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26.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27.xml" ContentType="application/vnd.openxmlformats-officedocument.spreadsheetml.table+xml"/>
  <Override PartName="/xl/tables/table25.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4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Y:\Test Env 2\Central LCES\202412\Results analysis\"/>
    </mc:Choice>
  </mc:AlternateContent>
  <xr:revisionPtr revIDLastSave="0" documentId="13_ncr:1_{FBBD726D-C85F-4E43-9662-083F36B15EC8}" xr6:coauthVersionLast="47" xr6:coauthVersionMax="47" xr10:uidLastSave="{00000000-0000-0000-0000-000000000000}"/>
  <bookViews>
    <workbookView xWindow="-28920" yWindow="15" windowWidth="29040" windowHeight="15720" xr2:uid="{00000000-000D-0000-FFFF-FFFF00000000}"/>
  </bookViews>
  <sheets>
    <sheet name="Contents " sheetId="1" r:id="rId1"/>
    <sheet name="Metadata" sheetId="2" r:id="rId2"/>
    <sheet name="LCREE by country" sheetId="3" r:id="rId3"/>
    <sheet name="LCREE sector &amp; country" sheetId="4" r:id="rId4"/>
    <sheet name="LCREE group &amp; country" sheetId="5" r:id="rId5"/>
    <sheet name="LCREE TO by industry" sheetId="6" r:id="rId6"/>
    <sheet name="LCREE FTE by industry" sheetId="7" r:id="rId7"/>
    <sheet name="LCREE 250+ business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<sst xmlns="http://schemas.openxmlformats.org/spreadsheetml/2006/main" count="22458" uniqueCount="173">
  <si>
    <t>Low Carbon and Renewable Energy Economy (LCREE) Survey estimates, UK, 2014 to 2024</t>
  </si>
  <si>
    <t>Contents</t>
  </si>
  <si>
    <t>Metadata</t>
  </si>
  <si>
    <t>Caveats, footnotes and additional information</t>
  </si>
  <si>
    <t>LCREE estimates by country</t>
  </si>
  <si>
    <t>Number of businesses</t>
  </si>
  <si>
    <t>Turnover</t>
  </si>
  <si>
    <t>Employment (full time equivalent)</t>
  </si>
  <si>
    <t>Exports</t>
  </si>
  <si>
    <t>Imports</t>
  </si>
  <si>
    <t xml:space="preserve">Acquisitions </t>
  </si>
  <si>
    <t>Disposals</t>
  </si>
  <si>
    <t>LCREE estimates by sector and country</t>
  </si>
  <si>
    <t>LCREE estimates by group and country</t>
  </si>
  <si>
    <t>LCREE estimates by sector and industry, UK</t>
  </si>
  <si>
    <t xml:space="preserve">Employment (full time equivalent) </t>
  </si>
  <si>
    <t>LCREE estimates for businesses with more than 250+ employees, UK</t>
  </si>
  <si>
    <t>Note to all tables</t>
  </si>
  <si>
    <t xml:space="preserve">1. Coefficients of variation (CV) provide an indicator of the quality of estimates presented in this table. See useful links below for information on explaining measures of uncertainty </t>
  </si>
  <si>
    <t xml:space="preserve">2. A 95 per cent confidence interval (CI) is a range within which the true population would fall for 95 per cent of the times the survey was repeated. It is a standard way of expressing the statistical accuracy of a survey based estimate. If an estimate has a high error level, the corresponding confidence interval will be very wide. Some of the tables show negative values for the lower limit, this is usual when calculating confidence intervals for small estimates or those with large standard errors.  </t>
  </si>
  <si>
    <t>3. Figures may not sum due to rounding.</t>
  </si>
  <si>
    <t>4. All estimates are in current prices and not adjusted for inflation.</t>
  </si>
  <si>
    <t>5. Number of businesses is rounded to the nearest 500. Employment is measured in full-time equivalents (FTEs) and rounded to the nearest 100. All other variables are measured in £ thousand and rounded to the nearest £500,000.</t>
  </si>
  <si>
    <t>6. For number of businesses, ~ indicates an estimate of less than 500. For employment, ~ indicates an estimate of less than 100. For all other variables, ~ indicates an estimate of less than £500,000.</t>
  </si>
  <si>
    <t>7. c indicates that estimates that have been suppressed for confidentiality reasons.</t>
  </si>
  <si>
    <t>Notes for number of businesses</t>
  </si>
  <si>
    <t>1. The sum of the businesses active in each country may be more than the UK total as a business can be active in more than one country.</t>
  </si>
  <si>
    <t>2. The sum of businesses active in each sector/group may be more than the UK total as a business can be active in more than one sector/group.</t>
  </si>
  <si>
    <t>3. Estimates of the number of businesses are subject to particular volatility. Activity in the Low Carbon and Renewable Energy Economy (LCREE) is spread across a wide range of industries. Many sectors are small but growing and for many businesses LCREE activity is secondary rather than primary.</t>
  </si>
  <si>
    <t>Notes for groups</t>
  </si>
  <si>
    <t>Notes for acquisitions and disposals</t>
  </si>
  <si>
    <t>1. Acquisitions refers to the purchase of capital assets (fixed assets), which are items used repeatedly to facilitate production or provide services, for more than one year.</t>
  </si>
  <si>
    <t>2. Acquisitions in the wind sectors can be particularly volatile as they include purchases of land for wind farms and one-off large costs.</t>
  </si>
  <si>
    <t>Notes for 250+ businesses</t>
  </si>
  <si>
    <t>1. All businesses in the target population classified as having 250 or more employees are selected for the LCREE, so these estimates are not subject to sampling variation.</t>
  </si>
  <si>
    <t>2. These estimates relate to all businesses with 250 or more employees in the target population for each reference year. As businesses can grow and shrink in size, and there are regular births and deaths, this is not a static group.  Changes in these estimates between years may therefore reflect this.</t>
  </si>
  <si>
    <t>3. It is important to note that these businesses only make up a part of the LCREE and are likely to act differently to small and medium size businesses. It is therefore not possible to make any inferences about the whole LCREE from movements seen in this group.</t>
  </si>
  <si>
    <t>Useful links</t>
  </si>
  <si>
    <t xml:space="preserve">Measures of uncertainty - Coefficients of variation and confidence intervals </t>
  </si>
  <si>
    <t>https://www.ons.gov.uk/methodology/methodologytopicsandstatisticalconcepts/uncertaintyandhowwemeasureit</t>
  </si>
  <si>
    <t>Standard Industrial Classification (SIC 2007)</t>
  </si>
  <si>
    <t>https://www.ons.gov.uk/methodology/classificationsandstandards/ukstandardindustrialclassificationofeconomicactivities/uksic2007</t>
  </si>
  <si>
    <t>https://www.ons.gov.uk/economy/environmentalaccounts/methodologies/lowcarbonandrenewableenergyeconomylcreesurveyqmi</t>
  </si>
  <si>
    <t>Low Carbon and Renewable Energy Economy (LCREE) estimates by country, 2014 to 2024</t>
  </si>
  <si>
    <t>This worksheet contains one table.</t>
  </si>
  <si>
    <t>Back to contents</t>
  </si>
  <si>
    <t>estimate</t>
  </si>
  <si>
    <t>lower CI</t>
  </si>
  <si>
    <t>upper CI</t>
  </si>
  <si>
    <t>CV</t>
  </si>
  <si>
    <t>UK</t>
  </si>
  <si>
    <t>England</t>
  </si>
  <si>
    <t>Scotland</t>
  </si>
  <si>
    <t>Wales</t>
  </si>
  <si>
    <t>Northern Ireland</t>
  </si>
  <si>
    <t>Turnover (£ thousand)</t>
  </si>
  <si>
    <t>Exports (£ thousand)</t>
  </si>
  <si>
    <t>Imports (£ thousand)</t>
  </si>
  <si>
    <t>Acquisitions (£ thousand)</t>
  </si>
  <si>
    <t>Disposals (£ thousand)</t>
  </si>
  <si>
    <t>~</t>
  </si>
  <si>
    <t>c</t>
  </si>
  <si>
    <t>Please see metadata tab for caveats, footnotes and additional information.</t>
  </si>
  <si>
    <t>Low Carbon and Renewable Energy Economy (LCREE) estimates, by sector, UK and constituent countries, 2014 to 2024</t>
  </si>
  <si>
    <t>This worksheet contains seven tables, presented vertically, with one blank row in between each table.</t>
  </si>
  <si>
    <t>Table 1: LCREE number of businesses by sector, UK and constituent countries, 2014 to 2024</t>
  </si>
  <si>
    <t>All sectors</t>
  </si>
  <si>
    <t>Offshore wind</t>
  </si>
  <si>
    <t>Onshore wind</t>
  </si>
  <si>
    <t xml:space="preserve">Solar </t>
  </si>
  <si>
    <t>Hydropower</t>
  </si>
  <si>
    <t>Other renewable electricity</t>
  </si>
  <si>
    <t>Carbon capture and storage</t>
  </si>
  <si>
    <t>Nuclear power</t>
  </si>
  <si>
    <t>Renewable heat</t>
  </si>
  <si>
    <t>Renewable combined heat and power</t>
  </si>
  <si>
    <t>Bioenergy</t>
  </si>
  <si>
    <t>Alternative fuels</t>
  </si>
  <si>
    <t>Energy efficient lighting</t>
  </si>
  <si>
    <t>Energy efficient products</t>
  </si>
  <si>
    <t>Energy monitoring, saving or control systems</t>
  </si>
  <si>
    <t xml:space="preserve">Low carbon consultancy, advisory and offsetting services </t>
  </si>
  <si>
    <t>Low emission vehicles and infrastructure</t>
  </si>
  <si>
    <t xml:space="preserve">Fuel cells and energy storage systems </t>
  </si>
  <si>
    <t>Table 2: LCREE turnover by sector, UK and constituent countries, 2014 to 2024</t>
  </si>
  <si>
    <t>Solar</t>
  </si>
  <si>
    <t>Fuel cells and energy storage systems</t>
  </si>
  <si>
    <t>Table 3: LCREE employment by sector, UK and constituent countries, 2014 to 2024</t>
  </si>
  <si>
    <t>Table 4: LCREE exports by sector, UK and constituent countries, 2014 to 2024</t>
  </si>
  <si>
    <t>Table 5: LCREE imports by sector, UK and constituent countries, 2014 to 2024</t>
  </si>
  <si>
    <t>Table 6: LCREE acquisitions by sector, UK and constituent countries, 2014 to 2024</t>
  </si>
  <si>
    <t>Table 7: LCREE disposals by sector, UK and constituent countries, 2014 to 2024</t>
  </si>
  <si>
    <t>Low Carbon and Renewable Energy Economy (LCREE) estimates, by group, UK and constituent countries, 2014 to 2024</t>
  </si>
  <si>
    <t>Table 1: LCREE number of businesses by group, UK and constituent countries, 2014 to 2024</t>
  </si>
  <si>
    <t>All groups</t>
  </si>
  <si>
    <t>Low carbon electricity</t>
  </si>
  <si>
    <t>Low carbon heat</t>
  </si>
  <si>
    <t>Energy from waste and biomass</t>
  </si>
  <si>
    <t>Low carbon services</t>
  </si>
  <si>
    <t>Table 2: LCREE turnover by group, UK and constituent countries, 2014 to 2024</t>
  </si>
  <si>
    <t>Table 3: LCREE employment by group, UK and constituent countries, 2014 to 2024</t>
  </si>
  <si>
    <t>Table 4: LCREE exports by group, UK and constituent countries, 2014 to 2024</t>
  </si>
  <si>
    <t>Table 5: LCREE imports by group, UK and constituent countries, 2014 to 2024</t>
  </si>
  <si>
    <t>Table 6: LCREE acquisitions by group, UK and constituent countries, 2014 to 2024</t>
  </si>
  <si>
    <t>Table 7: LCREE disposals by group, UK and constituent countries, 2014 to 2024</t>
  </si>
  <si>
    <t>Low Carbon and Renewable Energy Economy (LCREE) estimates, turnover by sector and industry, UK, 2014 to 2024</t>
  </si>
  <si>
    <t>This worksheet contains 18 tables, presented vertically, with one blank row in between each table.</t>
  </si>
  <si>
    <t>Table 1: LCREE turnover by sector and industry, UK, 2014 to 2024</t>
  </si>
  <si>
    <t>A Agriculture, forestry and fishing</t>
  </si>
  <si>
    <t>B Mining and quarrying</t>
  </si>
  <si>
    <t>C Manufacturing</t>
  </si>
  <si>
    <t>D Electricity, gas, steam and air conditioning supply</t>
  </si>
  <si>
    <t>E Water supply; sewerage, waste management and remediation activities</t>
  </si>
  <si>
    <t>F Construction</t>
  </si>
  <si>
    <t>G Wholesale and retail trade; repair of motor vehicles and motorcycles</t>
  </si>
  <si>
    <t>H Transportation and storage</t>
  </si>
  <si>
    <t xml:space="preserve">J Information and communication </t>
  </si>
  <si>
    <t>L Real estate activities</t>
  </si>
  <si>
    <t xml:space="preserve">M Professional, scientific and technical activities </t>
  </si>
  <si>
    <t>N Administrative and support service activities</t>
  </si>
  <si>
    <t>P Education</t>
  </si>
  <si>
    <t>S Other activities</t>
  </si>
  <si>
    <t>All</t>
  </si>
  <si>
    <t>Table 2: LCREE turnover by offshore wind sector and industry, UK, 2014 to 2024</t>
  </si>
  <si>
    <t>Table 3: LCREE turnover by onshore wind sector and industry, UK, 2014 to 2024</t>
  </si>
  <si>
    <t>Table 4: LCREE turnover by solar sector and industry, UK, 2014 to 2024</t>
  </si>
  <si>
    <t>Table 5: LCREE turnover by hydropower sector and industry, UK, 2014 to 2024</t>
  </si>
  <si>
    <t>Table 6: LCREE turnover by other renewable electricity sector and industry, UK, 2014 to 2024</t>
  </si>
  <si>
    <t>Table 7: LCREE turnover by carbon capture and storage sector and industry, UK, 2014 to 2024</t>
  </si>
  <si>
    <t>Table 8: LCREE turnover by nuclear power sector and industry, UK, 2014 to 2024</t>
  </si>
  <si>
    <t>Table 9: LCREE turnover by renewable heat sector and industry, UK, 2014 to 2024</t>
  </si>
  <si>
    <t>Table 10: LCREE turnover by renewable combined heat and power sector and industry, UK, 2014 to 2024</t>
  </si>
  <si>
    <t>Table 11: LCREE turnover by bioenergy sector and industry, UK, 2014 to 2024</t>
  </si>
  <si>
    <t>Table 12: LCREE turnover by alternative fuels sector and industry, UK, 2014 to 2024</t>
  </si>
  <si>
    <t>Table 13: LCREE turnover by energy efficient lighting sector and industry, UK, 2014 to 2024</t>
  </si>
  <si>
    <t>Table 14: LCREE turnover by energy efficient products sector and industry, UK, 2014 to 2024</t>
  </si>
  <si>
    <t>Table 15: LCREE turnover by energy monitoring, saving or control systems sector and industry, UK, 2014 to 2024</t>
  </si>
  <si>
    <t>Table 16: LCREE turnover by low carbon consultancy, advisory and offsetting services sector and industry, UK, 2014 to 2024</t>
  </si>
  <si>
    <t>Low carbon consultancy, advisory and offsetting services</t>
  </si>
  <si>
    <t>Table 17: LCREE turnover by low emission vehicles and infrastructure sector and industry, UK, 2014 to 2024</t>
  </si>
  <si>
    <t>Table 18: LCREE turnover by fuel cells and energy storage systems sector and industry, UK, 2014 to 2024</t>
  </si>
  <si>
    <t>Low Carbon and Renewable Energy Economy (LCREE) estimates, employment by sector and industry, UK, 2014 to 2024</t>
  </si>
  <si>
    <t>Table 1: LCREE employment by sector and industry, UK, 2014 to 2024</t>
  </si>
  <si>
    <t>Table 2: LCREE employment by offshore wind sector and industry, UK, 2014 to 2024</t>
  </si>
  <si>
    <t>Table 3: LCREE employment by onshore wind sector and industry, UK, 2014 to 2024</t>
  </si>
  <si>
    <t>Table 4: LCREE employment by solar sector and industry, UK, 2014 to 2024</t>
  </si>
  <si>
    <t>Table 5: LCREE employment by hydropower sector and industry, UK, 2014 to 2024</t>
  </si>
  <si>
    <t>Table 6: LCREE employment by other renewable electricity sector and industry, UK, 2014 to 2024</t>
  </si>
  <si>
    <t>Table 7: LCREE employment by carbon capture and storage sector and industry, UK, 2014 to 2024</t>
  </si>
  <si>
    <t>Table 8: LCREE employment by nuclear power sector and industry, UK, 2014 to 2024</t>
  </si>
  <si>
    <t>Table 9: LCREE employment by renewable heat sector and industry, UK, 2014 to 2024</t>
  </si>
  <si>
    <t>Table 10: LCREE employment by renewable combined heat and power sector and industry, UK, 2014 to 2024</t>
  </si>
  <si>
    <t>Table 11: LCREE employment by bioenergy sector and industry, UK, 2014 to 2024</t>
  </si>
  <si>
    <t>Table 12: LCREE employment by alternative fuels sector and industry, UK, 2014 to 2024</t>
  </si>
  <si>
    <t>Table 13: LCREE employment by energy efficient lighting sector and industry, UK, 2014 to 2024</t>
  </si>
  <si>
    <t>Table 14: LCREE employment by energy efficient products sector and industry, UK, 2014 to 2024</t>
  </si>
  <si>
    <t>Table 15: LCREE employment by energy monitoring, saving or control systems sector and industry, UK, 2014 to 2024</t>
  </si>
  <si>
    <t xml:space="preserve">Energy monitoring, saving or control systems </t>
  </si>
  <si>
    <t>Table 16: LCREE employment by low carbon consultancy, advisory and offsetting services sector and industry, UK, 2014 to 2024</t>
  </si>
  <si>
    <t>Table 17: LCREE employment by low emission vehicles and infrastructure sector and industry, UK, 2014 to 2024</t>
  </si>
  <si>
    <t>Table 18: LCREE employment by fuel cells and energy storage systems  sector and industry, UK, 2014 to 2024</t>
  </si>
  <si>
    <t>Low Carbon and Renewable Energy Economy (LCREE) estimates, turnover and employment for businesses with 250 or more employees, UK, 2014 to 2024</t>
  </si>
  <si>
    <t>This worksheet contains two tables, presented vertically, with one blank row in between each table.</t>
  </si>
  <si>
    <t>Table 1: LCREE turnover for businesses with 250 or more employees, UK, 2014 to 2024</t>
  </si>
  <si>
    <t>Table 2: LCREE employment for businesses with 250 or more employees, UK, 2014 to 2024</t>
  </si>
  <si>
    <t xml:space="preserve">1. Low carbon electricity group includes the sectors of offshore wind, onshore wind, solar, hydropower, other renewable electricity, carbon capture and storage and nuclear power. </t>
  </si>
  <si>
    <t xml:space="preserve">2. Low carbon heat group includes the sectors of renewable heat and renewable combined heat and power. </t>
  </si>
  <si>
    <t>3. Energy from waste and biomass group includes the sectors of bioenergy and alternative fuels.</t>
  </si>
  <si>
    <t>4. Energy efficient products group includes the sectors of energy efficient lighting, energy efficient products and energy monitoring, saving or control systems.</t>
  </si>
  <si>
    <t>5. Low carbon services group includes the sector of low carbon consultancy, advisory and offsetting services.</t>
  </si>
  <si>
    <t>6. Low emission vehicles and infrastructure group includes the sectors of low emission vehicles and infrastructure and fuel cells and energy storage systems.</t>
  </si>
  <si>
    <t>LCREE Survey Quality and Methodology Information (QMI) - including sector descriptions</t>
  </si>
  <si>
    <t xml:space="preserv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</si>
</sst>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
      <sz val="11"/>
      <color rgb="FF323132"/>
      <name val="Calibri"/>
      <family val="2"/>
      <scheme val="minor"/>
    </font>
    <font>
      <b/>
      <sz val="11"/>
      <name val="Calibri"/>
      <family val="2"/>
    </font>
    <font>
      <b/>
      <sz val="11"/>
      <color rgb="FF000000"/>
      <name val="Calibri"/>
      <family val="2"/>
    </font>
    <font>
      <sz val="11"/>
      <color rgb="FF000000"/>
      <name val="Calibri"/>
      <family val="2"/>
    </font>
    <font>
      <sz val="11"/>
      <color rgb="FFFF0000"/>
      <name val="Calibri"/>
      <family val="2"/>
      <scheme val="minor"/>
    </font>
    <font>
      <b/>
      <sz val="15"/>
      <color theme="3"/>
      <name val="Arial"/>
      <family val="2"/>
    </font>
    <font>
      <b/>
      <sz val="15"/>
      <name val="Calibri"/>
      <family val="2"/>
      <scheme val="minor"/>
    </font>
    <font>
      <b/>
      <sz val="12"/>
      <color theme="1"/>
      <name val="Calibri"/>
      <family val="2"/>
      <scheme val="minor"/>
    </font>
    <font>
      <b/>
      <sz val="12"/>
      <name val="Calibri"/>
      <family val="2"/>
      <scheme val="minor"/>
    </font>
    <font>
      <sz val="11"/>
      <color theme="1"/>
      <name val="Calibri"/>
      <family val="2"/>
      <scheme val="minor"/>
    </font>
    <font>
      <sz val="10"/>
      <color rgb="FF000000"/>
      <name val="Arial"/>
      <family val="2"/>
    </font>
  </fonts>
  <fills count="3">
    <fill>
      <patternFill patternType="none"/>
    </fill>
    <fill>
      <patternFill patternType="gray125"/>
    </fill>
    <fill>
      <patternFill patternType="solid">
        <fgColor theme="0"/>
        <bgColor indexed="64"/>
      </patternFill>
    </fill>
  </fills>
  <borders count="17">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thick">
        <color theme="4"/>
      </bottom>
      <diagonal/>
    </border>
  </borders>
  <cellStyleXfs count="4">
    <xf numFmtId="0" fontId="0" fillId="0" borderId="0"/>
    <xf numFmtId="0" fontId="2" fillId="0" borderId="0"/>
    <xf numFmtId="0" fontId="10" fillId="0" borderId="16"/>
    <xf numFmtId="43" fontId="14" fillId="0" borderId="0"/>
  </cellStyleXfs>
  <cellXfs count="127">
    <xf numFmtId="0" fontId="0" fillId="0" borderId="0" xfId="0"/>
    <xf numFmtId="0" fontId="2" fillId="0" borderId="0" xfId="1"/>
    <xf numFmtId="0" fontId="15" fillId="0" borderId="0" xfId="0" applyFont="1" applyAlignment="1">
      <alignment vertical="center"/>
    </xf>
    <xf numFmtId="0" fontId="11" fillId="2" borderId="0" xfId="2" applyFont="1" applyFill="1" applyBorder="1"/>
    <xf numFmtId="0" fontId="0" fillId="2" borderId="0" xfId="0" applyFill="1"/>
    <xf numFmtId="0" fontId="1" fillId="2" borderId="0" xfId="0" applyFont="1" applyFill="1"/>
    <xf numFmtId="0" fontId="5" fillId="2" borderId="0" xfId="0" applyFont="1" applyFill="1"/>
    <xf numFmtId="0" fontId="2" fillId="2" borderId="0" xfId="1" applyFill="1"/>
    <xf numFmtId="0" fontId="11" fillId="0" borderId="0" xfId="2" applyFont="1" applyBorder="1"/>
    <xf numFmtId="0" fontId="0" fillId="0" borderId="0" xfId="0" applyAlignment="1">
      <alignment horizontal="right"/>
    </xf>
    <xf numFmtId="0" fontId="0" fillId="0" borderId="1" xfId="0" applyBorder="1"/>
    <xf numFmtId="0" fontId="1" fillId="0" borderId="2" xfId="0" applyFont="1" applyBorder="1"/>
    <xf numFmtId="0" fontId="1" fillId="0" borderId="3" xfId="0" applyFont="1" applyBorder="1"/>
    <xf numFmtId="0" fontId="0" fillId="0" borderId="1" xfId="0" applyBorder="1" applyAlignment="1">
      <alignment horizontal="right"/>
    </xf>
    <xf numFmtId="0" fontId="1" fillId="0" borderId="2" xfId="0" applyFont="1" applyBorder="1" applyAlignment="1">
      <alignment horizontal="right"/>
    </xf>
    <xf numFmtId="0" fontId="1" fillId="0" borderId="3" xfId="0" applyFont="1" applyBorder="1" applyAlignment="1">
      <alignment horizontal="right"/>
    </xf>
    <xf numFmtId="0" fontId="1" fillId="0" borderId="4"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0" borderId="0" xfId="0" applyFont="1"/>
    <xf numFmtId="3" fontId="0" fillId="0" borderId="15" xfId="0" applyNumberFormat="1" applyBorder="1" applyAlignment="1">
      <alignment horizontal="right"/>
    </xf>
    <xf numFmtId="3" fontId="0" fillId="0" borderId="7" xfId="0" applyNumberFormat="1" applyBorder="1" applyAlignment="1">
      <alignment horizontal="right"/>
    </xf>
    <xf numFmtId="1" fontId="0" fillId="0" borderId="7" xfId="0" applyNumberFormat="1" applyBorder="1" applyAlignment="1">
      <alignment horizontal="right"/>
    </xf>
    <xf numFmtId="3" fontId="0" fillId="0" borderId="11" xfId="0" applyNumberFormat="1" applyBorder="1" applyAlignment="1">
      <alignment horizontal="right"/>
    </xf>
    <xf numFmtId="3" fontId="0" fillId="0" borderId="10" xfId="0" applyNumberFormat="1" applyBorder="1" applyAlignment="1">
      <alignment horizontal="right"/>
    </xf>
    <xf numFmtId="3" fontId="0" fillId="0" borderId="8" xfId="0" applyNumberFormat="1" applyBorder="1" applyAlignment="1">
      <alignment horizontal="right"/>
    </xf>
    <xf numFmtId="1" fontId="0" fillId="0" borderId="8" xfId="0" applyNumberFormat="1" applyBorder="1" applyAlignment="1">
      <alignment horizontal="right"/>
    </xf>
    <xf numFmtId="3" fontId="0" fillId="0" borderId="9" xfId="0" applyNumberFormat="1" applyBorder="1" applyAlignment="1">
      <alignment horizontal="right"/>
    </xf>
    <xf numFmtId="3" fontId="3" fillId="0" borderId="8" xfId="0" applyNumberFormat="1" applyFont="1" applyBorder="1" applyAlignment="1">
      <alignment horizontal="right" wrapText="1"/>
    </xf>
    <xf numFmtId="3" fontId="0" fillId="0" borderId="0" xfId="0" applyNumberFormat="1"/>
    <xf numFmtId="1" fontId="0" fillId="0" borderId="0" xfId="0" applyNumberFormat="1"/>
    <xf numFmtId="1" fontId="0" fillId="0" borderId="0" xfId="0" applyNumberFormat="1" applyAlignment="1">
      <alignment horizontal="right"/>
    </xf>
    <xf numFmtId="0" fontId="4" fillId="0" borderId="0" xfId="0" applyFont="1"/>
    <xf numFmtId="0" fontId="3" fillId="0" borderId="0" xfId="0" applyFont="1"/>
    <xf numFmtId="3" fontId="3" fillId="0" borderId="0" xfId="0" applyNumberFormat="1" applyFont="1" applyAlignment="1">
      <alignment horizontal="right"/>
    </xf>
    <xf numFmtId="3" fontId="3" fillId="0" borderId="0" xfId="0" applyNumberFormat="1" applyFont="1"/>
    <xf numFmtId="3" fontId="2" fillId="0" borderId="0" xfId="1" applyNumberFormat="1"/>
    <xf numFmtId="0" fontId="13" fillId="0" borderId="0" xfId="0" applyFont="1"/>
    <xf numFmtId="0" fontId="3" fillId="0" borderId="1" xfId="0" applyFont="1" applyBorder="1"/>
    <xf numFmtId="0" fontId="4" fillId="0" borderId="2" xfId="0" applyFont="1" applyBorder="1"/>
    <xf numFmtId="9" fontId="3" fillId="0" borderId="3" xfId="0" applyNumberFormat="1" applyFont="1" applyBorder="1"/>
    <xf numFmtId="0" fontId="4" fillId="0" borderId="9" xfId="0" applyFont="1" applyBorder="1"/>
    <xf numFmtId="9" fontId="4" fillId="0" borderId="10" xfId="0" applyNumberFormat="1" applyFont="1" applyBorder="1"/>
    <xf numFmtId="9" fontId="3" fillId="0" borderId="10" xfId="0" applyNumberFormat="1" applyFont="1" applyBorder="1"/>
    <xf numFmtId="3" fontId="4" fillId="0" borderId="9" xfId="0" applyNumberFormat="1" applyFont="1" applyBorder="1" applyAlignment="1">
      <alignment horizontal="right"/>
    </xf>
    <xf numFmtId="0" fontId="1" fillId="0" borderId="0" xfId="0" applyFont="1" applyAlignment="1">
      <alignment horizontal="right"/>
    </xf>
    <xf numFmtId="0" fontId="4" fillId="0" borderId="10" xfId="0" applyFont="1" applyBorder="1" applyAlignment="1">
      <alignment horizontal="right"/>
    </xf>
    <xf numFmtId="0" fontId="1" fillId="0" borderId="11" xfId="0" applyFont="1" applyBorder="1" applyAlignment="1">
      <alignment horizontal="right"/>
    </xf>
    <xf numFmtId="0" fontId="1" fillId="0" borderId="12" xfId="0" applyFont="1" applyBorder="1" applyAlignment="1">
      <alignment horizontal="right"/>
    </xf>
    <xf numFmtId="3" fontId="1" fillId="0" borderId="4" xfId="0" applyNumberFormat="1" applyFont="1" applyBorder="1" applyAlignment="1">
      <alignment horizontal="right"/>
    </xf>
    <xf numFmtId="3" fontId="1" fillId="0" borderId="5" xfId="0" applyNumberFormat="1" applyFont="1" applyBorder="1" applyAlignment="1">
      <alignment horizontal="right"/>
    </xf>
    <xf numFmtId="3" fontId="1" fillId="0" borderId="6" xfId="0" applyNumberFormat="1" applyFont="1" applyBorder="1" applyAlignment="1">
      <alignment horizontal="right"/>
    </xf>
    <xf numFmtId="3" fontId="3" fillId="0" borderId="7" xfId="0" applyNumberFormat="1" applyFont="1" applyBorder="1" applyAlignment="1">
      <alignment horizontal="right" wrapText="1"/>
    </xf>
    <xf numFmtId="3" fontId="3" fillId="0" borderId="8" xfId="0" applyNumberFormat="1" applyFont="1" applyBorder="1" applyAlignment="1">
      <alignment horizontal="right"/>
    </xf>
    <xf numFmtId="0" fontId="3" fillId="0" borderId="9" xfId="0" applyFont="1" applyBorder="1"/>
    <xf numFmtId="0" fontId="4" fillId="0" borderId="0" xfId="0" applyFont="1" applyAlignment="1">
      <alignment horizontal="right" vertical="top"/>
    </xf>
    <xf numFmtId="0" fontId="4" fillId="0" borderId="0" xfId="0" applyFont="1" applyAlignment="1">
      <alignment horizontal="right"/>
    </xf>
    <xf numFmtId="9" fontId="3" fillId="0" borderId="0" xfId="0" applyNumberFormat="1" applyFont="1"/>
    <xf numFmtId="3" fontId="0" fillId="0" borderId="0" xfId="0" applyNumberFormat="1" applyAlignment="1">
      <alignment horizontal="right"/>
    </xf>
    <xf numFmtId="0" fontId="4" fillId="0" borderId="9" xfId="0" applyFont="1" applyBorder="1" applyAlignment="1">
      <alignment horizontal="right"/>
    </xf>
    <xf numFmtId="3" fontId="1" fillId="0" borderId="11" xfId="0" applyNumberFormat="1" applyFont="1" applyBorder="1" applyAlignment="1">
      <alignment horizontal="right"/>
    </xf>
    <xf numFmtId="3" fontId="1" fillId="0" borderId="12" xfId="0" applyNumberFormat="1" applyFont="1" applyBorder="1" applyAlignment="1">
      <alignment horizontal="right"/>
    </xf>
    <xf numFmtId="3" fontId="1" fillId="0" borderId="15" xfId="0" applyNumberFormat="1" applyFont="1" applyBorder="1" applyAlignment="1">
      <alignment horizontal="right"/>
    </xf>
    <xf numFmtId="0" fontId="4" fillId="0" borderId="10" xfId="0" applyFont="1" applyBorder="1"/>
    <xf numFmtId="3" fontId="3" fillId="0" borderId="15" xfId="0" applyNumberFormat="1" applyFont="1" applyBorder="1" applyAlignment="1">
      <alignment horizontal="right" wrapText="1"/>
    </xf>
    <xf numFmtId="3" fontId="3" fillId="0" borderId="10" xfId="0" applyNumberFormat="1" applyFont="1" applyBorder="1" applyAlignment="1">
      <alignment horizontal="right" wrapText="1"/>
    </xf>
    <xf numFmtId="3" fontId="0" fillId="0" borderId="10" xfId="0" applyNumberFormat="1" applyBorder="1" applyAlignment="1">
      <alignment horizontal="right" wrapText="1"/>
    </xf>
    <xf numFmtId="3" fontId="0" fillId="0" borderId="8" xfId="0" applyNumberFormat="1" applyBorder="1" applyAlignment="1">
      <alignment horizontal="right" wrapText="1"/>
    </xf>
    <xf numFmtId="9" fontId="0" fillId="0" borderId="0" xfId="0" applyNumberFormat="1"/>
    <xf numFmtId="3" fontId="3" fillId="0" borderId="0" xfId="0" applyNumberFormat="1" applyFont="1" applyAlignment="1">
      <alignment wrapText="1"/>
    </xf>
    <xf numFmtId="3" fontId="3" fillId="0" borderId="0" xfId="0" applyNumberFormat="1" applyFont="1" applyAlignment="1">
      <alignment horizontal="right" wrapText="1"/>
    </xf>
    <xf numFmtId="3" fontId="0" fillId="0" borderId="8" xfId="3" applyNumberFormat="1" applyFont="1" applyBorder="1" applyAlignment="1">
      <alignment horizontal="right"/>
    </xf>
    <xf numFmtId="3" fontId="1" fillId="0" borderId="14" xfId="0" applyNumberFormat="1" applyFont="1" applyBorder="1" applyAlignment="1">
      <alignment horizontal="right"/>
    </xf>
    <xf numFmtId="0" fontId="3" fillId="0" borderId="0" xfId="0" applyFont="1" applyAlignment="1">
      <alignment horizontal="right"/>
    </xf>
    <xf numFmtId="1" fontId="4" fillId="0" borderId="3" xfId="0" applyNumberFormat="1" applyFont="1" applyBorder="1"/>
    <xf numFmtId="0" fontId="3" fillId="0" borderId="1" xfId="0" applyFont="1" applyBorder="1" applyAlignment="1">
      <alignment horizontal="right"/>
    </xf>
    <xf numFmtId="0" fontId="4" fillId="0" borderId="2" xfId="0" applyFont="1" applyBorder="1" applyAlignment="1">
      <alignment horizontal="right"/>
    </xf>
    <xf numFmtId="1" fontId="4" fillId="0" borderId="3" xfId="0" applyNumberFormat="1" applyFont="1" applyBorder="1" applyAlignment="1">
      <alignment horizontal="right"/>
    </xf>
    <xf numFmtId="1" fontId="1" fillId="0" borderId="6" xfId="0" applyNumberFormat="1" applyFont="1" applyBorder="1" applyAlignment="1">
      <alignment horizontal="right"/>
    </xf>
    <xf numFmtId="1" fontId="1" fillId="0" borderId="15" xfId="0" applyNumberFormat="1" applyFont="1" applyBorder="1" applyAlignment="1">
      <alignment horizontal="right"/>
    </xf>
    <xf numFmtId="3" fontId="3" fillId="0" borderId="7" xfId="0" applyNumberFormat="1" applyFont="1" applyBorder="1" applyAlignment="1">
      <alignment horizontal="right"/>
    </xf>
    <xf numFmtId="1" fontId="3" fillId="0" borderId="7" xfId="0" applyNumberFormat="1" applyFont="1" applyBorder="1" applyAlignment="1">
      <alignment horizontal="right"/>
    </xf>
    <xf numFmtId="1" fontId="3" fillId="0" borderId="8" xfId="0" applyNumberFormat="1" applyFont="1" applyBorder="1" applyAlignment="1">
      <alignment horizontal="right"/>
    </xf>
    <xf numFmtId="1" fontId="4" fillId="0" borderId="0" xfId="0" applyNumberFormat="1" applyFont="1"/>
    <xf numFmtId="1" fontId="3" fillId="0" borderId="0" xfId="0" applyNumberFormat="1" applyFont="1"/>
    <xf numFmtId="1" fontId="3" fillId="0" borderId="0" xfId="0" applyNumberFormat="1" applyFont="1" applyAlignment="1">
      <alignment horizontal="right"/>
    </xf>
    <xf numFmtId="0" fontId="9" fillId="0" borderId="0" xfId="0" applyFont="1" applyAlignment="1">
      <alignment horizontal="right"/>
    </xf>
    <xf numFmtId="0" fontId="12" fillId="0" borderId="0" xfId="0" applyFont="1"/>
    <xf numFmtId="3" fontId="0" fillId="0" borderId="1" xfId="0" applyNumberFormat="1" applyBorder="1" applyAlignment="1">
      <alignment horizontal="right"/>
    </xf>
    <xf numFmtId="3" fontId="1" fillId="0" borderId="2" xfId="0" applyNumberFormat="1" applyFont="1" applyBorder="1" applyAlignment="1">
      <alignment horizontal="right"/>
    </xf>
    <xf numFmtId="0" fontId="1" fillId="0" borderId="14" xfId="0" applyFont="1" applyBorder="1" applyAlignment="1">
      <alignment horizontal="right"/>
    </xf>
    <xf numFmtId="3" fontId="1" fillId="0" borderId="7" xfId="0" applyNumberFormat="1" applyFont="1" applyBorder="1" applyAlignment="1">
      <alignment horizontal="right"/>
    </xf>
    <xf numFmtId="0" fontId="1" fillId="0" borderId="7" xfId="0" applyFont="1" applyBorder="1" applyAlignment="1">
      <alignment horizontal="right"/>
    </xf>
    <xf numFmtId="0" fontId="0" fillId="0" borderId="10" xfId="0" applyBorder="1"/>
    <xf numFmtId="0" fontId="1" fillId="0" borderId="10" xfId="0" applyFont="1" applyBorder="1"/>
    <xf numFmtId="3" fontId="1" fillId="0" borderId="10" xfId="0" applyNumberFormat="1" applyFont="1" applyBorder="1" applyAlignment="1">
      <alignment horizontal="right"/>
    </xf>
    <xf numFmtId="3" fontId="1" fillId="0" borderId="8" xfId="0" applyNumberFormat="1" applyFont="1" applyBorder="1" applyAlignment="1">
      <alignment horizontal="right"/>
    </xf>
    <xf numFmtId="1" fontId="1" fillId="0" borderId="8" xfId="0" applyNumberFormat="1" applyFont="1" applyBorder="1" applyAlignment="1">
      <alignment horizontal="right"/>
    </xf>
    <xf numFmtId="3" fontId="1" fillId="0" borderId="9" xfId="0" applyNumberFormat="1" applyFont="1" applyBorder="1" applyAlignment="1">
      <alignment horizontal="right"/>
    </xf>
    <xf numFmtId="3" fontId="1" fillId="0" borderId="0" xfId="0" applyNumberFormat="1" applyFont="1" applyAlignment="1">
      <alignment horizontal="right"/>
    </xf>
    <xf numFmtId="1" fontId="1" fillId="0" borderId="0" xfId="0" applyNumberFormat="1" applyFont="1" applyAlignment="1">
      <alignment horizontal="right"/>
    </xf>
    <xf numFmtId="0" fontId="1" fillId="0" borderId="0" xfId="0" applyFont="1" applyAlignment="1">
      <alignment vertical="top"/>
    </xf>
    <xf numFmtId="3" fontId="4" fillId="0" borderId="10" xfId="0" applyNumberFormat="1" applyFont="1" applyBorder="1" applyAlignment="1">
      <alignment horizontal="right" wrapText="1"/>
    </xf>
    <xf numFmtId="3" fontId="4" fillId="0" borderId="8" xfId="0" applyNumberFormat="1" applyFont="1" applyBorder="1" applyAlignment="1">
      <alignment horizontal="right" wrapText="1"/>
    </xf>
    <xf numFmtId="1" fontId="1" fillId="0" borderId="9" xfId="0" applyNumberFormat="1" applyFont="1" applyBorder="1" applyAlignment="1">
      <alignment horizontal="right"/>
    </xf>
    <xf numFmtId="3" fontId="4" fillId="0" borderId="0" xfId="0" applyNumberFormat="1" applyFont="1" applyAlignment="1">
      <alignment horizontal="right" wrapText="1"/>
    </xf>
    <xf numFmtId="0" fontId="0" fillId="0" borderId="9" xfId="0" applyBorder="1"/>
    <xf numFmtId="0" fontId="0" fillId="0" borderId="9" xfId="0" applyBorder="1" applyAlignment="1">
      <alignment horizontal="right"/>
    </xf>
    <xf numFmtId="0" fontId="1" fillId="0" borderId="9" xfId="0" applyFont="1" applyBorder="1" applyAlignment="1">
      <alignment horizontal="right"/>
    </xf>
    <xf numFmtId="0" fontId="0" fillId="0" borderId="10" xfId="0" applyBorder="1" applyAlignment="1">
      <alignment horizontal="right"/>
    </xf>
    <xf numFmtId="0" fontId="6" fillId="0" borderId="1" xfId="0" applyFont="1" applyBorder="1" applyAlignment="1">
      <alignment horizontal="right"/>
    </xf>
    <xf numFmtId="0" fontId="7" fillId="0" borderId="1" xfId="0" applyFont="1" applyBorder="1" applyAlignment="1">
      <alignment horizontal="right"/>
    </xf>
    <xf numFmtId="0" fontId="6" fillId="0" borderId="13" xfId="0" applyFont="1" applyBorder="1" applyAlignment="1">
      <alignment horizontal="right"/>
    </xf>
    <xf numFmtId="0" fontId="7" fillId="0" borderId="13" xfId="0" applyFont="1" applyBorder="1" applyAlignment="1">
      <alignment horizontal="right" vertical="center"/>
    </xf>
    <xf numFmtId="0" fontId="7" fillId="0" borderId="7" xfId="0" applyFont="1" applyBorder="1" applyAlignment="1">
      <alignment horizontal="right"/>
    </xf>
    <xf numFmtId="3" fontId="8" fillId="0" borderId="0" xfId="0" applyNumberFormat="1" applyFont="1" applyAlignment="1">
      <alignment horizontal="right"/>
    </xf>
    <xf numFmtId="3" fontId="8" fillId="0" borderId="9" xfId="0" applyNumberFormat="1" applyFont="1" applyBorder="1" applyAlignment="1">
      <alignment horizontal="right"/>
    </xf>
    <xf numFmtId="3" fontId="8" fillId="0" borderId="7" xfId="0" applyNumberFormat="1" applyFont="1" applyBorder="1" applyAlignment="1">
      <alignment horizontal="right"/>
    </xf>
    <xf numFmtId="3" fontId="8" fillId="0" borderId="8" xfId="0" applyNumberFormat="1" applyFont="1" applyBorder="1" applyAlignment="1">
      <alignment horizontal="right"/>
    </xf>
    <xf numFmtId="3" fontId="7" fillId="0" borderId="0" xfId="0" applyNumberFormat="1" applyFont="1" applyAlignment="1">
      <alignment horizontal="right"/>
    </xf>
    <xf numFmtId="3" fontId="7" fillId="0" borderId="9" xfId="0" applyNumberFormat="1" applyFont="1" applyBorder="1" applyAlignment="1">
      <alignment horizontal="right"/>
    </xf>
    <xf numFmtId="3" fontId="7" fillId="0" borderId="8" xfId="0" applyNumberFormat="1" applyFont="1" applyBorder="1" applyAlignment="1">
      <alignment horizontal="right"/>
    </xf>
    <xf numFmtId="3" fontId="1" fillId="0" borderId="0" xfId="3" applyNumberFormat="1" applyFont="1"/>
    <xf numFmtId="3" fontId="1" fillId="0" borderId="8" xfId="3" applyNumberFormat="1" applyFont="1" applyBorder="1" applyAlignment="1">
      <alignment horizontal="right"/>
    </xf>
    <xf numFmtId="0" fontId="7" fillId="0" borderId="13" xfId="0" applyFont="1" applyBorder="1" applyAlignment="1">
      <alignment horizontal="right"/>
    </xf>
    <xf numFmtId="0" fontId="8" fillId="0" borderId="0" xfId="0" applyFont="1" applyAlignment="1">
      <alignment horizontal="right"/>
    </xf>
    <xf numFmtId="0" fontId="8" fillId="0" borderId="9" xfId="0" applyFont="1" applyBorder="1" applyAlignment="1">
      <alignment horizontal="right"/>
    </xf>
  </cellXfs>
  <cellStyles count="4">
    <cellStyle name="Comma" xfId="3" builtinId="3"/>
    <cellStyle name="Heading 1" xfId="2" builtinId="16"/>
    <cellStyle name="Hyperlink" xfId="1" builtinId="8"/>
    <cellStyle name="Normal" xfId="0" builtinId="0"/>
  </cellStyles>
  <dxfs count="469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style="thin">
          <color indexed="64"/>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style="thin">
          <color indexed="64"/>
        </right>
        <top style="thin">
          <color indexed="64"/>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dxf>
    <dxf>
      <font>
        <strike val="0"/>
        <condense val="0"/>
        <extend val="0"/>
        <outline val="0"/>
        <shadow val="0"/>
        <vertAlign val="baseline"/>
        <sz val="11"/>
        <color rgb="FF000000"/>
        <name val="Calibri"/>
        <family val="2"/>
      </font>
      <numFmt numFmtId="3" formatCode="#,##0"/>
      <alignment horizontal="right" vertical="bottom"/>
      <border outline="0">
        <left/>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alignment horizontal="right"/>
    </dxf>
    <dxf>
      <numFmt numFmtId="3" formatCode="#,##0"/>
      <fill>
        <patternFill patternType="none">
          <fgColor indexed="64"/>
          <bgColor auto="1"/>
        </patternFill>
      </fill>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top style="thin">
          <color indexed="64"/>
        </top>
        <bottom/>
      </border>
    </dxf>
    <dxf>
      <numFmt numFmtId="3" formatCode="#,##0"/>
      <fill>
        <patternFill patternType="none">
          <fgColor indexed="64"/>
          <bgColor auto="1"/>
        </patternFill>
      </fill>
      <alignment horizontal="right"/>
      <border outline="0">
        <left style="thin">
          <color indexed="64"/>
        </left>
        <right style="thin">
          <color indexed="64"/>
        </right>
        <top/>
        <bottom/>
      </border>
    </dxf>
    <dxf>
      <numFmt numFmtId="3" formatCode="#,##0"/>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border outline="0">
        <left style="thin">
          <color indexed="64"/>
        </left>
        <right style="thin">
          <color indexed="64"/>
        </right>
        <top/>
        <bottom/>
      </border>
    </dxf>
    <dxf>
      <numFmt numFmtId="3" formatCode="#,##0"/>
      <border outline="0">
        <left style="thin">
          <color indexed="64"/>
        </left>
        <right style="thin">
          <color indexed="64"/>
        </right>
        <top style="thin">
          <color indexed="64"/>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style="thin">
          <color indexed="64"/>
        </right>
        <top style="thin">
          <color indexed="64"/>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alignment horizontal="right" vertical="bottom"/>
      <border outline="0">
        <left style="thin">
          <color indexed="64"/>
        </left>
        <right/>
        <top/>
        <bottom/>
      </border>
    </dxf>
    <dxf>
      <font>
        <strike val="0"/>
        <condense val="0"/>
        <extend val="0"/>
        <outline val="0"/>
        <shadow val="0"/>
        <vertAlign val="baseline"/>
        <sz val="11"/>
        <color rgb="FF000000"/>
        <name val="Calibri"/>
        <family val="2"/>
      </font>
      <numFmt numFmtId="3" formatCode="#,##0"/>
      <fill>
        <patternFill patternType="none">
          <fgColor indexed="64"/>
          <bgColor auto="1"/>
        </patternFill>
      </fill>
      <alignment horizontal="right" vertical="bottom"/>
    </dxf>
    <dxf>
      <font>
        <strike val="0"/>
        <condense val="0"/>
        <extend val="0"/>
        <outline val="0"/>
        <shadow val="0"/>
        <vertAlign val="baseline"/>
        <sz val="11"/>
        <color rgb="FF000000"/>
        <name val="Calibri"/>
        <family val="2"/>
      </font>
      <numFmt numFmtId="3" formatCode="#,##0"/>
      <alignment horizontal="right" vertical="bottom"/>
      <border outline="0">
        <left/>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alignment horizontal="right"/>
    </dxf>
    <dxf>
      <numFmt numFmtId="3" formatCode="#,##0"/>
      <fill>
        <patternFill patternType="none">
          <fgColor indexed="64"/>
          <bgColor auto="1"/>
        </patternFill>
      </fill>
      <alignment horizontal="right"/>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fill>
        <patternFill>
          <fgColor indexed="64"/>
          <bgColor indexed="65"/>
        </patternFill>
      </fill>
      <alignment horizontal="right" vertical="bottom"/>
      <border outline="0">
        <left style="thin">
          <color indexed="64"/>
        </left>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right style="thin">
          <color indexed="64"/>
        </right>
        <top style="thin">
          <color indexed="64"/>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top/>
        <bottom/>
      </border>
    </dxf>
    <dxf>
      <numFmt numFmtId="3" formatCode="#,##0"/>
      <alignment horizontal="right" vertical="bottom"/>
      <border outline="0">
        <left/>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border outline="0">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rgb="FFFF00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border outline="0">
        <left style="thin">
          <color indexed="64"/>
        </left>
        <right style="thin">
          <color indexed="64"/>
        </right>
        <top/>
        <bottom/>
      </border>
    </dxf>
    <dxf>
      <numFmt numFmtId="3" formatCode="#,##0"/>
      <fill>
        <patternFill patternType="none">
          <fgColor indexed="64"/>
          <bgColor auto="1"/>
        </patternFill>
      </fill>
      <alignment horizontal="right" vertical="bottom"/>
    </dxf>
    <dxf>
      <border outline="0">
        <left style="thin">
          <color indexed="64"/>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alignment horizontal="right" vertical="bottom"/>
      <border outline="0">
        <left style="thin">
          <color indexed="64"/>
        </left>
        <right/>
        <top/>
        <bottom/>
      </border>
    </dxf>
    <dxf>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dxf>
    <dxf>
      <numFmt numFmtId="3" formatCode="#,##0"/>
      <alignment horizontal="right" vertical="bottom"/>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border outline="0">
        <left style="thin">
          <color indexed="64"/>
        </left>
        <right style="thin">
          <color indexed="64"/>
        </right>
      </border>
    </dxf>
    <dxf>
      <fill>
        <patternFill patternType="none">
          <fgColor indexed="64"/>
          <bgColor auto="1"/>
        </patternFill>
      </fill>
      <alignment horizontal="right" vertical="bottom"/>
    </dxf>
    <dxf>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alignment horizontal="right" vertical="bottom"/>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alignment horizontal="right" vertical="bottom"/>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alignment horizontal="right" vertical="bottom"/>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1"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alignment horizontal="right" vertical="bottom"/>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top style="thin">
          <color indexed="64"/>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font>
        <color auto="1"/>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style="thin">
          <color indexed="64"/>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style="thin">
          <color indexed="64"/>
        </top>
        <bottom/>
      </border>
    </dxf>
    <dxf>
      <border outline="0">
        <left style="thin">
          <color indexed="64"/>
        </left>
        <right style="thin">
          <color indexed="64"/>
        </right>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fill>
        <patternFill patternType="solid">
          <fgColor indexed="64"/>
          <bgColor rgb="FFFFFF00"/>
        </patternFill>
      </fill>
      <border outline="0">
        <left style="thin">
          <color indexed="64"/>
        </left>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patternType="solid">
          <fgColor indexed="64"/>
          <bgColor rgb="FFFFFF00"/>
        </patternFill>
      </fill>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alignment horizontal="righ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scheme val="minor"/>
      </font>
      <numFmt numFmtId="3" formatCode="#,##0"/>
      <fill>
        <patternFill>
          <fgColor indexed="64"/>
          <bgColor indexed="65"/>
        </patternFill>
      </fill>
      <alignment horizontal="right" vertical="bottom" wrapText="1"/>
      <border outline="0">
        <left/>
        <right style="thin">
          <color indexed="64"/>
        </right>
        <top/>
        <bottom/>
      </border>
    </dxf>
    <dxf>
      <border outline="0">
        <left style="thin">
          <color indexed="64"/>
        </left>
        <right style="thin">
          <color indexed="64"/>
        </right>
        <top style="thin">
          <color indexed="64"/>
        </top>
      </border>
    </dxf>
    <dxf>
      <numFmt numFmtId="3" formatCode="#,##0"/>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top/>
        <bottom/>
      </border>
    </dxf>
    <dxf>
      <numFmt numFmtId="3" formatCode="#,##0"/>
      <border outline="0">
        <left style="thin">
          <color indexed="64"/>
        </left>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1" formatCode="0"/>
      <fill>
        <patternFill patternType="none">
          <fgColor indexed="64"/>
          <bgColor auto="1"/>
        </patternFill>
      </fill>
      <alignment horizontal="right" vertical="bottom"/>
      <border outline="0">
        <left style="thin">
          <color indexed="64"/>
        </left>
        <right style="thin">
          <color indexed="64"/>
        </right>
        <top/>
        <bottom/>
      </border>
    </dxf>
    <dxf>
      <numFmt numFmtId="1"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style="thin">
          <color indexed="64"/>
        </left>
        <right style="thin">
          <color indexed="64"/>
        </right>
        <top/>
        <bottom/>
      </border>
    </dxf>
    <dxf>
      <numFmt numFmtId="3" formatCode="#,##0"/>
      <fill>
        <patternFill>
          <fgColor indexed="64"/>
          <bgColor indexed="65"/>
        </patternFill>
      </fill>
      <alignment horizontal="right" vertical="bottom"/>
      <border outline="0">
        <left style="thin">
          <color indexed="64"/>
        </left>
        <right style="thin">
          <color indexed="64"/>
        </right>
        <top/>
        <bottom/>
      </border>
    </dxf>
    <dxf>
      <numFmt numFmtId="3" formatCode="#,##0"/>
      <fill>
        <patternFill patternType="none">
          <fgColor indexed="64"/>
          <bgColor auto="1"/>
        </patternFill>
      </fill>
      <alignment horizontal="right" vertical="bottom"/>
      <border outline="0">
        <left/>
        <right style="thin">
          <color indexed="64"/>
        </right>
        <top/>
        <bottom/>
      </border>
    </dxf>
    <dxf>
      <numFmt numFmtId="3" formatCode="#,##0"/>
      <fill>
        <patternFill>
          <fgColor indexed="64"/>
          <bgColor indexed="65"/>
        </patternFill>
      </fill>
      <alignment horizontal="right" vertical="bottom"/>
      <border outline="0">
        <left/>
        <right style="thin">
          <color indexed="64"/>
        </right>
        <top/>
        <bottom/>
      </border>
    </dxf>
    <dxf>
      <border outline="0">
        <left style="thin">
          <color indexed="64"/>
        </left>
        <right style="thin">
          <color indexed="64"/>
        </right>
        <top style="thin">
          <color indexed="64"/>
        </top>
      </border>
    </dxf>
    <dxf>
      <fill>
        <patternFill patternType="none">
          <fgColor indexed="64"/>
          <bgColor auto="1"/>
        </patternFill>
      </fill>
    </dxf>
    <dxf>
      <numFmt numFmtId="3" formatCode="#,##0"/>
      <fill>
        <patternFill patternType="none">
          <fgColor indexed="64"/>
          <bgColor auto="1"/>
        </patternFill>
      </fill>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CREE_by_country" displayName="LCREE_by_country" ref="C6:AT40" headerRowCount="0" totalsRowShown="0" headerRowDxfId="4694" dataDxfId="4693" tableBorderDxfId="4692">
  <tableColumns count="44">
    <tableColumn id="1" xr3:uid="{00000000-0010-0000-0000-000001000000}" name="Column1" headerRowDxfId="4691" dataDxfId="4690"/>
    <tableColumn id="2" xr3:uid="{00000000-0010-0000-0000-000002000000}" name="Column2" headerRowDxfId="4689" dataDxfId="4688"/>
    <tableColumn id="3" xr3:uid="{00000000-0010-0000-0000-000003000000}" name="Column3" headerRowDxfId="4687" dataDxfId="4686"/>
    <tableColumn id="4" xr3:uid="{00000000-0010-0000-0000-000004000000}" name="Column4" headerRowDxfId="4685" dataDxfId="4684"/>
    <tableColumn id="5" xr3:uid="{00000000-0010-0000-0000-000005000000}" name="Column5" headerRowDxfId="4683" dataDxfId="4682"/>
    <tableColumn id="6" xr3:uid="{00000000-0010-0000-0000-000006000000}" name="Column6" headerRowDxfId="4681" dataDxfId="4680"/>
    <tableColumn id="7" xr3:uid="{00000000-0010-0000-0000-000007000000}" name="Column7" headerRowDxfId="4679" dataDxfId="4678"/>
    <tableColumn id="8" xr3:uid="{00000000-0010-0000-0000-000008000000}" name="Column8" headerRowDxfId="4677" dataDxfId="4676"/>
    <tableColumn id="9" xr3:uid="{00000000-0010-0000-0000-000009000000}" name="Column9" headerRowDxfId="4675" dataDxfId="4674"/>
    <tableColumn id="10" xr3:uid="{00000000-0010-0000-0000-00000A000000}" name="Column10" headerRowDxfId="4673" dataDxfId="4672"/>
    <tableColumn id="11" xr3:uid="{00000000-0010-0000-0000-00000B000000}" name="Column11" headerRowDxfId="4671" dataDxfId="4670"/>
    <tableColumn id="12" xr3:uid="{00000000-0010-0000-0000-00000C000000}" name="Column12" headerRowDxfId="4669" dataDxfId="4668"/>
    <tableColumn id="13" xr3:uid="{00000000-0010-0000-0000-00000D000000}" name="Column13" headerRowDxfId="4667" dataDxfId="4666"/>
    <tableColumn id="14" xr3:uid="{00000000-0010-0000-0000-00000E000000}" name="Column14" headerRowDxfId="4665" dataDxfId="4664"/>
    <tableColumn id="15" xr3:uid="{00000000-0010-0000-0000-00000F000000}" name="Column15" headerRowDxfId="4663" dataDxfId="4662"/>
    <tableColumn id="16" xr3:uid="{00000000-0010-0000-0000-000010000000}" name="Column16" headerRowDxfId="4661" dataDxfId="4660"/>
    <tableColumn id="17" xr3:uid="{00000000-0010-0000-0000-000011000000}" name="Column17" headerRowDxfId="4659" dataDxfId="4658"/>
    <tableColumn id="18" xr3:uid="{00000000-0010-0000-0000-000012000000}" name="Column18" headerRowDxfId="4657" dataDxfId="4656"/>
    <tableColumn id="19" xr3:uid="{00000000-0010-0000-0000-000013000000}" name="Column19" headerRowDxfId="4655" dataDxfId="4654"/>
    <tableColumn id="20" xr3:uid="{00000000-0010-0000-0000-000014000000}" name="Column20" headerRowDxfId="4653" dataDxfId="4652"/>
    <tableColumn id="21" xr3:uid="{00000000-0010-0000-0000-000015000000}" name="Column21" headerRowDxfId="4651" dataDxfId="4650"/>
    <tableColumn id="22" xr3:uid="{00000000-0010-0000-0000-000016000000}" name="Column22" headerRowDxfId="4649" dataDxfId="4648"/>
    <tableColumn id="23" xr3:uid="{00000000-0010-0000-0000-000017000000}" name="Column23" headerRowDxfId="4647" dataDxfId="4646"/>
    <tableColumn id="24" xr3:uid="{00000000-0010-0000-0000-000018000000}" name="Column24" headerRowDxfId="4645" dataDxfId="4644"/>
    <tableColumn id="25" xr3:uid="{00000000-0010-0000-0000-000019000000}" name="Column25" headerRowDxfId="4643" dataDxfId="4642"/>
    <tableColumn id="26" xr3:uid="{00000000-0010-0000-0000-00001A000000}" name="Column26" headerRowDxfId="4641" dataDxfId="4640"/>
    <tableColumn id="27" xr3:uid="{00000000-0010-0000-0000-00001B000000}" name="Column27" headerRowDxfId="4639" dataDxfId="4638"/>
    <tableColumn id="28" xr3:uid="{00000000-0010-0000-0000-00001C000000}" name="Column28" headerRowDxfId="4637" dataDxfId="4636"/>
    <tableColumn id="33" xr3:uid="{00000000-0010-0000-0000-000021000000}" name="Column33" headerRowDxfId="4635" dataDxfId="4634"/>
    <tableColumn id="34" xr3:uid="{00000000-0010-0000-0000-000022000000}" name="Column34" headerRowDxfId="4633" dataDxfId="4632"/>
    <tableColumn id="35" xr3:uid="{00000000-0010-0000-0000-000023000000}" name="Column35" headerRowDxfId="4631" dataDxfId="4630"/>
    <tableColumn id="36" xr3:uid="{00000000-0010-0000-0000-000024000000}" name="Column36" headerRowDxfId="4629" dataDxfId="4628"/>
    <tableColumn id="29" xr3:uid="{00000000-0010-0000-0000-00001D000000}" name="Column29" headerRowDxfId="4627" dataDxfId="4626"/>
    <tableColumn id="30" xr3:uid="{00000000-0010-0000-0000-00001E000000}" name="Column30" headerRowDxfId="4625" dataDxfId="4624"/>
    <tableColumn id="31" xr3:uid="{00000000-0010-0000-0000-00001F000000}" name="Column31" headerRowDxfId="4623" dataDxfId="4622"/>
    <tableColumn id="32" xr3:uid="{00000000-0010-0000-0000-000020000000}" name="Column32" headerRowDxfId="4621" dataDxfId="4620"/>
    <tableColumn id="37" xr3:uid="{94D70DD9-A8A1-4CDC-BCD6-10A9FD9CDC93}" name="Column37" headerRowDxfId="4619" dataDxfId="4618"/>
    <tableColumn id="38" xr3:uid="{EBF687BC-C0D4-4C18-B026-C4B3B2FF88AB}" name="Column38" headerRowDxfId="4617" dataDxfId="4616"/>
    <tableColumn id="39" xr3:uid="{922F6EC4-78E5-4ED9-9159-0B12749C7B45}" name="Column39" headerRowDxfId="4615" dataDxfId="4614"/>
    <tableColumn id="40" xr3:uid="{835E492E-9C55-4F7D-95E9-E55626844239}" name="Column40" headerRowDxfId="4613" dataDxfId="4612"/>
    <tableColumn id="41" xr3:uid="{9B2737D9-CE73-4283-8F02-60C2DFD78B85}" name="Column41" headerRowDxfId="4611" dataDxfId="4610"/>
    <tableColumn id="42" xr3:uid="{CA826396-3946-42F7-AA5A-1B28AA338333}" name="Column42" headerRowDxfId="4609" dataDxfId="4608"/>
    <tableColumn id="43" xr3:uid="{502B4201-1039-4601-8B9E-2B9068ED423B}" name="Column43" headerRowDxfId="4607" dataDxfId="4606"/>
    <tableColumn id="44" xr3:uid="{EE0CF296-D55B-4460-8F42-66C3811C5167}" name="Column44" headerRowDxfId="4605" dataDxfId="460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7:AT96" headerRowCount="0" totalsRowShown="0" headerRowDxfId="4603" dataDxfId="4602" tableBorderDxfId="4601">
  <tableColumns count="44">
    <tableColumn id="1" xr3:uid="{00000000-0010-0000-0100-000001000000}" name="Column1" headerRowDxfId="4600" dataDxfId="4599"/>
    <tableColumn id="2" xr3:uid="{00000000-0010-0000-0100-000002000000}" name="Column2" headerRowDxfId="4598" dataDxfId="4597"/>
    <tableColumn id="3" xr3:uid="{00000000-0010-0000-0100-000003000000}" name="Column3" headerRowDxfId="4596" dataDxfId="4595"/>
    <tableColumn id="4" xr3:uid="{00000000-0010-0000-0100-000004000000}" name="Column4" headerRowDxfId="4594" dataDxfId="4593"/>
    <tableColumn id="5" xr3:uid="{00000000-0010-0000-0100-000005000000}" name="Column5" headerRowDxfId="4592" dataDxfId="4591"/>
    <tableColumn id="6" xr3:uid="{00000000-0010-0000-0100-000006000000}" name="Column6" headerRowDxfId="4590" dataDxfId="4589"/>
    <tableColumn id="7" xr3:uid="{00000000-0010-0000-0100-000007000000}" name="Column7" headerRowDxfId="4588" dataDxfId="4587"/>
    <tableColumn id="8" xr3:uid="{00000000-0010-0000-0100-000008000000}" name="Column8" headerRowDxfId="4586" dataDxfId="4585"/>
    <tableColumn id="9" xr3:uid="{00000000-0010-0000-0100-000009000000}" name="Column9" headerRowDxfId="4584" dataDxfId="4583"/>
    <tableColumn id="10" xr3:uid="{00000000-0010-0000-0100-00000A000000}" name="Column10" headerRowDxfId="4582" dataDxfId="4581"/>
    <tableColumn id="11" xr3:uid="{00000000-0010-0000-0100-00000B000000}" name="Column11" headerRowDxfId="4580" dataDxfId="4579"/>
    <tableColumn id="12" xr3:uid="{00000000-0010-0000-0100-00000C000000}" name="Column12" headerRowDxfId="4578" dataDxfId="4577"/>
    <tableColumn id="13" xr3:uid="{00000000-0010-0000-0100-00000D000000}" name="Column13" headerRowDxfId="4576" dataDxfId="4575"/>
    <tableColumn id="14" xr3:uid="{00000000-0010-0000-0100-00000E000000}" name="Column14" headerRowDxfId="4574" dataDxfId="4573"/>
    <tableColumn id="15" xr3:uid="{00000000-0010-0000-0100-00000F000000}" name="Column15" headerRowDxfId="4572" dataDxfId="4571"/>
    <tableColumn id="16" xr3:uid="{00000000-0010-0000-0100-000010000000}" name="Column16" headerRowDxfId="4570" dataDxfId="4569"/>
    <tableColumn id="17" xr3:uid="{00000000-0010-0000-0100-000011000000}" name="Column17" headerRowDxfId="4568" dataDxfId="4567"/>
    <tableColumn id="18" xr3:uid="{00000000-0010-0000-0100-000012000000}" name="Column18" headerRowDxfId="4566" dataDxfId="4565"/>
    <tableColumn id="19" xr3:uid="{00000000-0010-0000-0100-000013000000}" name="Column19" headerRowDxfId="4564" dataDxfId="4563"/>
    <tableColumn id="20" xr3:uid="{00000000-0010-0000-0100-000014000000}" name="Column20" headerRowDxfId="4562" dataDxfId="4561"/>
    <tableColumn id="21" xr3:uid="{00000000-0010-0000-0100-000015000000}" name="Column21" headerRowDxfId="4560" dataDxfId="4559"/>
    <tableColumn id="22" xr3:uid="{00000000-0010-0000-0100-000016000000}" name="Column22" headerRowDxfId="4558" dataDxfId="4557"/>
    <tableColumn id="23" xr3:uid="{00000000-0010-0000-0100-000017000000}" name="Column23" headerRowDxfId="4556" dataDxfId="4555"/>
    <tableColumn id="24" xr3:uid="{00000000-0010-0000-0100-000018000000}" name="Column24" headerRowDxfId="4554" dataDxfId="4553"/>
    <tableColumn id="25" xr3:uid="{00000000-0010-0000-0100-000019000000}" name="Column25" headerRowDxfId="4552" dataDxfId="4551"/>
    <tableColumn id="26" xr3:uid="{00000000-0010-0000-0100-00001A000000}" name="Column26" headerRowDxfId="4550" dataDxfId="4549"/>
    <tableColumn id="27" xr3:uid="{00000000-0010-0000-0100-00001B000000}" name="Column27" headerRowDxfId="4548" dataDxfId="4547"/>
    <tableColumn id="28" xr3:uid="{00000000-0010-0000-0100-00001C000000}" name="Column28" headerRowDxfId="4546" dataDxfId="4545"/>
    <tableColumn id="29" xr3:uid="{00000000-0010-0000-0100-00001D000000}" name="Column29" headerRowDxfId="4544" dataDxfId="4543"/>
    <tableColumn id="30" xr3:uid="{00000000-0010-0000-0100-00001E000000}" name="Column30" headerRowDxfId="4542" dataDxfId="4541"/>
    <tableColumn id="31" xr3:uid="{00000000-0010-0000-0100-00001F000000}" name="Column31" headerRowDxfId="4540" dataDxfId="4539"/>
    <tableColumn id="32" xr3:uid="{00000000-0010-0000-0100-000020000000}" name="Column32" headerRowDxfId="4538" dataDxfId="4537"/>
    <tableColumn id="33" xr3:uid="{00000000-0010-0000-0100-000021000000}" name="Column33" headerRowDxfId="4536" dataDxfId="4535"/>
    <tableColumn id="34" xr3:uid="{00000000-0010-0000-0100-000022000000}" name="Column34" headerRowDxfId="4534" dataDxfId="4533"/>
    <tableColumn id="35" xr3:uid="{00000000-0010-0000-0100-000023000000}" name="Column35" headerRowDxfId="4532" dataDxfId="4531"/>
    <tableColumn id="36" xr3:uid="{00000000-0010-0000-0100-000024000000}" name="Column36" headerRowDxfId="4530" dataDxfId="4529"/>
    <tableColumn id="37" xr3:uid="{549DD919-5B1C-4434-A517-04374230BF9A}" name="Column37" headerRowDxfId="4528" dataDxfId="4527"/>
    <tableColumn id="38" xr3:uid="{A1AD5231-46AA-4459-85F7-41B15B2B8D44}" name="Column38" headerRowDxfId="4526" dataDxfId="4525"/>
    <tableColumn id="39" xr3:uid="{8D3B84E5-F82A-46AA-936B-AA0F3FF5E98F}" name="Column39" headerRowDxfId="4524" dataDxfId="4523"/>
    <tableColumn id="40" xr3:uid="{DF50F08D-B7D1-494E-B881-3858C719B58C}" name="Column40" headerRowDxfId="4522" dataDxfId="4521"/>
    <tableColumn id="41" xr3:uid="{ECA3FE1D-228C-482E-B968-925965CC7251}" name="Column41" headerRowDxfId="4520" dataDxfId="4519"/>
    <tableColumn id="42" xr3:uid="{7A661D48-4B8D-4EEC-9C01-414DB0048311}" name="Column42" headerRowDxfId="4518" dataDxfId="4517"/>
    <tableColumn id="43" xr3:uid="{9F1623A0-0069-414A-BCD2-3B5477FEE8FB}" name="Column43" headerRowDxfId="4516" dataDxfId="4515"/>
    <tableColumn id="44" xr3:uid="{685C3919-C7DC-4E02-B595-F02D982F9B17}" name="Column44" headerRowDxfId="4514" dataDxfId="451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C101:AT190" headerRowCount="0" totalsRowShown="0" headerRowDxfId="4512" dataDxfId="4511" tableBorderDxfId="4510">
  <tableColumns count="44">
    <tableColumn id="1" xr3:uid="{00000000-0010-0000-0200-000001000000}" name="Column1" headerRowDxfId="4509" dataDxfId="4508"/>
    <tableColumn id="2" xr3:uid="{00000000-0010-0000-0200-000002000000}" name="Column2" headerRowDxfId="4507" dataDxfId="4506"/>
    <tableColumn id="3" xr3:uid="{00000000-0010-0000-0200-000003000000}" name="Column3" headerRowDxfId="4505" dataDxfId="4504"/>
    <tableColumn id="4" xr3:uid="{00000000-0010-0000-0200-000004000000}" name="Column4" headerRowDxfId="4503" dataDxfId="4502"/>
    <tableColumn id="5" xr3:uid="{00000000-0010-0000-0200-000005000000}" name="Column5" headerRowDxfId="4501" dataDxfId="4500"/>
    <tableColumn id="6" xr3:uid="{00000000-0010-0000-0200-000006000000}" name="Column6" headerRowDxfId="4499" dataDxfId="4498"/>
    <tableColumn id="7" xr3:uid="{00000000-0010-0000-0200-000007000000}" name="Column7" headerRowDxfId="4497" dataDxfId="4496"/>
    <tableColumn id="8" xr3:uid="{00000000-0010-0000-0200-000008000000}" name="Column8" headerRowDxfId="4495" dataDxfId="4494"/>
    <tableColumn id="9" xr3:uid="{00000000-0010-0000-0200-000009000000}" name="Column9" headerRowDxfId="4493" dataDxfId="4492"/>
    <tableColumn id="10" xr3:uid="{00000000-0010-0000-0200-00000A000000}" name="Column10" headerRowDxfId="4491" dataDxfId="4490"/>
    <tableColumn id="11" xr3:uid="{00000000-0010-0000-0200-00000B000000}" name="Column11" headerRowDxfId="4489" dataDxfId="4488"/>
    <tableColumn id="12" xr3:uid="{00000000-0010-0000-0200-00000C000000}" name="Column12" headerRowDxfId="4487" dataDxfId="4486"/>
    <tableColumn id="13" xr3:uid="{00000000-0010-0000-0200-00000D000000}" name="Column13" headerRowDxfId="4485" dataDxfId="4484"/>
    <tableColumn id="14" xr3:uid="{00000000-0010-0000-0200-00000E000000}" name="Column14" headerRowDxfId="4483" dataDxfId="4482"/>
    <tableColumn id="15" xr3:uid="{00000000-0010-0000-0200-00000F000000}" name="Column15" headerRowDxfId="4481" dataDxfId="4480"/>
    <tableColumn id="16" xr3:uid="{00000000-0010-0000-0200-000010000000}" name="Column16" headerRowDxfId="4479" dataDxfId="4478"/>
    <tableColumn id="17" xr3:uid="{00000000-0010-0000-0200-000011000000}" name="Column17" headerRowDxfId="4477" dataDxfId="4476"/>
    <tableColumn id="18" xr3:uid="{00000000-0010-0000-0200-000012000000}" name="Column18" headerRowDxfId="4475" dataDxfId="4474"/>
    <tableColumn id="19" xr3:uid="{00000000-0010-0000-0200-000013000000}" name="Column19" headerRowDxfId="4473" dataDxfId="4472"/>
    <tableColumn id="20" xr3:uid="{00000000-0010-0000-0200-000014000000}" name="Column20" headerRowDxfId="4471" dataDxfId="4470"/>
    <tableColumn id="21" xr3:uid="{00000000-0010-0000-0200-000015000000}" name="Column21" headerRowDxfId="4469" dataDxfId="4468"/>
    <tableColumn id="22" xr3:uid="{00000000-0010-0000-0200-000016000000}" name="Column22" headerRowDxfId="4467" dataDxfId="4466"/>
    <tableColumn id="23" xr3:uid="{00000000-0010-0000-0200-000017000000}" name="Column23" headerRowDxfId="4465" dataDxfId="4464"/>
    <tableColumn id="24" xr3:uid="{00000000-0010-0000-0200-000018000000}" name="Column24" headerRowDxfId="4463" dataDxfId="4462"/>
    <tableColumn id="25" xr3:uid="{00000000-0010-0000-0200-000019000000}" name="Column25" headerRowDxfId="4461" dataDxfId="4460"/>
    <tableColumn id="26" xr3:uid="{00000000-0010-0000-0200-00001A000000}" name="Column26" headerRowDxfId="4459" dataDxfId="4458"/>
    <tableColumn id="27" xr3:uid="{00000000-0010-0000-0200-00001B000000}" name="Column27" headerRowDxfId="4457" dataDxfId="4456"/>
    <tableColumn id="28" xr3:uid="{00000000-0010-0000-0200-00001C000000}" name="Column28" headerRowDxfId="4455" dataDxfId="4454"/>
    <tableColumn id="29" xr3:uid="{00000000-0010-0000-0200-00001D000000}" name="Column29" headerRowDxfId="4453" dataDxfId="4452"/>
    <tableColumn id="30" xr3:uid="{00000000-0010-0000-0200-00001E000000}" name="Column30" headerRowDxfId="4451" dataDxfId="4450"/>
    <tableColumn id="31" xr3:uid="{00000000-0010-0000-0200-00001F000000}" name="Column31" headerRowDxfId="4449" dataDxfId="4448"/>
    <tableColumn id="32" xr3:uid="{00000000-0010-0000-0200-000020000000}" name="Column32" headerRowDxfId="4447" dataDxfId="4446"/>
    <tableColumn id="33" xr3:uid="{00000000-0010-0000-0200-000021000000}" name="Column33" headerRowDxfId="4445" dataDxfId="4444"/>
    <tableColumn id="34" xr3:uid="{00000000-0010-0000-0200-000022000000}" name="Column34" headerRowDxfId="4443" dataDxfId="4442"/>
    <tableColumn id="35" xr3:uid="{00000000-0010-0000-0200-000023000000}" name="Column35" headerRowDxfId="4441" dataDxfId="4440"/>
    <tableColumn id="36" xr3:uid="{00000000-0010-0000-0200-000024000000}" name="Column36" headerRowDxfId="4439" dataDxfId="4438"/>
    <tableColumn id="37" xr3:uid="{A05349F2-312D-406D-96EF-4D0CD62A88EA}" name="Column37" headerRowDxfId="4437" dataDxfId="4436"/>
    <tableColumn id="38" xr3:uid="{0D49205E-DDF1-4F5A-B013-E6ACA92CB260}" name="Column38" headerRowDxfId="4435" dataDxfId="4434"/>
    <tableColumn id="39" xr3:uid="{87F31DAB-9546-4726-B40A-E8736C991EEE}" name="Column39" headerRowDxfId="4433" dataDxfId="4432"/>
    <tableColumn id="40" xr3:uid="{9350B549-44DE-4FA6-A753-D48559E4FEE7}" name="Column40" headerRowDxfId="4431" dataDxfId="4430"/>
    <tableColumn id="41" xr3:uid="{650FCCB3-5870-4398-8D2D-818C7FCCF57D}" name="Column41" headerRowDxfId="4429" dataDxfId="4428"/>
    <tableColumn id="42" xr3:uid="{669A5E51-3219-43D9-A83E-BB281E0F03E8}" name="Column42" headerRowDxfId="4427" dataDxfId="4426"/>
    <tableColumn id="43" xr3:uid="{57923FCD-48A4-4C33-9CCA-559FBCC05420}" name="Column43" headerRowDxfId="4425" dataDxfId="4424"/>
    <tableColumn id="44" xr3:uid="{5006E360-4746-41C2-8642-B6A8977BB933}" name="Column44" headerRowDxfId="4423" dataDxfId="442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C195:AT284" headerRowCount="0" totalsRowShown="0" headerRowDxfId="4421" dataDxfId="4420" tableBorderDxfId="4419">
  <tableColumns count="44">
    <tableColumn id="1" xr3:uid="{00000000-0010-0000-0300-000001000000}" name="Column1" headerRowDxfId="4418" dataDxfId="4417"/>
    <tableColumn id="2" xr3:uid="{00000000-0010-0000-0300-000002000000}" name="Column2" headerRowDxfId="4416" dataDxfId="4415"/>
    <tableColumn id="3" xr3:uid="{00000000-0010-0000-0300-000003000000}" name="Column3" headerRowDxfId="4414" dataDxfId="4413"/>
    <tableColumn id="4" xr3:uid="{00000000-0010-0000-0300-000004000000}" name="Column4" headerRowDxfId="4412" dataDxfId="4411"/>
    <tableColumn id="5" xr3:uid="{00000000-0010-0000-0300-000005000000}" name="Column5" headerRowDxfId="4410" dataDxfId="4409"/>
    <tableColumn id="6" xr3:uid="{00000000-0010-0000-0300-000006000000}" name="Column6" headerRowDxfId="4408" dataDxfId="4407"/>
    <tableColumn id="7" xr3:uid="{00000000-0010-0000-0300-000007000000}" name="Column7" headerRowDxfId="4406" dataDxfId="4405"/>
    <tableColumn id="8" xr3:uid="{00000000-0010-0000-0300-000008000000}" name="Column8" headerRowDxfId="4404" dataDxfId="4403"/>
    <tableColumn id="9" xr3:uid="{00000000-0010-0000-0300-000009000000}" name="Column9" headerRowDxfId="4402" dataDxfId="4401"/>
    <tableColumn id="10" xr3:uid="{00000000-0010-0000-0300-00000A000000}" name="Column10" headerRowDxfId="4400" dataDxfId="4399"/>
    <tableColumn id="11" xr3:uid="{00000000-0010-0000-0300-00000B000000}" name="Column11" headerRowDxfId="4398" dataDxfId="4397"/>
    <tableColumn id="12" xr3:uid="{00000000-0010-0000-0300-00000C000000}" name="Column12" headerRowDxfId="4396" dataDxfId="4395"/>
    <tableColumn id="13" xr3:uid="{00000000-0010-0000-0300-00000D000000}" name="Column13" headerRowDxfId="4394" dataDxfId="4393"/>
    <tableColumn id="14" xr3:uid="{00000000-0010-0000-0300-00000E000000}" name="Column14" headerRowDxfId="4392" dataDxfId="4391"/>
    <tableColumn id="15" xr3:uid="{00000000-0010-0000-0300-00000F000000}" name="Column15" headerRowDxfId="4390" dataDxfId="4389"/>
    <tableColumn id="16" xr3:uid="{00000000-0010-0000-0300-000010000000}" name="Column16" headerRowDxfId="4388" dataDxfId="4387"/>
    <tableColumn id="17" xr3:uid="{00000000-0010-0000-0300-000011000000}" name="Column17" headerRowDxfId="4386" dataDxfId="4385"/>
    <tableColumn id="18" xr3:uid="{00000000-0010-0000-0300-000012000000}" name="Column18" headerRowDxfId="4384" dataDxfId="4383"/>
    <tableColumn id="19" xr3:uid="{00000000-0010-0000-0300-000013000000}" name="Column19" headerRowDxfId="4382" dataDxfId="4381"/>
    <tableColumn id="20" xr3:uid="{00000000-0010-0000-0300-000014000000}" name="Column20" headerRowDxfId="4380" dataDxfId="4379"/>
    <tableColumn id="21" xr3:uid="{00000000-0010-0000-0300-000015000000}" name="Column21" headerRowDxfId="4378" dataDxfId="4377"/>
    <tableColumn id="22" xr3:uid="{00000000-0010-0000-0300-000016000000}" name="Column22" headerRowDxfId="4376" dataDxfId="4375"/>
    <tableColumn id="23" xr3:uid="{00000000-0010-0000-0300-000017000000}" name="Column23" headerRowDxfId="4374" dataDxfId="4373"/>
    <tableColumn id="24" xr3:uid="{00000000-0010-0000-0300-000018000000}" name="Column24" headerRowDxfId="4372" dataDxfId="4371"/>
    <tableColumn id="25" xr3:uid="{00000000-0010-0000-0300-000019000000}" name="Column25" headerRowDxfId="4370" dataDxfId="4369"/>
    <tableColumn id="26" xr3:uid="{00000000-0010-0000-0300-00001A000000}" name="Column26" headerRowDxfId="4368" dataDxfId="4367"/>
    <tableColumn id="27" xr3:uid="{00000000-0010-0000-0300-00001B000000}" name="Column27" headerRowDxfId="4366" dataDxfId="4365"/>
    <tableColumn id="28" xr3:uid="{00000000-0010-0000-0300-00001C000000}" name="Column28" headerRowDxfId="4364" dataDxfId="4363"/>
    <tableColumn id="29" xr3:uid="{00000000-0010-0000-0300-00001D000000}" name="Column29" headerRowDxfId="4362" dataDxfId="4361"/>
    <tableColumn id="30" xr3:uid="{00000000-0010-0000-0300-00001E000000}" name="Column30" headerRowDxfId="4360" dataDxfId="4359"/>
    <tableColumn id="31" xr3:uid="{00000000-0010-0000-0300-00001F000000}" name="Column31" headerRowDxfId="4358" dataDxfId="4357"/>
    <tableColumn id="32" xr3:uid="{00000000-0010-0000-0300-000020000000}" name="Column32" headerRowDxfId="4356" dataDxfId="4355"/>
    <tableColumn id="33" xr3:uid="{00000000-0010-0000-0300-000021000000}" name="Column33" headerRowDxfId="4354" dataDxfId="4353"/>
    <tableColumn id="34" xr3:uid="{00000000-0010-0000-0300-000022000000}" name="Column34" headerRowDxfId="4352" dataDxfId="4351"/>
    <tableColumn id="35" xr3:uid="{00000000-0010-0000-0300-000023000000}" name="Column35" headerRowDxfId="4350" dataDxfId="4349"/>
    <tableColumn id="36" xr3:uid="{00000000-0010-0000-0300-000024000000}" name="Column36" headerRowDxfId="4348" dataDxfId="4347"/>
    <tableColumn id="37" xr3:uid="{695F9A11-FF12-497B-B324-0B5934AD1C9F}" name="Column37" headerRowDxfId="4346" dataDxfId="4345"/>
    <tableColumn id="38" xr3:uid="{3B5E44F1-D7BE-48C1-BF9F-A63D8048F5F0}" name="Column38" headerRowDxfId="4344" dataDxfId="4343"/>
    <tableColumn id="39" xr3:uid="{9BB9349C-D798-4A17-B17B-2E90E762EE65}" name="Column39" headerRowDxfId="4342" dataDxfId="4341"/>
    <tableColumn id="40" xr3:uid="{9B4D1D4E-307C-4804-92DC-23DED08A2BE6}" name="Column40" headerRowDxfId="4340" dataDxfId="4339"/>
    <tableColumn id="41" xr3:uid="{5AC32905-E6A5-4D5F-B4F3-AE7522F8F882}" name="Column41" headerRowDxfId="4338" dataDxfId="4337"/>
    <tableColumn id="42" xr3:uid="{E2EE8B87-C800-407E-A8D1-65D1D11BD8E5}" name="Column42" headerRowDxfId="4336" dataDxfId="4335"/>
    <tableColumn id="43" xr3:uid="{5AE613D6-795A-48A7-BED7-8EDDC5D84B8B}" name="Column43" headerRowDxfId="4334" dataDxfId="4333"/>
    <tableColumn id="44" xr3:uid="{49D7EE6D-E9BF-4FC8-95A7-28B5483E418F}" name="Column44" headerRowDxfId="4332" dataDxfId="4331"/>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C289:AT378" headerRowCount="0" totalsRowShown="0" headerRowDxfId="4330" dataDxfId="4329" tableBorderDxfId="4328">
  <tableColumns count="44">
    <tableColumn id="1" xr3:uid="{00000000-0010-0000-0400-000001000000}" name="Column1" headerRowDxfId="4327" dataDxfId="4326"/>
    <tableColumn id="2" xr3:uid="{00000000-0010-0000-0400-000002000000}" name="Column2" headerRowDxfId="4325" dataDxfId="4324"/>
    <tableColumn id="3" xr3:uid="{00000000-0010-0000-0400-000003000000}" name="Column3" headerRowDxfId="4323" dataDxfId="4322"/>
    <tableColumn id="4" xr3:uid="{00000000-0010-0000-0400-000004000000}" name="Column4" headerRowDxfId="4321" dataDxfId="4320"/>
    <tableColumn id="5" xr3:uid="{00000000-0010-0000-0400-000005000000}" name="Column5" headerRowDxfId="4319" dataDxfId="4318"/>
    <tableColumn id="6" xr3:uid="{00000000-0010-0000-0400-000006000000}" name="Column6" headerRowDxfId="4317" dataDxfId="4316"/>
    <tableColumn id="7" xr3:uid="{00000000-0010-0000-0400-000007000000}" name="Column7" headerRowDxfId="4315" dataDxfId="4314"/>
    <tableColumn id="8" xr3:uid="{00000000-0010-0000-0400-000008000000}" name="Column8" headerRowDxfId="4313" dataDxfId="4312"/>
    <tableColumn id="9" xr3:uid="{00000000-0010-0000-0400-000009000000}" name="Column9" headerRowDxfId="4311" dataDxfId="4310"/>
    <tableColumn id="10" xr3:uid="{00000000-0010-0000-0400-00000A000000}" name="Column10" headerRowDxfId="4309" dataDxfId="4308"/>
    <tableColumn id="11" xr3:uid="{00000000-0010-0000-0400-00000B000000}" name="Column11" headerRowDxfId="4307" dataDxfId="4306"/>
    <tableColumn id="12" xr3:uid="{00000000-0010-0000-0400-00000C000000}" name="Column12" headerRowDxfId="4305" dataDxfId="4304"/>
    <tableColumn id="13" xr3:uid="{00000000-0010-0000-0400-00000D000000}" name="Column13" headerRowDxfId="4303" dataDxfId="4302"/>
    <tableColumn id="14" xr3:uid="{00000000-0010-0000-0400-00000E000000}" name="Column14" headerRowDxfId="4301" dataDxfId="4300"/>
    <tableColumn id="15" xr3:uid="{00000000-0010-0000-0400-00000F000000}" name="Column15" headerRowDxfId="4299" dataDxfId="4298"/>
    <tableColumn id="16" xr3:uid="{00000000-0010-0000-0400-000010000000}" name="Column16" headerRowDxfId="4297" dataDxfId="4296"/>
    <tableColumn id="17" xr3:uid="{00000000-0010-0000-0400-000011000000}" name="Column17" headerRowDxfId="4295" dataDxfId="4294"/>
    <tableColumn id="18" xr3:uid="{00000000-0010-0000-0400-000012000000}" name="Column18" headerRowDxfId="4293" dataDxfId="4292"/>
    <tableColumn id="19" xr3:uid="{00000000-0010-0000-0400-000013000000}" name="Column19" headerRowDxfId="4291" dataDxfId="4290"/>
    <tableColumn id="20" xr3:uid="{00000000-0010-0000-0400-000014000000}" name="Column20" headerRowDxfId="4289" dataDxfId="4288"/>
    <tableColumn id="21" xr3:uid="{00000000-0010-0000-0400-000015000000}" name="Column21" headerRowDxfId="4287" dataDxfId="4286"/>
    <tableColumn id="22" xr3:uid="{00000000-0010-0000-0400-000016000000}" name="Column22" headerRowDxfId="4285" dataDxfId="4284"/>
    <tableColumn id="23" xr3:uid="{00000000-0010-0000-0400-000017000000}" name="Column23" headerRowDxfId="4283" dataDxfId="4282"/>
    <tableColumn id="24" xr3:uid="{00000000-0010-0000-0400-000018000000}" name="Column24" headerRowDxfId="4281" dataDxfId="4280"/>
    <tableColumn id="25" xr3:uid="{00000000-0010-0000-0400-000019000000}" name="Column25" headerRowDxfId="4279" dataDxfId="4278"/>
    <tableColumn id="26" xr3:uid="{00000000-0010-0000-0400-00001A000000}" name="Column26" headerRowDxfId="4277" dataDxfId="4276"/>
    <tableColumn id="27" xr3:uid="{00000000-0010-0000-0400-00001B000000}" name="Column27" headerRowDxfId="4275" dataDxfId="4274"/>
    <tableColumn id="28" xr3:uid="{00000000-0010-0000-0400-00001C000000}" name="Column28" headerRowDxfId="4273" dataDxfId="4272"/>
    <tableColumn id="29" xr3:uid="{00000000-0010-0000-0400-00001D000000}" name="Column29" headerRowDxfId="4271" dataDxfId="4270"/>
    <tableColumn id="30" xr3:uid="{00000000-0010-0000-0400-00001E000000}" name="Column30" headerRowDxfId="4269" dataDxfId="4268"/>
    <tableColumn id="31" xr3:uid="{00000000-0010-0000-0400-00001F000000}" name="Column31" headerRowDxfId="4267" dataDxfId="4266"/>
    <tableColumn id="32" xr3:uid="{00000000-0010-0000-0400-000020000000}" name="Column32" headerRowDxfId="4265" dataDxfId="4264"/>
    <tableColumn id="33" xr3:uid="{00000000-0010-0000-0400-000021000000}" name="Column33" headerRowDxfId="4263" dataDxfId="4262"/>
    <tableColumn id="34" xr3:uid="{00000000-0010-0000-0400-000022000000}" name="Column34" headerRowDxfId="4261" dataDxfId="4260"/>
    <tableColumn id="35" xr3:uid="{00000000-0010-0000-0400-000023000000}" name="Column35" headerRowDxfId="4259" dataDxfId="4258"/>
    <tableColumn id="36" xr3:uid="{00000000-0010-0000-0400-000024000000}" name="Column36" headerRowDxfId="4257" dataDxfId="4256"/>
    <tableColumn id="37" xr3:uid="{848126BA-1EB0-4BCE-80E9-52869661271A}" name="Column37" headerRowDxfId="4255" dataDxfId="4254"/>
    <tableColumn id="38" xr3:uid="{2A97F057-3A9E-429E-8A31-9FC9938DCCAC}" name="Column38" headerRowDxfId="4253" dataDxfId="4252"/>
    <tableColumn id="39" xr3:uid="{E8C63800-DFB4-4D09-BFB5-5C5646CD3A08}" name="Column39" headerRowDxfId="4251" dataDxfId="4250"/>
    <tableColumn id="40" xr3:uid="{B4F61A38-E7C0-4CB7-A7B9-6D22E11D5375}" name="Column40" headerRowDxfId="4249" dataDxfId="4248"/>
    <tableColumn id="41" xr3:uid="{4A2E7C7E-D3AB-4876-8D41-CA346A97AAC9}" name="Column41" headerRowDxfId="4247" dataDxfId="4246"/>
    <tableColumn id="42" xr3:uid="{417D6107-7832-46BC-AEB3-1CA2BECE04AE}" name="Column42" headerRowDxfId="4245" dataDxfId="4244"/>
    <tableColumn id="43" xr3:uid="{6838234B-6F99-4E6D-94D5-25AAA5F874AC}" name="Column43" headerRowDxfId="4243" dataDxfId="4242"/>
    <tableColumn id="44" xr3:uid="{D6E8113C-EA2D-436C-8E86-377D6B0BB19A}" name="Column44" headerRowDxfId="4241" dataDxfId="4240"/>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C383:AT472" headerRowCount="0" totalsRowShown="0" headerRowDxfId="4239" dataDxfId="4238" tableBorderDxfId="4237">
  <tableColumns count="44">
    <tableColumn id="1" xr3:uid="{00000000-0010-0000-0500-000001000000}" name="Column1" headerRowDxfId="4236" dataDxfId="4235"/>
    <tableColumn id="2" xr3:uid="{00000000-0010-0000-0500-000002000000}" name="Column2" headerRowDxfId="4234" dataDxfId="4233"/>
    <tableColumn id="3" xr3:uid="{00000000-0010-0000-0500-000003000000}" name="Column3" headerRowDxfId="4232" dataDxfId="4231"/>
    <tableColumn id="4" xr3:uid="{00000000-0010-0000-0500-000004000000}" name="Column4" headerRowDxfId="4230" dataDxfId="4229"/>
    <tableColumn id="5" xr3:uid="{00000000-0010-0000-0500-000005000000}" name="Column5" headerRowDxfId="4228" dataDxfId="4227"/>
    <tableColumn id="6" xr3:uid="{00000000-0010-0000-0500-000006000000}" name="Column6" headerRowDxfId="4226" dataDxfId="4225"/>
    <tableColumn id="7" xr3:uid="{00000000-0010-0000-0500-000007000000}" name="Column7" headerRowDxfId="4224" dataDxfId="4223"/>
    <tableColumn id="8" xr3:uid="{00000000-0010-0000-0500-000008000000}" name="Column8" headerRowDxfId="4222" dataDxfId="4221"/>
    <tableColumn id="9" xr3:uid="{00000000-0010-0000-0500-000009000000}" name="Column9" headerRowDxfId="4220" dataDxfId="4219"/>
    <tableColumn id="10" xr3:uid="{00000000-0010-0000-0500-00000A000000}" name="Column10" headerRowDxfId="4218" dataDxfId="4217"/>
    <tableColumn id="11" xr3:uid="{00000000-0010-0000-0500-00000B000000}" name="Column11" headerRowDxfId="4216" dataDxfId="4215"/>
    <tableColumn id="12" xr3:uid="{00000000-0010-0000-0500-00000C000000}" name="Column12" headerRowDxfId="4214" dataDxfId="4213"/>
    <tableColumn id="13" xr3:uid="{00000000-0010-0000-0500-00000D000000}" name="Column13" headerRowDxfId="4212" dataDxfId="4211"/>
    <tableColumn id="14" xr3:uid="{00000000-0010-0000-0500-00000E000000}" name="Column14" headerRowDxfId="4210" dataDxfId="4209"/>
    <tableColumn id="15" xr3:uid="{00000000-0010-0000-0500-00000F000000}" name="Column15" headerRowDxfId="4208" dataDxfId="4207"/>
    <tableColumn id="16" xr3:uid="{00000000-0010-0000-0500-000010000000}" name="Column16" headerRowDxfId="4206" dataDxfId="4205"/>
    <tableColumn id="17" xr3:uid="{00000000-0010-0000-0500-000011000000}" name="Column17" headerRowDxfId="4204" dataDxfId="4203"/>
    <tableColumn id="18" xr3:uid="{00000000-0010-0000-0500-000012000000}" name="Column18" headerRowDxfId="4202" dataDxfId="4201"/>
    <tableColumn id="19" xr3:uid="{00000000-0010-0000-0500-000013000000}" name="Column19" headerRowDxfId="4200" dataDxfId="4199"/>
    <tableColumn id="20" xr3:uid="{00000000-0010-0000-0500-000014000000}" name="Column20" headerRowDxfId="4198" dataDxfId="4197"/>
    <tableColumn id="21" xr3:uid="{00000000-0010-0000-0500-000015000000}" name="Column21" headerRowDxfId="4196" dataDxfId="4195"/>
    <tableColumn id="22" xr3:uid="{00000000-0010-0000-0500-000016000000}" name="Column22" headerRowDxfId="4194" dataDxfId="4193"/>
    <tableColumn id="23" xr3:uid="{00000000-0010-0000-0500-000017000000}" name="Column23" headerRowDxfId="4192" dataDxfId="4191"/>
    <tableColumn id="24" xr3:uid="{00000000-0010-0000-0500-000018000000}" name="Column24" headerRowDxfId="4190" dataDxfId="4189"/>
    <tableColumn id="25" xr3:uid="{00000000-0010-0000-0500-000019000000}" name="Column25" headerRowDxfId="4188" dataDxfId="4187"/>
    <tableColumn id="26" xr3:uid="{00000000-0010-0000-0500-00001A000000}" name="Column26" headerRowDxfId="4186" dataDxfId="4185"/>
    <tableColumn id="27" xr3:uid="{00000000-0010-0000-0500-00001B000000}" name="Column27" headerRowDxfId="4184" dataDxfId="4183"/>
    <tableColumn id="28" xr3:uid="{00000000-0010-0000-0500-00001C000000}" name="Column28" headerRowDxfId="4182" dataDxfId="4181"/>
    <tableColumn id="29" xr3:uid="{00000000-0010-0000-0500-00001D000000}" name="Column29" headerRowDxfId="4180" dataDxfId="4179"/>
    <tableColumn id="30" xr3:uid="{00000000-0010-0000-0500-00001E000000}" name="Column30" headerRowDxfId="4178" dataDxfId="4177"/>
    <tableColumn id="31" xr3:uid="{00000000-0010-0000-0500-00001F000000}" name="Column31" headerRowDxfId="4176" dataDxfId="4175"/>
    <tableColumn id="32" xr3:uid="{00000000-0010-0000-0500-000020000000}" name="Column32" headerRowDxfId="4174" dataDxfId="4173"/>
    <tableColumn id="33" xr3:uid="{00000000-0010-0000-0500-000021000000}" name="Column33" headerRowDxfId="4172" dataDxfId="4171"/>
    <tableColumn id="34" xr3:uid="{00000000-0010-0000-0500-000022000000}" name="Column34" headerRowDxfId="4170" dataDxfId="4169"/>
    <tableColumn id="35" xr3:uid="{00000000-0010-0000-0500-000023000000}" name="Column35" headerRowDxfId="4168" dataDxfId="4167"/>
    <tableColumn id="36" xr3:uid="{00000000-0010-0000-0500-000024000000}" name="Column36" headerRowDxfId="4166" dataDxfId="4165"/>
    <tableColumn id="37" xr3:uid="{DA814AF8-3D15-467B-A2ED-C7EE27579722}" name="Column37" headerRowDxfId="4164" dataDxfId="4163"/>
    <tableColumn id="38" xr3:uid="{663B88CA-60A6-4F86-BB1B-9AA93AF19E1B}" name="Column38" headerRowDxfId="4162" dataDxfId="4161"/>
    <tableColumn id="39" xr3:uid="{667DDF06-04F2-4B2B-8884-24763CC56473}" name="Column39" headerRowDxfId="4160" dataDxfId="4159"/>
    <tableColumn id="40" xr3:uid="{1C426B87-2823-4718-A9CB-D0637E1E13AB}" name="Column40" headerRowDxfId="4158" dataDxfId="4157"/>
    <tableColumn id="41" xr3:uid="{3A157977-E316-4704-A17B-4132B107B7E8}" name="Column41" headerRowDxfId="4156" dataDxfId="4155"/>
    <tableColumn id="42" xr3:uid="{C38ABD7C-01D3-4656-B977-C3F942CF381E}" name="Column42" headerRowDxfId="4154" dataDxfId="4153"/>
    <tableColumn id="43" xr3:uid="{51FA6B83-188A-4395-8A5C-9EC29FDFAEC1}" name="Column43" headerRowDxfId="4152" dataDxfId="4151"/>
    <tableColumn id="44" xr3:uid="{89AF3A88-45C6-4E17-93F7-AFAE9B2BC32A}" name="Column44" headerRowDxfId="4150" dataDxfId="4149"/>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C477:AT566" headerRowCount="0" totalsRowShown="0" headerRowDxfId="4148" dataDxfId="4147" tableBorderDxfId="4146">
  <tableColumns count="44">
    <tableColumn id="1" xr3:uid="{00000000-0010-0000-0600-000001000000}" name="Column1" headerRowDxfId="4145" dataDxfId="4144"/>
    <tableColumn id="2" xr3:uid="{00000000-0010-0000-0600-000002000000}" name="Column2" headerRowDxfId="4143" dataDxfId="4142"/>
    <tableColumn id="3" xr3:uid="{00000000-0010-0000-0600-000003000000}" name="Column3" headerRowDxfId="4141" dataDxfId="4140"/>
    <tableColumn id="4" xr3:uid="{00000000-0010-0000-0600-000004000000}" name="Column4" headerRowDxfId="4139" dataDxfId="4138"/>
    <tableColumn id="5" xr3:uid="{00000000-0010-0000-0600-000005000000}" name="Column5" headerRowDxfId="4137" dataDxfId="4136"/>
    <tableColumn id="6" xr3:uid="{00000000-0010-0000-0600-000006000000}" name="Column6" headerRowDxfId="4135" dataDxfId="4134"/>
    <tableColumn id="7" xr3:uid="{00000000-0010-0000-0600-000007000000}" name="Column7" headerRowDxfId="4133" dataDxfId="4132"/>
    <tableColumn id="8" xr3:uid="{00000000-0010-0000-0600-000008000000}" name="Column8" headerRowDxfId="4131" dataDxfId="4130"/>
    <tableColumn id="9" xr3:uid="{00000000-0010-0000-0600-000009000000}" name="Column9" headerRowDxfId="4129" dataDxfId="4128"/>
    <tableColumn id="10" xr3:uid="{00000000-0010-0000-0600-00000A000000}" name="Column10" headerRowDxfId="4127" dataDxfId="4126"/>
    <tableColumn id="11" xr3:uid="{00000000-0010-0000-0600-00000B000000}" name="Column11" headerRowDxfId="4125" dataDxfId="4124"/>
    <tableColumn id="12" xr3:uid="{00000000-0010-0000-0600-00000C000000}" name="Column12" headerRowDxfId="4123" dataDxfId="4122"/>
    <tableColumn id="13" xr3:uid="{00000000-0010-0000-0600-00000D000000}" name="Column13" headerRowDxfId="4121" dataDxfId="4120"/>
    <tableColumn id="14" xr3:uid="{00000000-0010-0000-0600-00000E000000}" name="Column14" headerRowDxfId="4119" dataDxfId="4118"/>
    <tableColumn id="15" xr3:uid="{00000000-0010-0000-0600-00000F000000}" name="Column15" headerRowDxfId="4117" dataDxfId="4116"/>
    <tableColumn id="16" xr3:uid="{00000000-0010-0000-0600-000010000000}" name="Column16" headerRowDxfId="4115" dataDxfId="4114"/>
    <tableColumn id="17" xr3:uid="{00000000-0010-0000-0600-000011000000}" name="Column17" headerRowDxfId="4113" dataDxfId="4112"/>
    <tableColumn id="18" xr3:uid="{00000000-0010-0000-0600-000012000000}" name="Column18" headerRowDxfId="4111" dataDxfId="4110"/>
    <tableColumn id="19" xr3:uid="{00000000-0010-0000-0600-000013000000}" name="Column19" headerRowDxfId="4109" dataDxfId="4108"/>
    <tableColumn id="20" xr3:uid="{00000000-0010-0000-0600-000014000000}" name="Column20" headerRowDxfId="4107" dataDxfId="4106"/>
    <tableColumn id="21" xr3:uid="{00000000-0010-0000-0600-000015000000}" name="Column21" headerRowDxfId="4105" dataDxfId="4104"/>
    <tableColumn id="22" xr3:uid="{00000000-0010-0000-0600-000016000000}" name="Column22" headerRowDxfId="4103" dataDxfId="4102"/>
    <tableColumn id="23" xr3:uid="{00000000-0010-0000-0600-000017000000}" name="Column23" headerRowDxfId="4101" dataDxfId="4100"/>
    <tableColumn id="24" xr3:uid="{00000000-0010-0000-0600-000018000000}" name="Column24" headerRowDxfId="4099" dataDxfId="4098"/>
    <tableColumn id="25" xr3:uid="{00000000-0010-0000-0600-000019000000}" name="Column25" headerRowDxfId="4097" dataDxfId="4096"/>
    <tableColumn id="26" xr3:uid="{00000000-0010-0000-0600-00001A000000}" name="Column26" headerRowDxfId="4095" dataDxfId="4094"/>
    <tableColumn id="27" xr3:uid="{00000000-0010-0000-0600-00001B000000}" name="Column27" headerRowDxfId="4093" dataDxfId="4092"/>
    <tableColumn id="28" xr3:uid="{00000000-0010-0000-0600-00001C000000}" name="Column28" headerRowDxfId="4091" dataDxfId="4090"/>
    <tableColumn id="29" xr3:uid="{00000000-0010-0000-0600-00001D000000}" name="Column29" headerRowDxfId="4089" dataDxfId="4088"/>
    <tableColumn id="30" xr3:uid="{00000000-0010-0000-0600-00001E000000}" name="Column30" headerRowDxfId="4087" dataDxfId="4086"/>
    <tableColumn id="31" xr3:uid="{00000000-0010-0000-0600-00001F000000}" name="Column31" headerRowDxfId="4085" dataDxfId="4084"/>
    <tableColumn id="32" xr3:uid="{00000000-0010-0000-0600-000020000000}" name="Column32" headerRowDxfId="4083" dataDxfId="4082"/>
    <tableColumn id="33" xr3:uid="{00000000-0010-0000-0600-000021000000}" name="Column33" headerRowDxfId="4081" dataDxfId="4080"/>
    <tableColumn id="34" xr3:uid="{00000000-0010-0000-0600-000022000000}" name="Column34" headerRowDxfId="4079" dataDxfId="4078"/>
    <tableColumn id="35" xr3:uid="{00000000-0010-0000-0600-000023000000}" name="Column35" headerRowDxfId="4077" dataDxfId="4076"/>
    <tableColumn id="36" xr3:uid="{00000000-0010-0000-0600-000024000000}" name="Column36" headerRowDxfId="4075" dataDxfId="4074"/>
    <tableColumn id="37" xr3:uid="{FB39F963-A12F-4C12-A125-2C7ABFD28DF5}" name="Column37" headerRowDxfId="4073" dataDxfId="4072"/>
    <tableColumn id="38" xr3:uid="{4764824C-F9B6-4DFC-B535-1A90DD85FD12}" name="Column38" headerRowDxfId="4071" dataDxfId="4070"/>
    <tableColumn id="39" xr3:uid="{37F5124D-8B07-41D8-B0C1-50CAC69D99DC}" name="Column39" headerRowDxfId="4069" dataDxfId="4068"/>
    <tableColumn id="40" xr3:uid="{A18B3C76-ADBC-4CF9-A215-231647A5254B}" name="Column40" headerRowDxfId="4067" dataDxfId="4066"/>
    <tableColumn id="41" xr3:uid="{8B05B298-A94E-4003-B61D-F4F6BA15DB7A}" name="Column41" headerRowDxfId="4065" dataDxfId="4064"/>
    <tableColumn id="42" xr3:uid="{D503AA29-F304-4B7A-BBD2-6FE071D97057}" name="Column42" headerRowDxfId="4063" dataDxfId="4062"/>
    <tableColumn id="43" xr3:uid="{8F9A8BF2-1510-4E06-9843-DBD8927FBD35}" name="Column43" headerRowDxfId="4061" dataDxfId="4060"/>
    <tableColumn id="44" xr3:uid="{248942F3-6C7E-440B-BAC3-5934773A4FA8}" name="Column44" headerRowDxfId="4059" dataDxfId="4058"/>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C571:AT660" headerRowCount="0" totalsRowShown="0" headerRowDxfId="4057" dataDxfId="4056" tableBorderDxfId="4055">
  <tableColumns count="44">
    <tableColumn id="1" xr3:uid="{00000000-0010-0000-0700-000001000000}" name="378,500" headerRowDxfId="4054" dataDxfId="4053"/>
    <tableColumn id="2" xr3:uid="{00000000-0010-0000-0700-000002000000}" name="132,000" headerRowDxfId="4052" dataDxfId="4051"/>
    <tableColumn id="3" xr3:uid="{00000000-0010-0000-0700-000003000000}" name="625,500" headerRowDxfId="4050" dataDxfId="4049"/>
    <tableColumn id="4" xr3:uid="{00000000-0010-0000-0700-000004000000}" name="33" headerRowDxfId="4048" dataDxfId="4047"/>
    <tableColumn id="5" xr3:uid="{00000000-0010-0000-0700-000005000000}" name="437,500" headerRowDxfId="4046" dataDxfId="4045"/>
    <tableColumn id="6" xr3:uid="{00000000-0010-0000-0700-000006000000}" name="-26,500" headerRowDxfId="4044" dataDxfId="4043"/>
    <tableColumn id="7" xr3:uid="{00000000-0010-0000-0700-000007000000}" name="901,500" headerRowDxfId="4042" dataDxfId="4041"/>
    <tableColumn id="8" xr3:uid="{00000000-0010-0000-0700-000008000000}" name="54" headerRowDxfId="4040" dataDxfId="4039"/>
    <tableColumn id="9" xr3:uid="{00000000-0010-0000-0700-000009000000}" name="287,000" headerRowDxfId="4038" dataDxfId="4037"/>
    <tableColumn id="10" xr3:uid="{00000000-0010-0000-0700-00000A000000}" name="220,500" headerRowDxfId="4036" dataDxfId="4035"/>
    <tableColumn id="11" xr3:uid="{00000000-0010-0000-0700-00000B000000}" name="354,000" headerRowDxfId="4034" dataDxfId="4033"/>
    <tableColumn id="12" xr3:uid="{00000000-0010-0000-0700-00000C000000}" name="12" headerRowDxfId="4032" dataDxfId="4031"/>
    <tableColumn id="13" xr3:uid="{00000000-0010-0000-0700-00000D000000}" name="177,500" headerRowDxfId="4030" dataDxfId="4029"/>
    <tableColumn id="14" xr3:uid="{00000000-0010-0000-0700-00000E000000}" name="144,000" headerRowDxfId="4028" dataDxfId="4027"/>
    <tableColumn id="15" xr3:uid="{00000000-0010-0000-0700-00000F000000}" name="211,000" headerRowDxfId="4026" dataDxfId="4025"/>
    <tableColumn id="16" xr3:uid="{00000000-0010-0000-0700-000010000000}" name="10" headerRowDxfId="4024" dataDxfId="4023"/>
    <tableColumn id="17" xr3:uid="{00000000-0010-0000-0700-000011000000}" name="957,000" headerRowDxfId="4022" dataDxfId="4021"/>
    <tableColumn id="18" xr3:uid="{00000000-0010-0000-0700-000012000000}" name="924,000" headerRowDxfId="4020" dataDxfId="4019"/>
    <tableColumn id="19" xr3:uid="{00000000-0010-0000-0700-000013000000}" name="990,500" headerRowDxfId="4018" dataDxfId="4017"/>
    <tableColumn id="20" xr3:uid="{00000000-0010-0000-0700-000014000000}" name="2" headerRowDxfId="4016" dataDxfId="4015"/>
    <tableColumn id="21" xr3:uid="{00000000-0010-0000-0700-000015000000}" name="87,000" headerRowDxfId="4014" dataDxfId="4013"/>
    <tableColumn id="22" xr3:uid="{00000000-0010-0000-0700-000016000000}" name="~" headerRowDxfId="4012" dataDxfId="4011"/>
    <tableColumn id="23" xr3:uid="{00000000-0010-0000-0700-000017000000}" name="191,500" headerRowDxfId="4010" dataDxfId="4009"/>
    <tableColumn id="24" xr3:uid="{00000000-0010-0000-0700-000018000000}" name="61" headerRowDxfId="4008" dataDxfId="4007"/>
    <tableColumn id="25" xr3:uid="{00000000-0010-0000-0700-000019000000}" name="663,500" headerRowDxfId="4006" dataDxfId="4005"/>
    <tableColumn id="26" xr3:uid="{00000000-0010-0000-0700-00001A000000}" name="66,000" headerRowDxfId="4004" dataDxfId="4003"/>
    <tableColumn id="27" xr3:uid="{00000000-0010-0000-0700-00001B000000}" name="1,260,500" headerRowDxfId="4002" dataDxfId="4001"/>
    <tableColumn id="28" xr3:uid="{00000000-0010-0000-0700-00001C000000}" name="46" headerRowDxfId="4000" dataDxfId="3999"/>
    <tableColumn id="29" xr3:uid="{00000000-0010-0000-0700-00001D000000}" name="844,000" headerRowDxfId="3998" dataDxfId="3997"/>
    <tableColumn id="30" xr3:uid="{00000000-0010-0000-0700-00001E000000}" name="~2" headerRowDxfId="3996" dataDxfId="3995"/>
    <tableColumn id="31" xr3:uid="{00000000-0010-0000-0700-00001F000000}" name="2,010,500" headerRowDxfId="3994" dataDxfId="3993"/>
    <tableColumn id="32" xr3:uid="{00000000-0010-0000-0700-000020000000}" name="71" headerRowDxfId="3992" dataDxfId="3991"/>
    <tableColumn id="33" xr3:uid="{00000000-0010-0000-0700-000021000000}" name="Column1" headerRowDxfId="3990" dataDxfId="3989"/>
    <tableColumn id="34" xr3:uid="{00000000-0010-0000-0700-000022000000}" name="Column2" headerRowDxfId="3988" dataDxfId="3987"/>
    <tableColumn id="35" xr3:uid="{00000000-0010-0000-0700-000023000000}" name="Column3" headerRowDxfId="3986" dataDxfId="3985"/>
    <tableColumn id="36" xr3:uid="{00000000-0010-0000-0700-000024000000}" name="Column4" headerRowDxfId="3984" dataDxfId="3983"/>
    <tableColumn id="37" xr3:uid="{6332D970-8D6B-4D95-BE3E-13E244FC7470}" name="Column5" headerRowDxfId="3982" dataDxfId="3981"/>
    <tableColumn id="38" xr3:uid="{59D0F26E-A640-413C-A3B2-73247FA30B0E}" name="Column6" headerRowDxfId="3980" dataDxfId="3979"/>
    <tableColumn id="39" xr3:uid="{6E35FF14-B2A6-49E1-A696-57E6D1799293}" name="Column7" headerRowDxfId="3978" dataDxfId="3977"/>
    <tableColumn id="40" xr3:uid="{C4AF6838-EA00-47A4-B7BE-0A8B93642FCD}" name="Column8" headerRowDxfId="3976" dataDxfId="3975"/>
    <tableColumn id="41" xr3:uid="{DA1E8574-2198-4B4F-8E84-75255CE38F24}" name="Column9" headerRowDxfId="3974" dataDxfId="3973"/>
    <tableColumn id="42" xr3:uid="{4D34C24E-09B6-49EF-9F3D-37A501288C00}" name="Column10" headerRowDxfId="3972" dataDxfId="3971"/>
    <tableColumn id="43" xr3:uid="{020574CD-161D-4C2E-9D85-D201E2109438}" name="Column11" headerRowDxfId="3970" dataDxfId="3969"/>
    <tableColumn id="44" xr3:uid="{AE1A74B1-23D5-4AA2-8F0A-72823867620C}" name="Column12" headerRowDxfId="3968" dataDxfId="3967"/>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1" displayName="Table11" ref="C7:AT41" headerRowCount="0" totalsRowShown="0" headerRowDxfId="3966" dataDxfId="3965" tableBorderDxfId="3964">
  <tableColumns count="44">
    <tableColumn id="1" xr3:uid="{00000000-0010-0000-0800-000001000000}" name="Column1" headerRowDxfId="3963" dataDxfId="3962"/>
    <tableColumn id="2" xr3:uid="{00000000-0010-0000-0800-000002000000}" name="Column2" headerRowDxfId="3961" dataDxfId="3960"/>
    <tableColumn id="3" xr3:uid="{00000000-0010-0000-0800-000003000000}" name="Column3" headerRowDxfId="3959" dataDxfId="3958"/>
    <tableColumn id="4" xr3:uid="{00000000-0010-0000-0800-000004000000}" name="Column4" headerRowDxfId="3957" dataDxfId="3956"/>
    <tableColumn id="5" xr3:uid="{00000000-0010-0000-0800-000005000000}" name="Column5" headerRowDxfId="3955" dataDxfId="3954"/>
    <tableColumn id="6" xr3:uid="{00000000-0010-0000-0800-000006000000}" name="Column6" headerRowDxfId="3953" dataDxfId="3952"/>
    <tableColumn id="7" xr3:uid="{00000000-0010-0000-0800-000007000000}" name="Column7" headerRowDxfId="3951" dataDxfId="3950"/>
    <tableColumn id="8" xr3:uid="{00000000-0010-0000-0800-000008000000}" name="Column8" headerRowDxfId="3949" dataDxfId="3948"/>
    <tableColumn id="9" xr3:uid="{00000000-0010-0000-0800-000009000000}" name="Column9" headerRowDxfId="3947" dataDxfId="3946"/>
    <tableColumn id="10" xr3:uid="{00000000-0010-0000-0800-00000A000000}" name="Column10" headerRowDxfId="3945" dataDxfId="3944"/>
    <tableColumn id="11" xr3:uid="{00000000-0010-0000-0800-00000B000000}" name="Column11" headerRowDxfId="3943" dataDxfId="3942"/>
    <tableColumn id="12" xr3:uid="{00000000-0010-0000-0800-00000C000000}" name="Column12" headerRowDxfId="3941" dataDxfId="3940"/>
    <tableColumn id="13" xr3:uid="{00000000-0010-0000-0800-00000D000000}" name="Column13" headerRowDxfId="3939" dataDxfId="3938"/>
    <tableColumn id="14" xr3:uid="{00000000-0010-0000-0800-00000E000000}" name="Column14" headerRowDxfId="3937" dataDxfId="3936"/>
    <tableColumn id="15" xr3:uid="{00000000-0010-0000-0800-00000F000000}" name="Column15" headerRowDxfId="3935" dataDxfId="3934"/>
    <tableColumn id="16" xr3:uid="{00000000-0010-0000-0800-000010000000}" name="Column16" headerRowDxfId="3933" dataDxfId="3932"/>
    <tableColumn id="17" xr3:uid="{00000000-0010-0000-0800-000011000000}" name="Column17" headerRowDxfId="3931" dataDxfId="3930"/>
    <tableColumn id="18" xr3:uid="{00000000-0010-0000-0800-000012000000}" name="Column18" headerRowDxfId="3929" dataDxfId="3928"/>
    <tableColumn id="19" xr3:uid="{00000000-0010-0000-0800-000013000000}" name="Column19" headerRowDxfId="3927" dataDxfId="3926"/>
    <tableColumn id="20" xr3:uid="{00000000-0010-0000-0800-000014000000}" name="Column20" headerRowDxfId="3925" dataDxfId="3924"/>
    <tableColumn id="21" xr3:uid="{00000000-0010-0000-0800-000015000000}" name="Column21" headerRowDxfId="3923" dataDxfId="3922"/>
    <tableColumn id="22" xr3:uid="{00000000-0010-0000-0800-000016000000}" name="Column22" headerRowDxfId="3921" dataDxfId="3920"/>
    <tableColumn id="23" xr3:uid="{00000000-0010-0000-0800-000017000000}" name="Column23" headerRowDxfId="3919" dataDxfId="3918"/>
    <tableColumn id="24" xr3:uid="{00000000-0010-0000-0800-000018000000}" name="Column24" headerRowDxfId="3917" dataDxfId="3916"/>
    <tableColumn id="25" xr3:uid="{00000000-0010-0000-0800-000019000000}" name="Column25" headerRowDxfId="3915" dataDxfId="3914"/>
    <tableColumn id="26" xr3:uid="{00000000-0010-0000-0800-00001A000000}" name="Column26" headerRowDxfId="3913" dataDxfId="3912"/>
    <tableColumn id="27" xr3:uid="{00000000-0010-0000-0800-00001B000000}" name="Column27" headerRowDxfId="3911" dataDxfId="3910"/>
    <tableColumn id="28" xr3:uid="{00000000-0010-0000-0800-00001C000000}" name="Column28" headerRowDxfId="3909" dataDxfId="3908"/>
    <tableColumn id="29" xr3:uid="{00000000-0010-0000-0800-00001D000000}" name="Column29" headerRowDxfId="3907" dataDxfId="3906"/>
    <tableColumn id="30" xr3:uid="{00000000-0010-0000-0800-00001E000000}" name="Column30" headerRowDxfId="3905" dataDxfId="3904"/>
    <tableColumn id="31" xr3:uid="{00000000-0010-0000-0800-00001F000000}" name="Column31" headerRowDxfId="3903" dataDxfId="3902"/>
    <tableColumn id="32" xr3:uid="{00000000-0010-0000-0800-000020000000}" name="Column32" headerRowDxfId="3901" dataDxfId="3900"/>
    <tableColumn id="33" xr3:uid="{00000000-0010-0000-0800-000021000000}" name="Column33" headerRowDxfId="3899" dataDxfId="3898"/>
    <tableColumn id="34" xr3:uid="{00000000-0010-0000-0800-000022000000}" name="Column34" headerRowDxfId="3897" dataDxfId="3896"/>
    <tableColumn id="35" xr3:uid="{00000000-0010-0000-0800-000023000000}" name="Column35" headerRowDxfId="3895" dataDxfId="3894"/>
    <tableColumn id="36" xr3:uid="{00000000-0010-0000-0800-000024000000}" name="Column36" headerRowDxfId="3893" dataDxfId="3892"/>
    <tableColumn id="37" xr3:uid="{4BEFC0D8-6D1A-4602-9FF9-EAE2FE3C9747}" name="Column37" headerRowDxfId="3891" dataDxfId="3890"/>
    <tableColumn id="38" xr3:uid="{A6979E6D-58B7-4356-9510-1E8D673C52F1}" name="Column38" headerRowDxfId="3889" dataDxfId="3888"/>
    <tableColumn id="39" xr3:uid="{0D59370D-CFEC-4AFC-868C-FB08D8BA7F39}" name="Column39" headerRowDxfId="3887" dataDxfId="3886"/>
    <tableColumn id="40" xr3:uid="{F15EAA69-C50C-4D54-B072-459638151233}" name="Column40" headerRowDxfId="3885" dataDxfId="3884"/>
    <tableColumn id="41" xr3:uid="{6668E38F-8D45-40AC-AB5D-AD33294033EE}" name="Column41" headerRowDxfId="3883" dataDxfId="3882"/>
    <tableColumn id="42" xr3:uid="{DAA3D6E8-064A-4F80-A226-601326B09E8E}" name="Column42" headerRowDxfId="3881" dataDxfId="3880"/>
    <tableColumn id="43" xr3:uid="{43F48889-C253-4A61-A7BC-A8B8DBB9D27C}" name="Column43" headerRowDxfId="3879" dataDxfId="3878"/>
    <tableColumn id="44" xr3:uid="{CBD971BF-24D6-4D01-A265-5D0E765076A0}" name="Column44" headerRowDxfId="3877" dataDxfId="3876"/>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2" displayName="Table12" ref="C46:AT80" headerRowCount="0" totalsRowShown="0" headerRowDxfId="3875" dataDxfId="3874" tableBorderDxfId="3873">
  <tableColumns count="44">
    <tableColumn id="1" xr3:uid="{00000000-0010-0000-0900-000001000000}" name="Column1" headerRowDxfId="3872" dataDxfId="3871"/>
    <tableColumn id="2" xr3:uid="{00000000-0010-0000-0900-000002000000}" name="Column2" headerRowDxfId="3870" dataDxfId="3869"/>
    <tableColumn id="3" xr3:uid="{00000000-0010-0000-0900-000003000000}" name="Column3" headerRowDxfId="3868" dataDxfId="3867"/>
    <tableColumn id="4" xr3:uid="{00000000-0010-0000-0900-000004000000}" name="Column4" headerRowDxfId="3866" dataDxfId="3865"/>
    <tableColumn id="5" xr3:uid="{00000000-0010-0000-0900-000005000000}" name="Column5" headerRowDxfId="3864" dataDxfId="3863"/>
    <tableColumn id="6" xr3:uid="{00000000-0010-0000-0900-000006000000}" name="Column6" headerRowDxfId="3862" dataDxfId="3861"/>
    <tableColumn id="7" xr3:uid="{00000000-0010-0000-0900-000007000000}" name="Column7" headerRowDxfId="3860" dataDxfId="3859"/>
    <tableColumn id="8" xr3:uid="{00000000-0010-0000-0900-000008000000}" name="Column8" headerRowDxfId="3858" dataDxfId="3857"/>
    <tableColumn id="9" xr3:uid="{00000000-0010-0000-0900-000009000000}" name="Column9" headerRowDxfId="3856" dataDxfId="3855"/>
    <tableColumn id="10" xr3:uid="{00000000-0010-0000-0900-00000A000000}" name="Column10" headerRowDxfId="3854" dataDxfId="3853"/>
    <tableColumn id="11" xr3:uid="{00000000-0010-0000-0900-00000B000000}" name="Column11" headerRowDxfId="3852" dataDxfId="3851"/>
    <tableColumn id="12" xr3:uid="{00000000-0010-0000-0900-00000C000000}" name="Column12" headerRowDxfId="3850" dataDxfId="3849"/>
    <tableColumn id="13" xr3:uid="{00000000-0010-0000-0900-00000D000000}" name="Column13" headerRowDxfId="3848" dataDxfId="3847"/>
    <tableColumn id="14" xr3:uid="{00000000-0010-0000-0900-00000E000000}" name="Column14" headerRowDxfId="3846" dataDxfId="3845"/>
    <tableColumn id="15" xr3:uid="{00000000-0010-0000-0900-00000F000000}" name="Column15" headerRowDxfId="3844" dataDxfId="3843"/>
    <tableColumn id="16" xr3:uid="{00000000-0010-0000-0900-000010000000}" name="Column16" headerRowDxfId="3842" dataDxfId="3841"/>
    <tableColumn id="17" xr3:uid="{00000000-0010-0000-0900-000011000000}" name="Column17" headerRowDxfId="3840" dataDxfId="3839"/>
    <tableColumn id="18" xr3:uid="{00000000-0010-0000-0900-000012000000}" name="Column18" headerRowDxfId="3838" dataDxfId="3837"/>
    <tableColumn id="19" xr3:uid="{00000000-0010-0000-0900-000013000000}" name="Column19" headerRowDxfId="3836" dataDxfId="3835"/>
    <tableColumn id="20" xr3:uid="{00000000-0010-0000-0900-000014000000}" name="Column20" headerRowDxfId="3834" dataDxfId="3833"/>
    <tableColumn id="21" xr3:uid="{00000000-0010-0000-0900-000015000000}" name="Column21" headerRowDxfId="3832" dataDxfId="3831"/>
    <tableColumn id="22" xr3:uid="{00000000-0010-0000-0900-000016000000}" name="Column22" headerRowDxfId="3830" dataDxfId="3829"/>
    <tableColumn id="23" xr3:uid="{00000000-0010-0000-0900-000017000000}" name="Column23" headerRowDxfId="3828" dataDxfId="3827"/>
    <tableColumn id="24" xr3:uid="{00000000-0010-0000-0900-000018000000}" name="Column24" headerRowDxfId="3826" dataDxfId="3825"/>
    <tableColumn id="25" xr3:uid="{00000000-0010-0000-0900-000019000000}" name="Column25" headerRowDxfId="3824" dataDxfId="3823"/>
    <tableColumn id="26" xr3:uid="{00000000-0010-0000-0900-00001A000000}" name="Column26" headerRowDxfId="3822" dataDxfId="3821"/>
    <tableColumn id="27" xr3:uid="{00000000-0010-0000-0900-00001B000000}" name="Column27" headerRowDxfId="3820" dataDxfId="3819"/>
    <tableColumn id="28" xr3:uid="{00000000-0010-0000-0900-00001C000000}" name="Column28" headerRowDxfId="3818" dataDxfId="3817"/>
    <tableColumn id="29" xr3:uid="{00000000-0010-0000-0900-00001D000000}" name="Column29" headerRowDxfId="3816" dataDxfId="3815"/>
    <tableColumn id="30" xr3:uid="{00000000-0010-0000-0900-00001E000000}" name="Column30" headerRowDxfId="3814" dataDxfId="3813"/>
    <tableColumn id="31" xr3:uid="{00000000-0010-0000-0900-00001F000000}" name="Column31" headerRowDxfId="3812" dataDxfId="3811"/>
    <tableColumn id="32" xr3:uid="{00000000-0010-0000-0900-000020000000}" name="Column32" headerRowDxfId="3810" dataDxfId="3809"/>
    <tableColumn id="33" xr3:uid="{00000000-0010-0000-0900-000021000000}" name="Column33" headerRowDxfId="3808" dataDxfId="3807"/>
    <tableColumn id="34" xr3:uid="{00000000-0010-0000-0900-000022000000}" name="Column34" headerRowDxfId="3806" dataDxfId="3805"/>
    <tableColumn id="35" xr3:uid="{00000000-0010-0000-0900-000023000000}" name="Column35" headerRowDxfId="3804" dataDxfId="3803"/>
    <tableColumn id="36" xr3:uid="{00000000-0010-0000-0900-000024000000}" name="Column36" headerRowDxfId="3802" dataDxfId="3801"/>
    <tableColumn id="37" xr3:uid="{035D6452-9F75-442A-8973-C255E66C1CFF}" name="Column37" headerRowDxfId="3800" dataDxfId="3799"/>
    <tableColumn id="38" xr3:uid="{4DE58F63-7225-4FDE-B538-C886A132EBD1}" name="Column38" headerRowDxfId="3798" dataDxfId="3797"/>
    <tableColumn id="39" xr3:uid="{3269A3EC-BD0D-4690-8E6B-BAD945A31272}" name="Column39" headerRowDxfId="3796" dataDxfId="3795"/>
    <tableColumn id="40" xr3:uid="{8578CB20-95E9-41FD-9ACF-BBDBAF614810}" name="Column40" headerRowDxfId="3794" dataDxfId="3793"/>
    <tableColumn id="41" xr3:uid="{8EE8BE61-A1D4-4951-A192-042E85F9B888}" name="Column41" headerRowDxfId="3792" dataDxfId="3791"/>
    <tableColumn id="42" xr3:uid="{B9E0E3E5-6896-473C-B5BE-42FEA5BADBAD}" name="Column42" headerRowDxfId="3790" dataDxfId="3789"/>
    <tableColumn id="43" xr3:uid="{AF20D5C6-BFF1-4906-9489-10FBBB37F7A3}" name="Column43" headerRowDxfId="3788" dataDxfId="3787"/>
    <tableColumn id="44" xr3:uid="{AD2BAA48-7B05-4C52-97CC-CE013A4D433C}" name="Column44" headerRowDxfId="3786" dataDxfId="3785"/>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3" displayName="Table13" ref="C85:AT119" headerRowCount="0" totalsRowShown="0" headerRowDxfId="3784" dataDxfId="3783" tableBorderDxfId="3782">
  <tableColumns count="44">
    <tableColumn id="1" xr3:uid="{00000000-0010-0000-0A00-000001000000}" name="Column1" headerRowDxfId="3781" dataDxfId="3780"/>
    <tableColumn id="2" xr3:uid="{00000000-0010-0000-0A00-000002000000}" name="Column2" headerRowDxfId="3779" dataDxfId="3778"/>
    <tableColumn id="3" xr3:uid="{00000000-0010-0000-0A00-000003000000}" name="Column3" headerRowDxfId="3777" dataDxfId="3776"/>
    <tableColumn id="4" xr3:uid="{00000000-0010-0000-0A00-000004000000}" name="Column4" headerRowDxfId="3775" dataDxfId="3774"/>
    <tableColumn id="5" xr3:uid="{00000000-0010-0000-0A00-000005000000}" name="Column5" headerRowDxfId="3773" dataDxfId="3772"/>
    <tableColumn id="6" xr3:uid="{00000000-0010-0000-0A00-000006000000}" name="Column6" headerRowDxfId="3771" dataDxfId="3770"/>
    <tableColumn id="7" xr3:uid="{00000000-0010-0000-0A00-000007000000}" name="Column7" headerRowDxfId="3769" dataDxfId="3768"/>
    <tableColumn id="8" xr3:uid="{00000000-0010-0000-0A00-000008000000}" name="Column8" headerRowDxfId="3767" dataDxfId="3766"/>
    <tableColumn id="9" xr3:uid="{00000000-0010-0000-0A00-000009000000}" name="Column9" headerRowDxfId="3765" dataDxfId="3764"/>
    <tableColumn id="10" xr3:uid="{00000000-0010-0000-0A00-00000A000000}" name="Column10" headerRowDxfId="3763" dataDxfId="3762"/>
    <tableColumn id="11" xr3:uid="{00000000-0010-0000-0A00-00000B000000}" name="Column11" headerRowDxfId="3761" dataDxfId="3760"/>
    <tableColumn id="12" xr3:uid="{00000000-0010-0000-0A00-00000C000000}" name="Column12" headerRowDxfId="3759" dataDxfId="3758"/>
    <tableColumn id="13" xr3:uid="{00000000-0010-0000-0A00-00000D000000}" name="Column13" headerRowDxfId="3757" dataDxfId="3756"/>
    <tableColumn id="14" xr3:uid="{00000000-0010-0000-0A00-00000E000000}" name="Column14" headerRowDxfId="3755" dataDxfId="3754"/>
    <tableColumn id="15" xr3:uid="{00000000-0010-0000-0A00-00000F000000}" name="Column15" headerRowDxfId="3753" dataDxfId="3752"/>
    <tableColumn id="16" xr3:uid="{00000000-0010-0000-0A00-000010000000}" name="Column16" headerRowDxfId="3751" dataDxfId="3750"/>
    <tableColumn id="17" xr3:uid="{00000000-0010-0000-0A00-000011000000}" name="Column17" headerRowDxfId="3749" dataDxfId="3748"/>
    <tableColumn id="18" xr3:uid="{00000000-0010-0000-0A00-000012000000}" name="Column18" headerRowDxfId="3747" dataDxfId="3746"/>
    <tableColumn id="19" xr3:uid="{00000000-0010-0000-0A00-000013000000}" name="Column19" headerRowDxfId="3745" dataDxfId="3744"/>
    <tableColumn id="20" xr3:uid="{00000000-0010-0000-0A00-000014000000}" name="Column20" headerRowDxfId="3743" dataDxfId="3742"/>
    <tableColumn id="21" xr3:uid="{00000000-0010-0000-0A00-000015000000}" name="Column21" headerRowDxfId="3741" dataDxfId="3740"/>
    <tableColumn id="22" xr3:uid="{00000000-0010-0000-0A00-000016000000}" name="Column22" headerRowDxfId="3739" dataDxfId="3738"/>
    <tableColumn id="23" xr3:uid="{00000000-0010-0000-0A00-000017000000}" name="Column23" headerRowDxfId="3737" dataDxfId="3736"/>
    <tableColumn id="24" xr3:uid="{00000000-0010-0000-0A00-000018000000}" name="Column24" headerRowDxfId="3735" dataDxfId="3734"/>
    <tableColumn id="25" xr3:uid="{00000000-0010-0000-0A00-000019000000}" name="Column25" headerRowDxfId="3733" dataDxfId="3732"/>
    <tableColumn id="26" xr3:uid="{00000000-0010-0000-0A00-00001A000000}" name="Column26" headerRowDxfId="3731" dataDxfId="3730"/>
    <tableColumn id="27" xr3:uid="{00000000-0010-0000-0A00-00001B000000}" name="Column27" headerRowDxfId="3729" dataDxfId="3728"/>
    <tableColumn id="28" xr3:uid="{00000000-0010-0000-0A00-00001C000000}" name="Column28" headerRowDxfId="3727" dataDxfId="3726"/>
    <tableColumn id="29" xr3:uid="{00000000-0010-0000-0A00-00001D000000}" name="Column29" headerRowDxfId="3725" dataDxfId="3724"/>
    <tableColumn id="30" xr3:uid="{00000000-0010-0000-0A00-00001E000000}" name="Column30" headerRowDxfId="3723" dataDxfId="3722"/>
    <tableColumn id="31" xr3:uid="{00000000-0010-0000-0A00-00001F000000}" name="Column31" headerRowDxfId="3721" dataDxfId="3720"/>
    <tableColumn id="32" xr3:uid="{00000000-0010-0000-0A00-000020000000}" name="Column32" headerRowDxfId="3719" dataDxfId="3718"/>
    <tableColumn id="33" xr3:uid="{00000000-0010-0000-0A00-000021000000}" name="Column33" headerRowDxfId="3717" dataDxfId="3716"/>
    <tableColumn id="34" xr3:uid="{00000000-0010-0000-0A00-000022000000}" name="Column34" headerRowDxfId="3715" dataDxfId="3714"/>
    <tableColumn id="35" xr3:uid="{00000000-0010-0000-0A00-000023000000}" name="Column35" headerRowDxfId="3713" dataDxfId="3712"/>
    <tableColumn id="36" xr3:uid="{00000000-0010-0000-0A00-000024000000}" name="Column36" headerRowDxfId="3711" dataDxfId="3710"/>
    <tableColumn id="37" xr3:uid="{DF2BD9F1-940C-4CAC-B8E6-80E5B8CC34F7}" name="Column37" headerRowDxfId="3709" dataDxfId="3708"/>
    <tableColumn id="38" xr3:uid="{D1881AF0-1C79-42BD-8A39-DEE2A9467B13}" name="Column38" headerRowDxfId="3707" dataDxfId="3706"/>
    <tableColumn id="39" xr3:uid="{0A6AB1C5-EFEF-4DCA-83F5-E783CC7ADB82}" name="Column39" headerRowDxfId="3705" dataDxfId="3704"/>
    <tableColumn id="40" xr3:uid="{E6D15E62-C30B-4111-BD4C-EB987540D10B}" name="Column40" headerRowDxfId="3703" dataDxfId="3702"/>
    <tableColumn id="41" xr3:uid="{A122ABA8-E827-4ADE-9B90-2C2E18160191}" name="Column41" headerRowDxfId="3701" dataDxfId="3700"/>
    <tableColumn id="42" xr3:uid="{4EFB3682-EF0B-469B-A8DA-1F318791AEB2}" name="Column42" headerRowDxfId="3699" dataDxfId="3698"/>
    <tableColumn id="43" xr3:uid="{A2BDDAA9-3680-4AD5-9648-A86D60C4C04A}" name="Column43" headerRowDxfId="3697" dataDxfId="3696"/>
    <tableColumn id="44" xr3:uid="{85E5AE11-6EE2-4E4D-A1A1-F570D80E276E}" name="Column44" headerRowDxfId="3695" dataDxfId="3694"/>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4" displayName="Table14" ref="C124:AT158" headerRowCount="0" totalsRowShown="0" headerRowDxfId="3693" dataDxfId="3692" tableBorderDxfId="3691">
  <tableColumns count="44">
    <tableColumn id="1" xr3:uid="{00000000-0010-0000-0B00-000001000000}" name="Column1" headerRowDxfId="3690" dataDxfId="3689"/>
    <tableColumn id="2" xr3:uid="{00000000-0010-0000-0B00-000002000000}" name="Column2" headerRowDxfId="3688" dataDxfId="3687"/>
    <tableColumn id="3" xr3:uid="{00000000-0010-0000-0B00-000003000000}" name="Column3" headerRowDxfId="3686" dataDxfId="3685"/>
    <tableColumn id="4" xr3:uid="{00000000-0010-0000-0B00-000004000000}" name="Column4" headerRowDxfId="3684" dataDxfId="3683"/>
    <tableColumn id="5" xr3:uid="{00000000-0010-0000-0B00-000005000000}" name="Column5" headerRowDxfId="3682" dataDxfId="3681"/>
    <tableColumn id="6" xr3:uid="{00000000-0010-0000-0B00-000006000000}" name="Column6" headerRowDxfId="3680" dataDxfId="3679"/>
    <tableColumn id="7" xr3:uid="{00000000-0010-0000-0B00-000007000000}" name="Column7" headerRowDxfId="3678" dataDxfId="3677"/>
    <tableColumn id="8" xr3:uid="{00000000-0010-0000-0B00-000008000000}" name="Column8" headerRowDxfId="3676" dataDxfId="3675"/>
    <tableColumn id="9" xr3:uid="{00000000-0010-0000-0B00-000009000000}" name="Column9" headerRowDxfId="3674" dataDxfId="3673"/>
    <tableColumn id="10" xr3:uid="{00000000-0010-0000-0B00-00000A000000}" name="Column10" headerRowDxfId="3672" dataDxfId="3671"/>
    <tableColumn id="11" xr3:uid="{00000000-0010-0000-0B00-00000B000000}" name="Column11" headerRowDxfId="3670" dataDxfId="3669"/>
    <tableColumn id="12" xr3:uid="{00000000-0010-0000-0B00-00000C000000}" name="Column12" headerRowDxfId="3668" dataDxfId="3667"/>
    <tableColumn id="13" xr3:uid="{00000000-0010-0000-0B00-00000D000000}" name="Column13" headerRowDxfId="3666" dataDxfId="3665"/>
    <tableColumn id="14" xr3:uid="{00000000-0010-0000-0B00-00000E000000}" name="Column14" headerRowDxfId="3664" dataDxfId="3663"/>
    <tableColumn id="15" xr3:uid="{00000000-0010-0000-0B00-00000F000000}" name="Column15" headerRowDxfId="3662" dataDxfId="3661"/>
    <tableColumn id="16" xr3:uid="{00000000-0010-0000-0B00-000010000000}" name="Column16" headerRowDxfId="3660" dataDxfId="3659"/>
    <tableColumn id="17" xr3:uid="{00000000-0010-0000-0B00-000011000000}" name="Column17" headerRowDxfId="3658" dataDxfId="3657"/>
    <tableColumn id="18" xr3:uid="{00000000-0010-0000-0B00-000012000000}" name="Column18" headerRowDxfId="3656" dataDxfId="3655"/>
    <tableColumn id="19" xr3:uid="{00000000-0010-0000-0B00-000013000000}" name="Column19" headerRowDxfId="3654" dataDxfId="3653"/>
    <tableColumn id="20" xr3:uid="{00000000-0010-0000-0B00-000014000000}" name="Column20" headerRowDxfId="3652" dataDxfId="3651"/>
    <tableColumn id="21" xr3:uid="{00000000-0010-0000-0B00-000015000000}" name="Column21" headerRowDxfId="3650" dataDxfId="3649"/>
    <tableColumn id="22" xr3:uid="{00000000-0010-0000-0B00-000016000000}" name="Column22" headerRowDxfId="3648" dataDxfId="3647"/>
    <tableColumn id="23" xr3:uid="{00000000-0010-0000-0B00-000017000000}" name="Column23" headerRowDxfId="3646" dataDxfId="3645"/>
    <tableColumn id="24" xr3:uid="{00000000-0010-0000-0B00-000018000000}" name="Column24" headerRowDxfId="3644" dataDxfId="3643"/>
    <tableColumn id="25" xr3:uid="{00000000-0010-0000-0B00-000019000000}" name="Column25" headerRowDxfId="3642" dataDxfId="3641"/>
    <tableColumn id="26" xr3:uid="{00000000-0010-0000-0B00-00001A000000}" name="Column26" headerRowDxfId="3640" dataDxfId="3639"/>
    <tableColumn id="27" xr3:uid="{00000000-0010-0000-0B00-00001B000000}" name="Column27" headerRowDxfId="3638" dataDxfId="3637"/>
    <tableColumn id="28" xr3:uid="{00000000-0010-0000-0B00-00001C000000}" name="Column28" headerRowDxfId="3636" dataDxfId="3635"/>
    <tableColumn id="29" xr3:uid="{00000000-0010-0000-0B00-00001D000000}" name="Column29" headerRowDxfId="3634" dataDxfId="3633"/>
    <tableColumn id="30" xr3:uid="{00000000-0010-0000-0B00-00001E000000}" name="Column30" headerRowDxfId="3632" dataDxfId="3631"/>
    <tableColumn id="31" xr3:uid="{00000000-0010-0000-0B00-00001F000000}" name="Column31" headerRowDxfId="3630" dataDxfId="3629"/>
    <tableColumn id="32" xr3:uid="{00000000-0010-0000-0B00-000020000000}" name="Column32" headerRowDxfId="3628" dataDxfId="3627"/>
    <tableColumn id="33" xr3:uid="{00000000-0010-0000-0B00-000021000000}" name="Column33" headerRowDxfId="3626" dataDxfId="3625"/>
    <tableColumn id="34" xr3:uid="{00000000-0010-0000-0B00-000022000000}" name="Column34" headerRowDxfId="3624" dataDxfId="3623"/>
    <tableColumn id="35" xr3:uid="{00000000-0010-0000-0B00-000023000000}" name="Column35" headerRowDxfId="3622" dataDxfId="3621"/>
    <tableColumn id="36" xr3:uid="{00000000-0010-0000-0B00-000024000000}" name="Column36" headerRowDxfId="3620" dataDxfId="3619"/>
    <tableColumn id="37" xr3:uid="{FDD32532-D82D-4245-ACBD-C744287D9165}" name="Column37" headerRowDxfId="3618" dataDxfId="3617"/>
    <tableColumn id="38" xr3:uid="{E9B6202B-181A-4569-AB89-DC0A0BF8D543}" name="Column38" headerRowDxfId="3616" dataDxfId="3615"/>
    <tableColumn id="39" xr3:uid="{1619C1C8-AEA2-45B6-96BA-5E13EB9C030F}" name="Column39" headerRowDxfId="3614" dataDxfId="3613"/>
    <tableColumn id="40" xr3:uid="{9EDB6902-77E9-448B-9E80-B458D89DE041}" name="Column40" headerRowDxfId="3612" dataDxfId="3611"/>
    <tableColumn id="41" xr3:uid="{E87B483F-BD5B-4FF1-A93E-94D2F883262F}" name="Column41" headerRowDxfId="3610" dataDxfId="3609"/>
    <tableColumn id="42" xr3:uid="{474F2EB3-42D1-432F-BE00-B2182DC1E7A8}" name="Column42" headerRowDxfId="3608" dataDxfId="3607"/>
    <tableColumn id="43" xr3:uid="{9823091D-28F7-4907-9E40-C0789C6FB89F}" name="Column43" headerRowDxfId="3606" dataDxfId="3605"/>
    <tableColumn id="44" xr3:uid="{CBA7FF65-8443-498F-BF46-3EAFF98E3E9B}" name="Column44" headerRowDxfId="3604" dataDxfId="3603"/>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5" displayName="Table15" ref="C163:AT197" headerRowCount="0" totalsRowShown="0" headerRowDxfId="3602" dataDxfId="3601" tableBorderDxfId="3600">
  <tableColumns count="44">
    <tableColumn id="1" xr3:uid="{00000000-0010-0000-0C00-000001000000}" name="Column1" headerRowDxfId="3599" dataDxfId="3598"/>
    <tableColumn id="2" xr3:uid="{00000000-0010-0000-0C00-000002000000}" name="Column2" headerRowDxfId="3597" dataDxfId="3596"/>
    <tableColumn id="3" xr3:uid="{00000000-0010-0000-0C00-000003000000}" name="Column3" headerRowDxfId="3595" dataDxfId="3594"/>
    <tableColumn id="4" xr3:uid="{00000000-0010-0000-0C00-000004000000}" name="Column4" headerRowDxfId="3593" dataDxfId="3592"/>
    <tableColumn id="5" xr3:uid="{00000000-0010-0000-0C00-000005000000}" name="Column5" headerRowDxfId="3591" dataDxfId="3590"/>
    <tableColumn id="6" xr3:uid="{00000000-0010-0000-0C00-000006000000}" name="Column6" headerRowDxfId="3589" dataDxfId="3588"/>
    <tableColumn id="7" xr3:uid="{00000000-0010-0000-0C00-000007000000}" name="Column7" headerRowDxfId="3587" dataDxfId="3586"/>
    <tableColumn id="8" xr3:uid="{00000000-0010-0000-0C00-000008000000}" name="Column8" headerRowDxfId="3585" dataDxfId="3584"/>
    <tableColumn id="9" xr3:uid="{00000000-0010-0000-0C00-000009000000}" name="Column9" headerRowDxfId="3583" dataDxfId="3582"/>
    <tableColumn id="10" xr3:uid="{00000000-0010-0000-0C00-00000A000000}" name="Column10" headerRowDxfId="3581" dataDxfId="3580"/>
    <tableColumn id="11" xr3:uid="{00000000-0010-0000-0C00-00000B000000}" name="Column11" headerRowDxfId="3579" dataDxfId="3578"/>
    <tableColumn id="12" xr3:uid="{00000000-0010-0000-0C00-00000C000000}" name="Column12" headerRowDxfId="3577" dataDxfId="3576"/>
    <tableColumn id="13" xr3:uid="{00000000-0010-0000-0C00-00000D000000}" name="Column13" headerRowDxfId="3575" dataDxfId="3574"/>
    <tableColumn id="14" xr3:uid="{00000000-0010-0000-0C00-00000E000000}" name="Column14" headerRowDxfId="3573" dataDxfId="3572"/>
    <tableColumn id="15" xr3:uid="{00000000-0010-0000-0C00-00000F000000}" name="Column15" headerRowDxfId="3571" dataDxfId="3570"/>
    <tableColumn id="16" xr3:uid="{00000000-0010-0000-0C00-000010000000}" name="Column16" headerRowDxfId="3569" dataDxfId="3568"/>
    <tableColumn id="17" xr3:uid="{00000000-0010-0000-0C00-000011000000}" name="Column17" headerRowDxfId="3567" dataDxfId="3566"/>
    <tableColumn id="18" xr3:uid="{00000000-0010-0000-0C00-000012000000}" name="Column18" headerRowDxfId="3565" dataDxfId="3564"/>
    <tableColumn id="19" xr3:uid="{00000000-0010-0000-0C00-000013000000}" name="Column19" headerRowDxfId="3563" dataDxfId="3562"/>
    <tableColumn id="20" xr3:uid="{00000000-0010-0000-0C00-000014000000}" name="Column20" headerRowDxfId="3561" dataDxfId="3560"/>
    <tableColumn id="21" xr3:uid="{00000000-0010-0000-0C00-000015000000}" name="Column21" headerRowDxfId="3559" dataDxfId="3558"/>
    <tableColumn id="22" xr3:uid="{00000000-0010-0000-0C00-000016000000}" name="Column22" headerRowDxfId="3557" dataDxfId="3556"/>
    <tableColumn id="23" xr3:uid="{00000000-0010-0000-0C00-000017000000}" name="Column23" headerRowDxfId="3555" dataDxfId="3554"/>
    <tableColumn id="24" xr3:uid="{00000000-0010-0000-0C00-000018000000}" name="Column24" headerRowDxfId="3553" dataDxfId="3552"/>
    <tableColumn id="25" xr3:uid="{00000000-0010-0000-0C00-000019000000}" name="Column25" headerRowDxfId="3551" dataDxfId="3550"/>
    <tableColumn id="26" xr3:uid="{00000000-0010-0000-0C00-00001A000000}" name="Column26" headerRowDxfId="3549" dataDxfId="3548"/>
    <tableColumn id="27" xr3:uid="{00000000-0010-0000-0C00-00001B000000}" name="Column27" headerRowDxfId="3547" dataDxfId="3546"/>
    <tableColumn id="28" xr3:uid="{00000000-0010-0000-0C00-00001C000000}" name="Column28" headerRowDxfId="3545" dataDxfId="3544"/>
    <tableColumn id="29" xr3:uid="{00000000-0010-0000-0C00-00001D000000}" name="Column29" headerRowDxfId="3543" dataDxfId="3542"/>
    <tableColumn id="30" xr3:uid="{00000000-0010-0000-0C00-00001E000000}" name="Column30" headerRowDxfId="3541" dataDxfId="3540"/>
    <tableColumn id="31" xr3:uid="{00000000-0010-0000-0C00-00001F000000}" name="Column31" headerRowDxfId="3539" dataDxfId="3538"/>
    <tableColumn id="32" xr3:uid="{00000000-0010-0000-0C00-000020000000}" name="Column32" headerRowDxfId="3537" dataDxfId="3536"/>
    <tableColumn id="33" xr3:uid="{00000000-0010-0000-0C00-000021000000}" name="Column33" headerRowDxfId="3535" dataDxfId="3534"/>
    <tableColumn id="34" xr3:uid="{00000000-0010-0000-0C00-000022000000}" name="Column34" headerRowDxfId="3533" dataDxfId="3532"/>
    <tableColumn id="35" xr3:uid="{00000000-0010-0000-0C00-000023000000}" name="Column35" headerRowDxfId="3531" dataDxfId="3530"/>
    <tableColumn id="36" xr3:uid="{00000000-0010-0000-0C00-000024000000}" name="Column36" headerRowDxfId="3529" dataDxfId="3528"/>
    <tableColumn id="37" xr3:uid="{A440A6A7-5F44-431F-8916-020331DB4D16}" name="Column37" headerRowDxfId="3527" dataDxfId="3526"/>
    <tableColumn id="38" xr3:uid="{4781ACAD-8A88-4A0B-A327-35CD31DE4D4D}" name="Column38" headerRowDxfId="3525" dataDxfId="3524"/>
    <tableColumn id="39" xr3:uid="{0FEBC000-FF84-4A50-AFF6-090CC49CF8A6}" name="Column39" headerRowDxfId="3523" dataDxfId="3522"/>
    <tableColumn id="40" xr3:uid="{C72681CD-D1F4-41C1-B6A5-5CC7675785F6}" name="Column40" headerRowDxfId="3521" dataDxfId="3520"/>
    <tableColumn id="41" xr3:uid="{BE0C0F39-1869-4893-BDC5-C55CEAF980B2}" name="Column41" headerRowDxfId="3519" dataDxfId="3518"/>
    <tableColumn id="42" xr3:uid="{665E1A18-46D7-4B45-B288-292A73EA37ED}" name="Column42" headerRowDxfId="3517" dataDxfId="3516"/>
    <tableColumn id="43" xr3:uid="{094BBB4D-3433-4BC0-A093-09F5F1E6FE8D}" name="Column43" headerRowDxfId="3515" dataDxfId="3514"/>
    <tableColumn id="44" xr3:uid="{A7633F45-6E9F-477D-8DBA-ABCC4CB65A70}" name="Column44" headerRowDxfId="3513" dataDxfId="3512"/>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6" displayName="Table16" ref="C202:AT236" headerRowCount="0" totalsRowShown="0" headerRowDxfId="3511" dataDxfId="3510" tableBorderDxfId="3509">
  <tableColumns count="44">
    <tableColumn id="1" xr3:uid="{00000000-0010-0000-0D00-000001000000}" name="Column1" headerRowDxfId="3508" dataDxfId="3507"/>
    <tableColumn id="2" xr3:uid="{00000000-0010-0000-0D00-000002000000}" name="Column2" headerRowDxfId="3506" dataDxfId="3505"/>
    <tableColumn id="3" xr3:uid="{00000000-0010-0000-0D00-000003000000}" name="Column3" headerRowDxfId="3504" dataDxfId="3503"/>
    <tableColumn id="4" xr3:uid="{00000000-0010-0000-0D00-000004000000}" name="Column4" headerRowDxfId="3502" dataDxfId="3501"/>
    <tableColumn id="5" xr3:uid="{00000000-0010-0000-0D00-000005000000}" name="Column5" headerRowDxfId="3500" dataDxfId="3499"/>
    <tableColumn id="6" xr3:uid="{00000000-0010-0000-0D00-000006000000}" name="Column6" headerRowDxfId="3498" dataDxfId="3497"/>
    <tableColumn id="7" xr3:uid="{00000000-0010-0000-0D00-000007000000}" name="Column7" headerRowDxfId="3496" dataDxfId="3495"/>
    <tableColumn id="8" xr3:uid="{00000000-0010-0000-0D00-000008000000}" name="Column8" headerRowDxfId="3494" dataDxfId="3493"/>
    <tableColumn id="9" xr3:uid="{00000000-0010-0000-0D00-000009000000}" name="Column9" headerRowDxfId="3492" dataDxfId="3491"/>
    <tableColumn id="10" xr3:uid="{00000000-0010-0000-0D00-00000A000000}" name="Column10" headerRowDxfId="3490" dataDxfId="3489"/>
    <tableColumn id="11" xr3:uid="{00000000-0010-0000-0D00-00000B000000}" name="Column11" headerRowDxfId="3488" dataDxfId="3487"/>
    <tableColumn id="12" xr3:uid="{00000000-0010-0000-0D00-00000C000000}" name="Column12" headerRowDxfId="3486" dataDxfId="3485"/>
    <tableColumn id="13" xr3:uid="{00000000-0010-0000-0D00-00000D000000}" name="Column13" headerRowDxfId="3484" dataDxfId="3483"/>
    <tableColumn id="14" xr3:uid="{00000000-0010-0000-0D00-00000E000000}" name="Column14" headerRowDxfId="3482" dataDxfId="3481"/>
    <tableColumn id="15" xr3:uid="{00000000-0010-0000-0D00-00000F000000}" name="Column15" headerRowDxfId="3480" dataDxfId="3479"/>
    <tableColumn id="16" xr3:uid="{00000000-0010-0000-0D00-000010000000}" name="Column16" headerRowDxfId="3478" dataDxfId="3477"/>
    <tableColumn id="17" xr3:uid="{00000000-0010-0000-0D00-000011000000}" name="Column17" headerRowDxfId="3476" dataDxfId="3475"/>
    <tableColumn id="18" xr3:uid="{00000000-0010-0000-0D00-000012000000}" name="Column18" headerRowDxfId="3474" dataDxfId="3473"/>
    <tableColumn id="19" xr3:uid="{00000000-0010-0000-0D00-000013000000}" name="Column19" headerRowDxfId="3472" dataDxfId="3471"/>
    <tableColumn id="20" xr3:uid="{00000000-0010-0000-0D00-000014000000}" name="Column20" headerRowDxfId="3470" dataDxfId="3469"/>
    <tableColumn id="21" xr3:uid="{00000000-0010-0000-0D00-000015000000}" name="Column21" headerRowDxfId="3468" dataDxfId="3467"/>
    <tableColumn id="22" xr3:uid="{00000000-0010-0000-0D00-000016000000}" name="Column22" headerRowDxfId="3466" dataDxfId="3465"/>
    <tableColumn id="23" xr3:uid="{00000000-0010-0000-0D00-000017000000}" name="Column23" headerRowDxfId="3464" dataDxfId="3463"/>
    <tableColumn id="24" xr3:uid="{00000000-0010-0000-0D00-000018000000}" name="Column24" headerRowDxfId="3462" dataDxfId="3461"/>
    <tableColumn id="25" xr3:uid="{00000000-0010-0000-0D00-000019000000}" name="Column25" headerRowDxfId="3460" dataDxfId="3459"/>
    <tableColumn id="26" xr3:uid="{00000000-0010-0000-0D00-00001A000000}" name="Column26" headerRowDxfId="3458" dataDxfId="3457"/>
    <tableColumn id="27" xr3:uid="{00000000-0010-0000-0D00-00001B000000}" name="Column27" headerRowDxfId="3456" dataDxfId="3455"/>
    <tableColumn id="28" xr3:uid="{00000000-0010-0000-0D00-00001C000000}" name="Column28" headerRowDxfId="3454" dataDxfId="3453"/>
    <tableColumn id="29" xr3:uid="{00000000-0010-0000-0D00-00001D000000}" name="Column29" headerRowDxfId="3452" dataDxfId="3451"/>
    <tableColumn id="30" xr3:uid="{00000000-0010-0000-0D00-00001E000000}" name="Column30" headerRowDxfId="3450" dataDxfId="3449"/>
    <tableColumn id="31" xr3:uid="{00000000-0010-0000-0D00-00001F000000}" name="Column31" headerRowDxfId="3448" dataDxfId="3447"/>
    <tableColumn id="32" xr3:uid="{00000000-0010-0000-0D00-000020000000}" name="Column32" headerRowDxfId="3446" dataDxfId="3445"/>
    <tableColumn id="33" xr3:uid="{00000000-0010-0000-0D00-000021000000}" name="Column33" headerRowDxfId="3444" dataDxfId="3443"/>
    <tableColumn id="34" xr3:uid="{00000000-0010-0000-0D00-000022000000}" name="Column34" headerRowDxfId="3442" dataDxfId="3441"/>
    <tableColumn id="35" xr3:uid="{00000000-0010-0000-0D00-000023000000}" name="Column35" headerRowDxfId="3440" dataDxfId="3439"/>
    <tableColumn id="36" xr3:uid="{00000000-0010-0000-0D00-000024000000}" name="Column36" headerRowDxfId="3438" dataDxfId="3437"/>
    <tableColumn id="37" xr3:uid="{52827D05-2B61-4E90-B2E1-EC885AF25F8D}" name="Column37" headerRowDxfId="3436" dataDxfId="3435"/>
    <tableColumn id="38" xr3:uid="{26DF352B-B0F0-41EA-99B6-D726D0D01C4C}" name="Column38" headerRowDxfId="3434" dataDxfId="3433"/>
    <tableColumn id="39" xr3:uid="{E045295F-4080-4C7D-942A-267245B434CB}" name="Column39" headerRowDxfId="3432" dataDxfId="3431"/>
    <tableColumn id="40" xr3:uid="{638C0233-3CB4-4ACF-8DB1-F38F87E2890B}" name="Column40" headerRowDxfId="3430" dataDxfId="3429"/>
    <tableColumn id="41" xr3:uid="{EC88E0B1-EB1F-4F3F-90EA-0319CB267031}" name="Column41" headerRowDxfId="3428" dataDxfId="3427"/>
    <tableColumn id="42" xr3:uid="{00522FE2-C154-4565-9C36-EAA543A22D48}" name="Column42" headerRowDxfId="3426" dataDxfId="3425"/>
    <tableColumn id="43" xr3:uid="{8AE78886-43B8-4933-BF83-B39C08F8662E}" name="Column43" headerRowDxfId="3424" dataDxfId="3423"/>
    <tableColumn id="44" xr3:uid="{6B177F76-7D0E-43E0-BB24-0726C923B553}" name="Column44" headerRowDxfId="3422" dataDxfId="3421"/>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7" displayName="Table17" ref="C241:AT275" headerRowCount="0" totalsRowShown="0" headerRowDxfId="3420" dataDxfId="3419" tableBorderDxfId="3418">
  <tableColumns count="44">
    <tableColumn id="1" xr3:uid="{00000000-0010-0000-0E00-000001000000}" name="378,500" headerRowDxfId="3417" dataDxfId="3416"/>
    <tableColumn id="2" xr3:uid="{00000000-0010-0000-0E00-000002000000}" name="132,000" headerRowDxfId="3415" dataDxfId="3414"/>
    <tableColumn id="3" xr3:uid="{00000000-0010-0000-0E00-000003000000}" name="625,500" headerRowDxfId="3413" dataDxfId="3412"/>
    <tableColumn id="4" xr3:uid="{00000000-0010-0000-0E00-000004000000}" name="33" headerRowDxfId="3411" dataDxfId="3410"/>
    <tableColumn id="5" xr3:uid="{00000000-0010-0000-0E00-000005000000}" name="437,500" headerRowDxfId="3409" dataDxfId="3408"/>
    <tableColumn id="6" xr3:uid="{00000000-0010-0000-0E00-000006000000}" name="-26,500" headerRowDxfId="3407" dataDxfId="3406"/>
    <tableColumn id="7" xr3:uid="{00000000-0010-0000-0E00-000007000000}" name="901,500" headerRowDxfId="3405" dataDxfId="3404"/>
    <tableColumn id="8" xr3:uid="{00000000-0010-0000-0E00-000008000000}" name="54" headerRowDxfId="3403" dataDxfId="3402"/>
    <tableColumn id="9" xr3:uid="{00000000-0010-0000-0E00-000009000000}" name="287,000" headerRowDxfId="3401" dataDxfId="3400"/>
    <tableColumn id="10" xr3:uid="{00000000-0010-0000-0E00-00000A000000}" name="220,500" headerRowDxfId="3399" dataDxfId="3398"/>
    <tableColumn id="11" xr3:uid="{00000000-0010-0000-0E00-00000B000000}" name="354,000" headerRowDxfId="3397" dataDxfId="3396"/>
    <tableColumn id="12" xr3:uid="{00000000-0010-0000-0E00-00000C000000}" name="12" headerRowDxfId="3395" dataDxfId="3394"/>
    <tableColumn id="13" xr3:uid="{00000000-0010-0000-0E00-00000D000000}" name="177,500" headerRowDxfId="3393" dataDxfId="3392"/>
    <tableColumn id="14" xr3:uid="{00000000-0010-0000-0E00-00000E000000}" name="144,000" headerRowDxfId="3391" dataDxfId="3390"/>
    <tableColumn id="15" xr3:uid="{00000000-0010-0000-0E00-00000F000000}" name="211,000" headerRowDxfId="3389" dataDxfId="3388"/>
    <tableColumn id="16" xr3:uid="{00000000-0010-0000-0E00-000010000000}" name="10" headerRowDxfId="3387" dataDxfId="3386"/>
    <tableColumn id="17" xr3:uid="{00000000-0010-0000-0E00-000011000000}" name="957,000" headerRowDxfId="3385" dataDxfId="3384"/>
    <tableColumn id="18" xr3:uid="{00000000-0010-0000-0E00-000012000000}" name="924,000" headerRowDxfId="3383" dataDxfId="3382"/>
    <tableColumn id="19" xr3:uid="{00000000-0010-0000-0E00-000013000000}" name="990,500" headerRowDxfId="3381" dataDxfId="3380"/>
    <tableColumn id="20" xr3:uid="{00000000-0010-0000-0E00-000014000000}" name="2" headerRowDxfId="3379" dataDxfId="3378"/>
    <tableColumn id="21" xr3:uid="{00000000-0010-0000-0E00-000015000000}" name="87,000" headerRowDxfId="3377" dataDxfId="3376"/>
    <tableColumn id="22" xr3:uid="{00000000-0010-0000-0E00-000016000000}" name="~" headerRowDxfId="3375" dataDxfId="3374"/>
    <tableColumn id="23" xr3:uid="{00000000-0010-0000-0E00-000017000000}" name="191,500" headerRowDxfId="3373" dataDxfId="3372"/>
    <tableColumn id="24" xr3:uid="{00000000-0010-0000-0E00-000018000000}" name="61" headerRowDxfId="3371" dataDxfId="3370"/>
    <tableColumn id="25" xr3:uid="{00000000-0010-0000-0E00-000019000000}" name="663,500" headerRowDxfId="3369" dataDxfId="3368"/>
    <tableColumn id="26" xr3:uid="{00000000-0010-0000-0E00-00001A000000}" name="66,000" headerRowDxfId="3367" dataDxfId="3366"/>
    <tableColumn id="27" xr3:uid="{00000000-0010-0000-0E00-00001B000000}" name="1,260,500" headerRowDxfId="3365" dataDxfId="3364"/>
    <tableColumn id="28" xr3:uid="{00000000-0010-0000-0E00-00001C000000}" name="46" headerRowDxfId="3363" dataDxfId="3362"/>
    <tableColumn id="29" xr3:uid="{00000000-0010-0000-0E00-00001D000000}" name="844,000" headerRowDxfId="3361" dataDxfId="3360"/>
    <tableColumn id="30" xr3:uid="{00000000-0010-0000-0E00-00001E000000}" name="~2" headerRowDxfId="3359" dataDxfId="3358"/>
    <tableColumn id="31" xr3:uid="{00000000-0010-0000-0E00-00001F000000}" name="2,010,500" headerRowDxfId="3357" dataDxfId="3356"/>
    <tableColumn id="32" xr3:uid="{00000000-0010-0000-0E00-000020000000}" name="71" headerRowDxfId="3355" dataDxfId="3354"/>
    <tableColumn id="33" xr3:uid="{00000000-0010-0000-0E00-000021000000}" name="Column1" headerRowDxfId="3353" dataDxfId="3352"/>
    <tableColumn id="34" xr3:uid="{00000000-0010-0000-0E00-000022000000}" name="Column2" headerRowDxfId="3351" dataDxfId="3350"/>
    <tableColumn id="35" xr3:uid="{00000000-0010-0000-0E00-000023000000}" name="Column3" headerRowDxfId="3349" dataDxfId="3348"/>
    <tableColumn id="36" xr3:uid="{00000000-0010-0000-0E00-000024000000}" name="Column4" headerRowDxfId="3347" dataDxfId="3346"/>
    <tableColumn id="37" xr3:uid="{1485F4FC-5A6F-44B3-A0BF-38E5E76B66E8}" name="Column5" headerRowDxfId="3345" dataDxfId="3344"/>
    <tableColumn id="38" xr3:uid="{430516AF-4004-4ECE-8C07-DA4D2FA0FE91}" name="Column6" headerRowDxfId="3343" dataDxfId="3342"/>
    <tableColumn id="39" xr3:uid="{6449D296-E9EF-459D-8263-2A87879CC996}" name="Column7" headerRowDxfId="3341" dataDxfId="3340"/>
    <tableColumn id="40" xr3:uid="{9348ECFF-4E5B-41A0-AA4F-17E8294FA722}" name="Column8" headerRowDxfId="3339" dataDxfId="3338"/>
    <tableColumn id="41" xr3:uid="{1484BDCB-FC77-44C3-A074-508B540EB7F1}" name="Column9" headerRowDxfId="3337" dataDxfId="3336"/>
    <tableColumn id="42" xr3:uid="{7875D74D-69F6-48BB-82CB-D1CDF7274B19}" name="Column10" headerRowDxfId="3335" dataDxfId="3334"/>
    <tableColumn id="43" xr3:uid="{AC2986ED-E291-49F1-ABEA-16983E4ADDDC}" name="Column11" headerRowDxfId="3333" dataDxfId="3332"/>
    <tableColumn id="44" xr3:uid="{8915AE74-FD2A-45C4-A273-51EBDF764E98}" name="Column12" headerRowDxfId="3331" dataDxfId="3330"/>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9" displayName="Table19" ref="C7:AT21" headerRowCount="0" totalsRowShown="0" headerRowDxfId="3329" dataDxfId="3328" tableBorderDxfId="3327">
  <tableColumns count="44">
    <tableColumn id="1" xr3:uid="{00000000-0010-0000-0F00-000001000000}" name="Column1" headerRowDxfId="3326" dataDxfId="3325"/>
    <tableColumn id="2" xr3:uid="{00000000-0010-0000-0F00-000002000000}" name="Column2" headerRowDxfId="3324" dataDxfId="3323"/>
    <tableColumn id="3" xr3:uid="{00000000-0010-0000-0F00-000003000000}" name="Column3" headerRowDxfId="3322" dataDxfId="3321"/>
    <tableColumn id="4" xr3:uid="{00000000-0010-0000-0F00-000004000000}" name="Column4" headerRowDxfId="3320" dataDxfId="3319"/>
    <tableColumn id="5" xr3:uid="{00000000-0010-0000-0F00-000005000000}" name="Column5" headerRowDxfId="3318" dataDxfId="3317"/>
    <tableColumn id="6" xr3:uid="{00000000-0010-0000-0F00-000006000000}" name="Column6" headerRowDxfId="3316" dataDxfId="3315"/>
    <tableColumn id="7" xr3:uid="{00000000-0010-0000-0F00-000007000000}" name="Column7" headerRowDxfId="3314" dataDxfId="3313"/>
    <tableColumn id="8" xr3:uid="{00000000-0010-0000-0F00-000008000000}" name="Column8" headerRowDxfId="3312" dataDxfId="3311"/>
    <tableColumn id="9" xr3:uid="{00000000-0010-0000-0F00-000009000000}" name="Column9" headerRowDxfId="3310" dataDxfId="3309"/>
    <tableColumn id="10" xr3:uid="{00000000-0010-0000-0F00-00000A000000}" name="Column10" headerRowDxfId="3308" dataDxfId="3307"/>
    <tableColumn id="11" xr3:uid="{00000000-0010-0000-0F00-00000B000000}" name="Column11" headerRowDxfId="3306" dataDxfId="3305"/>
    <tableColumn id="12" xr3:uid="{00000000-0010-0000-0F00-00000C000000}" name="Column12" headerRowDxfId="3304" dataDxfId="3303"/>
    <tableColumn id="13" xr3:uid="{00000000-0010-0000-0F00-00000D000000}" name="Column13" headerRowDxfId="3302" dataDxfId="3301"/>
    <tableColumn id="14" xr3:uid="{00000000-0010-0000-0F00-00000E000000}" name="Column14" headerRowDxfId="3300" dataDxfId="3299"/>
    <tableColumn id="15" xr3:uid="{00000000-0010-0000-0F00-00000F000000}" name="Column15" headerRowDxfId="3298" dataDxfId="3297"/>
    <tableColumn id="16" xr3:uid="{00000000-0010-0000-0F00-000010000000}" name="Column16" headerRowDxfId="3296" dataDxfId="3295"/>
    <tableColumn id="17" xr3:uid="{00000000-0010-0000-0F00-000011000000}" name="Column17" headerRowDxfId="3294" dataDxfId="3293"/>
    <tableColumn id="18" xr3:uid="{00000000-0010-0000-0F00-000012000000}" name="Column18" headerRowDxfId="3292" dataDxfId="3291"/>
    <tableColumn id="19" xr3:uid="{00000000-0010-0000-0F00-000013000000}" name="Column19" headerRowDxfId="3290" dataDxfId="3289"/>
    <tableColumn id="20" xr3:uid="{00000000-0010-0000-0F00-000014000000}" name="Column20" headerRowDxfId="3288" dataDxfId="3287"/>
    <tableColumn id="21" xr3:uid="{00000000-0010-0000-0F00-000015000000}" name="Column21" headerRowDxfId="3286" dataDxfId="3285"/>
    <tableColumn id="22" xr3:uid="{00000000-0010-0000-0F00-000016000000}" name="Column22" headerRowDxfId="3284" dataDxfId="3283"/>
    <tableColumn id="23" xr3:uid="{00000000-0010-0000-0F00-000017000000}" name="Column23" headerRowDxfId="3282" dataDxfId="3281"/>
    <tableColumn id="24" xr3:uid="{00000000-0010-0000-0F00-000018000000}" name="Column24" headerRowDxfId="3280" dataDxfId="3279"/>
    <tableColumn id="25" xr3:uid="{00000000-0010-0000-0F00-000019000000}" name="Column25" headerRowDxfId="3278" dataDxfId="3277"/>
    <tableColumn id="26" xr3:uid="{00000000-0010-0000-0F00-00001A000000}" name="Column26" headerRowDxfId="3276" dataDxfId="3275"/>
    <tableColumn id="27" xr3:uid="{00000000-0010-0000-0F00-00001B000000}" name="Column27" headerRowDxfId="3274" dataDxfId="3273"/>
    <tableColumn id="28" xr3:uid="{00000000-0010-0000-0F00-00001C000000}" name="Column28" headerRowDxfId="3272" dataDxfId="3271"/>
    <tableColumn id="29" xr3:uid="{00000000-0010-0000-0F00-00001D000000}" name="Column29" headerRowDxfId="3270" dataDxfId="3269"/>
    <tableColumn id="30" xr3:uid="{00000000-0010-0000-0F00-00001E000000}" name="Column30" headerRowDxfId="3268" dataDxfId="3267"/>
    <tableColumn id="31" xr3:uid="{00000000-0010-0000-0F00-00001F000000}" name="Column31" headerRowDxfId="3266" dataDxfId="3265"/>
    <tableColumn id="32" xr3:uid="{00000000-0010-0000-0F00-000020000000}" name="Column32" headerRowDxfId="3264" dataDxfId="3263"/>
    <tableColumn id="33" xr3:uid="{00000000-0010-0000-0F00-000021000000}" name="Column33" headerRowDxfId="3262" dataDxfId="3261"/>
    <tableColumn id="34" xr3:uid="{00000000-0010-0000-0F00-000022000000}" name="Column34" headerRowDxfId="3260" dataDxfId="3259"/>
    <tableColumn id="35" xr3:uid="{00000000-0010-0000-0F00-000023000000}" name="Column35" headerRowDxfId="3258" dataDxfId="3257"/>
    <tableColumn id="36" xr3:uid="{00000000-0010-0000-0F00-000024000000}" name="Column36" headerRowDxfId="3256" dataDxfId="3255"/>
    <tableColumn id="37" xr3:uid="{B51C32E1-6268-4996-BFF7-11286CF07559}" name="Column37" headerRowDxfId="3254" dataDxfId="3253"/>
    <tableColumn id="38" xr3:uid="{54070C44-82E8-43A5-BDF8-B551AC4BFE90}" name="Column38" headerRowDxfId="3252" dataDxfId="3251"/>
    <tableColumn id="39" xr3:uid="{751CDC3F-F28F-46E2-B75B-5EBFA8BAEA00}" name="Column39" headerRowDxfId="3250" dataDxfId="3249"/>
    <tableColumn id="40" xr3:uid="{FDD69B2F-B32A-4BCC-B928-AB38B11A59DF}" name="Column40" headerRowDxfId="3248" dataDxfId="3247"/>
    <tableColumn id="41" xr3:uid="{74EAD292-A79A-4D1E-88F2-6CBDD1B95BA6}" name="Column41" headerRowDxfId="3246" dataDxfId="3245"/>
    <tableColumn id="42" xr3:uid="{5DA061A5-6E15-4511-9F4D-41B753FF5C02}" name="Column42" headerRowDxfId="3244" dataDxfId="3243"/>
    <tableColumn id="43" xr3:uid="{CAB70E83-1907-47B5-88DE-ADB864E638E1}" name="Column43" headerRowDxfId="3242" dataDxfId="3241"/>
    <tableColumn id="44" xr3:uid="{253314D0-005C-4E1C-B9EC-F94C7BCB332D}" name="Column44" headerRowDxfId="3240" dataDxfId="3239"/>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20" displayName="Table20" ref="C26:AT40" headerRowCount="0" totalsRowShown="0" headerRowDxfId="3238" dataDxfId="3237" tableBorderDxfId="3236">
  <tableColumns count="44">
    <tableColumn id="1" xr3:uid="{00000000-0010-0000-1000-000001000000}" name="Column1" headerRowDxfId="3235" dataDxfId="3234"/>
    <tableColumn id="2" xr3:uid="{00000000-0010-0000-1000-000002000000}" name="Column2" headerRowDxfId="3233" dataDxfId="3232"/>
    <tableColumn id="3" xr3:uid="{00000000-0010-0000-1000-000003000000}" name="Column3" headerRowDxfId="3231" dataDxfId="3230"/>
    <tableColumn id="4" xr3:uid="{00000000-0010-0000-1000-000004000000}" name="Column4" headerRowDxfId="3229" dataDxfId="3228"/>
    <tableColumn id="5" xr3:uid="{00000000-0010-0000-1000-000005000000}" name="Column5" headerRowDxfId="3227" dataDxfId="3226"/>
    <tableColumn id="6" xr3:uid="{00000000-0010-0000-1000-000006000000}" name="Column6" headerRowDxfId="3225" dataDxfId="3224"/>
    <tableColumn id="7" xr3:uid="{00000000-0010-0000-1000-000007000000}" name="Column7" headerRowDxfId="3223" dataDxfId="3222"/>
    <tableColumn id="8" xr3:uid="{00000000-0010-0000-1000-000008000000}" name="Column8" headerRowDxfId="3221" dataDxfId="3220"/>
    <tableColumn id="9" xr3:uid="{00000000-0010-0000-1000-000009000000}" name="Column9" headerRowDxfId="3219" dataDxfId="3218"/>
    <tableColumn id="10" xr3:uid="{00000000-0010-0000-1000-00000A000000}" name="Column10" headerRowDxfId="3217" dataDxfId="3216"/>
    <tableColumn id="11" xr3:uid="{00000000-0010-0000-1000-00000B000000}" name="Column11" headerRowDxfId="3215" dataDxfId="3214"/>
    <tableColumn id="12" xr3:uid="{00000000-0010-0000-1000-00000C000000}" name="Column12" headerRowDxfId="3213" dataDxfId="3212"/>
    <tableColumn id="13" xr3:uid="{00000000-0010-0000-1000-00000D000000}" name="Column13" headerRowDxfId="3211" dataDxfId="3210"/>
    <tableColumn id="14" xr3:uid="{00000000-0010-0000-1000-00000E000000}" name="Column14" headerRowDxfId="3209" dataDxfId="3208"/>
    <tableColumn id="15" xr3:uid="{00000000-0010-0000-1000-00000F000000}" name="Column15" headerRowDxfId="3207" dataDxfId="3206"/>
    <tableColumn id="16" xr3:uid="{00000000-0010-0000-1000-000010000000}" name="Column16" headerRowDxfId="3205" dataDxfId="3204"/>
    <tableColumn id="17" xr3:uid="{00000000-0010-0000-1000-000011000000}" name="Column17" headerRowDxfId="3203" dataDxfId="3202"/>
    <tableColumn id="18" xr3:uid="{00000000-0010-0000-1000-000012000000}" name="Column18" headerRowDxfId="3201" dataDxfId="3200"/>
    <tableColumn id="19" xr3:uid="{00000000-0010-0000-1000-000013000000}" name="Column19" headerRowDxfId="3199" dataDxfId="3198"/>
    <tableColumn id="20" xr3:uid="{00000000-0010-0000-1000-000014000000}" name="Column20" headerRowDxfId="3197" dataDxfId="3196"/>
    <tableColumn id="21" xr3:uid="{00000000-0010-0000-1000-000015000000}" name="Column21" headerRowDxfId="3195" dataDxfId="3194"/>
    <tableColumn id="22" xr3:uid="{00000000-0010-0000-1000-000016000000}" name="Column22" headerRowDxfId="3193" dataDxfId="3192"/>
    <tableColumn id="23" xr3:uid="{00000000-0010-0000-1000-000017000000}" name="Column23" headerRowDxfId="3191" dataDxfId="3190"/>
    <tableColumn id="24" xr3:uid="{00000000-0010-0000-1000-000018000000}" name="Column24" headerRowDxfId="3189" dataDxfId="3188"/>
    <tableColumn id="25" xr3:uid="{00000000-0010-0000-1000-000019000000}" name="Column25" headerRowDxfId="3187" dataDxfId="3186"/>
    <tableColumn id="26" xr3:uid="{00000000-0010-0000-1000-00001A000000}" name="Column26" headerRowDxfId="3185" dataDxfId="3184"/>
    <tableColumn id="27" xr3:uid="{00000000-0010-0000-1000-00001B000000}" name="Column27" headerRowDxfId="3183" dataDxfId="3182"/>
    <tableColumn id="28" xr3:uid="{00000000-0010-0000-1000-00001C000000}" name="Column28" headerRowDxfId="3181" dataDxfId="3180"/>
    <tableColumn id="29" xr3:uid="{00000000-0010-0000-1000-00001D000000}" name="Column29" headerRowDxfId="3179" dataDxfId="3178"/>
    <tableColumn id="30" xr3:uid="{00000000-0010-0000-1000-00001E000000}" name="Column30" headerRowDxfId="3177" dataDxfId="3176"/>
    <tableColumn id="31" xr3:uid="{00000000-0010-0000-1000-00001F000000}" name="Column31" headerRowDxfId="3175" dataDxfId="3174"/>
    <tableColumn id="32" xr3:uid="{00000000-0010-0000-1000-000020000000}" name="Column32" headerRowDxfId="3173" dataDxfId="3172"/>
    <tableColumn id="33" xr3:uid="{00000000-0010-0000-1000-000021000000}" name="Column33" headerRowDxfId="3171" dataDxfId="3170"/>
    <tableColumn id="34" xr3:uid="{00000000-0010-0000-1000-000022000000}" name="Column34" headerRowDxfId="3169" dataDxfId="3168"/>
    <tableColumn id="35" xr3:uid="{00000000-0010-0000-1000-000023000000}" name="Column35" headerRowDxfId="3167" dataDxfId="3166"/>
    <tableColumn id="36" xr3:uid="{00000000-0010-0000-1000-000024000000}" name="Column36" headerRowDxfId="3165" dataDxfId="3164"/>
    <tableColumn id="37" xr3:uid="{63B2FB9B-A9AB-4E58-AFAB-F7F7007EE098}" name="Column37" headerRowDxfId="3163" dataDxfId="3162"/>
    <tableColumn id="38" xr3:uid="{18BF78F2-641A-49A8-BB79-CB52239BCC14}" name="Column38" headerRowDxfId="3161" dataDxfId="3160"/>
    <tableColumn id="39" xr3:uid="{05876FD4-492F-470E-AD3F-DE359A744E85}" name="Column39" headerRowDxfId="3159" dataDxfId="3158"/>
    <tableColumn id="40" xr3:uid="{01A5DC16-0FB8-47C2-8D81-DA9ED32A3049}" name="Column40" headerRowDxfId="3157" dataDxfId="3156"/>
    <tableColumn id="41" xr3:uid="{D49CA4A0-B648-4135-8C14-C9DCAFEFA9B9}" name="Column41" headerRowDxfId="3155" dataDxfId="3154"/>
    <tableColumn id="42" xr3:uid="{8AD55688-BAFC-4926-8590-0365887FFB99}" name="Column42" headerRowDxfId="3153" dataDxfId="3152"/>
    <tableColumn id="43" xr3:uid="{00A14D2C-EC40-4E9B-B3BA-BA143FA716EC}" name="Column43" headerRowDxfId="3151" dataDxfId="3150"/>
    <tableColumn id="44" xr3:uid="{D26CDFBC-3849-4325-B7D8-E908998BDD67}" name="Column44" headerRowDxfId="3149" dataDxfId="3148"/>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21" displayName="Table21" ref="C45:AT59" headerRowCount="0" totalsRowShown="0" headerRowDxfId="3147" dataDxfId="3146" tableBorderDxfId="3145">
  <tableColumns count="44">
    <tableColumn id="1" xr3:uid="{00000000-0010-0000-1100-000001000000}" name="Column1" headerRowDxfId="3144" dataDxfId="3143"/>
    <tableColumn id="2" xr3:uid="{00000000-0010-0000-1100-000002000000}" name="Column2" headerRowDxfId="3142" dataDxfId="3141"/>
    <tableColumn id="3" xr3:uid="{00000000-0010-0000-1100-000003000000}" name="Column3" headerRowDxfId="3140" dataDxfId="3139"/>
    <tableColumn id="4" xr3:uid="{00000000-0010-0000-1100-000004000000}" name="Column4" headerRowDxfId="3138" dataDxfId="3137"/>
    <tableColumn id="5" xr3:uid="{00000000-0010-0000-1100-000005000000}" name="Column5" headerRowDxfId="3136" dataDxfId="3135"/>
    <tableColumn id="6" xr3:uid="{00000000-0010-0000-1100-000006000000}" name="Column6" headerRowDxfId="3134" dataDxfId="3133"/>
    <tableColumn id="7" xr3:uid="{00000000-0010-0000-1100-000007000000}" name="Column7" headerRowDxfId="3132" dataDxfId="3131"/>
    <tableColumn id="8" xr3:uid="{00000000-0010-0000-1100-000008000000}" name="Column8" headerRowDxfId="3130" dataDxfId="3129"/>
    <tableColumn id="9" xr3:uid="{00000000-0010-0000-1100-000009000000}" name="Column9" headerRowDxfId="3128" dataDxfId="3127"/>
    <tableColumn id="10" xr3:uid="{00000000-0010-0000-1100-00000A000000}" name="Column10" headerRowDxfId="3126" dataDxfId="3125"/>
    <tableColumn id="11" xr3:uid="{00000000-0010-0000-1100-00000B000000}" name="Column11" headerRowDxfId="3124" dataDxfId="3123"/>
    <tableColumn id="12" xr3:uid="{00000000-0010-0000-1100-00000C000000}" name="Column12" headerRowDxfId="3122" dataDxfId="3121"/>
    <tableColumn id="13" xr3:uid="{00000000-0010-0000-1100-00000D000000}" name="Column13" headerRowDxfId="3120" dataDxfId="3119"/>
    <tableColumn id="14" xr3:uid="{00000000-0010-0000-1100-00000E000000}" name="Column14" headerRowDxfId="3118" dataDxfId="3117"/>
    <tableColumn id="15" xr3:uid="{00000000-0010-0000-1100-00000F000000}" name="Column15" headerRowDxfId="3116" dataDxfId="3115"/>
    <tableColumn id="16" xr3:uid="{00000000-0010-0000-1100-000010000000}" name="Column16" headerRowDxfId="3114" dataDxfId="3113"/>
    <tableColumn id="17" xr3:uid="{00000000-0010-0000-1100-000011000000}" name="Column17" headerRowDxfId="3112" dataDxfId="3111"/>
    <tableColumn id="18" xr3:uid="{00000000-0010-0000-1100-000012000000}" name="Column18" headerRowDxfId="3110" dataDxfId="3109"/>
    <tableColumn id="19" xr3:uid="{00000000-0010-0000-1100-000013000000}" name="Column19" headerRowDxfId="3108" dataDxfId="3107"/>
    <tableColumn id="20" xr3:uid="{00000000-0010-0000-1100-000014000000}" name="Column20" headerRowDxfId="3106" dataDxfId="3105"/>
    <tableColumn id="21" xr3:uid="{00000000-0010-0000-1100-000015000000}" name="Column21" headerRowDxfId="3104" dataDxfId="3103"/>
    <tableColumn id="22" xr3:uid="{00000000-0010-0000-1100-000016000000}" name="Column22" headerRowDxfId="3102" dataDxfId="3101"/>
    <tableColumn id="23" xr3:uid="{00000000-0010-0000-1100-000017000000}" name="Column23" headerRowDxfId="3100" dataDxfId="3099"/>
    <tableColumn id="24" xr3:uid="{00000000-0010-0000-1100-000018000000}" name="Column24" headerRowDxfId="3098" dataDxfId="3097"/>
    <tableColumn id="25" xr3:uid="{00000000-0010-0000-1100-000019000000}" name="Column25" headerRowDxfId="3096" dataDxfId="3095"/>
    <tableColumn id="26" xr3:uid="{00000000-0010-0000-1100-00001A000000}" name="Column26" headerRowDxfId="3094" dataDxfId="3093"/>
    <tableColumn id="27" xr3:uid="{00000000-0010-0000-1100-00001B000000}" name="Column27" headerRowDxfId="3092" dataDxfId="3091"/>
    <tableColumn id="28" xr3:uid="{00000000-0010-0000-1100-00001C000000}" name="Column28" headerRowDxfId="3090" dataDxfId="3089"/>
    <tableColumn id="29" xr3:uid="{00000000-0010-0000-1100-00001D000000}" name="Column29" headerRowDxfId="3088" dataDxfId="3087"/>
    <tableColumn id="30" xr3:uid="{00000000-0010-0000-1100-00001E000000}" name="Column30" headerRowDxfId="3086" dataDxfId="3085"/>
    <tableColumn id="31" xr3:uid="{00000000-0010-0000-1100-00001F000000}" name="Column31" headerRowDxfId="3084" dataDxfId="3083"/>
    <tableColumn id="32" xr3:uid="{00000000-0010-0000-1100-000020000000}" name="Column32" headerRowDxfId="3082" dataDxfId="3081"/>
    <tableColumn id="33" xr3:uid="{00000000-0010-0000-1100-000021000000}" name="Column33" headerRowDxfId="3080" dataDxfId="3079"/>
    <tableColumn id="34" xr3:uid="{00000000-0010-0000-1100-000022000000}" name="Column34" headerRowDxfId="3078" dataDxfId="3077"/>
    <tableColumn id="35" xr3:uid="{00000000-0010-0000-1100-000023000000}" name="Column35" headerRowDxfId="3076" dataDxfId="3075"/>
    <tableColumn id="36" xr3:uid="{00000000-0010-0000-1100-000024000000}" name="Column36" headerRowDxfId="3074" dataDxfId="3073"/>
    <tableColumn id="37" xr3:uid="{AC7DA674-FB83-4434-9A3B-BB67B749225C}" name="Column37" headerRowDxfId="3072" dataDxfId="3071"/>
    <tableColumn id="38" xr3:uid="{172C0666-B525-4E7A-B37E-E66AE6B3C385}" name="Column38" headerRowDxfId="3070" dataDxfId="3069"/>
    <tableColumn id="39" xr3:uid="{E5B1EA7F-1620-430E-8E2B-DF17C9261855}" name="Column39" headerRowDxfId="3068" dataDxfId="3067"/>
    <tableColumn id="40" xr3:uid="{DD741B3E-0AE5-4DC2-9073-C4A4DEDF1B7A}" name="Column40" headerRowDxfId="3066" dataDxfId="3065"/>
    <tableColumn id="41" xr3:uid="{1596D11D-EEBB-4AC9-9CA8-07B1FCC3FF92}" name="Column41" headerRowDxfId="3064" dataDxfId="3063"/>
    <tableColumn id="42" xr3:uid="{8A6B67B5-855E-4B1E-B085-1FC147088D7F}" name="Column42" headerRowDxfId="3062" dataDxfId="3061"/>
    <tableColumn id="43" xr3:uid="{E4515095-1C38-450C-B07D-D32ECD312761}" name="Column43" headerRowDxfId="3060" dataDxfId="3059"/>
    <tableColumn id="44" xr3:uid="{08C6C23F-F763-468A-B438-AC790F27B3F1}" name="Column44" headerRowDxfId="3058" dataDxfId="3057"/>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22" displayName="Table22" ref="C64:AT78" headerRowCount="0" totalsRowShown="0" headerRowDxfId="3056" dataDxfId="3055" tableBorderDxfId="3054">
  <tableColumns count="44">
    <tableColumn id="1" xr3:uid="{00000000-0010-0000-1200-000001000000}" name="Column1" headerRowDxfId="3053" dataDxfId="3052"/>
    <tableColumn id="2" xr3:uid="{00000000-0010-0000-1200-000002000000}" name="Column2" headerRowDxfId="3051" dataDxfId="3050"/>
    <tableColumn id="3" xr3:uid="{00000000-0010-0000-1200-000003000000}" name="Column3" headerRowDxfId="3049" dataDxfId="3048"/>
    <tableColumn id="4" xr3:uid="{00000000-0010-0000-1200-000004000000}" name="Column4" headerRowDxfId="3047" dataDxfId="3046"/>
    <tableColumn id="5" xr3:uid="{00000000-0010-0000-1200-000005000000}" name="Column5" headerRowDxfId="3045" dataDxfId="3044"/>
    <tableColumn id="6" xr3:uid="{00000000-0010-0000-1200-000006000000}" name="Column6" headerRowDxfId="3043" dataDxfId="3042"/>
    <tableColumn id="7" xr3:uid="{00000000-0010-0000-1200-000007000000}" name="Column7" headerRowDxfId="3041" dataDxfId="3040"/>
    <tableColumn id="8" xr3:uid="{00000000-0010-0000-1200-000008000000}" name="Column8" headerRowDxfId="3039" dataDxfId="3038"/>
    <tableColumn id="9" xr3:uid="{00000000-0010-0000-1200-000009000000}" name="Column9" headerRowDxfId="3037" dataDxfId="3036"/>
    <tableColumn id="10" xr3:uid="{00000000-0010-0000-1200-00000A000000}" name="Column10" headerRowDxfId="3035" dataDxfId="3034"/>
    <tableColumn id="11" xr3:uid="{00000000-0010-0000-1200-00000B000000}" name="Column11" headerRowDxfId="3033" dataDxfId="3032"/>
    <tableColumn id="12" xr3:uid="{00000000-0010-0000-1200-00000C000000}" name="Column12" headerRowDxfId="3031" dataDxfId="3030"/>
    <tableColumn id="13" xr3:uid="{00000000-0010-0000-1200-00000D000000}" name="Column13" headerRowDxfId="3029" dataDxfId="3028"/>
    <tableColumn id="14" xr3:uid="{00000000-0010-0000-1200-00000E000000}" name="Column14" headerRowDxfId="3027" dataDxfId="3026"/>
    <tableColumn id="15" xr3:uid="{00000000-0010-0000-1200-00000F000000}" name="Column15" headerRowDxfId="3025" dataDxfId="3024"/>
    <tableColumn id="16" xr3:uid="{00000000-0010-0000-1200-000010000000}" name="Column16" headerRowDxfId="3023" dataDxfId="3022"/>
    <tableColumn id="17" xr3:uid="{00000000-0010-0000-1200-000011000000}" name="Column17" headerRowDxfId="3021" dataDxfId="3020"/>
    <tableColumn id="18" xr3:uid="{00000000-0010-0000-1200-000012000000}" name="Column18" headerRowDxfId="3019" dataDxfId="3018"/>
    <tableColumn id="19" xr3:uid="{00000000-0010-0000-1200-000013000000}" name="Column19" headerRowDxfId="3017" dataDxfId="3016"/>
    <tableColumn id="20" xr3:uid="{00000000-0010-0000-1200-000014000000}" name="Column20" headerRowDxfId="3015" dataDxfId="3014"/>
    <tableColumn id="21" xr3:uid="{00000000-0010-0000-1200-000015000000}" name="Column21" headerRowDxfId="3013" dataDxfId="3012"/>
    <tableColumn id="22" xr3:uid="{00000000-0010-0000-1200-000016000000}" name="Column22" headerRowDxfId="3011" dataDxfId="3010"/>
    <tableColumn id="23" xr3:uid="{00000000-0010-0000-1200-000017000000}" name="Column23" headerRowDxfId="3009" dataDxfId="3008"/>
    <tableColumn id="24" xr3:uid="{00000000-0010-0000-1200-000018000000}" name="Column24" headerRowDxfId="3007" dataDxfId="3006"/>
    <tableColumn id="25" xr3:uid="{00000000-0010-0000-1200-000019000000}" name="Column25" headerRowDxfId="3005" dataDxfId="3004"/>
    <tableColumn id="26" xr3:uid="{00000000-0010-0000-1200-00001A000000}" name="Column26" headerRowDxfId="3003" dataDxfId="3002"/>
    <tableColumn id="27" xr3:uid="{00000000-0010-0000-1200-00001B000000}" name="Column27" headerRowDxfId="3001" dataDxfId="3000"/>
    <tableColumn id="28" xr3:uid="{00000000-0010-0000-1200-00001C000000}" name="Column28" headerRowDxfId="2999" dataDxfId="2998"/>
    <tableColumn id="29" xr3:uid="{00000000-0010-0000-1200-00001D000000}" name="Column29" headerRowDxfId="2997" dataDxfId="2996"/>
    <tableColumn id="30" xr3:uid="{00000000-0010-0000-1200-00001E000000}" name="Column30" headerRowDxfId="2995" dataDxfId="2994"/>
    <tableColumn id="31" xr3:uid="{00000000-0010-0000-1200-00001F000000}" name="Column31" headerRowDxfId="2993" dataDxfId="2992"/>
    <tableColumn id="32" xr3:uid="{00000000-0010-0000-1200-000020000000}" name="Column32" headerRowDxfId="2991" dataDxfId="2990"/>
    <tableColumn id="33" xr3:uid="{00000000-0010-0000-1200-000021000000}" name="Column33" headerRowDxfId="2989" dataDxfId="2988"/>
    <tableColumn id="34" xr3:uid="{00000000-0010-0000-1200-000022000000}" name="Column34" headerRowDxfId="2987" dataDxfId="2986"/>
    <tableColumn id="35" xr3:uid="{00000000-0010-0000-1200-000023000000}" name="Column35" headerRowDxfId="2985" dataDxfId="2984"/>
    <tableColumn id="36" xr3:uid="{00000000-0010-0000-1200-000024000000}" name="Column36" headerRowDxfId="2983" dataDxfId="2982"/>
    <tableColumn id="37" xr3:uid="{E33E9B66-E79B-4324-878F-C51B3A82BCE7}" name="Column37" headerRowDxfId="2981" dataDxfId="2980"/>
    <tableColumn id="38" xr3:uid="{8B9A072D-6AC7-4C38-8A37-6C6DE79F7B7E}" name="Column38" headerRowDxfId="2979" dataDxfId="2978"/>
    <tableColumn id="39" xr3:uid="{0B78D11E-AE6D-42AF-A0D2-03EEFD36DD94}" name="Column39" headerRowDxfId="2977" dataDxfId="2976"/>
    <tableColumn id="40" xr3:uid="{F7D0887B-4250-451A-A349-97929F6829B6}" name="Column40" headerRowDxfId="2975" dataDxfId="2974"/>
    <tableColumn id="41" xr3:uid="{CB9C1C83-70C8-4D01-9499-A46E42E41773}" name="Column41" headerRowDxfId="2973" dataDxfId="2972"/>
    <tableColumn id="42" xr3:uid="{10DDEC02-790D-4231-B66C-65014C4D394F}" name="Column42" headerRowDxfId="2971" dataDxfId="2970"/>
    <tableColumn id="43" xr3:uid="{DD64108D-DD7E-41E9-A657-F676031B22F9}" name="Column43" headerRowDxfId="2969" dataDxfId="2968"/>
    <tableColumn id="44" xr3:uid="{F604D23E-8FAA-4ED4-B1F2-0D50219D0788}" name="Column44" headerRowDxfId="2967" dataDxfId="2966"/>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3" displayName="Table23" ref="C83:AT97" headerRowCount="0" totalsRowShown="0" headerRowDxfId="2965" dataDxfId="2964" tableBorderDxfId="2963">
  <tableColumns count="44">
    <tableColumn id="1" xr3:uid="{00000000-0010-0000-1300-000001000000}" name="Column1" headerRowDxfId="2962" dataDxfId="2961"/>
    <tableColumn id="2" xr3:uid="{00000000-0010-0000-1300-000002000000}" name="Column2" headerRowDxfId="2960" dataDxfId="2959"/>
    <tableColumn id="3" xr3:uid="{00000000-0010-0000-1300-000003000000}" name="Column3" headerRowDxfId="2958" dataDxfId="2957"/>
    <tableColumn id="4" xr3:uid="{00000000-0010-0000-1300-000004000000}" name="Column4" headerRowDxfId="2956" dataDxfId="2955"/>
    <tableColumn id="5" xr3:uid="{00000000-0010-0000-1300-000005000000}" name="Column5" headerRowDxfId="2954" dataDxfId="2953"/>
    <tableColumn id="6" xr3:uid="{00000000-0010-0000-1300-000006000000}" name="Column6" headerRowDxfId="2952" dataDxfId="2951"/>
    <tableColumn id="7" xr3:uid="{00000000-0010-0000-1300-000007000000}" name="Column7" headerRowDxfId="2950" dataDxfId="2949"/>
    <tableColumn id="8" xr3:uid="{00000000-0010-0000-1300-000008000000}" name="Column8" headerRowDxfId="2948" dataDxfId="2947"/>
    <tableColumn id="9" xr3:uid="{00000000-0010-0000-1300-000009000000}" name="Column9" headerRowDxfId="2946" dataDxfId="2945"/>
    <tableColumn id="10" xr3:uid="{00000000-0010-0000-1300-00000A000000}" name="Column10" headerRowDxfId="2944" dataDxfId="2943"/>
    <tableColumn id="11" xr3:uid="{00000000-0010-0000-1300-00000B000000}" name="Column11" headerRowDxfId="2942" dataDxfId="2941"/>
    <tableColumn id="12" xr3:uid="{00000000-0010-0000-1300-00000C000000}" name="Column12" headerRowDxfId="2940" dataDxfId="2939"/>
    <tableColumn id="13" xr3:uid="{00000000-0010-0000-1300-00000D000000}" name="Column13" headerRowDxfId="2938" dataDxfId="2937"/>
    <tableColumn id="14" xr3:uid="{00000000-0010-0000-1300-00000E000000}" name="Column14" headerRowDxfId="2936" dataDxfId="2935"/>
    <tableColumn id="15" xr3:uid="{00000000-0010-0000-1300-00000F000000}" name="Column15" headerRowDxfId="2934" dataDxfId="2933"/>
    <tableColumn id="16" xr3:uid="{00000000-0010-0000-1300-000010000000}" name="Column16" headerRowDxfId="2932" dataDxfId="2931"/>
    <tableColumn id="17" xr3:uid="{00000000-0010-0000-1300-000011000000}" name="Column17" headerRowDxfId="2930" dataDxfId="2929"/>
    <tableColumn id="18" xr3:uid="{00000000-0010-0000-1300-000012000000}" name="Column18" headerRowDxfId="2928" dataDxfId="2927"/>
    <tableColumn id="19" xr3:uid="{00000000-0010-0000-1300-000013000000}" name="Column19" headerRowDxfId="2926" dataDxfId="2925"/>
    <tableColumn id="20" xr3:uid="{00000000-0010-0000-1300-000014000000}" name="Column20" headerRowDxfId="2924" dataDxfId="2923"/>
    <tableColumn id="21" xr3:uid="{00000000-0010-0000-1300-000015000000}" name="Column21" headerRowDxfId="2922" dataDxfId="2921"/>
    <tableColumn id="22" xr3:uid="{00000000-0010-0000-1300-000016000000}" name="Column22" headerRowDxfId="2920" dataDxfId="2919"/>
    <tableColumn id="23" xr3:uid="{00000000-0010-0000-1300-000017000000}" name="Column23" headerRowDxfId="2918" dataDxfId="2917"/>
    <tableColumn id="24" xr3:uid="{00000000-0010-0000-1300-000018000000}" name="Column24" headerRowDxfId="2916" dataDxfId="2915"/>
    <tableColumn id="25" xr3:uid="{00000000-0010-0000-1300-000019000000}" name="Column25" headerRowDxfId="2914" dataDxfId="2913"/>
    <tableColumn id="26" xr3:uid="{00000000-0010-0000-1300-00001A000000}" name="Column26" headerRowDxfId="2912" dataDxfId="2911"/>
    <tableColumn id="27" xr3:uid="{00000000-0010-0000-1300-00001B000000}" name="Column27" headerRowDxfId="2910" dataDxfId="2909"/>
    <tableColumn id="28" xr3:uid="{00000000-0010-0000-1300-00001C000000}" name="Column28" headerRowDxfId="2908" dataDxfId="2907"/>
    <tableColumn id="29" xr3:uid="{00000000-0010-0000-1300-00001D000000}" name="Column29" headerRowDxfId="2906" dataDxfId="2905"/>
    <tableColumn id="30" xr3:uid="{00000000-0010-0000-1300-00001E000000}" name="Column30" headerRowDxfId="2904" dataDxfId="2903"/>
    <tableColumn id="31" xr3:uid="{00000000-0010-0000-1300-00001F000000}" name="Column31" headerRowDxfId="2902" dataDxfId="2901"/>
    <tableColumn id="32" xr3:uid="{00000000-0010-0000-1300-000020000000}" name="Column32" headerRowDxfId="2900" dataDxfId="2899"/>
    <tableColumn id="33" xr3:uid="{00000000-0010-0000-1300-000021000000}" name="Column33" headerRowDxfId="2898" dataDxfId="2897"/>
    <tableColumn id="34" xr3:uid="{00000000-0010-0000-1300-000022000000}" name="Column34" headerRowDxfId="2896" dataDxfId="2895"/>
    <tableColumn id="35" xr3:uid="{00000000-0010-0000-1300-000023000000}" name="Column35" headerRowDxfId="2894" dataDxfId="2893"/>
    <tableColumn id="36" xr3:uid="{00000000-0010-0000-1300-000024000000}" name="Column36" headerRowDxfId="2892" dataDxfId="2891"/>
    <tableColumn id="37" xr3:uid="{E2853A7F-5A0F-4990-8C3C-D7727109FC66}" name="Column37" headerRowDxfId="2890" dataDxfId="2889"/>
    <tableColumn id="38" xr3:uid="{CEA60DC8-1DF8-4E98-95BB-F66A49CEEAD3}" name="Column38" headerRowDxfId="2888" dataDxfId="2887"/>
    <tableColumn id="39" xr3:uid="{6DC39AE9-921C-4CD4-B775-E1B088B3A434}" name="Column39" headerRowDxfId="2886" dataDxfId="2885"/>
    <tableColumn id="40" xr3:uid="{5BB13565-F217-4EEF-9020-7BB2E3E886C9}" name="Column40" headerRowDxfId="2884" dataDxfId="2883"/>
    <tableColumn id="41" xr3:uid="{8E9FC8E5-1D43-4DB3-9CD3-0832E86683F1}" name="Column41" headerRowDxfId="2882" dataDxfId="2881"/>
    <tableColumn id="42" xr3:uid="{DFFD636C-9B23-4399-A7F8-B5A866488159}" name="Column42" headerRowDxfId="2880" dataDxfId="2879"/>
    <tableColumn id="43" xr3:uid="{3D176E79-8EAF-4F10-9A47-F3B52F49763F}" name="Column43" headerRowDxfId="2878" dataDxfId="2877"/>
    <tableColumn id="44" xr3:uid="{8CB0CB52-B1BA-434B-A62A-FC57D9DF9A16}" name="Column44" headerRowDxfId="2876" dataDxfId="2875"/>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5" displayName="Table25" ref="C102:AT116" headerRowCount="0" totalsRowShown="0" headerRowDxfId="2874" dataDxfId="2873" tableBorderDxfId="2872">
  <tableColumns count="44">
    <tableColumn id="1" xr3:uid="{00000000-0010-0000-1400-000001000000}" name="Column1" headerRowDxfId="2871" dataDxfId="2870"/>
    <tableColumn id="2" xr3:uid="{00000000-0010-0000-1400-000002000000}" name="Column2" headerRowDxfId="2869" dataDxfId="2868"/>
    <tableColumn id="3" xr3:uid="{00000000-0010-0000-1400-000003000000}" name="Column3" headerRowDxfId="2867" dataDxfId="2866"/>
    <tableColumn id="4" xr3:uid="{00000000-0010-0000-1400-000004000000}" name="Column4" headerRowDxfId="2865" dataDxfId="2864"/>
    <tableColumn id="5" xr3:uid="{00000000-0010-0000-1400-000005000000}" name="Column5" headerRowDxfId="2863" dataDxfId="2862"/>
    <tableColumn id="6" xr3:uid="{00000000-0010-0000-1400-000006000000}" name="Column6" headerRowDxfId="2861" dataDxfId="2860"/>
    <tableColumn id="7" xr3:uid="{00000000-0010-0000-1400-000007000000}" name="Column7" headerRowDxfId="2859" dataDxfId="2858"/>
    <tableColumn id="8" xr3:uid="{00000000-0010-0000-1400-000008000000}" name="Column8" headerRowDxfId="2857" dataDxfId="2856"/>
    <tableColumn id="9" xr3:uid="{00000000-0010-0000-1400-000009000000}" name="Column9" headerRowDxfId="2855" dataDxfId="2854"/>
    <tableColumn id="10" xr3:uid="{00000000-0010-0000-1400-00000A000000}" name="Column10" headerRowDxfId="2853" dataDxfId="2852"/>
    <tableColumn id="11" xr3:uid="{00000000-0010-0000-1400-00000B000000}" name="Column11" headerRowDxfId="2851" dataDxfId="2850"/>
    <tableColumn id="12" xr3:uid="{00000000-0010-0000-1400-00000C000000}" name="Column12" headerRowDxfId="2849" dataDxfId="2848"/>
    <tableColumn id="13" xr3:uid="{00000000-0010-0000-1400-00000D000000}" name="Column13" headerRowDxfId="2847" dataDxfId="2846"/>
    <tableColumn id="14" xr3:uid="{00000000-0010-0000-1400-00000E000000}" name="Column14" headerRowDxfId="2845" dataDxfId="2844"/>
    <tableColumn id="15" xr3:uid="{00000000-0010-0000-1400-00000F000000}" name="Column15" headerRowDxfId="2843" dataDxfId="2842"/>
    <tableColumn id="16" xr3:uid="{00000000-0010-0000-1400-000010000000}" name="Column16" headerRowDxfId="2841" dataDxfId="2840"/>
    <tableColumn id="17" xr3:uid="{00000000-0010-0000-1400-000011000000}" name="Column17" headerRowDxfId="2839" dataDxfId="2838"/>
    <tableColumn id="18" xr3:uid="{00000000-0010-0000-1400-000012000000}" name="Column18" headerRowDxfId="2837" dataDxfId="2836"/>
    <tableColumn id="19" xr3:uid="{00000000-0010-0000-1400-000013000000}" name="Column19" headerRowDxfId="2835" dataDxfId="2834"/>
    <tableColumn id="20" xr3:uid="{00000000-0010-0000-1400-000014000000}" name="Column20" headerRowDxfId="2833" dataDxfId="2832"/>
    <tableColumn id="21" xr3:uid="{00000000-0010-0000-1400-000015000000}" name="Column21" headerRowDxfId="2831" dataDxfId="2830"/>
    <tableColumn id="22" xr3:uid="{00000000-0010-0000-1400-000016000000}" name="Column22" headerRowDxfId="2829" dataDxfId="2828"/>
    <tableColumn id="23" xr3:uid="{00000000-0010-0000-1400-000017000000}" name="Column23" headerRowDxfId="2827" dataDxfId="2826"/>
    <tableColumn id="24" xr3:uid="{00000000-0010-0000-1400-000018000000}" name="Column24" headerRowDxfId="2825" dataDxfId="2824"/>
    <tableColumn id="25" xr3:uid="{00000000-0010-0000-1400-000019000000}" name="Column25" headerRowDxfId="2823" dataDxfId="2822"/>
    <tableColumn id="26" xr3:uid="{00000000-0010-0000-1400-00001A000000}" name="Column26" headerRowDxfId="2821" dataDxfId="2820"/>
    <tableColumn id="27" xr3:uid="{00000000-0010-0000-1400-00001B000000}" name="Column27" headerRowDxfId="2819" dataDxfId="2818"/>
    <tableColumn id="28" xr3:uid="{00000000-0010-0000-1400-00001C000000}" name="Column28" headerRowDxfId="2817" dataDxfId="2816"/>
    <tableColumn id="29" xr3:uid="{00000000-0010-0000-1400-00001D000000}" name="Column29" headerRowDxfId="2815" dataDxfId="2814"/>
    <tableColumn id="30" xr3:uid="{00000000-0010-0000-1400-00001E000000}" name="Column30" headerRowDxfId="2813" dataDxfId="2812"/>
    <tableColumn id="31" xr3:uid="{00000000-0010-0000-1400-00001F000000}" name="Column31" headerRowDxfId="2811" dataDxfId="2810"/>
    <tableColumn id="32" xr3:uid="{00000000-0010-0000-1400-000020000000}" name="Column32" headerRowDxfId="2809" dataDxfId="2808"/>
    <tableColumn id="33" xr3:uid="{00000000-0010-0000-1400-000021000000}" name="Column33" headerRowDxfId="2807" dataDxfId="2806"/>
    <tableColumn id="34" xr3:uid="{00000000-0010-0000-1400-000022000000}" name="Column34" headerRowDxfId="2805" dataDxfId="2804"/>
    <tableColumn id="35" xr3:uid="{00000000-0010-0000-1400-000023000000}" name="Column35" headerRowDxfId="2803" dataDxfId="2802"/>
    <tableColumn id="36" xr3:uid="{00000000-0010-0000-1400-000024000000}" name="Column36" headerRowDxfId="2801" dataDxfId="2800"/>
    <tableColumn id="37" xr3:uid="{B80A23D7-6DBD-4BDD-A21D-213FF62466AF}" name="Column37" headerRowDxfId="2799" dataDxfId="2798"/>
    <tableColumn id="38" xr3:uid="{E25DCA31-9C52-4644-B719-506AC6CE9334}" name="Column38" headerRowDxfId="2797" dataDxfId="2796"/>
    <tableColumn id="39" xr3:uid="{36772876-3165-4A6A-9251-DE79054689F9}" name="Column39" headerRowDxfId="2795" dataDxfId="2794"/>
    <tableColumn id="40" xr3:uid="{E9B2E87C-4AEF-4D17-B472-4FF2AF67568F}" name="Column40" headerRowDxfId="2793" dataDxfId="2792"/>
    <tableColumn id="41" xr3:uid="{0C153E97-CB95-45CE-A5F4-FCB12E2555E8}" name="Column41" headerRowDxfId="2791" dataDxfId="2790"/>
    <tableColumn id="42" xr3:uid="{8E73088A-0098-45D8-9B47-5F83B587208C}" name="Column42" headerRowDxfId="2789" dataDxfId="2788"/>
    <tableColumn id="43" xr3:uid="{9064491C-CFF6-4ED6-A562-9A43D0144009}" name="Column43" headerRowDxfId="2787" dataDxfId="2786"/>
    <tableColumn id="44" xr3:uid="{87E9DFE2-DD81-4459-B56E-7869F4EDB97C}" name="Column44" headerRowDxfId="2785" dataDxfId="2784"/>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6" displayName="Table26" ref="C121:AT135" headerRowCount="0" totalsRowShown="0" headerRowDxfId="2783" dataDxfId="2782" tableBorderDxfId="2781">
  <tableColumns count="44">
    <tableColumn id="1" xr3:uid="{00000000-0010-0000-1500-000001000000}" name="Column1" headerRowDxfId="2780" dataDxfId="2779"/>
    <tableColumn id="2" xr3:uid="{00000000-0010-0000-1500-000002000000}" name="Column2" headerRowDxfId="2778" dataDxfId="2777"/>
    <tableColumn id="3" xr3:uid="{00000000-0010-0000-1500-000003000000}" name="Column3" headerRowDxfId="2776" dataDxfId="2775"/>
    <tableColumn id="4" xr3:uid="{00000000-0010-0000-1500-000004000000}" name="Column4" headerRowDxfId="2774" dataDxfId="2773"/>
    <tableColumn id="5" xr3:uid="{00000000-0010-0000-1500-000005000000}" name="Column5" headerRowDxfId="2772" dataDxfId="2771"/>
    <tableColumn id="6" xr3:uid="{00000000-0010-0000-1500-000006000000}" name="Column6" headerRowDxfId="2770" dataDxfId="2769"/>
    <tableColumn id="7" xr3:uid="{00000000-0010-0000-1500-000007000000}" name="Column7" headerRowDxfId="2768" dataDxfId="2767"/>
    <tableColumn id="8" xr3:uid="{00000000-0010-0000-1500-000008000000}" name="Column8" headerRowDxfId="2766" dataDxfId="2765"/>
    <tableColumn id="9" xr3:uid="{00000000-0010-0000-1500-000009000000}" name="Column9" headerRowDxfId="2764" dataDxfId="2763"/>
    <tableColumn id="10" xr3:uid="{00000000-0010-0000-1500-00000A000000}" name="Column10" headerRowDxfId="2762" dataDxfId="2761"/>
    <tableColumn id="11" xr3:uid="{00000000-0010-0000-1500-00000B000000}" name="Column11" headerRowDxfId="2760" dataDxfId="2759"/>
    <tableColumn id="12" xr3:uid="{00000000-0010-0000-1500-00000C000000}" name="Column12" headerRowDxfId="2758" dataDxfId="2757"/>
    <tableColumn id="13" xr3:uid="{00000000-0010-0000-1500-00000D000000}" name="Column13" headerRowDxfId="2756" dataDxfId="2755"/>
    <tableColumn id="14" xr3:uid="{00000000-0010-0000-1500-00000E000000}" name="Column14" headerRowDxfId="2754" dataDxfId="2753"/>
    <tableColumn id="15" xr3:uid="{00000000-0010-0000-1500-00000F000000}" name="Column15" headerRowDxfId="2752" dataDxfId="2751"/>
    <tableColumn id="16" xr3:uid="{00000000-0010-0000-1500-000010000000}" name="Column16" headerRowDxfId="2750" dataDxfId="2749"/>
    <tableColumn id="17" xr3:uid="{00000000-0010-0000-1500-000011000000}" name="Column17" headerRowDxfId="2748" dataDxfId="2747"/>
    <tableColumn id="18" xr3:uid="{00000000-0010-0000-1500-000012000000}" name="Column18" headerRowDxfId="2746" dataDxfId="2745"/>
    <tableColumn id="19" xr3:uid="{00000000-0010-0000-1500-000013000000}" name="Column19" headerRowDxfId="2744" dataDxfId="2743"/>
    <tableColumn id="20" xr3:uid="{00000000-0010-0000-1500-000014000000}" name="Column20" headerRowDxfId="2742" dataDxfId="2741"/>
    <tableColumn id="21" xr3:uid="{00000000-0010-0000-1500-000015000000}" name="Column21" headerRowDxfId="2740" dataDxfId="2739"/>
    <tableColumn id="22" xr3:uid="{00000000-0010-0000-1500-000016000000}" name="Column22" headerRowDxfId="2738" dataDxfId="2737"/>
    <tableColumn id="23" xr3:uid="{00000000-0010-0000-1500-000017000000}" name="Column23" headerRowDxfId="2736" dataDxfId="2735"/>
    <tableColumn id="24" xr3:uid="{00000000-0010-0000-1500-000018000000}" name="Column24" headerRowDxfId="2734" dataDxfId="2733"/>
    <tableColumn id="25" xr3:uid="{00000000-0010-0000-1500-000019000000}" name="Column25" headerRowDxfId="2732" dataDxfId="2731"/>
    <tableColumn id="26" xr3:uid="{00000000-0010-0000-1500-00001A000000}" name="Column26" headerRowDxfId="2730" dataDxfId="2729"/>
    <tableColumn id="27" xr3:uid="{00000000-0010-0000-1500-00001B000000}" name="Column27" headerRowDxfId="2728" dataDxfId="2727"/>
    <tableColumn id="28" xr3:uid="{00000000-0010-0000-1500-00001C000000}" name="Column28" headerRowDxfId="2726" dataDxfId="2725"/>
    <tableColumn id="29" xr3:uid="{00000000-0010-0000-1500-00001D000000}" name="Column29" headerRowDxfId="2724" dataDxfId="2723"/>
    <tableColumn id="30" xr3:uid="{00000000-0010-0000-1500-00001E000000}" name="Column30" headerRowDxfId="2722" dataDxfId="2721"/>
    <tableColumn id="31" xr3:uid="{00000000-0010-0000-1500-00001F000000}" name="Column31" headerRowDxfId="2720" dataDxfId="2719"/>
    <tableColumn id="32" xr3:uid="{00000000-0010-0000-1500-000020000000}" name="Column32" headerRowDxfId="2718" dataDxfId="2717"/>
    <tableColumn id="33" xr3:uid="{00000000-0010-0000-1500-000021000000}" name="Column33" headerRowDxfId="2716" dataDxfId="2715"/>
    <tableColumn id="34" xr3:uid="{00000000-0010-0000-1500-000022000000}" name="Column34" headerRowDxfId="2714" dataDxfId="2713"/>
    <tableColumn id="35" xr3:uid="{00000000-0010-0000-1500-000023000000}" name="Column35" headerRowDxfId="2712" dataDxfId="2711"/>
    <tableColumn id="36" xr3:uid="{00000000-0010-0000-1500-000024000000}" name="Column36" headerRowDxfId="2710" dataDxfId="2709"/>
    <tableColumn id="37" xr3:uid="{ABBADACC-E8C6-4D67-94E8-F19DF5ADF639}" name="Column37" headerRowDxfId="2708" dataDxfId="2707"/>
    <tableColumn id="38" xr3:uid="{3D3767C1-C73E-4B08-8130-D9001345D6DC}" name="Column38" headerRowDxfId="2706" dataDxfId="2705"/>
    <tableColumn id="39" xr3:uid="{177AA79B-B81F-44D6-8F0F-EB9729488F0E}" name="Column39" headerRowDxfId="2704" dataDxfId="2703"/>
    <tableColumn id="40" xr3:uid="{E906E19D-7672-47BB-9B00-560308183C7E}" name="Column40" headerRowDxfId="2702" dataDxfId="2701"/>
    <tableColumn id="41" xr3:uid="{581402FB-CB79-4F08-9EF2-28094EF59707}" name="Column41" headerRowDxfId="2700" dataDxfId="2699"/>
    <tableColumn id="42" xr3:uid="{7916545B-BC8A-4BC9-A6C0-CA935D35E4EB}" name="Column42" headerRowDxfId="2698" dataDxfId="2697"/>
    <tableColumn id="43" xr3:uid="{880AC9B8-7AE4-4C9A-8691-73C797D4E16C}" name="Column43" headerRowDxfId="2696" dataDxfId="2695"/>
    <tableColumn id="44" xr3:uid="{2C9B68E7-E369-4C18-9568-B0F12B301226}" name="Column44" headerRowDxfId="2694" dataDxfId="2693"/>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7" displayName="Table27" ref="C140:AT154" headerRowCount="0" totalsRowShown="0" headerRowDxfId="2692" dataDxfId="2691" tableBorderDxfId="2690">
  <tableColumns count="44">
    <tableColumn id="1" xr3:uid="{00000000-0010-0000-1600-000001000000}" name="Column1" headerRowDxfId="2689" dataDxfId="2688"/>
    <tableColumn id="2" xr3:uid="{00000000-0010-0000-1600-000002000000}" name="Column2" headerRowDxfId="2687" dataDxfId="2686"/>
    <tableColumn id="3" xr3:uid="{00000000-0010-0000-1600-000003000000}" name="Column3" headerRowDxfId="2685" dataDxfId="2684"/>
    <tableColumn id="4" xr3:uid="{00000000-0010-0000-1600-000004000000}" name="Column4" headerRowDxfId="2683" dataDxfId="2682"/>
    <tableColumn id="5" xr3:uid="{00000000-0010-0000-1600-000005000000}" name="Column5" headerRowDxfId="2681" dataDxfId="2680"/>
    <tableColumn id="6" xr3:uid="{00000000-0010-0000-1600-000006000000}" name="Column6" headerRowDxfId="2679" dataDxfId="2678"/>
    <tableColumn id="7" xr3:uid="{00000000-0010-0000-1600-000007000000}" name="Column7" headerRowDxfId="2677" dataDxfId="2676"/>
    <tableColumn id="8" xr3:uid="{00000000-0010-0000-1600-000008000000}" name="Column8" headerRowDxfId="2675" dataDxfId="2674"/>
    <tableColumn id="9" xr3:uid="{00000000-0010-0000-1600-000009000000}" name="Column9" headerRowDxfId="2673" dataDxfId="2672"/>
    <tableColumn id="10" xr3:uid="{00000000-0010-0000-1600-00000A000000}" name="Column10" headerRowDxfId="2671" dataDxfId="2670"/>
    <tableColumn id="11" xr3:uid="{00000000-0010-0000-1600-00000B000000}" name="Column11" headerRowDxfId="2669" dataDxfId="2668"/>
    <tableColumn id="12" xr3:uid="{00000000-0010-0000-1600-00000C000000}" name="Column12" headerRowDxfId="2667" dataDxfId="2666"/>
    <tableColumn id="13" xr3:uid="{00000000-0010-0000-1600-00000D000000}" name="Column13" headerRowDxfId="2665" dataDxfId="2664"/>
    <tableColumn id="14" xr3:uid="{00000000-0010-0000-1600-00000E000000}" name="Column14" headerRowDxfId="2663" dataDxfId="2662"/>
    <tableColumn id="15" xr3:uid="{00000000-0010-0000-1600-00000F000000}" name="Column15" headerRowDxfId="2661" dataDxfId="2660"/>
    <tableColumn id="16" xr3:uid="{00000000-0010-0000-1600-000010000000}" name="Column16" headerRowDxfId="2659" dataDxfId="2658"/>
    <tableColumn id="17" xr3:uid="{00000000-0010-0000-1600-000011000000}" name="Column17" headerRowDxfId="2657" dataDxfId="2656"/>
    <tableColumn id="18" xr3:uid="{00000000-0010-0000-1600-000012000000}" name="Column18" headerRowDxfId="2655" dataDxfId="2654"/>
    <tableColumn id="19" xr3:uid="{00000000-0010-0000-1600-000013000000}" name="Column19" headerRowDxfId="2653" dataDxfId="2652"/>
    <tableColumn id="20" xr3:uid="{00000000-0010-0000-1600-000014000000}" name="Column20" headerRowDxfId="2651" dataDxfId="2650"/>
    <tableColumn id="21" xr3:uid="{00000000-0010-0000-1600-000015000000}" name="Column21" headerRowDxfId="2649" dataDxfId="2648"/>
    <tableColumn id="22" xr3:uid="{00000000-0010-0000-1600-000016000000}" name="Column22" headerRowDxfId="2647" dataDxfId="2646"/>
    <tableColumn id="23" xr3:uid="{00000000-0010-0000-1600-000017000000}" name="Column23" headerRowDxfId="2645" dataDxfId="2644"/>
    <tableColumn id="24" xr3:uid="{00000000-0010-0000-1600-000018000000}" name="Column24" headerRowDxfId="2643" dataDxfId="2642"/>
    <tableColumn id="25" xr3:uid="{00000000-0010-0000-1600-000019000000}" name="Column25" headerRowDxfId="2641" dataDxfId="2640"/>
    <tableColumn id="26" xr3:uid="{00000000-0010-0000-1600-00001A000000}" name="Column26" headerRowDxfId="2639" dataDxfId="2638"/>
    <tableColumn id="27" xr3:uid="{00000000-0010-0000-1600-00001B000000}" name="Column27" headerRowDxfId="2637" dataDxfId="2636"/>
    <tableColumn id="28" xr3:uid="{00000000-0010-0000-1600-00001C000000}" name="Column28" headerRowDxfId="2635" dataDxfId="2634"/>
    <tableColumn id="29" xr3:uid="{00000000-0010-0000-1600-00001D000000}" name="Column29" headerRowDxfId="2633" dataDxfId="2632"/>
    <tableColumn id="30" xr3:uid="{00000000-0010-0000-1600-00001E000000}" name="Column30" headerRowDxfId="2631" dataDxfId="2630"/>
    <tableColumn id="31" xr3:uid="{00000000-0010-0000-1600-00001F000000}" name="Column31" headerRowDxfId="2629" dataDxfId="2628"/>
    <tableColumn id="32" xr3:uid="{00000000-0010-0000-1600-000020000000}" name="Column32" headerRowDxfId="2627" dataDxfId="2626"/>
    <tableColumn id="33" xr3:uid="{00000000-0010-0000-1600-000021000000}" name="Column33" headerRowDxfId="2625" dataDxfId="2624"/>
    <tableColumn id="34" xr3:uid="{00000000-0010-0000-1600-000022000000}" name="Column34" headerRowDxfId="2623" dataDxfId="2622"/>
    <tableColumn id="35" xr3:uid="{00000000-0010-0000-1600-000023000000}" name="Column35" headerRowDxfId="2621" dataDxfId="2620"/>
    <tableColumn id="36" xr3:uid="{00000000-0010-0000-1600-000024000000}" name="Column36" headerRowDxfId="2619" dataDxfId="2618"/>
    <tableColumn id="37" xr3:uid="{38C6F454-DDB6-4FA4-8616-9F5F0785387D}" name="Column37" headerRowDxfId="2617" dataDxfId="2616"/>
    <tableColumn id="38" xr3:uid="{6E499BBC-0F8C-40EA-AB4B-6D7ABE30B2E4}" name="Column38" headerRowDxfId="2615" dataDxfId="2614"/>
    <tableColumn id="39" xr3:uid="{419CFED6-2F7A-42D6-A205-8D9E973C691C}" name="Column39" headerRowDxfId="2613" dataDxfId="2612"/>
    <tableColumn id="40" xr3:uid="{FF2DD98B-A363-45AD-BE22-C633D2DCF7A8}" name="Column40" headerRowDxfId="2611" dataDxfId="2610"/>
    <tableColumn id="41" xr3:uid="{110D1C4B-2510-4E59-A05F-AC009151CFDA}" name="Column41" headerRowDxfId="2609" dataDxfId="2608"/>
    <tableColumn id="42" xr3:uid="{B9F71E84-0842-48BE-8EF5-7B43495CDEBF}" name="Column42" headerRowDxfId="2607" dataDxfId="2606"/>
    <tableColumn id="43" xr3:uid="{A5CA1129-38E1-467F-9B40-286891038A1A}" name="Column43" headerRowDxfId="2605" dataDxfId="2604"/>
    <tableColumn id="44" xr3:uid="{53EA66BD-3665-4FAB-A5DE-C51177054B79}" name="Column44" headerRowDxfId="2603" dataDxfId="2602"/>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8" displayName="Table28" ref="C159:AT173" headerRowCount="0" totalsRowShown="0" headerRowDxfId="2601" dataDxfId="2600" tableBorderDxfId="2599">
  <tableColumns count="44">
    <tableColumn id="1" xr3:uid="{00000000-0010-0000-1700-000001000000}" name="Column1" headerRowDxfId="2598" dataDxfId="2597"/>
    <tableColumn id="2" xr3:uid="{00000000-0010-0000-1700-000002000000}" name="Column2" headerRowDxfId="2596" dataDxfId="2595"/>
    <tableColumn id="3" xr3:uid="{00000000-0010-0000-1700-000003000000}" name="Column3" headerRowDxfId="2594" dataDxfId="2593"/>
    <tableColumn id="4" xr3:uid="{00000000-0010-0000-1700-000004000000}" name="Column4" headerRowDxfId="2592" dataDxfId="2591"/>
    <tableColumn id="5" xr3:uid="{00000000-0010-0000-1700-000005000000}" name="Column5" headerRowDxfId="2590" dataDxfId="2589"/>
    <tableColumn id="6" xr3:uid="{00000000-0010-0000-1700-000006000000}" name="Column6" headerRowDxfId="2588" dataDxfId="2587"/>
    <tableColumn id="7" xr3:uid="{00000000-0010-0000-1700-000007000000}" name="Column7" headerRowDxfId="2586" dataDxfId="2585"/>
    <tableColumn id="8" xr3:uid="{00000000-0010-0000-1700-000008000000}" name="Column8" headerRowDxfId="2584" dataDxfId="2583"/>
    <tableColumn id="9" xr3:uid="{00000000-0010-0000-1700-000009000000}" name="Column9" headerRowDxfId="2582" dataDxfId="2581"/>
    <tableColumn id="10" xr3:uid="{00000000-0010-0000-1700-00000A000000}" name="Column10" headerRowDxfId="2580" dataDxfId="2579"/>
    <tableColumn id="11" xr3:uid="{00000000-0010-0000-1700-00000B000000}" name="Column11" headerRowDxfId="2578" dataDxfId="2577"/>
    <tableColumn id="12" xr3:uid="{00000000-0010-0000-1700-00000C000000}" name="Column12" headerRowDxfId="2576" dataDxfId="2575"/>
    <tableColumn id="13" xr3:uid="{00000000-0010-0000-1700-00000D000000}" name="Column13" headerRowDxfId="2574" dataDxfId="2573"/>
    <tableColumn id="14" xr3:uid="{00000000-0010-0000-1700-00000E000000}" name="Column14" headerRowDxfId="2572" dataDxfId="2571"/>
    <tableColumn id="15" xr3:uid="{00000000-0010-0000-1700-00000F000000}" name="Column15" headerRowDxfId="2570" dataDxfId="2569"/>
    <tableColumn id="16" xr3:uid="{00000000-0010-0000-1700-000010000000}" name="Column16" headerRowDxfId="2568" dataDxfId="2567"/>
    <tableColumn id="17" xr3:uid="{00000000-0010-0000-1700-000011000000}" name="Column17" headerRowDxfId="2566" dataDxfId="2565"/>
    <tableColumn id="18" xr3:uid="{00000000-0010-0000-1700-000012000000}" name="Column18" headerRowDxfId="2564" dataDxfId="2563"/>
    <tableColumn id="19" xr3:uid="{00000000-0010-0000-1700-000013000000}" name="Column19" headerRowDxfId="2562" dataDxfId="2561"/>
    <tableColumn id="20" xr3:uid="{00000000-0010-0000-1700-000014000000}" name="Column20" headerRowDxfId="2560" dataDxfId="2559"/>
    <tableColumn id="21" xr3:uid="{00000000-0010-0000-1700-000015000000}" name="Column21" headerRowDxfId="2558" dataDxfId="2557"/>
    <tableColumn id="22" xr3:uid="{00000000-0010-0000-1700-000016000000}" name="Column22" headerRowDxfId="2556" dataDxfId="2555"/>
    <tableColumn id="23" xr3:uid="{00000000-0010-0000-1700-000017000000}" name="Column23" headerRowDxfId="2554" dataDxfId="2553"/>
    <tableColumn id="24" xr3:uid="{00000000-0010-0000-1700-000018000000}" name="Column24" headerRowDxfId="2552" dataDxfId="2551"/>
    <tableColumn id="25" xr3:uid="{00000000-0010-0000-1700-000019000000}" name="Column25" headerRowDxfId="2550" dataDxfId="2549"/>
    <tableColumn id="26" xr3:uid="{00000000-0010-0000-1700-00001A000000}" name="Column26" headerRowDxfId="2548" dataDxfId="2547"/>
    <tableColumn id="27" xr3:uid="{00000000-0010-0000-1700-00001B000000}" name="Column27" headerRowDxfId="2546" dataDxfId="2545"/>
    <tableColumn id="28" xr3:uid="{00000000-0010-0000-1700-00001C000000}" name="Column28" headerRowDxfId="2544" dataDxfId="2543"/>
    <tableColumn id="29" xr3:uid="{00000000-0010-0000-1700-00001D000000}" name="Column29" headerRowDxfId="2542" dataDxfId="2541"/>
    <tableColumn id="30" xr3:uid="{00000000-0010-0000-1700-00001E000000}" name="Column30" headerRowDxfId="2540" dataDxfId="2539"/>
    <tableColumn id="31" xr3:uid="{00000000-0010-0000-1700-00001F000000}" name="Column31" headerRowDxfId="2538" dataDxfId="2537"/>
    <tableColumn id="32" xr3:uid="{00000000-0010-0000-1700-000020000000}" name="Column32" headerRowDxfId="2536" dataDxfId="2535"/>
    <tableColumn id="33" xr3:uid="{00000000-0010-0000-1700-000021000000}" name="Column33" headerRowDxfId="2534" dataDxfId="2533"/>
    <tableColumn id="34" xr3:uid="{00000000-0010-0000-1700-000022000000}" name="Column34" headerRowDxfId="2532" dataDxfId="2531"/>
    <tableColumn id="35" xr3:uid="{00000000-0010-0000-1700-000023000000}" name="Column35" headerRowDxfId="2530" dataDxfId="2529"/>
    <tableColumn id="36" xr3:uid="{00000000-0010-0000-1700-000024000000}" name="Column36" headerRowDxfId="2528" dataDxfId="2527"/>
    <tableColumn id="37" xr3:uid="{A55B5A50-0313-4B00-B016-1F532D963CC3}" name="Column37" headerRowDxfId="2526" dataDxfId="2525"/>
    <tableColumn id="38" xr3:uid="{F0D2942C-0D15-4C36-A097-F0D8C90B713C}" name="Column38" headerRowDxfId="2524" dataDxfId="2523"/>
    <tableColumn id="39" xr3:uid="{48A37210-FCDB-4B59-B336-6BA8E4150E5E}" name="Column39" headerRowDxfId="2522" dataDxfId="2521"/>
    <tableColumn id="40" xr3:uid="{B3138C5C-5C44-40CB-B80B-85139013A446}" name="Column40" headerRowDxfId="2520" dataDxfId="2519"/>
    <tableColumn id="41" xr3:uid="{7AB3D40B-C7BF-442C-B963-62688D6FC008}" name="Column41" headerRowDxfId="2518" dataDxfId="2517"/>
    <tableColumn id="42" xr3:uid="{105D3550-7F03-4704-B5B5-C911B771DE5A}" name="Column42" headerRowDxfId="2516" dataDxfId="2515"/>
    <tableColumn id="43" xr3:uid="{00E8D646-02E0-4C4F-93D2-2BBE58F57B59}" name="Column43" headerRowDxfId="2514" dataDxfId="2513"/>
    <tableColumn id="44" xr3:uid="{3280E88B-90C6-4866-BB3B-8C5557055D31}" name="Column44" headerRowDxfId="2512" dataDxfId="2511"/>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9" displayName="Table29" ref="C178:AT192" headerRowCount="0" totalsRowShown="0" headerRowDxfId="2510" dataDxfId="2509" tableBorderDxfId="2508">
  <tableColumns count="44">
    <tableColumn id="1" xr3:uid="{00000000-0010-0000-1800-000001000000}" name="Column1" headerRowDxfId="2507" dataDxfId="2506"/>
    <tableColumn id="2" xr3:uid="{00000000-0010-0000-1800-000002000000}" name="Column2" headerRowDxfId="2505" dataDxfId="2504"/>
    <tableColumn id="3" xr3:uid="{00000000-0010-0000-1800-000003000000}" name="Column3" headerRowDxfId="2503" dataDxfId="2502"/>
    <tableColumn id="4" xr3:uid="{00000000-0010-0000-1800-000004000000}" name="Column4" headerRowDxfId="2501" dataDxfId="2500"/>
    <tableColumn id="5" xr3:uid="{00000000-0010-0000-1800-000005000000}" name="Column5" headerRowDxfId="2499" dataDxfId="2498"/>
    <tableColumn id="6" xr3:uid="{00000000-0010-0000-1800-000006000000}" name="Column6" headerRowDxfId="2497" dataDxfId="2496"/>
    <tableColumn id="7" xr3:uid="{00000000-0010-0000-1800-000007000000}" name="Column7" headerRowDxfId="2495" dataDxfId="2494"/>
    <tableColumn id="8" xr3:uid="{00000000-0010-0000-1800-000008000000}" name="Column8" headerRowDxfId="2493" dataDxfId="2492"/>
    <tableColumn id="9" xr3:uid="{00000000-0010-0000-1800-000009000000}" name="Column9" headerRowDxfId="2491" dataDxfId="2490"/>
    <tableColumn id="10" xr3:uid="{00000000-0010-0000-1800-00000A000000}" name="Column10" headerRowDxfId="2489" dataDxfId="2488"/>
    <tableColumn id="11" xr3:uid="{00000000-0010-0000-1800-00000B000000}" name="Column11" headerRowDxfId="2487" dataDxfId="2486"/>
    <tableColumn id="12" xr3:uid="{00000000-0010-0000-1800-00000C000000}" name="Column12" headerRowDxfId="2485" dataDxfId="2484"/>
    <tableColumn id="13" xr3:uid="{00000000-0010-0000-1800-00000D000000}" name="Column13" headerRowDxfId="2483" dataDxfId="2482"/>
    <tableColumn id="14" xr3:uid="{00000000-0010-0000-1800-00000E000000}" name="Column14" headerRowDxfId="2481" dataDxfId="2480"/>
    <tableColumn id="15" xr3:uid="{00000000-0010-0000-1800-00000F000000}" name="Column15" headerRowDxfId="2479" dataDxfId="2478"/>
    <tableColumn id="16" xr3:uid="{00000000-0010-0000-1800-000010000000}" name="Column16" headerRowDxfId="2477" dataDxfId="2476"/>
    <tableColumn id="17" xr3:uid="{00000000-0010-0000-1800-000011000000}" name="Column17" headerRowDxfId="2475" dataDxfId="2474"/>
    <tableColumn id="18" xr3:uid="{00000000-0010-0000-1800-000012000000}" name="Column18" headerRowDxfId="2473" dataDxfId="2472"/>
    <tableColumn id="19" xr3:uid="{00000000-0010-0000-1800-000013000000}" name="Column19" headerRowDxfId="2471" dataDxfId="2470"/>
    <tableColumn id="20" xr3:uid="{00000000-0010-0000-1800-000014000000}" name="Column20" headerRowDxfId="2469" dataDxfId="2468"/>
    <tableColumn id="21" xr3:uid="{00000000-0010-0000-1800-000015000000}" name="Column21" headerRowDxfId="2467" dataDxfId="2466"/>
    <tableColumn id="22" xr3:uid="{00000000-0010-0000-1800-000016000000}" name="Column22" headerRowDxfId="2465" dataDxfId="2464"/>
    <tableColumn id="23" xr3:uid="{00000000-0010-0000-1800-000017000000}" name="Column23" headerRowDxfId="2463" dataDxfId="2462"/>
    <tableColumn id="24" xr3:uid="{00000000-0010-0000-1800-000018000000}" name="Column24" headerRowDxfId="2461" dataDxfId="2460"/>
    <tableColumn id="25" xr3:uid="{00000000-0010-0000-1800-000019000000}" name="Column25" headerRowDxfId="2459" dataDxfId="2458"/>
    <tableColumn id="26" xr3:uid="{00000000-0010-0000-1800-00001A000000}" name="Column26" headerRowDxfId="2457" dataDxfId="2456"/>
    <tableColumn id="27" xr3:uid="{00000000-0010-0000-1800-00001B000000}" name="Column27" headerRowDxfId="2455" dataDxfId="2454"/>
    <tableColumn id="28" xr3:uid="{00000000-0010-0000-1800-00001C000000}" name="Column28" headerRowDxfId="2453" dataDxfId="2452"/>
    <tableColumn id="29" xr3:uid="{00000000-0010-0000-1800-00001D000000}" name="Column29" headerRowDxfId="2451" dataDxfId="2450"/>
    <tableColumn id="30" xr3:uid="{00000000-0010-0000-1800-00001E000000}" name="Column30" headerRowDxfId="2449" dataDxfId="2448"/>
    <tableColumn id="31" xr3:uid="{00000000-0010-0000-1800-00001F000000}" name="Column31" headerRowDxfId="2447" dataDxfId="2446"/>
    <tableColumn id="32" xr3:uid="{00000000-0010-0000-1800-000020000000}" name="Column32" headerRowDxfId="2445" dataDxfId="2444"/>
    <tableColumn id="33" xr3:uid="{00000000-0010-0000-1800-000021000000}" name="Column33" headerRowDxfId="2443" dataDxfId="2442"/>
    <tableColumn id="34" xr3:uid="{00000000-0010-0000-1800-000022000000}" name="Column34" headerRowDxfId="2441" dataDxfId="2440"/>
    <tableColumn id="35" xr3:uid="{00000000-0010-0000-1800-000023000000}" name="Column35" headerRowDxfId="2439" dataDxfId="2438"/>
    <tableColumn id="36" xr3:uid="{00000000-0010-0000-1800-000024000000}" name="Column36" headerRowDxfId="2437" dataDxfId="2436"/>
    <tableColumn id="37" xr3:uid="{4E34092F-DB78-47B2-9A28-9BA573ED3BA1}" name="Column37" headerRowDxfId="2435" dataDxfId="2434"/>
    <tableColumn id="38" xr3:uid="{748EE13D-0E66-4F4B-8B0D-87D2154E59E5}" name="Column38" headerRowDxfId="2433" dataDxfId="2432"/>
    <tableColumn id="39" xr3:uid="{DDBB1D35-4387-4307-BD60-5CFD686EF431}" name="Column39" headerRowDxfId="2431" dataDxfId="2430"/>
    <tableColumn id="40" xr3:uid="{B735E8B0-005A-473E-B212-F20B7EDEF487}" name="Column40" headerRowDxfId="2429" dataDxfId="2428"/>
    <tableColumn id="41" xr3:uid="{A18B81D8-5AF9-4B56-9023-E998C3BD750A}" name="Column41" headerRowDxfId="2427" dataDxfId="2426"/>
    <tableColumn id="42" xr3:uid="{C139DE38-64C4-4ACC-B18D-CDE990668AD7}" name="Column42" headerRowDxfId="2425" dataDxfId="2424"/>
    <tableColumn id="43" xr3:uid="{25D7F007-2B73-4D60-B47F-93477CBB21BA}" name="Column43" headerRowDxfId="2423" dataDxfId="2422"/>
    <tableColumn id="44" xr3:uid="{89312A35-8596-4248-BAB0-08E4CBCCC0E3}" name="Column44" headerRowDxfId="2421" dataDxfId="2420"/>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30" displayName="Table30" ref="C197:AT211" headerRowCount="0" totalsRowShown="0" headerRowDxfId="2419" dataDxfId="2418" tableBorderDxfId="2417">
  <tableColumns count="44">
    <tableColumn id="1" xr3:uid="{00000000-0010-0000-1900-000001000000}" name="Column1" headerRowDxfId="2416" dataDxfId="2415"/>
    <tableColumn id="2" xr3:uid="{00000000-0010-0000-1900-000002000000}" name="Column2" headerRowDxfId="2414" dataDxfId="2413"/>
    <tableColumn id="3" xr3:uid="{00000000-0010-0000-1900-000003000000}" name="Column3" headerRowDxfId="2412" dataDxfId="2411"/>
    <tableColumn id="4" xr3:uid="{00000000-0010-0000-1900-000004000000}" name="Column4" headerRowDxfId="2410" dataDxfId="2409"/>
    <tableColumn id="5" xr3:uid="{00000000-0010-0000-1900-000005000000}" name="Column5" headerRowDxfId="2408" dataDxfId="2407"/>
    <tableColumn id="6" xr3:uid="{00000000-0010-0000-1900-000006000000}" name="Column6" headerRowDxfId="2406" dataDxfId="2405"/>
    <tableColumn id="7" xr3:uid="{00000000-0010-0000-1900-000007000000}" name="Column7" headerRowDxfId="2404" dataDxfId="2403"/>
    <tableColumn id="8" xr3:uid="{00000000-0010-0000-1900-000008000000}" name="Column8" headerRowDxfId="2402" dataDxfId="2401"/>
    <tableColumn id="9" xr3:uid="{00000000-0010-0000-1900-000009000000}" name="Column9" headerRowDxfId="2400" dataDxfId="2399"/>
    <tableColumn id="10" xr3:uid="{00000000-0010-0000-1900-00000A000000}" name="Column10" headerRowDxfId="2398" dataDxfId="2397"/>
    <tableColumn id="11" xr3:uid="{00000000-0010-0000-1900-00000B000000}" name="Column11" headerRowDxfId="2396" dataDxfId="2395"/>
    <tableColumn id="12" xr3:uid="{00000000-0010-0000-1900-00000C000000}" name="Column12" headerRowDxfId="2394" dataDxfId="2393"/>
    <tableColumn id="13" xr3:uid="{00000000-0010-0000-1900-00000D000000}" name="Column13" headerRowDxfId="2392" dataDxfId="2391"/>
    <tableColumn id="14" xr3:uid="{00000000-0010-0000-1900-00000E000000}" name="Column14" headerRowDxfId="2390" dataDxfId="2389"/>
    <tableColumn id="15" xr3:uid="{00000000-0010-0000-1900-00000F000000}" name="Column15" headerRowDxfId="2388" dataDxfId="2387"/>
    <tableColumn id="16" xr3:uid="{00000000-0010-0000-1900-000010000000}" name="Column16" headerRowDxfId="2386" dataDxfId="2385"/>
    <tableColumn id="17" xr3:uid="{00000000-0010-0000-1900-000011000000}" name="Column17" headerRowDxfId="2384" dataDxfId="2383"/>
    <tableColumn id="18" xr3:uid="{00000000-0010-0000-1900-000012000000}" name="Column18" headerRowDxfId="2382" dataDxfId="2381"/>
    <tableColumn id="19" xr3:uid="{00000000-0010-0000-1900-000013000000}" name="Column19" headerRowDxfId="2380" dataDxfId="2379"/>
    <tableColumn id="20" xr3:uid="{00000000-0010-0000-1900-000014000000}" name="Column20" headerRowDxfId="2378" dataDxfId="2377"/>
    <tableColumn id="21" xr3:uid="{00000000-0010-0000-1900-000015000000}" name="Column21" headerRowDxfId="2376" dataDxfId="2375"/>
    <tableColumn id="22" xr3:uid="{00000000-0010-0000-1900-000016000000}" name="Column22" headerRowDxfId="2374" dataDxfId="2373"/>
    <tableColumn id="23" xr3:uid="{00000000-0010-0000-1900-000017000000}" name="Column23" headerRowDxfId="2372" dataDxfId="2371"/>
    <tableColumn id="24" xr3:uid="{00000000-0010-0000-1900-000018000000}" name="Column24" headerRowDxfId="2370" dataDxfId="2369"/>
    <tableColumn id="25" xr3:uid="{00000000-0010-0000-1900-000019000000}" name="Column25" headerRowDxfId="2368" dataDxfId="2367"/>
    <tableColumn id="26" xr3:uid="{00000000-0010-0000-1900-00001A000000}" name="Column26" headerRowDxfId="2366" dataDxfId="2365"/>
    <tableColumn id="27" xr3:uid="{00000000-0010-0000-1900-00001B000000}" name="Column27" headerRowDxfId="2364" dataDxfId="2363"/>
    <tableColumn id="28" xr3:uid="{00000000-0010-0000-1900-00001C000000}" name="Column28" headerRowDxfId="2362" dataDxfId="2361"/>
    <tableColumn id="29" xr3:uid="{00000000-0010-0000-1900-00001D000000}" name="Column29" headerRowDxfId="2360" dataDxfId="2359"/>
    <tableColumn id="30" xr3:uid="{00000000-0010-0000-1900-00001E000000}" name="Column30" headerRowDxfId="2358" dataDxfId="2357"/>
    <tableColumn id="31" xr3:uid="{00000000-0010-0000-1900-00001F000000}" name="Column31" headerRowDxfId="2356" dataDxfId="2355"/>
    <tableColumn id="32" xr3:uid="{00000000-0010-0000-1900-000020000000}" name="Column32" headerRowDxfId="2354" dataDxfId="2353"/>
    <tableColumn id="33" xr3:uid="{00000000-0010-0000-1900-000021000000}" name="Column33" headerRowDxfId="2352" dataDxfId="2351"/>
    <tableColumn id="34" xr3:uid="{00000000-0010-0000-1900-000022000000}" name="Column34" headerRowDxfId="2350" dataDxfId="2349"/>
    <tableColumn id="35" xr3:uid="{00000000-0010-0000-1900-000023000000}" name="Column35" headerRowDxfId="2348" dataDxfId="2347"/>
    <tableColumn id="36" xr3:uid="{00000000-0010-0000-1900-000024000000}" name="Column36" headerRowDxfId="2346" dataDxfId="2345"/>
    <tableColumn id="37" xr3:uid="{E7FE4E20-5700-4542-845B-0267F0DC06AB}" name="Column37" headerRowDxfId="2344" dataDxfId="2343"/>
    <tableColumn id="38" xr3:uid="{F85EF4C4-9FCF-441D-8A79-E112FD060F7F}" name="Column38" headerRowDxfId="2342" dataDxfId="2341"/>
    <tableColumn id="39" xr3:uid="{1ECD5D36-88D4-4E12-8205-074F09F3507A}" name="Column39" headerRowDxfId="2340" dataDxfId="2339"/>
    <tableColumn id="40" xr3:uid="{FF598112-0E84-4A32-9C5F-5DCB0748483D}" name="Column40" headerRowDxfId="2338" dataDxfId="2337"/>
    <tableColumn id="41" xr3:uid="{33341321-7EFD-4378-A7C9-6956ED85D60E}" name="Column41" headerRowDxfId="2336" dataDxfId="2335"/>
    <tableColumn id="42" xr3:uid="{44DB5FF8-C2C8-46C2-A196-FC7BD61CAE55}" name="Column42" headerRowDxfId="2334" dataDxfId="2333"/>
    <tableColumn id="43" xr3:uid="{0277A849-0CBC-4282-B5D0-543CEBAB8C9D}" name="Column43" headerRowDxfId="2332" dataDxfId="2331"/>
    <tableColumn id="44" xr3:uid="{D069565F-4AC1-419D-A407-8E58B81FD1BB}" name="Column44" headerRowDxfId="2330" dataDxfId="2329"/>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31" displayName="Table31" ref="C216:AT230" headerRowCount="0" totalsRowShown="0" headerRowDxfId="2328" dataDxfId="2327" tableBorderDxfId="2326">
  <tableColumns count="44">
    <tableColumn id="1" xr3:uid="{00000000-0010-0000-1A00-000001000000}" name="Column1" headerRowDxfId="2325" dataDxfId="2324"/>
    <tableColumn id="2" xr3:uid="{00000000-0010-0000-1A00-000002000000}" name="Column2" headerRowDxfId="2323" dataDxfId="2322"/>
    <tableColumn id="3" xr3:uid="{00000000-0010-0000-1A00-000003000000}" name="Column3" headerRowDxfId="2321" dataDxfId="2320"/>
    <tableColumn id="4" xr3:uid="{00000000-0010-0000-1A00-000004000000}" name="Column4" headerRowDxfId="2319" dataDxfId="2318"/>
    <tableColumn id="5" xr3:uid="{00000000-0010-0000-1A00-000005000000}" name="Column5" headerRowDxfId="2317" dataDxfId="2316"/>
    <tableColumn id="6" xr3:uid="{00000000-0010-0000-1A00-000006000000}" name="Column6" headerRowDxfId="2315" dataDxfId="2314"/>
    <tableColumn id="7" xr3:uid="{00000000-0010-0000-1A00-000007000000}" name="Column7" headerRowDxfId="2313" dataDxfId="2312"/>
    <tableColumn id="8" xr3:uid="{00000000-0010-0000-1A00-000008000000}" name="Column8" headerRowDxfId="2311" dataDxfId="2310"/>
    <tableColumn id="9" xr3:uid="{00000000-0010-0000-1A00-000009000000}" name="Column9" headerRowDxfId="2309" dataDxfId="2308"/>
    <tableColumn id="10" xr3:uid="{00000000-0010-0000-1A00-00000A000000}" name="Column10" headerRowDxfId="2307" dataDxfId="2306"/>
    <tableColumn id="11" xr3:uid="{00000000-0010-0000-1A00-00000B000000}" name="Column11" headerRowDxfId="2305" dataDxfId="2304"/>
    <tableColumn id="12" xr3:uid="{00000000-0010-0000-1A00-00000C000000}" name="Column12" headerRowDxfId="2303" dataDxfId="2302"/>
    <tableColumn id="13" xr3:uid="{00000000-0010-0000-1A00-00000D000000}" name="Column13" headerRowDxfId="2301" dataDxfId="2300"/>
    <tableColumn id="14" xr3:uid="{00000000-0010-0000-1A00-00000E000000}" name="Column14" headerRowDxfId="2299" dataDxfId="2298"/>
    <tableColumn id="15" xr3:uid="{00000000-0010-0000-1A00-00000F000000}" name="Column15" headerRowDxfId="2297" dataDxfId="2296"/>
    <tableColumn id="16" xr3:uid="{00000000-0010-0000-1A00-000010000000}" name="Column16" headerRowDxfId="2295" dataDxfId="2294"/>
    <tableColumn id="17" xr3:uid="{00000000-0010-0000-1A00-000011000000}" name="Column17" headerRowDxfId="2293" dataDxfId="2292"/>
    <tableColumn id="18" xr3:uid="{00000000-0010-0000-1A00-000012000000}" name="Column18" headerRowDxfId="2291" dataDxfId="2290"/>
    <tableColumn id="19" xr3:uid="{00000000-0010-0000-1A00-000013000000}" name="Column19" headerRowDxfId="2289" dataDxfId="2288"/>
    <tableColumn id="20" xr3:uid="{00000000-0010-0000-1A00-000014000000}" name="Column20" headerRowDxfId="2287" dataDxfId="2286"/>
    <tableColumn id="21" xr3:uid="{00000000-0010-0000-1A00-000015000000}" name="Column21" headerRowDxfId="2285" dataDxfId="2284"/>
    <tableColumn id="22" xr3:uid="{00000000-0010-0000-1A00-000016000000}" name="Column22" headerRowDxfId="2283" dataDxfId="2282"/>
    <tableColumn id="23" xr3:uid="{00000000-0010-0000-1A00-000017000000}" name="Column23" headerRowDxfId="2281" dataDxfId="2280"/>
    <tableColumn id="24" xr3:uid="{00000000-0010-0000-1A00-000018000000}" name="Column24" headerRowDxfId="2279" dataDxfId="2278"/>
    <tableColumn id="25" xr3:uid="{00000000-0010-0000-1A00-000019000000}" name="Column25" headerRowDxfId="2277" dataDxfId="2276"/>
    <tableColumn id="26" xr3:uid="{00000000-0010-0000-1A00-00001A000000}" name="Column26" headerRowDxfId="2275" dataDxfId="2274"/>
    <tableColumn id="27" xr3:uid="{00000000-0010-0000-1A00-00001B000000}" name="Column27" headerRowDxfId="2273" dataDxfId="2272"/>
    <tableColumn id="28" xr3:uid="{00000000-0010-0000-1A00-00001C000000}" name="Column28" headerRowDxfId="2271" dataDxfId="2270"/>
    <tableColumn id="29" xr3:uid="{00000000-0010-0000-1A00-00001D000000}" name="Column29" headerRowDxfId="2269" dataDxfId="2268"/>
    <tableColumn id="30" xr3:uid="{00000000-0010-0000-1A00-00001E000000}" name="Column30" headerRowDxfId="2267" dataDxfId="2266"/>
    <tableColumn id="31" xr3:uid="{00000000-0010-0000-1A00-00001F000000}" name="Column31" headerRowDxfId="2265" dataDxfId="2264"/>
    <tableColumn id="32" xr3:uid="{00000000-0010-0000-1A00-000020000000}" name="Column32" headerRowDxfId="2263" dataDxfId="2262"/>
    <tableColumn id="33" xr3:uid="{00000000-0010-0000-1A00-000021000000}" name="Column33" headerRowDxfId="2261" dataDxfId="2260"/>
    <tableColumn id="34" xr3:uid="{00000000-0010-0000-1A00-000022000000}" name="Column34" headerRowDxfId="2259" dataDxfId="2258"/>
    <tableColumn id="35" xr3:uid="{00000000-0010-0000-1A00-000023000000}" name="Column35" headerRowDxfId="2257" dataDxfId="2256"/>
    <tableColumn id="36" xr3:uid="{00000000-0010-0000-1A00-000024000000}" name="Column36" headerRowDxfId="2255" dataDxfId="2254"/>
    <tableColumn id="37" xr3:uid="{07D1E792-5DB5-4196-9528-F05DF606D4A4}" name="Column37" headerRowDxfId="2253" dataDxfId="2252"/>
    <tableColumn id="38" xr3:uid="{7955254E-C421-4AAB-AC4E-1D7CF989096A}" name="Column38" headerRowDxfId="2251" dataDxfId="2250"/>
    <tableColumn id="39" xr3:uid="{F960F706-6FDB-4731-BC19-7CBD45F9BC41}" name="Column39" headerRowDxfId="2249" dataDxfId="2248"/>
    <tableColumn id="40" xr3:uid="{83F4C866-58A3-47FF-ABEE-7C823CB6829E}" name="Column40" headerRowDxfId="2247" dataDxfId="2246"/>
    <tableColumn id="41" xr3:uid="{A2993135-A7EC-4D80-BCED-81CE822BBDC2}" name="Column41" headerRowDxfId="2245" dataDxfId="2244"/>
    <tableColumn id="42" xr3:uid="{945EC37D-7D5E-49EE-A233-C29FC25C1B64}" name="Column42" headerRowDxfId="2243" dataDxfId="2242"/>
    <tableColumn id="43" xr3:uid="{374A7C2E-5BA9-449F-8FCD-6267461B0425}" name="Column43" headerRowDxfId="2241" dataDxfId="2240"/>
    <tableColumn id="44" xr3:uid="{A8FA88C6-6A9A-4751-BFB7-40EB85CEFFCB}" name="Column44" headerRowDxfId="2239" dataDxfId="2238"/>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32" displayName="Table32" ref="C235:AT249" headerRowCount="0" totalsRowShown="0" headerRowDxfId="2237" dataDxfId="2236" tableBorderDxfId="2235">
  <tableColumns count="44">
    <tableColumn id="1" xr3:uid="{00000000-0010-0000-1B00-000001000000}" name="Column1" headerRowDxfId="2234" dataDxfId="2233"/>
    <tableColumn id="2" xr3:uid="{00000000-0010-0000-1B00-000002000000}" name="Column2" headerRowDxfId="2232" dataDxfId="2231"/>
    <tableColumn id="3" xr3:uid="{00000000-0010-0000-1B00-000003000000}" name="Column3" headerRowDxfId="2230" dataDxfId="2229"/>
    <tableColumn id="4" xr3:uid="{00000000-0010-0000-1B00-000004000000}" name="Column4" headerRowDxfId="2228" dataDxfId="2227"/>
    <tableColumn id="5" xr3:uid="{00000000-0010-0000-1B00-000005000000}" name="Column5" headerRowDxfId="2226" dataDxfId="2225"/>
    <tableColumn id="6" xr3:uid="{00000000-0010-0000-1B00-000006000000}" name="Column6" headerRowDxfId="2224" dataDxfId="2223"/>
    <tableColumn id="7" xr3:uid="{00000000-0010-0000-1B00-000007000000}" name="Column7" headerRowDxfId="2222" dataDxfId="2221"/>
    <tableColumn id="8" xr3:uid="{00000000-0010-0000-1B00-000008000000}" name="Column8" headerRowDxfId="2220" dataDxfId="2219"/>
    <tableColumn id="9" xr3:uid="{00000000-0010-0000-1B00-000009000000}" name="Column9" headerRowDxfId="2218" dataDxfId="2217"/>
    <tableColumn id="10" xr3:uid="{00000000-0010-0000-1B00-00000A000000}" name="Column10" headerRowDxfId="2216" dataDxfId="2215"/>
    <tableColumn id="11" xr3:uid="{00000000-0010-0000-1B00-00000B000000}" name="Column11" headerRowDxfId="2214" dataDxfId="2213"/>
    <tableColumn id="12" xr3:uid="{00000000-0010-0000-1B00-00000C000000}" name="Column12" headerRowDxfId="2212" dataDxfId="2211"/>
    <tableColumn id="13" xr3:uid="{00000000-0010-0000-1B00-00000D000000}" name="Column13" headerRowDxfId="2210" dataDxfId="2209"/>
    <tableColumn id="14" xr3:uid="{00000000-0010-0000-1B00-00000E000000}" name="Column14" headerRowDxfId="2208" dataDxfId="2207"/>
    <tableColumn id="15" xr3:uid="{00000000-0010-0000-1B00-00000F000000}" name="Column15" headerRowDxfId="2206" dataDxfId="2205"/>
    <tableColumn id="16" xr3:uid="{00000000-0010-0000-1B00-000010000000}" name="Column16" headerRowDxfId="2204" dataDxfId="2203"/>
    <tableColumn id="17" xr3:uid="{00000000-0010-0000-1B00-000011000000}" name="Column17" headerRowDxfId="2202" dataDxfId="2201"/>
    <tableColumn id="18" xr3:uid="{00000000-0010-0000-1B00-000012000000}" name="Column18" headerRowDxfId="2200" dataDxfId="2199"/>
    <tableColumn id="19" xr3:uid="{00000000-0010-0000-1B00-000013000000}" name="Column19" headerRowDxfId="2198" dataDxfId="2197"/>
    <tableColumn id="20" xr3:uid="{00000000-0010-0000-1B00-000014000000}" name="Column20" headerRowDxfId="2196" dataDxfId="2195"/>
    <tableColumn id="21" xr3:uid="{00000000-0010-0000-1B00-000015000000}" name="Column21" headerRowDxfId="2194" dataDxfId="2193"/>
    <tableColumn id="22" xr3:uid="{00000000-0010-0000-1B00-000016000000}" name="Column22" headerRowDxfId="2192" dataDxfId="2191"/>
    <tableColumn id="23" xr3:uid="{00000000-0010-0000-1B00-000017000000}" name="Column23" headerRowDxfId="2190" dataDxfId="2189"/>
    <tableColumn id="24" xr3:uid="{00000000-0010-0000-1B00-000018000000}" name="Column24" headerRowDxfId="2188" dataDxfId="2187"/>
    <tableColumn id="25" xr3:uid="{00000000-0010-0000-1B00-000019000000}" name="Column25" headerRowDxfId="2186" dataDxfId="2185"/>
    <tableColumn id="26" xr3:uid="{00000000-0010-0000-1B00-00001A000000}" name="Column26" headerRowDxfId="2184" dataDxfId="2183"/>
    <tableColumn id="27" xr3:uid="{00000000-0010-0000-1B00-00001B000000}" name="Column27" headerRowDxfId="2182" dataDxfId="2181"/>
    <tableColumn id="28" xr3:uid="{00000000-0010-0000-1B00-00001C000000}" name="Column28" headerRowDxfId="2180" dataDxfId="2179"/>
    <tableColumn id="29" xr3:uid="{00000000-0010-0000-1B00-00001D000000}" name="Column29" headerRowDxfId="2178" dataDxfId="2177"/>
    <tableColumn id="30" xr3:uid="{00000000-0010-0000-1B00-00001E000000}" name="Column30" headerRowDxfId="2176" dataDxfId="2175"/>
    <tableColumn id="31" xr3:uid="{00000000-0010-0000-1B00-00001F000000}" name="Column31" headerRowDxfId="2174" dataDxfId="2173"/>
    <tableColumn id="32" xr3:uid="{00000000-0010-0000-1B00-000020000000}" name="Column32" headerRowDxfId="2172" dataDxfId="2171"/>
    <tableColumn id="33" xr3:uid="{00000000-0010-0000-1B00-000021000000}" name="Column33" headerRowDxfId="2170" dataDxfId="2169"/>
    <tableColumn id="34" xr3:uid="{00000000-0010-0000-1B00-000022000000}" name="Column34" headerRowDxfId="2168" dataDxfId="2167"/>
    <tableColumn id="35" xr3:uid="{00000000-0010-0000-1B00-000023000000}" name="Column35" headerRowDxfId="2166" dataDxfId="2165"/>
    <tableColumn id="36" xr3:uid="{00000000-0010-0000-1B00-000024000000}" name="Column36" headerRowDxfId="2164" dataDxfId="2163"/>
    <tableColumn id="37" xr3:uid="{1A58D6A6-F898-4792-803F-0D8310A32FB9}" name="Column37" headerRowDxfId="2162" dataDxfId="2161"/>
    <tableColumn id="38" xr3:uid="{1C7C8409-37C4-428B-B9E0-4BEB746B88FD}" name="Column38" headerRowDxfId="2160" dataDxfId="2159"/>
    <tableColumn id="39" xr3:uid="{E0F93EF8-985B-445A-972D-1A4DC9B043C1}" name="Column39" headerRowDxfId="2158" dataDxfId="2157"/>
    <tableColumn id="40" xr3:uid="{B2855CC9-A515-4B61-8527-C611F4FF3B1F}" name="Column40" headerRowDxfId="2156" dataDxfId="2155"/>
    <tableColumn id="41" xr3:uid="{7BFE1445-1329-4DDD-AF5D-61EDDD3E7FE1}" name="Column41" headerRowDxfId="2154" dataDxfId="2153"/>
    <tableColumn id="42" xr3:uid="{4A67AA59-900D-4048-A90C-36570C08F2F2}" name="Column42" headerRowDxfId="2152" dataDxfId="2151"/>
    <tableColumn id="43" xr3:uid="{E3C526A4-2462-47B4-B869-38C6145F4868}" name="Column43" headerRowDxfId="2150" dataDxfId="2149"/>
    <tableColumn id="44" xr3:uid="{D7B9D080-7C48-47B9-BEAD-B8714FEDCEE3}" name="Column44" headerRowDxfId="2148" dataDxfId="2147"/>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33" displayName="Table33" ref="C254:AT268" headerRowCount="0" totalsRowShown="0" headerRowDxfId="2146" dataDxfId="2145" tableBorderDxfId="2144">
  <tableColumns count="44">
    <tableColumn id="1" xr3:uid="{00000000-0010-0000-1C00-000001000000}" name="Column1" headerRowDxfId="2143" dataDxfId="2142"/>
    <tableColumn id="2" xr3:uid="{00000000-0010-0000-1C00-000002000000}" name="Column2" headerRowDxfId="2141" dataDxfId="2140"/>
    <tableColumn id="3" xr3:uid="{00000000-0010-0000-1C00-000003000000}" name="Column3" headerRowDxfId="2139" dataDxfId="2138"/>
    <tableColumn id="4" xr3:uid="{00000000-0010-0000-1C00-000004000000}" name="Column4" headerRowDxfId="2137" dataDxfId="2136"/>
    <tableColumn id="5" xr3:uid="{00000000-0010-0000-1C00-000005000000}" name="Column5" headerRowDxfId="2135" dataDxfId="2134"/>
    <tableColumn id="6" xr3:uid="{00000000-0010-0000-1C00-000006000000}" name="Column6" headerRowDxfId="2133" dataDxfId="2132"/>
    <tableColumn id="7" xr3:uid="{00000000-0010-0000-1C00-000007000000}" name="Column7" headerRowDxfId="2131" dataDxfId="2130"/>
    <tableColumn id="8" xr3:uid="{00000000-0010-0000-1C00-000008000000}" name="Column8" headerRowDxfId="2129" dataDxfId="2128"/>
    <tableColumn id="9" xr3:uid="{00000000-0010-0000-1C00-000009000000}" name="Column9" headerRowDxfId="2127" dataDxfId="2126"/>
    <tableColumn id="10" xr3:uid="{00000000-0010-0000-1C00-00000A000000}" name="Column10" headerRowDxfId="2125" dataDxfId="2124"/>
    <tableColumn id="11" xr3:uid="{00000000-0010-0000-1C00-00000B000000}" name="Column11" headerRowDxfId="2123" dataDxfId="2122"/>
    <tableColumn id="12" xr3:uid="{00000000-0010-0000-1C00-00000C000000}" name="Column12" headerRowDxfId="2121" dataDxfId="2120"/>
    <tableColumn id="13" xr3:uid="{00000000-0010-0000-1C00-00000D000000}" name="Column13" headerRowDxfId="2119" dataDxfId="2118"/>
    <tableColumn id="14" xr3:uid="{00000000-0010-0000-1C00-00000E000000}" name="Column14" headerRowDxfId="2117" dataDxfId="2116"/>
    <tableColumn id="15" xr3:uid="{00000000-0010-0000-1C00-00000F000000}" name="Column15" headerRowDxfId="2115" dataDxfId="2114"/>
    <tableColumn id="16" xr3:uid="{00000000-0010-0000-1C00-000010000000}" name="Column16" headerRowDxfId="2113" dataDxfId="2112"/>
    <tableColumn id="17" xr3:uid="{00000000-0010-0000-1C00-000011000000}" name="Column17" headerRowDxfId="2111" dataDxfId="2110"/>
    <tableColumn id="18" xr3:uid="{00000000-0010-0000-1C00-000012000000}" name="Column18" headerRowDxfId="2109" dataDxfId="2108"/>
    <tableColumn id="19" xr3:uid="{00000000-0010-0000-1C00-000013000000}" name="Column19" headerRowDxfId="2107" dataDxfId="2106"/>
    <tableColumn id="20" xr3:uid="{00000000-0010-0000-1C00-000014000000}" name="Column20" headerRowDxfId="2105" dataDxfId="2104"/>
    <tableColumn id="21" xr3:uid="{00000000-0010-0000-1C00-000015000000}" name="Column21" headerRowDxfId="2103" dataDxfId="2102"/>
    <tableColumn id="22" xr3:uid="{00000000-0010-0000-1C00-000016000000}" name="Column22" headerRowDxfId="2101" dataDxfId="2100"/>
    <tableColumn id="23" xr3:uid="{00000000-0010-0000-1C00-000017000000}" name="Column23" headerRowDxfId="2099" dataDxfId="2098"/>
    <tableColumn id="24" xr3:uid="{00000000-0010-0000-1C00-000018000000}" name="Column24" headerRowDxfId="2097" dataDxfId="2096"/>
    <tableColumn id="25" xr3:uid="{00000000-0010-0000-1C00-000019000000}" name="Column25" headerRowDxfId="2095" dataDxfId="2094"/>
    <tableColumn id="26" xr3:uid="{00000000-0010-0000-1C00-00001A000000}" name="Column26" headerRowDxfId="2093" dataDxfId="2092"/>
    <tableColumn id="27" xr3:uid="{00000000-0010-0000-1C00-00001B000000}" name="Column27" headerRowDxfId="2091" dataDxfId="2090"/>
    <tableColumn id="28" xr3:uid="{00000000-0010-0000-1C00-00001C000000}" name="Column28" headerRowDxfId="2089" dataDxfId="2088"/>
    <tableColumn id="29" xr3:uid="{00000000-0010-0000-1C00-00001D000000}" name="Column29" headerRowDxfId="2087" dataDxfId="2086"/>
    <tableColumn id="30" xr3:uid="{00000000-0010-0000-1C00-00001E000000}" name="Column30" headerRowDxfId="2085" dataDxfId="2084"/>
    <tableColumn id="31" xr3:uid="{00000000-0010-0000-1C00-00001F000000}" name="Column31" headerRowDxfId="2083" dataDxfId="2082"/>
    <tableColumn id="32" xr3:uid="{00000000-0010-0000-1C00-000020000000}" name="Column32" headerRowDxfId="2081" dataDxfId="2080"/>
    <tableColumn id="33" xr3:uid="{00000000-0010-0000-1C00-000021000000}" name="Column33" headerRowDxfId="2079" dataDxfId="2078"/>
    <tableColumn id="34" xr3:uid="{00000000-0010-0000-1C00-000022000000}" name="Column34" headerRowDxfId="2077" dataDxfId="2076"/>
    <tableColumn id="35" xr3:uid="{00000000-0010-0000-1C00-000023000000}" name="Column35" headerRowDxfId="2075" dataDxfId="2074"/>
    <tableColumn id="36" xr3:uid="{00000000-0010-0000-1C00-000024000000}" name="Column36" headerRowDxfId="2073" dataDxfId="2072"/>
    <tableColumn id="37" xr3:uid="{E510A72B-5E64-43F9-B8F1-6978852C65B2}" name="Column37" headerRowDxfId="2071" dataDxfId="2070"/>
    <tableColumn id="38" xr3:uid="{7D4F382F-9DB5-4E6A-826E-C64291FE223D}" name="Column38" headerRowDxfId="2069" dataDxfId="2068"/>
    <tableColumn id="39" xr3:uid="{B3174E3B-54DA-4734-8613-0E49548C7983}" name="Column39" headerRowDxfId="2067" dataDxfId="2066"/>
    <tableColumn id="40" xr3:uid="{1D167027-F6DB-4F2B-99EC-577A308A6B5D}" name="Column40" headerRowDxfId="2065" dataDxfId="2064"/>
    <tableColumn id="41" xr3:uid="{80299817-1B2C-41C2-8C50-F4480A7E6075}" name="Column41" headerRowDxfId="2063" dataDxfId="2062"/>
    <tableColumn id="42" xr3:uid="{638CA425-9B49-46E8-A687-98B250CEDDD6}" name="Column42" headerRowDxfId="2061" dataDxfId="2060"/>
    <tableColumn id="43" xr3:uid="{6EFA9227-FCA4-4D12-ADD4-8834CDA6360A}" name="Column43" headerRowDxfId="2059" dataDxfId="2058"/>
    <tableColumn id="44" xr3:uid="{C9EAE0E0-6C48-425C-9FBC-1FCDB2DD99CF}" name="Column44" headerRowDxfId="2057" dataDxfId="2056"/>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4" displayName="Table34" ref="C273:AT287" headerRowCount="0" totalsRowShown="0" headerRowDxfId="2055" dataDxfId="2054" tableBorderDxfId="2053">
  <tableColumns count="44">
    <tableColumn id="1" xr3:uid="{00000000-0010-0000-1D00-000001000000}" name="Column1" headerRowDxfId="2052" dataDxfId="2051"/>
    <tableColumn id="2" xr3:uid="{00000000-0010-0000-1D00-000002000000}" name="Column2" headerRowDxfId="2050" dataDxfId="2049"/>
    <tableColumn id="3" xr3:uid="{00000000-0010-0000-1D00-000003000000}" name="Column3" headerRowDxfId="2048" dataDxfId="2047"/>
    <tableColumn id="4" xr3:uid="{00000000-0010-0000-1D00-000004000000}" name="Column4" headerRowDxfId="2046" dataDxfId="2045"/>
    <tableColumn id="5" xr3:uid="{00000000-0010-0000-1D00-000005000000}" name="Column5" headerRowDxfId="2044" dataDxfId="2043"/>
    <tableColumn id="6" xr3:uid="{00000000-0010-0000-1D00-000006000000}" name="Column6" headerRowDxfId="2042" dataDxfId="2041"/>
    <tableColumn id="7" xr3:uid="{00000000-0010-0000-1D00-000007000000}" name="Column7" headerRowDxfId="2040" dataDxfId="2039"/>
    <tableColumn id="8" xr3:uid="{00000000-0010-0000-1D00-000008000000}" name="Column8" headerRowDxfId="2038" dataDxfId="2037"/>
    <tableColumn id="9" xr3:uid="{00000000-0010-0000-1D00-000009000000}" name="Column9" headerRowDxfId="2036" dataDxfId="2035"/>
    <tableColumn id="10" xr3:uid="{00000000-0010-0000-1D00-00000A000000}" name="Column10" headerRowDxfId="2034" dataDxfId="2033"/>
    <tableColumn id="11" xr3:uid="{00000000-0010-0000-1D00-00000B000000}" name="Column11" headerRowDxfId="2032" dataDxfId="2031"/>
    <tableColumn id="12" xr3:uid="{00000000-0010-0000-1D00-00000C000000}" name="Column12" headerRowDxfId="2030" dataDxfId="2029"/>
    <tableColumn id="13" xr3:uid="{00000000-0010-0000-1D00-00000D000000}" name="Column13" headerRowDxfId="2028" dataDxfId="2027"/>
    <tableColumn id="14" xr3:uid="{00000000-0010-0000-1D00-00000E000000}" name="Column14" headerRowDxfId="2026" dataDxfId="2025"/>
    <tableColumn id="15" xr3:uid="{00000000-0010-0000-1D00-00000F000000}" name="Column15" headerRowDxfId="2024" dataDxfId="2023"/>
    <tableColumn id="16" xr3:uid="{00000000-0010-0000-1D00-000010000000}" name="Column16" headerRowDxfId="2022" dataDxfId="2021"/>
    <tableColumn id="17" xr3:uid="{00000000-0010-0000-1D00-000011000000}" name="Column17" headerRowDxfId="2020" dataDxfId="2019"/>
    <tableColumn id="18" xr3:uid="{00000000-0010-0000-1D00-000012000000}" name="Column18" headerRowDxfId="2018" dataDxfId="2017"/>
    <tableColumn id="19" xr3:uid="{00000000-0010-0000-1D00-000013000000}" name="Column19" headerRowDxfId="2016" dataDxfId="2015"/>
    <tableColumn id="20" xr3:uid="{00000000-0010-0000-1D00-000014000000}" name="Column20" headerRowDxfId="2014" dataDxfId="2013"/>
    <tableColumn id="21" xr3:uid="{00000000-0010-0000-1D00-000015000000}" name="Column21" headerRowDxfId="2012" dataDxfId="2011"/>
    <tableColumn id="22" xr3:uid="{00000000-0010-0000-1D00-000016000000}" name="Column22" headerRowDxfId="2010" dataDxfId="2009"/>
    <tableColumn id="23" xr3:uid="{00000000-0010-0000-1D00-000017000000}" name="Column23" headerRowDxfId="2008" dataDxfId="2007"/>
    <tableColumn id="24" xr3:uid="{00000000-0010-0000-1D00-000018000000}" name="Column24" headerRowDxfId="2006" dataDxfId="2005"/>
    <tableColumn id="25" xr3:uid="{00000000-0010-0000-1D00-000019000000}" name="Column25" headerRowDxfId="2004" dataDxfId="2003"/>
    <tableColumn id="26" xr3:uid="{00000000-0010-0000-1D00-00001A000000}" name="Column26" headerRowDxfId="2002" dataDxfId="2001"/>
    <tableColumn id="27" xr3:uid="{00000000-0010-0000-1D00-00001B000000}" name="Column27" headerRowDxfId="2000" dataDxfId="1999"/>
    <tableColumn id="28" xr3:uid="{00000000-0010-0000-1D00-00001C000000}" name="Column28" headerRowDxfId="1998" dataDxfId="1997"/>
    <tableColumn id="29" xr3:uid="{00000000-0010-0000-1D00-00001D000000}" name="Column29" headerRowDxfId="1996" dataDxfId="1995"/>
    <tableColumn id="30" xr3:uid="{00000000-0010-0000-1D00-00001E000000}" name="Column30" headerRowDxfId="1994" dataDxfId="1993"/>
    <tableColumn id="31" xr3:uid="{00000000-0010-0000-1D00-00001F000000}" name="Column31" headerRowDxfId="1992" dataDxfId="1991"/>
    <tableColumn id="32" xr3:uid="{00000000-0010-0000-1D00-000020000000}" name="Column32" headerRowDxfId="1990" dataDxfId="1989"/>
    <tableColumn id="33" xr3:uid="{00000000-0010-0000-1D00-000021000000}" name="Column33" headerRowDxfId="1988" dataDxfId="1987"/>
    <tableColumn id="34" xr3:uid="{00000000-0010-0000-1D00-000022000000}" name="Column34" headerRowDxfId="1986" dataDxfId="1985"/>
    <tableColumn id="35" xr3:uid="{00000000-0010-0000-1D00-000023000000}" name="Column35" headerRowDxfId="1984" dataDxfId="1983"/>
    <tableColumn id="36" xr3:uid="{00000000-0010-0000-1D00-000024000000}" name="Column36" headerRowDxfId="1982" dataDxfId="1981"/>
    <tableColumn id="37" xr3:uid="{34EB2B05-77E1-4790-B94D-7B93A634FA82}" name="Column37" headerRowDxfId="1980" dataDxfId="1979"/>
    <tableColumn id="38" xr3:uid="{E21713CF-2E65-43AE-BC2A-F8D5936BFB3E}" name="Column38" headerRowDxfId="1978" dataDxfId="1977"/>
    <tableColumn id="39" xr3:uid="{51383A54-1C3A-4A2A-A57D-100F2CB6FFDD}" name="Column39" headerRowDxfId="1976" dataDxfId="1975"/>
    <tableColumn id="40" xr3:uid="{1955086A-BE2A-48AF-A8FC-EF8A88EBD9A4}" name="Column40" headerRowDxfId="1974" dataDxfId="1973"/>
    <tableColumn id="41" xr3:uid="{4522A1EB-7885-4689-95DB-B983DCD535B9}" name="Column41" headerRowDxfId="1972" dataDxfId="1971"/>
    <tableColumn id="42" xr3:uid="{9A6E2BEF-98EC-4BD6-9C6F-3A49C3E1C8F7}" name="Column42" headerRowDxfId="1970" dataDxfId="1969"/>
    <tableColumn id="43" xr3:uid="{B82EE2EF-2DE6-4B84-B5B3-331422746833}" name="Column43" headerRowDxfId="1968" dataDxfId="1967"/>
    <tableColumn id="44" xr3:uid="{CBCDCF9C-444E-4556-87E5-48535A25F295}" name="Column44" headerRowDxfId="1966" dataDxfId="1965"/>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5" displayName="Table35" ref="C292:AT306" headerRowCount="0" totalsRowShown="0" headerRowDxfId="1964" dataDxfId="1963" tableBorderDxfId="1962">
  <tableColumns count="44">
    <tableColumn id="1" xr3:uid="{00000000-0010-0000-1E00-000001000000}" name="Column1" headerRowDxfId="1961" dataDxfId="1960"/>
    <tableColumn id="2" xr3:uid="{00000000-0010-0000-1E00-000002000000}" name="Column2" headerRowDxfId="1959" dataDxfId="1958"/>
    <tableColumn id="3" xr3:uid="{00000000-0010-0000-1E00-000003000000}" name="Column3" headerRowDxfId="1957" dataDxfId="1956"/>
    <tableColumn id="4" xr3:uid="{00000000-0010-0000-1E00-000004000000}" name="Column4" headerRowDxfId="1955" dataDxfId="1954"/>
    <tableColumn id="5" xr3:uid="{00000000-0010-0000-1E00-000005000000}" name="Column5" headerRowDxfId="1953" dataDxfId="1952"/>
    <tableColumn id="6" xr3:uid="{00000000-0010-0000-1E00-000006000000}" name="Column6" headerRowDxfId="1951" dataDxfId="1950"/>
    <tableColumn id="7" xr3:uid="{00000000-0010-0000-1E00-000007000000}" name="Column7" headerRowDxfId="1949" dataDxfId="1948"/>
    <tableColumn id="8" xr3:uid="{00000000-0010-0000-1E00-000008000000}" name="Column8" headerRowDxfId="1947" dataDxfId="1946"/>
    <tableColumn id="9" xr3:uid="{00000000-0010-0000-1E00-000009000000}" name="Column9" headerRowDxfId="1945" dataDxfId="1944"/>
    <tableColumn id="10" xr3:uid="{00000000-0010-0000-1E00-00000A000000}" name="Column10" headerRowDxfId="1943" dataDxfId="1942"/>
    <tableColumn id="11" xr3:uid="{00000000-0010-0000-1E00-00000B000000}" name="Column11" headerRowDxfId="1941" dataDxfId="1940"/>
    <tableColumn id="12" xr3:uid="{00000000-0010-0000-1E00-00000C000000}" name="Column12" headerRowDxfId="1939" dataDxfId="1938"/>
    <tableColumn id="13" xr3:uid="{00000000-0010-0000-1E00-00000D000000}" name="Column13" headerRowDxfId="1937" dataDxfId="1936"/>
    <tableColumn id="14" xr3:uid="{00000000-0010-0000-1E00-00000E000000}" name="Column14" headerRowDxfId="1935" dataDxfId="1934"/>
    <tableColumn id="15" xr3:uid="{00000000-0010-0000-1E00-00000F000000}" name="Column15" headerRowDxfId="1933" dataDxfId="1932"/>
    <tableColumn id="16" xr3:uid="{00000000-0010-0000-1E00-000010000000}" name="Column16" headerRowDxfId="1931" dataDxfId="1930"/>
    <tableColumn id="17" xr3:uid="{00000000-0010-0000-1E00-000011000000}" name="Column17" headerRowDxfId="1929" dataDxfId="1928"/>
    <tableColumn id="18" xr3:uid="{00000000-0010-0000-1E00-000012000000}" name="Column18" headerRowDxfId="1927" dataDxfId="1926"/>
    <tableColumn id="19" xr3:uid="{00000000-0010-0000-1E00-000013000000}" name="Column19" headerRowDxfId="1925" dataDxfId="1924"/>
    <tableColumn id="20" xr3:uid="{00000000-0010-0000-1E00-000014000000}" name="Column20" headerRowDxfId="1923" dataDxfId="1922"/>
    <tableColumn id="21" xr3:uid="{00000000-0010-0000-1E00-000015000000}" name="Column21" headerRowDxfId="1921" dataDxfId="1920"/>
    <tableColumn id="22" xr3:uid="{00000000-0010-0000-1E00-000016000000}" name="Column22" headerRowDxfId="1919" dataDxfId="1918"/>
    <tableColumn id="23" xr3:uid="{00000000-0010-0000-1E00-000017000000}" name="Column23" headerRowDxfId="1917" dataDxfId="1916"/>
    <tableColumn id="24" xr3:uid="{00000000-0010-0000-1E00-000018000000}" name="Column24" headerRowDxfId="1915" dataDxfId="1914"/>
    <tableColumn id="25" xr3:uid="{00000000-0010-0000-1E00-000019000000}" name="Column25" headerRowDxfId="1913" dataDxfId="1912"/>
    <tableColumn id="26" xr3:uid="{00000000-0010-0000-1E00-00001A000000}" name="Column26" headerRowDxfId="1911" dataDxfId="1910"/>
    <tableColumn id="27" xr3:uid="{00000000-0010-0000-1E00-00001B000000}" name="Column27" headerRowDxfId="1909" dataDxfId="1908"/>
    <tableColumn id="28" xr3:uid="{00000000-0010-0000-1E00-00001C000000}" name="Column28" headerRowDxfId="1907" dataDxfId="1906"/>
    <tableColumn id="29" xr3:uid="{00000000-0010-0000-1E00-00001D000000}" name="Column29" headerRowDxfId="1905" dataDxfId="1904"/>
    <tableColumn id="30" xr3:uid="{00000000-0010-0000-1E00-00001E000000}" name="Column30" headerRowDxfId="1903" dataDxfId="1902"/>
    <tableColumn id="31" xr3:uid="{00000000-0010-0000-1E00-00001F000000}" name="Column31" headerRowDxfId="1901" dataDxfId="1900"/>
    <tableColumn id="32" xr3:uid="{00000000-0010-0000-1E00-000020000000}" name="Column32" headerRowDxfId="1899" dataDxfId="1898"/>
    <tableColumn id="33" xr3:uid="{00000000-0010-0000-1E00-000021000000}" name="Column33" headerRowDxfId="1897" dataDxfId="1896"/>
    <tableColumn id="34" xr3:uid="{00000000-0010-0000-1E00-000022000000}" name="Column34" headerRowDxfId="1895" dataDxfId="1894"/>
    <tableColumn id="35" xr3:uid="{00000000-0010-0000-1E00-000023000000}" name="Column35" headerRowDxfId="1893" dataDxfId="1892"/>
    <tableColumn id="36" xr3:uid="{00000000-0010-0000-1E00-000024000000}" name="Column36" headerRowDxfId="1891" dataDxfId="1890"/>
    <tableColumn id="37" xr3:uid="{82A9F481-7382-49C3-BF82-9C52F1D5B80B}" name="Column37" headerRowDxfId="1889" dataDxfId="1888"/>
    <tableColumn id="38" xr3:uid="{30DC8D49-8878-4AD3-9C46-57EBB3CCE7B5}" name="Column38" headerRowDxfId="1887" dataDxfId="1886"/>
    <tableColumn id="39" xr3:uid="{AAD4F5C7-B3FC-4D0D-86B3-E73A197D806E}" name="Column39" headerRowDxfId="1885" dataDxfId="1884"/>
    <tableColumn id="40" xr3:uid="{AAEE7CE8-937B-47A3-84D0-2733560D9113}" name="Column40" headerRowDxfId="1883" dataDxfId="1882"/>
    <tableColumn id="41" xr3:uid="{45B58176-FCC0-4507-B355-E1774A1D40D0}" name="Column41" headerRowDxfId="1881" dataDxfId="1880"/>
    <tableColumn id="42" xr3:uid="{F33AC59F-CF8E-44FD-A03A-5F217175F3B3}" name="Column42" headerRowDxfId="1879" dataDxfId="1878"/>
    <tableColumn id="43" xr3:uid="{3E635D95-F086-4871-98AF-34286895CF0C}" name="Column43" headerRowDxfId="1877" dataDxfId="1876"/>
    <tableColumn id="44" xr3:uid="{1B158793-272D-496D-847D-72CE70BFFA49}" name="Column44" headerRowDxfId="1875" dataDxfId="1874"/>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6" displayName="Table36" ref="C311:AT325" headerRowCount="0" totalsRowShown="0" headerRowDxfId="1873" dataDxfId="1872" tableBorderDxfId="1871">
  <tableColumns count="44">
    <tableColumn id="1" xr3:uid="{00000000-0010-0000-1F00-000001000000}" name="Column1" headerRowDxfId="1870" dataDxfId="1869"/>
    <tableColumn id="2" xr3:uid="{00000000-0010-0000-1F00-000002000000}" name="Column2" headerRowDxfId="1868" dataDxfId="1867"/>
    <tableColumn id="3" xr3:uid="{00000000-0010-0000-1F00-000003000000}" name="Column3" headerRowDxfId="1866" dataDxfId="1865"/>
    <tableColumn id="4" xr3:uid="{00000000-0010-0000-1F00-000004000000}" name="Column4" headerRowDxfId="1864" dataDxfId="1863"/>
    <tableColumn id="5" xr3:uid="{00000000-0010-0000-1F00-000005000000}" name="Column5" headerRowDxfId="1862" dataDxfId="1861"/>
    <tableColumn id="6" xr3:uid="{00000000-0010-0000-1F00-000006000000}" name="Column6" headerRowDxfId="1860" dataDxfId="1859"/>
    <tableColumn id="7" xr3:uid="{00000000-0010-0000-1F00-000007000000}" name="Column7" headerRowDxfId="1858" dataDxfId="1857"/>
    <tableColumn id="8" xr3:uid="{00000000-0010-0000-1F00-000008000000}" name="Column8" headerRowDxfId="1856" dataDxfId="1855"/>
    <tableColumn id="9" xr3:uid="{00000000-0010-0000-1F00-000009000000}" name="Column9" headerRowDxfId="1854" dataDxfId="1853"/>
    <tableColumn id="10" xr3:uid="{00000000-0010-0000-1F00-00000A000000}" name="Column10" headerRowDxfId="1852" dataDxfId="1851"/>
    <tableColumn id="11" xr3:uid="{00000000-0010-0000-1F00-00000B000000}" name="Column11" headerRowDxfId="1850" dataDxfId="1849"/>
    <tableColumn id="12" xr3:uid="{00000000-0010-0000-1F00-00000C000000}" name="Column12" headerRowDxfId="1848" dataDxfId="1847"/>
    <tableColumn id="13" xr3:uid="{00000000-0010-0000-1F00-00000D000000}" name="Column13" headerRowDxfId="1846" dataDxfId="1845"/>
    <tableColumn id="14" xr3:uid="{00000000-0010-0000-1F00-00000E000000}" name="Column14" headerRowDxfId="1844" dataDxfId="1843"/>
    <tableColumn id="15" xr3:uid="{00000000-0010-0000-1F00-00000F000000}" name="Column15" headerRowDxfId="1842" dataDxfId="1841"/>
    <tableColumn id="16" xr3:uid="{00000000-0010-0000-1F00-000010000000}" name="Column16" headerRowDxfId="1840" dataDxfId="1839"/>
    <tableColumn id="17" xr3:uid="{00000000-0010-0000-1F00-000011000000}" name="Column17" headerRowDxfId="1838" dataDxfId="1837"/>
    <tableColumn id="18" xr3:uid="{00000000-0010-0000-1F00-000012000000}" name="Column18" headerRowDxfId="1836" dataDxfId="1835"/>
    <tableColumn id="19" xr3:uid="{00000000-0010-0000-1F00-000013000000}" name="Column19" headerRowDxfId="1834" dataDxfId="1833"/>
    <tableColumn id="20" xr3:uid="{00000000-0010-0000-1F00-000014000000}" name="Column20" headerRowDxfId="1832" dataDxfId="1831"/>
    <tableColumn id="21" xr3:uid="{00000000-0010-0000-1F00-000015000000}" name="Column21" headerRowDxfId="1830" dataDxfId="1829"/>
    <tableColumn id="22" xr3:uid="{00000000-0010-0000-1F00-000016000000}" name="Column22" headerRowDxfId="1828" dataDxfId="1827"/>
    <tableColumn id="23" xr3:uid="{00000000-0010-0000-1F00-000017000000}" name="Column23" headerRowDxfId="1826" dataDxfId="1825"/>
    <tableColumn id="24" xr3:uid="{00000000-0010-0000-1F00-000018000000}" name="Column24" headerRowDxfId="1824" dataDxfId="1823"/>
    <tableColumn id="25" xr3:uid="{00000000-0010-0000-1F00-000019000000}" name="Column25" headerRowDxfId="1822" dataDxfId="1821"/>
    <tableColumn id="26" xr3:uid="{00000000-0010-0000-1F00-00001A000000}" name="Column26" headerRowDxfId="1820" dataDxfId="1819"/>
    <tableColumn id="27" xr3:uid="{00000000-0010-0000-1F00-00001B000000}" name="Column27" headerRowDxfId="1818" dataDxfId="1817"/>
    <tableColumn id="28" xr3:uid="{00000000-0010-0000-1F00-00001C000000}" name="Column28" headerRowDxfId="1816" dataDxfId="1815"/>
    <tableColumn id="29" xr3:uid="{00000000-0010-0000-1F00-00001D000000}" name="Column29" headerRowDxfId="1814" dataDxfId="1813"/>
    <tableColumn id="30" xr3:uid="{00000000-0010-0000-1F00-00001E000000}" name="Column30" headerRowDxfId="1812" dataDxfId="1811"/>
    <tableColumn id="31" xr3:uid="{00000000-0010-0000-1F00-00001F000000}" name="Column31" headerRowDxfId="1810" dataDxfId="1809"/>
    <tableColumn id="32" xr3:uid="{00000000-0010-0000-1F00-000020000000}" name="Column32" headerRowDxfId="1808" dataDxfId="1807"/>
    <tableColumn id="33" xr3:uid="{00000000-0010-0000-1F00-000021000000}" name="Column33" headerRowDxfId="1806" dataDxfId="1805"/>
    <tableColumn id="34" xr3:uid="{00000000-0010-0000-1F00-000022000000}" name="Column34" headerRowDxfId="1804" dataDxfId="1803"/>
    <tableColumn id="35" xr3:uid="{00000000-0010-0000-1F00-000023000000}" name="Column35" headerRowDxfId="1802" dataDxfId="1801"/>
    <tableColumn id="36" xr3:uid="{00000000-0010-0000-1F00-000024000000}" name="Column36" headerRowDxfId="1800" dataDxfId="1799"/>
    <tableColumn id="37" xr3:uid="{BDC1FBE6-05E5-47D1-9417-53C3D1A4AE32}" name="Column37" headerRowDxfId="1798" dataDxfId="1797"/>
    <tableColumn id="38" xr3:uid="{CB1A56F5-D464-45AF-AA87-A7E34EDB535B}" name="Column38" headerRowDxfId="1796" dataDxfId="1795"/>
    <tableColumn id="39" xr3:uid="{A509F534-1232-41C2-BC77-DD8ED6FE4375}" name="Column39" headerRowDxfId="1794" dataDxfId="1793"/>
    <tableColumn id="40" xr3:uid="{143DA85A-FEC4-41FB-800F-EAE49394DA09}" name="Column40" headerRowDxfId="1792" dataDxfId="1791"/>
    <tableColumn id="41" xr3:uid="{CFC402F8-6EF5-45E4-AD91-DF47E218C066}" name="Column41" headerRowDxfId="1790" dataDxfId="1789"/>
    <tableColumn id="42" xr3:uid="{EB473B10-4538-488F-8C9D-6F31BF51413D}" name="Column42" headerRowDxfId="1788" dataDxfId="1787"/>
    <tableColumn id="43" xr3:uid="{7DF72FE8-5227-4D0E-BF50-BAD6B8EA1382}" name="Column43" headerRowDxfId="1786" dataDxfId="1785"/>
    <tableColumn id="44" xr3:uid="{5715FF6B-A5A7-499E-A13E-D76392611216}" name="Column44" headerRowDxfId="1784" dataDxfId="1783"/>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7" displayName="Table37" ref="C330:AT344" headerRowCount="0" totalsRowShown="0" headerRowDxfId="1782" dataDxfId="1781" tableBorderDxfId="1780">
  <tableColumns count="44">
    <tableColumn id="1" xr3:uid="{00000000-0010-0000-2000-000001000000}" name="Column1" headerRowDxfId="1779" dataDxfId="1778"/>
    <tableColumn id="2" xr3:uid="{00000000-0010-0000-2000-000002000000}" name="Column2" headerRowDxfId="1777" dataDxfId="1776"/>
    <tableColumn id="3" xr3:uid="{00000000-0010-0000-2000-000003000000}" name="Column3" headerRowDxfId="1775" dataDxfId="1774"/>
    <tableColumn id="4" xr3:uid="{00000000-0010-0000-2000-000004000000}" name="Column4" headerRowDxfId="1773" dataDxfId="1772"/>
    <tableColumn id="5" xr3:uid="{00000000-0010-0000-2000-000005000000}" name="Column5" headerRowDxfId="1771" dataDxfId="1770"/>
    <tableColumn id="6" xr3:uid="{00000000-0010-0000-2000-000006000000}" name="Column6" headerRowDxfId="1769" dataDxfId="1768"/>
    <tableColumn id="7" xr3:uid="{00000000-0010-0000-2000-000007000000}" name="Column7" headerRowDxfId="1767" dataDxfId="1766"/>
    <tableColumn id="8" xr3:uid="{00000000-0010-0000-2000-000008000000}" name="Column8" headerRowDxfId="1765" dataDxfId="1764"/>
    <tableColumn id="9" xr3:uid="{00000000-0010-0000-2000-000009000000}" name="Column9" headerRowDxfId="1763" dataDxfId="1762"/>
    <tableColumn id="10" xr3:uid="{00000000-0010-0000-2000-00000A000000}" name="Column10" headerRowDxfId="1761" dataDxfId="1760"/>
    <tableColumn id="11" xr3:uid="{00000000-0010-0000-2000-00000B000000}" name="Column11" headerRowDxfId="1759" dataDxfId="1758"/>
    <tableColumn id="12" xr3:uid="{00000000-0010-0000-2000-00000C000000}" name="Column12" headerRowDxfId="1757" dataDxfId="1756"/>
    <tableColumn id="13" xr3:uid="{00000000-0010-0000-2000-00000D000000}" name="Column13" headerRowDxfId="1755" dataDxfId="1754"/>
    <tableColumn id="14" xr3:uid="{00000000-0010-0000-2000-00000E000000}" name="Column14" headerRowDxfId="1753" dataDxfId="1752"/>
    <tableColumn id="15" xr3:uid="{00000000-0010-0000-2000-00000F000000}" name="Column15" headerRowDxfId="1751" dataDxfId="1750"/>
    <tableColumn id="16" xr3:uid="{00000000-0010-0000-2000-000010000000}" name="Column16" headerRowDxfId="1749" dataDxfId="1748"/>
    <tableColumn id="17" xr3:uid="{00000000-0010-0000-2000-000011000000}" name="Column17" headerRowDxfId="1747" dataDxfId="1746"/>
    <tableColumn id="18" xr3:uid="{00000000-0010-0000-2000-000012000000}" name="Column18" headerRowDxfId="1745" dataDxfId="1744"/>
    <tableColumn id="19" xr3:uid="{00000000-0010-0000-2000-000013000000}" name="Column19" headerRowDxfId="1743" dataDxfId="1742"/>
    <tableColumn id="20" xr3:uid="{00000000-0010-0000-2000-000014000000}" name="Column20" headerRowDxfId="1741" dataDxfId="1740"/>
    <tableColumn id="21" xr3:uid="{00000000-0010-0000-2000-000015000000}" name="Column21" headerRowDxfId="1739" dataDxfId="1738"/>
    <tableColumn id="22" xr3:uid="{00000000-0010-0000-2000-000016000000}" name="Column22" headerRowDxfId="1737" dataDxfId="1736"/>
    <tableColumn id="23" xr3:uid="{00000000-0010-0000-2000-000017000000}" name="Column23" headerRowDxfId="1735" dataDxfId="1734"/>
    <tableColumn id="24" xr3:uid="{00000000-0010-0000-2000-000018000000}" name="Column24" headerRowDxfId="1733" dataDxfId="1732"/>
    <tableColumn id="25" xr3:uid="{00000000-0010-0000-2000-000019000000}" name="Column25" headerRowDxfId="1731" dataDxfId="1730"/>
    <tableColumn id="26" xr3:uid="{00000000-0010-0000-2000-00001A000000}" name="Column26" headerRowDxfId="1729" dataDxfId="1728"/>
    <tableColumn id="27" xr3:uid="{00000000-0010-0000-2000-00001B000000}" name="Column27" headerRowDxfId="1727" dataDxfId="1726"/>
    <tableColumn id="28" xr3:uid="{00000000-0010-0000-2000-00001C000000}" name="Column28" headerRowDxfId="1725" dataDxfId="1724"/>
    <tableColumn id="29" xr3:uid="{00000000-0010-0000-2000-00001D000000}" name="Column29" headerRowDxfId="1723" dataDxfId="1722"/>
    <tableColumn id="30" xr3:uid="{00000000-0010-0000-2000-00001E000000}" name="Column30" headerRowDxfId="1721" dataDxfId="1720"/>
    <tableColumn id="31" xr3:uid="{00000000-0010-0000-2000-00001F000000}" name="Column31" headerRowDxfId="1719" dataDxfId="1718"/>
    <tableColumn id="32" xr3:uid="{00000000-0010-0000-2000-000020000000}" name="Column32" headerRowDxfId="1717" dataDxfId="1716"/>
    <tableColumn id="33" xr3:uid="{00000000-0010-0000-2000-000021000000}" name="Column33" headerRowDxfId="1715" dataDxfId="1714"/>
    <tableColumn id="34" xr3:uid="{00000000-0010-0000-2000-000022000000}" name="Column34" headerRowDxfId="1713" dataDxfId="1712"/>
    <tableColumn id="35" xr3:uid="{00000000-0010-0000-2000-000023000000}" name="Column35" headerRowDxfId="1711" dataDxfId="1710"/>
    <tableColumn id="36" xr3:uid="{00000000-0010-0000-2000-000024000000}" name="Column36" headerRowDxfId="1709" dataDxfId="1708"/>
    <tableColumn id="37" xr3:uid="{57B78623-E832-4282-8D46-58EF63FF914A}" name="Column37" headerRowDxfId="1707" dataDxfId="1706"/>
    <tableColumn id="38" xr3:uid="{9FCB8D59-E4DD-40D1-A3CF-556D21588D82}" name="Column38" headerRowDxfId="1705" dataDxfId="1704"/>
    <tableColumn id="39" xr3:uid="{9264C241-7B23-457E-A369-32446EC2947B}" name="Column39" headerRowDxfId="1703" dataDxfId="1702"/>
    <tableColumn id="40" xr3:uid="{E9B45433-D5F7-4CA0-A8EE-5332D80AEAFC}" name="Column40" headerRowDxfId="1701" dataDxfId="1700"/>
    <tableColumn id="41" xr3:uid="{829439D0-89D6-46EA-A44A-E5ED826870D7}" name="Column41" headerRowDxfId="1699" dataDxfId="1698"/>
    <tableColumn id="42" xr3:uid="{A58EA966-C9C9-4794-8C49-7B13375C4867}" name="Column42" headerRowDxfId="1697" dataDxfId="1696"/>
    <tableColumn id="43" xr3:uid="{238EE16F-9115-4276-AEA7-83C5876BC96C}" name="Column43" headerRowDxfId="1695" dataDxfId="1694"/>
    <tableColumn id="44" xr3:uid="{D1AC8837-39AB-4AA8-B413-FBD725BC2737}" name="Column44" headerRowDxfId="1693" dataDxfId="1692"/>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8" displayName="Table38" ref="C7:AT21" headerRowCount="0" totalsRowShown="0" headerRowDxfId="1691" dataDxfId="1690" tableBorderDxfId="1689">
  <tableColumns count="44">
    <tableColumn id="1" xr3:uid="{00000000-0010-0000-2100-000001000000}" name="Column1" headerRowDxfId="1688" dataDxfId="1687"/>
    <tableColumn id="2" xr3:uid="{00000000-0010-0000-2100-000002000000}" name="Column2" headerRowDxfId="1686" dataDxfId="1685"/>
    <tableColumn id="3" xr3:uid="{00000000-0010-0000-2100-000003000000}" name="Column3" headerRowDxfId="1684" dataDxfId="1683"/>
    <tableColumn id="4" xr3:uid="{00000000-0010-0000-2100-000004000000}" name="Column4" headerRowDxfId="1682" dataDxfId="1681"/>
    <tableColumn id="5" xr3:uid="{00000000-0010-0000-2100-000005000000}" name="Column5" headerRowDxfId="1680" dataDxfId="1679"/>
    <tableColumn id="6" xr3:uid="{00000000-0010-0000-2100-000006000000}" name="Column6" headerRowDxfId="1678" dataDxfId="1677"/>
    <tableColumn id="7" xr3:uid="{00000000-0010-0000-2100-000007000000}" name="Column7" headerRowDxfId="1676" dataDxfId="1675"/>
    <tableColumn id="8" xr3:uid="{00000000-0010-0000-2100-000008000000}" name="Column8" headerRowDxfId="1674" dataDxfId="1673"/>
    <tableColumn id="9" xr3:uid="{00000000-0010-0000-2100-000009000000}" name="Column9" headerRowDxfId="1672" dataDxfId="1671"/>
    <tableColumn id="10" xr3:uid="{00000000-0010-0000-2100-00000A000000}" name="Column10" headerRowDxfId="1670" dataDxfId="1669"/>
    <tableColumn id="11" xr3:uid="{00000000-0010-0000-2100-00000B000000}" name="Column11" headerRowDxfId="1668" dataDxfId="1667"/>
    <tableColumn id="12" xr3:uid="{00000000-0010-0000-2100-00000C000000}" name="Column12" headerRowDxfId="1666" dataDxfId="1665"/>
    <tableColumn id="13" xr3:uid="{00000000-0010-0000-2100-00000D000000}" name="Column13" headerRowDxfId="1664" dataDxfId="1663"/>
    <tableColumn id="14" xr3:uid="{00000000-0010-0000-2100-00000E000000}" name="Column14" headerRowDxfId="1662" dataDxfId="1661"/>
    <tableColumn id="15" xr3:uid="{00000000-0010-0000-2100-00000F000000}" name="Column15" headerRowDxfId="1660" dataDxfId="1659"/>
    <tableColumn id="16" xr3:uid="{00000000-0010-0000-2100-000010000000}" name="Column16" headerRowDxfId="1658" dataDxfId="1657"/>
    <tableColumn id="17" xr3:uid="{00000000-0010-0000-2100-000011000000}" name="Column17" headerRowDxfId="1656" dataDxfId="1655"/>
    <tableColumn id="18" xr3:uid="{00000000-0010-0000-2100-000012000000}" name="Column18" headerRowDxfId="1654" dataDxfId="1653"/>
    <tableColumn id="19" xr3:uid="{00000000-0010-0000-2100-000013000000}" name="Column19" headerRowDxfId="1652" dataDxfId="1651"/>
    <tableColumn id="20" xr3:uid="{00000000-0010-0000-2100-000014000000}" name="Column20" headerRowDxfId="1650" dataDxfId="1649"/>
    <tableColumn id="21" xr3:uid="{00000000-0010-0000-2100-000015000000}" name="Column21" headerRowDxfId="1648" dataDxfId="1647"/>
    <tableColumn id="22" xr3:uid="{00000000-0010-0000-2100-000016000000}" name="Column22" headerRowDxfId="1646" dataDxfId="1645"/>
    <tableColumn id="23" xr3:uid="{00000000-0010-0000-2100-000017000000}" name="Column23" headerRowDxfId="1644" dataDxfId="1643"/>
    <tableColumn id="24" xr3:uid="{00000000-0010-0000-2100-000018000000}" name="Column24" headerRowDxfId="1642" dataDxfId="1641"/>
    <tableColumn id="25" xr3:uid="{00000000-0010-0000-2100-000019000000}" name="Column25" headerRowDxfId="1640" dataDxfId="1639"/>
    <tableColumn id="26" xr3:uid="{00000000-0010-0000-2100-00001A000000}" name="Column26" headerRowDxfId="1638" dataDxfId="1637"/>
    <tableColumn id="27" xr3:uid="{00000000-0010-0000-2100-00001B000000}" name="Column27" headerRowDxfId="1636" dataDxfId="1635"/>
    <tableColumn id="28" xr3:uid="{00000000-0010-0000-2100-00001C000000}" name="Column28" headerRowDxfId="1634" dataDxfId="1633"/>
    <tableColumn id="29" xr3:uid="{00000000-0010-0000-2100-00001D000000}" name="Column29" headerRowDxfId="1632" dataDxfId="1631"/>
    <tableColumn id="30" xr3:uid="{00000000-0010-0000-2100-00001E000000}" name="Column30" headerRowDxfId="1630" dataDxfId="1629"/>
    <tableColumn id="31" xr3:uid="{00000000-0010-0000-2100-00001F000000}" name="Column31" headerRowDxfId="1628" dataDxfId="1627"/>
    <tableColumn id="32" xr3:uid="{00000000-0010-0000-2100-000020000000}" name="Column32" headerRowDxfId="1626" dataDxfId="1625"/>
    <tableColumn id="33" xr3:uid="{00000000-0010-0000-2100-000021000000}" name="Column33" headerRowDxfId="1624" dataDxfId="1623"/>
    <tableColumn id="34" xr3:uid="{00000000-0010-0000-2100-000022000000}" name="Column34" headerRowDxfId="1622" dataDxfId="1621"/>
    <tableColumn id="35" xr3:uid="{00000000-0010-0000-2100-000023000000}" name="Column35" headerRowDxfId="1620" dataDxfId="1619"/>
    <tableColumn id="36" xr3:uid="{00000000-0010-0000-2100-000024000000}" name="Column36" headerRowDxfId="1618" dataDxfId="1617"/>
    <tableColumn id="37" xr3:uid="{C8B18C32-6E5B-4593-8C5B-7AB295D1F6C0}" name="Column37" headerRowDxfId="1616" dataDxfId="1615"/>
    <tableColumn id="38" xr3:uid="{48A20B54-76B3-47A5-B671-03C6C1930966}" name="Column38" headerRowDxfId="1614" dataDxfId="1613"/>
    <tableColumn id="39" xr3:uid="{26D11778-D627-4B33-AFC0-A6F32BACAE43}" name="Column39" headerRowDxfId="1612" dataDxfId="1611"/>
    <tableColumn id="40" xr3:uid="{D4678D49-80C5-4AD9-B72C-758AC7753456}" name="Column40" headerRowDxfId="1610" dataDxfId="1609"/>
    <tableColumn id="41" xr3:uid="{98F60712-519F-46DF-9951-550FE3BBDC9F}" name="Column41" headerRowDxfId="1608" dataDxfId="1607"/>
    <tableColumn id="42" xr3:uid="{E1C3EF69-61BC-4B93-B12C-8BA78E0948C7}" name="Column42" headerRowDxfId="1606" dataDxfId="1605"/>
    <tableColumn id="43" xr3:uid="{C1E7A3C7-7791-4826-8F1A-93953E286E03}" name="Column43" headerRowDxfId="1604" dataDxfId="1603"/>
    <tableColumn id="44" xr3:uid="{68BFE6D7-98FF-4688-B74D-C5AA45EAC7C0}" name="Column44" headerRowDxfId="1602" dataDxfId="1601"/>
  </tableColumns>
  <tableStyleInfo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9" displayName="Table39" ref="C26:AT40" headerRowCount="0" totalsRowShown="0" headerRowDxfId="1600" dataDxfId="1599" tableBorderDxfId="1598">
  <tableColumns count="44">
    <tableColumn id="1" xr3:uid="{00000000-0010-0000-2200-000001000000}" name="Column1" headerRowDxfId="1597" dataDxfId="1596"/>
    <tableColumn id="2" xr3:uid="{00000000-0010-0000-2200-000002000000}" name="Column2" headerRowDxfId="1595" dataDxfId="1594"/>
    <tableColumn id="3" xr3:uid="{00000000-0010-0000-2200-000003000000}" name="Column3" headerRowDxfId="1593" dataDxfId="1592"/>
    <tableColumn id="4" xr3:uid="{00000000-0010-0000-2200-000004000000}" name="Column4" headerRowDxfId="1591" dataDxfId="1590"/>
    <tableColumn id="5" xr3:uid="{00000000-0010-0000-2200-000005000000}" name="Column5" headerRowDxfId="1589" dataDxfId="1588"/>
    <tableColumn id="6" xr3:uid="{00000000-0010-0000-2200-000006000000}" name="Column6" headerRowDxfId="1587" dataDxfId="1586"/>
    <tableColumn id="7" xr3:uid="{00000000-0010-0000-2200-000007000000}" name="Column7" headerRowDxfId="1585" dataDxfId="1584"/>
    <tableColumn id="8" xr3:uid="{00000000-0010-0000-2200-000008000000}" name="Column8" headerRowDxfId="1583" dataDxfId="1582"/>
    <tableColumn id="9" xr3:uid="{00000000-0010-0000-2200-000009000000}" name="Column9" headerRowDxfId="1581" dataDxfId="1580"/>
    <tableColumn id="10" xr3:uid="{00000000-0010-0000-2200-00000A000000}" name="Column10" headerRowDxfId="1579" dataDxfId="1578"/>
    <tableColumn id="11" xr3:uid="{00000000-0010-0000-2200-00000B000000}" name="Column11" headerRowDxfId="1577" dataDxfId="1576"/>
    <tableColumn id="12" xr3:uid="{00000000-0010-0000-2200-00000C000000}" name="Column12" headerRowDxfId="1575" dataDxfId="1574"/>
    <tableColumn id="13" xr3:uid="{00000000-0010-0000-2200-00000D000000}" name="Column13" headerRowDxfId="1573" dataDxfId="1572"/>
    <tableColumn id="14" xr3:uid="{00000000-0010-0000-2200-00000E000000}" name="Column14" headerRowDxfId="1571" dataDxfId="1570"/>
    <tableColumn id="15" xr3:uid="{00000000-0010-0000-2200-00000F000000}" name="Column15" headerRowDxfId="1569" dataDxfId="1568"/>
    <tableColumn id="16" xr3:uid="{00000000-0010-0000-2200-000010000000}" name="Column16" headerRowDxfId="1567" dataDxfId="1566"/>
    <tableColumn id="17" xr3:uid="{00000000-0010-0000-2200-000011000000}" name="Column17" headerRowDxfId="1565" dataDxfId="1564"/>
    <tableColumn id="18" xr3:uid="{00000000-0010-0000-2200-000012000000}" name="Column18" headerRowDxfId="1563" dataDxfId="1562"/>
    <tableColumn id="19" xr3:uid="{00000000-0010-0000-2200-000013000000}" name="Column19" headerRowDxfId="1561" dataDxfId="1560"/>
    <tableColumn id="20" xr3:uid="{00000000-0010-0000-2200-000014000000}" name="Column20" headerRowDxfId="1559" dataDxfId="1558"/>
    <tableColumn id="21" xr3:uid="{00000000-0010-0000-2200-000015000000}" name="Column21" headerRowDxfId="1557" dataDxfId="1556"/>
    <tableColumn id="22" xr3:uid="{00000000-0010-0000-2200-000016000000}" name="Column22" headerRowDxfId="1555" dataDxfId="1554"/>
    <tableColumn id="23" xr3:uid="{00000000-0010-0000-2200-000017000000}" name="Column23" headerRowDxfId="1553" dataDxfId="1552"/>
    <tableColumn id="24" xr3:uid="{00000000-0010-0000-2200-000018000000}" name="Column24" headerRowDxfId="1551" dataDxfId="1550"/>
    <tableColumn id="25" xr3:uid="{00000000-0010-0000-2200-000019000000}" name="Column25" headerRowDxfId="1549" dataDxfId="1548"/>
    <tableColumn id="26" xr3:uid="{00000000-0010-0000-2200-00001A000000}" name="Column26" headerRowDxfId="1547" dataDxfId="1546"/>
    <tableColumn id="27" xr3:uid="{00000000-0010-0000-2200-00001B000000}" name="Column27" headerRowDxfId="1545" dataDxfId="1544"/>
    <tableColumn id="28" xr3:uid="{00000000-0010-0000-2200-00001C000000}" name="Column28" headerRowDxfId="1543" dataDxfId="1542"/>
    <tableColumn id="29" xr3:uid="{00000000-0010-0000-2200-00001D000000}" name="Column29" headerRowDxfId="1541" dataDxfId="1540"/>
    <tableColumn id="30" xr3:uid="{00000000-0010-0000-2200-00001E000000}" name="Column30" headerRowDxfId="1539" dataDxfId="1538"/>
    <tableColumn id="31" xr3:uid="{00000000-0010-0000-2200-00001F000000}" name="Column31" headerRowDxfId="1537" dataDxfId="1536"/>
    <tableColumn id="32" xr3:uid="{00000000-0010-0000-2200-000020000000}" name="Column32" headerRowDxfId="1535" dataDxfId="1534"/>
    <tableColumn id="33" xr3:uid="{00000000-0010-0000-2200-000021000000}" name="Column33" headerRowDxfId="1533" dataDxfId="1532"/>
    <tableColumn id="34" xr3:uid="{00000000-0010-0000-2200-000022000000}" name="Column34" headerRowDxfId="1531" dataDxfId="1530"/>
    <tableColumn id="35" xr3:uid="{00000000-0010-0000-2200-000023000000}" name="Column35" headerRowDxfId="1529" dataDxfId="1528"/>
    <tableColumn id="36" xr3:uid="{00000000-0010-0000-2200-000024000000}" name="Column36" headerRowDxfId="1527" dataDxfId="1526"/>
    <tableColumn id="37" xr3:uid="{8E7F1B3E-AD14-4A27-A363-CBF8F999EAB4}" name="Column37" headerRowDxfId="1525" dataDxfId="1524"/>
    <tableColumn id="38" xr3:uid="{156D97D6-CF5C-4CC8-86D5-BA638DA31E6C}" name="Column38" headerRowDxfId="1523" dataDxfId="1522"/>
    <tableColumn id="39" xr3:uid="{07DA057A-11A7-486D-9F6F-781D54F62C46}" name="Column39" headerRowDxfId="1521" dataDxfId="1520"/>
    <tableColumn id="40" xr3:uid="{AF1E60B6-25E7-4180-BB60-1525A649924F}" name="Column40" headerRowDxfId="1519" dataDxfId="1518"/>
    <tableColumn id="41" xr3:uid="{236F7290-385B-450D-97BC-709B11AF99F0}" name="Column41" headerRowDxfId="1517" dataDxfId="1516"/>
    <tableColumn id="42" xr3:uid="{7007B859-86AF-4230-A35E-4A9364778532}" name="Column42" headerRowDxfId="1515" dataDxfId="1514"/>
    <tableColumn id="43" xr3:uid="{F5D293DA-0483-4944-91FE-2A8E5C1375D0}" name="Column43" headerRowDxfId="1513" dataDxfId="1512"/>
    <tableColumn id="44" xr3:uid="{7EA5F3E5-5DA4-4476-8924-A5210E36DE08}" name="Column44" headerRowDxfId="1511" dataDxfId="1510"/>
  </tableColumns>
  <tableStyleInfo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0" displayName="Table40" ref="C45:AT59" headerRowCount="0" totalsRowShown="0" headerRowDxfId="1509" dataDxfId="1508" tableBorderDxfId="1507">
  <tableColumns count="44">
    <tableColumn id="1" xr3:uid="{00000000-0010-0000-2300-000001000000}" name="Column1" headerRowDxfId="1506" dataDxfId="1505"/>
    <tableColumn id="2" xr3:uid="{00000000-0010-0000-2300-000002000000}" name="Column2" headerRowDxfId="1504" dataDxfId="1503"/>
    <tableColumn id="3" xr3:uid="{00000000-0010-0000-2300-000003000000}" name="Column3" headerRowDxfId="1502" dataDxfId="1501"/>
    <tableColumn id="4" xr3:uid="{00000000-0010-0000-2300-000004000000}" name="Column4" headerRowDxfId="1500" dataDxfId="1499"/>
    <tableColumn id="5" xr3:uid="{00000000-0010-0000-2300-000005000000}" name="Column5" headerRowDxfId="1498" dataDxfId="1497"/>
    <tableColumn id="6" xr3:uid="{00000000-0010-0000-2300-000006000000}" name="Column6" headerRowDxfId="1496" dataDxfId="1495"/>
    <tableColumn id="7" xr3:uid="{00000000-0010-0000-2300-000007000000}" name="Column7" headerRowDxfId="1494" dataDxfId="1493"/>
    <tableColumn id="8" xr3:uid="{00000000-0010-0000-2300-000008000000}" name="Column8" headerRowDxfId="1492" dataDxfId="1491"/>
    <tableColumn id="9" xr3:uid="{00000000-0010-0000-2300-000009000000}" name="Column9" headerRowDxfId="1490" dataDxfId="1489"/>
    <tableColumn id="10" xr3:uid="{00000000-0010-0000-2300-00000A000000}" name="Column10" headerRowDxfId="1488" dataDxfId="1487"/>
    <tableColumn id="11" xr3:uid="{00000000-0010-0000-2300-00000B000000}" name="Column11" headerRowDxfId="1486" dataDxfId="1485"/>
    <tableColumn id="12" xr3:uid="{00000000-0010-0000-2300-00000C000000}" name="Column12" headerRowDxfId="1484" dataDxfId="1483"/>
    <tableColumn id="13" xr3:uid="{00000000-0010-0000-2300-00000D000000}" name="Column13" headerRowDxfId="1482" dataDxfId="1481"/>
    <tableColumn id="14" xr3:uid="{00000000-0010-0000-2300-00000E000000}" name="Column14" headerRowDxfId="1480" dataDxfId="1479"/>
    <tableColumn id="15" xr3:uid="{00000000-0010-0000-2300-00000F000000}" name="Column15" headerRowDxfId="1478" dataDxfId="1477"/>
    <tableColumn id="16" xr3:uid="{00000000-0010-0000-2300-000010000000}" name="Column16" headerRowDxfId="1476" dataDxfId="1475"/>
    <tableColumn id="17" xr3:uid="{00000000-0010-0000-2300-000011000000}" name="Column17" headerRowDxfId="1474" dataDxfId="1473"/>
    <tableColumn id="18" xr3:uid="{00000000-0010-0000-2300-000012000000}" name="Column18" headerRowDxfId="1472" dataDxfId="1471"/>
    <tableColumn id="19" xr3:uid="{00000000-0010-0000-2300-000013000000}" name="Column19" headerRowDxfId="1470" dataDxfId="1469"/>
    <tableColumn id="20" xr3:uid="{00000000-0010-0000-2300-000014000000}" name="Column20" headerRowDxfId="1468" dataDxfId="1467"/>
    <tableColumn id="21" xr3:uid="{00000000-0010-0000-2300-000015000000}" name="Column21" headerRowDxfId="1466" dataDxfId="1465"/>
    <tableColumn id="22" xr3:uid="{00000000-0010-0000-2300-000016000000}" name="Column22" headerRowDxfId="1464" dataDxfId="1463"/>
    <tableColumn id="23" xr3:uid="{00000000-0010-0000-2300-000017000000}" name="Column23" headerRowDxfId="1462" dataDxfId="1461"/>
    <tableColumn id="24" xr3:uid="{00000000-0010-0000-2300-000018000000}" name="Column24" headerRowDxfId="1460" dataDxfId="1459"/>
    <tableColumn id="25" xr3:uid="{00000000-0010-0000-2300-000019000000}" name="Column25" headerRowDxfId="1458" dataDxfId="1457"/>
    <tableColumn id="26" xr3:uid="{00000000-0010-0000-2300-00001A000000}" name="Column26" headerRowDxfId="1456" dataDxfId="1455"/>
    <tableColumn id="27" xr3:uid="{00000000-0010-0000-2300-00001B000000}" name="Column27" headerRowDxfId="1454" dataDxfId="1453"/>
    <tableColumn id="28" xr3:uid="{00000000-0010-0000-2300-00001C000000}" name="Column28" headerRowDxfId="1452" dataDxfId="1451"/>
    <tableColumn id="29" xr3:uid="{00000000-0010-0000-2300-00001D000000}" name="Column29" headerRowDxfId="1450" dataDxfId="1449"/>
    <tableColumn id="30" xr3:uid="{00000000-0010-0000-2300-00001E000000}" name="Column30" headerRowDxfId="1448" dataDxfId="1447"/>
    <tableColumn id="31" xr3:uid="{00000000-0010-0000-2300-00001F000000}" name="Column31" headerRowDxfId="1446" dataDxfId="1445"/>
    <tableColumn id="32" xr3:uid="{00000000-0010-0000-2300-000020000000}" name="Column32" headerRowDxfId="1444" dataDxfId="1443"/>
    <tableColumn id="33" xr3:uid="{00000000-0010-0000-2300-000021000000}" name="Column33" headerRowDxfId="1442" dataDxfId="1441"/>
    <tableColumn id="34" xr3:uid="{00000000-0010-0000-2300-000022000000}" name="Column34" headerRowDxfId="1440" dataDxfId="1439"/>
    <tableColumn id="35" xr3:uid="{00000000-0010-0000-2300-000023000000}" name="Column35" headerRowDxfId="1438" dataDxfId="1437"/>
    <tableColumn id="36" xr3:uid="{00000000-0010-0000-2300-000024000000}" name="Column36" headerRowDxfId="1436" dataDxfId="1435"/>
    <tableColumn id="37" xr3:uid="{1A70F424-7D8E-49C0-8294-67236C4B0915}" name="Column37" headerRowDxfId="1434" dataDxfId="1433"/>
    <tableColumn id="38" xr3:uid="{194D26F8-CB85-4C60-B050-771417BB70F1}" name="Column38" headerRowDxfId="1432" dataDxfId="1431"/>
    <tableColumn id="39" xr3:uid="{5A99AF27-C27A-4230-AA41-640F17D5E901}" name="Column39" headerRowDxfId="1430" dataDxfId="1429"/>
    <tableColumn id="40" xr3:uid="{E0C6F47E-41D9-4527-A91E-EBEC71911D70}" name="Column40" headerRowDxfId="1428" dataDxfId="1427"/>
    <tableColumn id="41" xr3:uid="{1E3EFBD1-E43E-49A9-81D1-C71E02148997}" name="Column41" headerRowDxfId="1426" dataDxfId="1425"/>
    <tableColumn id="42" xr3:uid="{02CDEA07-73DF-4C80-9E71-088E51989D08}" name="Column42" headerRowDxfId="1424" dataDxfId="1423"/>
    <tableColumn id="43" xr3:uid="{8809C862-B37D-47DE-AFA5-08848127F764}" name="Column43" headerRowDxfId="1422" dataDxfId="1421"/>
    <tableColumn id="44" xr3:uid="{0FCC8372-3481-4292-8E7D-09B4083D6C87}" name="Column44" headerRowDxfId="1420" dataDxfId="1419"/>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41" displayName="Table41" ref="C64:AT78" headerRowCount="0" totalsRowShown="0" headerRowDxfId="1418" dataDxfId="1417" tableBorderDxfId="1416">
  <tableColumns count="44">
    <tableColumn id="1" xr3:uid="{00000000-0010-0000-2400-000001000000}" name="Column1" headerRowDxfId="1415" dataDxfId="1414"/>
    <tableColumn id="2" xr3:uid="{00000000-0010-0000-2400-000002000000}" name="Column2" headerRowDxfId="1413" dataDxfId="1412"/>
    <tableColumn id="3" xr3:uid="{00000000-0010-0000-2400-000003000000}" name="Column3" headerRowDxfId="1411" dataDxfId="1410"/>
    <tableColumn id="4" xr3:uid="{00000000-0010-0000-2400-000004000000}" name="Column4" headerRowDxfId="1409" dataDxfId="1408"/>
    <tableColumn id="5" xr3:uid="{00000000-0010-0000-2400-000005000000}" name="Column5" headerRowDxfId="1407" dataDxfId="1406"/>
    <tableColumn id="6" xr3:uid="{00000000-0010-0000-2400-000006000000}" name="Column6" headerRowDxfId="1405" dataDxfId="1404"/>
    <tableColumn id="7" xr3:uid="{00000000-0010-0000-2400-000007000000}" name="Column7" headerRowDxfId="1403" dataDxfId="1402"/>
    <tableColumn id="8" xr3:uid="{00000000-0010-0000-2400-000008000000}" name="Column8" headerRowDxfId="1401" dataDxfId="1400"/>
    <tableColumn id="9" xr3:uid="{00000000-0010-0000-2400-000009000000}" name="Column9" headerRowDxfId="1399" dataDxfId="1398"/>
    <tableColumn id="10" xr3:uid="{00000000-0010-0000-2400-00000A000000}" name="Column10" headerRowDxfId="1397" dataDxfId="1396"/>
    <tableColumn id="11" xr3:uid="{00000000-0010-0000-2400-00000B000000}" name="Column11" headerRowDxfId="1395" dataDxfId="1394"/>
    <tableColumn id="12" xr3:uid="{00000000-0010-0000-2400-00000C000000}" name="Column12" headerRowDxfId="1393" dataDxfId="1392"/>
    <tableColumn id="13" xr3:uid="{00000000-0010-0000-2400-00000D000000}" name="Column13" headerRowDxfId="1391" dataDxfId="1390"/>
    <tableColumn id="14" xr3:uid="{00000000-0010-0000-2400-00000E000000}" name="Column14" headerRowDxfId="1389" dataDxfId="1388"/>
    <tableColumn id="15" xr3:uid="{00000000-0010-0000-2400-00000F000000}" name="Column15" headerRowDxfId="1387" dataDxfId="1386"/>
    <tableColumn id="16" xr3:uid="{00000000-0010-0000-2400-000010000000}" name="Column16" headerRowDxfId="1385" dataDxfId="1384"/>
    <tableColumn id="17" xr3:uid="{00000000-0010-0000-2400-000011000000}" name="Column17" headerRowDxfId="1383" dataDxfId="1382"/>
    <tableColumn id="18" xr3:uid="{00000000-0010-0000-2400-000012000000}" name="Column18" headerRowDxfId="1381" dataDxfId="1380"/>
    <tableColumn id="19" xr3:uid="{00000000-0010-0000-2400-000013000000}" name="Column19" headerRowDxfId="1379" dataDxfId="1378"/>
    <tableColumn id="20" xr3:uid="{00000000-0010-0000-2400-000014000000}" name="Column20" headerRowDxfId="1377" dataDxfId="1376"/>
    <tableColumn id="21" xr3:uid="{00000000-0010-0000-2400-000015000000}" name="Column21" headerRowDxfId="1375" dataDxfId="1374"/>
    <tableColumn id="22" xr3:uid="{00000000-0010-0000-2400-000016000000}" name="Column22" headerRowDxfId="1373" dataDxfId="1372"/>
    <tableColumn id="23" xr3:uid="{00000000-0010-0000-2400-000017000000}" name="Column23" headerRowDxfId="1371" dataDxfId="1370"/>
    <tableColumn id="24" xr3:uid="{00000000-0010-0000-2400-000018000000}" name="Column24" headerRowDxfId="1369" dataDxfId="1368"/>
    <tableColumn id="25" xr3:uid="{00000000-0010-0000-2400-000019000000}" name="Column25" headerRowDxfId="1367" dataDxfId="1366"/>
    <tableColumn id="26" xr3:uid="{00000000-0010-0000-2400-00001A000000}" name="Column26" headerRowDxfId="1365" dataDxfId="1364"/>
    <tableColumn id="27" xr3:uid="{00000000-0010-0000-2400-00001B000000}" name="Column27" headerRowDxfId="1363" dataDxfId="1362"/>
    <tableColumn id="28" xr3:uid="{00000000-0010-0000-2400-00001C000000}" name="Column28" headerRowDxfId="1361" dataDxfId="1360"/>
    <tableColumn id="29" xr3:uid="{00000000-0010-0000-2400-00001D000000}" name="Column29" headerRowDxfId="1359" dataDxfId="1358"/>
    <tableColumn id="30" xr3:uid="{00000000-0010-0000-2400-00001E000000}" name="Column30" headerRowDxfId="1357" dataDxfId="1356"/>
    <tableColumn id="31" xr3:uid="{00000000-0010-0000-2400-00001F000000}" name="Column31" headerRowDxfId="1355" dataDxfId="1354"/>
    <tableColumn id="32" xr3:uid="{00000000-0010-0000-2400-000020000000}" name="Column32" headerRowDxfId="1353" dataDxfId="1352"/>
    <tableColumn id="33" xr3:uid="{00000000-0010-0000-2400-000021000000}" name="Column33" headerRowDxfId="1351" dataDxfId="1350"/>
    <tableColumn id="34" xr3:uid="{00000000-0010-0000-2400-000022000000}" name="Column34" headerRowDxfId="1349" dataDxfId="1348"/>
    <tableColumn id="35" xr3:uid="{00000000-0010-0000-2400-000023000000}" name="Column35" headerRowDxfId="1347" dataDxfId="1346"/>
    <tableColumn id="36" xr3:uid="{00000000-0010-0000-2400-000024000000}" name="Column36" headerRowDxfId="1345" dataDxfId="1344"/>
    <tableColumn id="37" xr3:uid="{EB72E9F1-D939-4718-9BCA-345DF7671669}" name="Column37" headerRowDxfId="1343" dataDxfId="1342"/>
    <tableColumn id="38" xr3:uid="{32D90A13-C8C5-4C20-A9DE-DD3BB1ED2EB3}" name="Column38" headerRowDxfId="1341" dataDxfId="1340"/>
    <tableColumn id="39" xr3:uid="{26C49C0E-3B95-4A8A-9AA1-A9B977EA7F66}" name="Column39" headerRowDxfId="1339" dataDxfId="1338"/>
    <tableColumn id="40" xr3:uid="{BF8C5609-DF74-428C-9B90-68F149A472A8}" name="Column40" headerRowDxfId="1337" dataDxfId="1336"/>
    <tableColumn id="41" xr3:uid="{0326FF9B-DD36-4390-B0D8-D77C9BF85D0C}" name="Column41" headerRowDxfId="1335" dataDxfId="1334"/>
    <tableColumn id="42" xr3:uid="{FDD74F3B-B2C9-4E58-A182-E64C39E1D98E}" name="Column42" headerRowDxfId="1333" dataDxfId="1332"/>
    <tableColumn id="43" xr3:uid="{6E2EEEE1-0F35-40DA-8EC0-4D2A3434831D}" name="Column43" headerRowDxfId="1331" dataDxfId="1330"/>
    <tableColumn id="44" xr3:uid="{11A20109-A3E4-4679-99DB-BE7A9EEC5DCA}" name="Column44" headerRowDxfId="1329" dataDxfId="1328"/>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42" displayName="Table42" ref="C83:AT97" headerRowCount="0" totalsRowShown="0" headerRowDxfId="1327" dataDxfId="1326" tableBorderDxfId="1325">
  <tableColumns count="44">
    <tableColumn id="1" xr3:uid="{00000000-0010-0000-2500-000001000000}" name="Column1" headerRowDxfId="1324" dataDxfId="1323"/>
    <tableColumn id="2" xr3:uid="{00000000-0010-0000-2500-000002000000}" name="Column2" headerRowDxfId="1322" dataDxfId="1321"/>
    <tableColumn id="3" xr3:uid="{00000000-0010-0000-2500-000003000000}" name="Column3" headerRowDxfId="1320" dataDxfId="1319"/>
    <tableColumn id="4" xr3:uid="{00000000-0010-0000-2500-000004000000}" name="Column4" headerRowDxfId="1318" dataDxfId="1317"/>
    <tableColumn id="5" xr3:uid="{00000000-0010-0000-2500-000005000000}" name="Column5" headerRowDxfId="1316" dataDxfId="1315"/>
    <tableColumn id="6" xr3:uid="{00000000-0010-0000-2500-000006000000}" name="Column6" headerRowDxfId="1314" dataDxfId="1313"/>
    <tableColumn id="7" xr3:uid="{00000000-0010-0000-2500-000007000000}" name="Column7" headerRowDxfId="1312" dataDxfId="1311"/>
    <tableColumn id="8" xr3:uid="{00000000-0010-0000-2500-000008000000}" name="Column8" headerRowDxfId="1310" dataDxfId="1309"/>
    <tableColumn id="9" xr3:uid="{00000000-0010-0000-2500-000009000000}" name="Column9" headerRowDxfId="1308" dataDxfId="1307"/>
    <tableColumn id="10" xr3:uid="{00000000-0010-0000-2500-00000A000000}" name="Column10" headerRowDxfId="1306" dataDxfId="1305"/>
    <tableColumn id="11" xr3:uid="{00000000-0010-0000-2500-00000B000000}" name="Column11" headerRowDxfId="1304" dataDxfId="1303"/>
    <tableColumn id="12" xr3:uid="{00000000-0010-0000-2500-00000C000000}" name="Column12" headerRowDxfId="1302" dataDxfId="1301"/>
    <tableColumn id="13" xr3:uid="{00000000-0010-0000-2500-00000D000000}" name="Column13" headerRowDxfId="1300" dataDxfId="1299"/>
    <tableColumn id="14" xr3:uid="{00000000-0010-0000-2500-00000E000000}" name="Column14" headerRowDxfId="1298" dataDxfId="1297"/>
    <tableColumn id="15" xr3:uid="{00000000-0010-0000-2500-00000F000000}" name="Column15" headerRowDxfId="1296" dataDxfId="1295"/>
    <tableColumn id="16" xr3:uid="{00000000-0010-0000-2500-000010000000}" name="Column16" headerRowDxfId="1294" dataDxfId="1293"/>
    <tableColumn id="17" xr3:uid="{00000000-0010-0000-2500-000011000000}" name="Column17" headerRowDxfId="1292" dataDxfId="1291"/>
    <tableColumn id="18" xr3:uid="{00000000-0010-0000-2500-000012000000}" name="Column18" headerRowDxfId="1290" dataDxfId="1289"/>
    <tableColumn id="19" xr3:uid="{00000000-0010-0000-2500-000013000000}" name="Column19" headerRowDxfId="1288" dataDxfId="1287"/>
    <tableColumn id="20" xr3:uid="{00000000-0010-0000-2500-000014000000}" name="Column20" headerRowDxfId="1286" dataDxfId="1285"/>
    <tableColumn id="21" xr3:uid="{00000000-0010-0000-2500-000015000000}" name="Column21" headerRowDxfId="1284" dataDxfId="1283"/>
    <tableColumn id="22" xr3:uid="{00000000-0010-0000-2500-000016000000}" name="Column22" headerRowDxfId="1282" dataDxfId="1281"/>
    <tableColumn id="23" xr3:uid="{00000000-0010-0000-2500-000017000000}" name="Column23" headerRowDxfId="1280" dataDxfId="1279"/>
    <tableColumn id="24" xr3:uid="{00000000-0010-0000-2500-000018000000}" name="Column24" headerRowDxfId="1278" dataDxfId="1277"/>
    <tableColumn id="25" xr3:uid="{00000000-0010-0000-2500-000019000000}" name="Column25" headerRowDxfId="1276" dataDxfId="1275"/>
    <tableColumn id="26" xr3:uid="{00000000-0010-0000-2500-00001A000000}" name="Column26" headerRowDxfId="1274" dataDxfId="1273"/>
    <tableColumn id="27" xr3:uid="{00000000-0010-0000-2500-00001B000000}" name="Column27" headerRowDxfId="1272" dataDxfId="1271"/>
    <tableColumn id="28" xr3:uid="{00000000-0010-0000-2500-00001C000000}" name="Column28" headerRowDxfId="1270" dataDxfId="1269"/>
    <tableColumn id="29" xr3:uid="{00000000-0010-0000-2500-00001D000000}" name="Column29" headerRowDxfId="1268" dataDxfId="1267"/>
    <tableColumn id="30" xr3:uid="{00000000-0010-0000-2500-00001E000000}" name="Column30" headerRowDxfId="1266" dataDxfId="1265"/>
    <tableColumn id="31" xr3:uid="{00000000-0010-0000-2500-00001F000000}" name="Column31" headerRowDxfId="1264" dataDxfId="1263"/>
    <tableColumn id="32" xr3:uid="{00000000-0010-0000-2500-000020000000}" name="Column32" headerRowDxfId="1262" dataDxfId="1261"/>
    <tableColumn id="33" xr3:uid="{00000000-0010-0000-2500-000021000000}" name="Column33" headerRowDxfId="1260" dataDxfId="1259"/>
    <tableColumn id="34" xr3:uid="{00000000-0010-0000-2500-000022000000}" name="Column34" headerRowDxfId="1258" dataDxfId="1257"/>
    <tableColumn id="35" xr3:uid="{00000000-0010-0000-2500-000023000000}" name="Column35" headerRowDxfId="1256" dataDxfId="1255"/>
    <tableColumn id="36" xr3:uid="{00000000-0010-0000-2500-000024000000}" name="Column36" headerRowDxfId="1254" dataDxfId="1253"/>
    <tableColumn id="37" xr3:uid="{84F42DE4-2027-42D0-B0A8-1C71D70680F7}" name="Column37" headerRowDxfId="1252" dataDxfId="1251"/>
    <tableColumn id="38" xr3:uid="{1585C459-3FCE-426E-8AA5-35D3A7776862}" name="Column38" headerRowDxfId="1250" dataDxfId="1249"/>
    <tableColumn id="39" xr3:uid="{19AF0E5F-CD3C-401E-82B1-D43E89058738}" name="Column39" headerRowDxfId="1248" dataDxfId="1247"/>
    <tableColumn id="40" xr3:uid="{B7913E5E-ACE2-4FD2-8F55-A862868C34BB}" name="Column40" headerRowDxfId="1246" dataDxfId="1245"/>
    <tableColumn id="41" xr3:uid="{BE0155B8-0675-46F3-AF34-2A76EE4C58AD}" name="Column41" headerRowDxfId="1244" dataDxfId="1243"/>
    <tableColumn id="42" xr3:uid="{3BAC6DA5-F1AD-482E-848C-0CFB0A8D12E5}" name="Column42" headerRowDxfId="1242" dataDxfId="1241"/>
    <tableColumn id="43" xr3:uid="{F82C6BCF-BBD9-49FB-A594-F3FE18BB2AD3}" name="Column43" headerRowDxfId="1240" dataDxfId="1239"/>
    <tableColumn id="44" xr3:uid="{11012D7F-A9F6-4EE8-8D0D-D793203CA0E3}" name="Column44" headerRowDxfId="1238" dataDxfId="1237"/>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43" displayName="Table43" ref="C102:AT116" headerRowCount="0" totalsRowShown="0" headerRowDxfId="1236" dataDxfId="1235" tableBorderDxfId="1234">
  <tableColumns count="44">
    <tableColumn id="1" xr3:uid="{00000000-0010-0000-2600-000001000000}" name="Column1" headerRowDxfId="1233" dataDxfId="1232"/>
    <tableColumn id="2" xr3:uid="{00000000-0010-0000-2600-000002000000}" name="Column2" headerRowDxfId="1231" dataDxfId="1230"/>
    <tableColumn id="3" xr3:uid="{00000000-0010-0000-2600-000003000000}" name="Column3" headerRowDxfId="1229" dataDxfId="1228"/>
    <tableColumn id="4" xr3:uid="{00000000-0010-0000-2600-000004000000}" name="Column4" headerRowDxfId="1227" dataDxfId="1226"/>
    <tableColumn id="5" xr3:uid="{00000000-0010-0000-2600-000005000000}" name="Column5" headerRowDxfId="1225" dataDxfId="1224"/>
    <tableColumn id="6" xr3:uid="{00000000-0010-0000-2600-000006000000}" name="Column6" headerRowDxfId="1223" dataDxfId="1222"/>
    <tableColumn id="7" xr3:uid="{00000000-0010-0000-2600-000007000000}" name="Column7" headerRowDxfId="1221" dataDxfId="1220"/>
    <tableColumn id="8" xr3:uid="{00000000-0010-0000-2600-000008000000}" name="Column8" headerRowDxfId="1219" dataDxfId="1218"/>
    <tableColumn id="9" xr3:uid="{00000000-0010-0000-2600-000009000000}" name="Column9" headerRowDxfId="1217" dataDxfId="1216"/>
    <tableColumn id="10" xr3:uid="{00000000-0010-0000-2600-00000A000000}" name="Column10" headerRowDxfId="1215" dataDxfId="1214"/>
    <tableColumn id="11" xr3:uid="{00000000-0010-0000-2600-00000B000000}" name="Column11" headerRowDxfId="1213" dataDxfId="1212"/>
    <tableColumn id="12" xr3:uid="{00000000-0010-0000-2600-00000C000000}" name="Column12" headerRowDxfId="1211" dataDxfId="1210"/>
    <tableColumn id="13" xr3:uid="{00000000-0010-0000-2600-00000D000000}" name="Column13" headerRowDxfId="1209" dataDxfId="1208"/>
    <tableColumn id="14" xr3:uid="{00000000-0010-0000-2600-00000E000000}" name="Column14" headerRowDxfId="1207" dataDxfId="1206"/>
    <tableColumn id="15" xr3:uid="{00000000-0010-0000-2600-00000F000000}" name="Column15" headerRowDxfId="1205" dataDxfId="1204"/>
    <tableColumn id="16" xr3:uid="{00000000-0010-0000-2600-000010000000}" name="Column16" headerRowDxfId="1203" dataDxfId="1202"/>
    <tableColumn id="17" xr3:uid="{00000000-0010-0000-2600-000011000000}" name="Column17" headerRowDxfId="1201" dataDxfId="1200"/>
    <tableColumn id="18" xr3:uid="{00000000-0010-0000-2600-000012000000}" name="Column18" headerRowDxfId="1199" dataDxfId="1198"/>
    <tableColumn id="19" xr3:uid="{00000000-0010-0000-2600-000013000000}" name="Column19" headerRowDxfId="1197" dataDxfId="1196"/>
    <tableColumn id="20" xr3:uid="{00000000-0010-0000-2600-000014000000}" name="Column20" headerRowDxfId="1195" dataDxfId="1194"/>
    <tableColumn id="21" xr3:uid="{00000000-0010-0000-2600-000015000000}" name="Column21" headerRowDxfId="1193" dataDxfId="1192"/>
    <tableColumn id="22" xr3:uid="{00000000-0010-0000-2600-000016000000}" name="Column22" headerRowDxfId="1191" dataDxfId="1190"/>
    <tableColumn id="23" xr3:uid="{00000000-0010-0000-2600-000017000000}" name="Column23" headerRowDxfId="1189" dataDxfId="1188"/>
    <tableColumn id="24" xr3:uid="{00000000-0010-0000-2600-000018000000}" name="Column24" headerRowDxfId="1187" dataDxfId="1186"/>
    <tableColumn id="25" xr3:uid="{00000000-0010-0000-2600-000019000000}" name="Column25" headerRowDxfId="1185" dataDxfId="1184"/>
    <tableColumn id="26" xr3:uid="{00000000-0010-0000-2600-00001A000000}" name="Column26" headerRowDxfId="1183" dataDxfId="1182"/>
    <tableColumn id="27" xr3:uid="{00000000-0010-0000-2600-00001B000000}" name="Column27" headerRowDxfId="1181" dataDxfId="1180"/>
    <tableColumn id="28" xr3:uid="{00000000-0010-0000-2600-00001C000000}" name="Column28" headerRowDxfId="1179" dataDxfId="1178"/>
    <tableColumn id="29" xr3:uid="{00000000-0010-0000-2600-00001D000000}" name="Column29" headerRowDxfId="1177" dataDxfId="1176"/>
    <tableColumn id="30" xr3:uid="{00000000-0010-0000-2600-00001E000000}" name="Column30" headerRowDxfId="1175" dataDxfId="1174"/>
    <tableColumn id="31" xr3:uid="{00000000-0010-0000-2600-00001F000000}" name="Column31" headerRowDxfId="1173" dataDxfId="1172"/>
    <tableColumn id="32" xr3:uid="{00000000-0010-0000-2600-000020000000}" name="Column32" headerRowDxfId="1171" dataDxfId="1170"/>
    <tableColumn id="33" xr3:uid="{00000000-0010-0000-2600-000021000000}" name="Column33" headerRowDxfId="1169" dataDxfId="1168"/>
    <tableColumn id="34" xr3:uid="{00000000-0010-0000-2600-000022000000}" name="Column34" headerRowDxfId="1167" dataDxfId="1166"/>
    <tableColumn id="35" xr3:uid="{00000000-0010-0000-2600-000023000000}" name="Column35" headerRowDxfId="1165" dataDxfId="1164"/>
    <tableColumn id="36" xr3:uid="{00000000-0010-0000-2600-000024000000}" name="Column36" headerRowDxfId="1163" dataDxfId="1162"/>
    <tableColumn id="37" xr3:uid="{968DDBFF-00F8-48BA-AB9F-94B23B57C349}" name="Column37" headerRowDxfId="1161" dataDxfId="1160"/>
    <tableColumn id="38" xr3:uid="{B003C23B-EA8D-4F3F-AF6A-D838E39D643D}" name="Column38" headerRowDxfId="1159" dataDxfId="1158"/>
    <tableColumn id="39" xr3:uid="{66010423-5CF8-48A8-81EC-AC72AE638616}" name="Column39" headerRowDxfId="1157" dataDxfId="1156"/>
    <tableColumn id="40" xr3:uid="{45D721C5-F064-4503-AAAC-504A429D8656}" name="Column40" headerRowDxfId="1155" dataDxfId="1154"/>
    <tableColumn id="41" xr3:uid="{A0C06A5C-0950-4C0E-B94B-2E3036D37EA3}" name="Column41" headerRowDxfId="1153" dataDxfId="1152"/>
    <tableColumn id="42" xr3:uid="{96474A05-B336-4DE7-9F5F-C091B051E398}" name="Column42" headerRowDxfId="1151" dataDxfId="1150"/>
    <tableColumn id="43" xr3:uid="{789F0D44-56EF-4951-9244-B6A2530FAEAD}" name="Column43" headerRowDxfId="1149" dataDxfId="1148"/>
    <tableColumn id="44" xr3:uid="{41EC7CDB-7F61-4B2A-9A94-34BB5453EA7C}" name="Column44" headerRowDxfId="1147" dataDxfId="1146"/>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4" displayName="Table44" ref="C121:AT135" headerRowCount="0" totalsRowShown="0" headerRowDxfId="1145" dataDxfId="1144" tableBorderDxfId="1143">
  <tableColumns count="44">
    <tableColumn id="1" xr3:uid="{00000000-0010-0000-2700-000001000000}" name="Column1" headerRowDxfId="1142" dataDxfId="1141"/>
    <tableColumn id="2" xr3:uid="{00000000-0010-0000-2700-000002000000}" name="Column2" headerRowDxfId="1140" dataDxfId="1139"/>
    <tableColumn id="3" xr3:uid="{00000000-0010-0000-2700-000003000000}" name="Column3" headerRowDxfId="1138" dataDxfId="1137"/>
    <tableColumn id="4" xr3:uid="{00000000-0010-0000-2700-000004000000}" name="Column4" headerRowDxfId="1136" dataDxfId="1135"/>
    <tableColumn id="5" xr3:uid="{00000000-0010-0000-2700-000005000000}" name="Column5" headerRowDxfId="1134" dataDxfId="1133"/>
    <tableColumn id="6" xr3:uid="{00000000-0010-0000-2700-000006000000}" name="Column6" headerRowDxfId="1132" dataDxfId="1131"/>
    <tableColumn id="7" xr3:uid="{00000000-0010-0000-2700-000007000000}" name="Column7" headerRowDxfId="1130" dataDxfId="1129"/>
    <tableColumn id="8" xr3:uid="{00000000-0010-0000-2700-000008000000}" name="Column8" headerRowDxfId="1128" dataDxfId="1127"/>
    <tableColumn id="9" xr3:uid="{00000000-0010-0000-2700-000009000000}" name="Column9" headerRowDxfId="1126" dataDxfId="1125"/>
    <tableColumn id="10" xr3:uid="{00000000-0010-0000-2700-00000A000000}" name="Column10" headerRowDxfId="1124" dataDxfId="1123"/>
    <tableColumn id="11" xr3:uid="{00000000-0010-0000-2700-00000B000000}" name="Column11" headerRowDxfId="1122" dataDxfId="1121"/>
    <tableColumn id="12" xr3:uid="{00000000-0010-0000-2700-00000C000000}" name="Column12" headerRowDxfId="1120" dataDxfId="1119"/>
    <tableColumn id="13" xr3:uid="{00000000-0010-0000-2700-00000D000000}" name="Column13" headerRowDxfId="1118" dataDxfId="1117"/>
    <tableColumn id="14" xr3:uid="{00000000-0010-0000-2700-00000E000000}" name="Column14" headerRowDxfId="1116" dataDxfId="1115"/>
    <tableColumn id="15" xr3:uid="{00000000-0010-0000-2700-00000F000000}" name="Column15" headerRowDxfId="1114" dataDxfId="1113"/>
    <tableColumn id="16" xr3:uid="{00000000-0010-0000-2700-000010000000}" name="Column16" headerRowDxfId="1112" dataDxfId="1111"/>
    <tableColumn id="17" xr3:uid="{00000000-0010-0000-2700-000011000000}" name="Column17" headerRowDxfId="1110" dataDxfId="1109"/>
    <tableColumn id="18" xr3:uid="{00000000-0010-0000-2700-000012000000}" name="Column18" headerRowDxfId="1108" dataDxfId="1107"/>
    <tableColumn id="19" xr3:uid="{00000000-0010-0000-2700-000013000000}" name="Column19" headerRowDxfId="1106" dataDxfId="1105"/>
    <tableColumn id="20" xr3:uid="{00000000-0010-0000-2700-000014000000}" name="Column20" headerRowDxfId="1104" dataDxfId="1103"/>
    <tableColumn id="21" xr3:uid="{00000000-0010-0000-2700-000015000000}" name="Column21" headerRowDxfId="1102" dataDxfId="1101"/>
    <tableColumn id="22" xr3:uid="{00000000-0010-0000-2700-000016000000}" name="Column22" headerRowDxfId="1100" dataDxfId="1099"/>
    <tableColumn id="23" xr3:uid="{00000000-0010-0000-2700-000017000000}" name="Column23" headerRowDxfId="1098" dataDxfId="1097"/>
    <tableColumn id="24" xr3:uid="{00000000-0010-0000-2700-000018000000}" name="Column24" headerRowDxfId="1096" dataDxfId="1095"/>
    <tableColumn id="25" xr3:uid="{00000000-0010-0000-2700-000019000000}" name="Column25" headerRowDxfId="1094" dataDxfId="1093"/>
    <tableColumn id="26" xr3:uid="{00000000-0010-0000-2700-00001A000000}" name="Column26" headerRowDxfId="1092" dataDxfId="1091"/>
    <tableColumn id="27" xr3:uid="{00000000-0010-0000-2700-00001B000000}" name="Column27" headerRowDxfId="1090" dataDxfId="1089"/>
    <tableColumn id="28" xr3:uid="{00000000-0010-0000-2700-00001C000000}" name="Column28" headerRowDxfId="1088" dataDxfId="1087"/>
    <tableColumn id="29" xr3:uid="{00000000-0010-0000-2700-00001D000000}" name="Column29" headerRowDxfId="1086" dataDxfId="1085"/>
    <tableColumn id="30" xr3:uid="{00000000-0010-0000-2700-00001E000000}" name="Column30" headerRowDxfId="1084" dataDxfId="1083"/>
    <tableColumn id="31" xr3:uid="{00000000-0010-0000-2700-00001F000000}" name="Column31" headerRowDxfId="1082" dataDxfId="1081"/>
    <tableColumn id="32" xr3:uid="{00000000-0010-0000-2700-000020000000}" name="Column32" headerRowDxfId="1080" dataDxfId="1079"/>
    <tableColumn id="33" xr3:uid="{00000000-0010-0000-2700-000021000000}" name="Column33" headerRowDxfId="1078" dataDxfId="1077"/>
    <tableColumn id="34" xr3:uid="{00000000-0010-0000-2700-000022000000}" name="Column34" headerRowDxfId="1076" dataDxfId="1075"/>
    <tableColumn id="35" xr3:uid="{00000000-0010-0000-2700-000023000000}" name="Column35" headerRowDxfId="1074" dataDxfId="1073"/>
    <tableColumn id="36" xr3:uid="{00000000-0010-0000-2700-000024000000}" name="Column36" headerRowDxfId="1072" dataDxfId="1071"/>
    <tableColumn id="37" xr3:uid="{E70326C2-95E8-43A7-8B94-1D38C1D0B54B}" name="Column37" headerRowDxfId="1070" dataDxfId="1069"/>
    <tableColumn id="38" xr3:uid="{69118046-E4CA-4633-9F7E-A0F6D9AC161B}" name="Column38" headerRowDxfId="1068" dataDxfId="1067"/>
    <tableColumn id="39" xr3:uid="{52FECB9D-11B5-49B0-ABF2-363344607B76}" name="Column39" headerRowDxfId="1066" dataDxfId="1065"/>
    <tableColumn id="40" xr3:uid="{A9C2CA1E-3981-4A32-9D74-DE0BE239A83D}" name="Column40" headerRowDxfId="1064" dataDxfId="1063"/>
    <tableColumn id="41" xr3:uid="{8A465F20-4912-4C02-9555-44BABE8DE175}" name="Column41" headerRowDxfId="1062" dataDxfId="1061"/>
    <tableColumn id="42" xr3:uid="{775BD47C-3C2B-47D5-8763-862894B372BC}" name="Column42" headerRowDxfId="1060" dataDxfId="1059"/>
    <tableColumn id="43" xr3:uid="{B0BC0B6F-0C4C-4777-91E5-A75D24BC236B}" name="Column43" headerRowDxfId="1058" dataDxfId="1057"/>
    <tableColumn id="44" xr3:uid="{11D74E23-2638-45C1-A9C1-10F11DA205AF}" name="Column44" headerRowDxfId="1056" dataDxfId="1055"/>
  </tableColumns>
  <tableStyleInfo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5" displayName="Table45" ref="C140:AT154" headerRowCount="0" totalsRowShown="0" headerRowDxfId="1054" dataDxfId="1053" tableBorderDxfId="1052">
  <tableColumns count="44">
    <tableColumn id="1" xr3:uid="{00000000-0010-0000-2800-000001000000}" name="Column1" headerRowDxfId="1051" dataDxfId="1050"/>
    <tableColumn id="2" xr3:uid="{00000000-0010-0000-2800-000002000000}" name="Column2" headerRowDxfId="1049" dataDxfId="1048"/>
    <tableColumn id="3" xr3:uid="{00000000-0010-0000-2800-000003000000}" name="Column3" headerRowDxfId="1047" dataDxfId="1046"/>
    <tableColumn id="4" xr3:uid="{00000000-0010-0000-2800-000004000000}" name="Column4" headerRowDxfId="1045" dataDxfId="1044"/>
    <tableColumn id="5" xr3:uid="{00000000-0010-0000-2800-000005000000}" name="Column5" headerRowDxfId="1043" dataDxfId="1042"/>
    <tableColumn id="6" xr3:uid="{00000000-0010-0000-2800-000006000000}" name="Column6" headerRowDxfId="1041" dataDxfId="1040"/>
    <tableColumn id="7" xr3:uid="{00000000-0010-0000-2800-000007000000}" name="Column7" headerRowDxfId="1039" dataDxfId="1038"/>
    <tableColumn id="8" xr3:uid="{00000000-0010-0000-2800-000008000000}" name="Column8" headerRowDxfId="1037" dataDxfId="1036"/>
    <tableColumn id="9" xr3:uid="{00000000-0010-0000-2800-000009000000}" name="Column9" headerRowDxfId="1035" dataDxfId="1034"/>
    <tableColumn id="10" xr3:uid="{00000000-0010-0000-2800-00000A000000}" name="Column10" headerRowDxfId="1033" dataDxfId="1032"/>
    <tableColumn id="11" xr3:uid="{00000000-0010-0000-2800-00000B000000}" name="Column11" headerRowDxfId="1031" dataDxfId="1030"/>
    <tableColumn id="12" xr3:uid="{00000000-0010-0000-2800-00000C000000}" name="Column12" headerRowDxfId="1029" dataDxfId="1028"/>
    <tableColumn id="13" xr3:uid="{00000000-0010-0000-2800-00000D000000}" name="Column13" headerRowDxfId="1027" dataDxfId="1026"/>
    <tableColumn id="14" xr3:uid="{00000000-0010-0000-2800-00000E000000}" name="Column14" headerRowDxfId="1025" dataDxfId="1024"/>
    <tableColumn id="15" xr3:uid="{00000000-0010-0000-2800-00000F000000}" name="Column15" headerRowDxfId="1023" dataDxfId="1022"/>
    <tableColumn id="16" xr3:uid="{00000000-0010-0000-2800-000010000000}" name="Column16" headerRowDxfId="1021" dataDxfId="1020"/>
    <tableColumn id="17" xr3:uid="{00000000-0010-0000-2800-000011000000}" name="Column17" headerRowDxfId="1019" dataDxfId="1018"/>
    <tableColumn id="18" xr3:uid="{00000000-0010-0000-2800-000012000000}" name="Column18" headerRowDxfId="1017" dataDxfId="1016"/>
    <tableColumn id="19" xr3:uid="{00000000-0010-0000-2800-000013000000}" name="Column19" headerRowDxfId="1015" dataDxfId="1014"/>
    <tableColumn id="20" xr3:uid="{00000000-0010-0000-2800-000014000000}" name="Column20" headerRowDxfId="1013" dataDxfId="1012"/>
    <tableColumn id="21" xr3:uid="{00000000-0010-0000-2800-000015000000}" name="Column21" headerRowDxfId="1011" dataDxfId="1010"/>
    <tableColumn id="22" xr3:uid="{00000000-0010-0000-2800-000016000000}" name="Column22" headerRowDxfId="1009" dataDxfId="1008"/>
    <tableColumn id="23" xr3:uid="{00000000-0010-0000-2800-000017000000}" name="Column23" headerRowDxfId="1007" dataDxfId="1006"/>
    <tableColumn id="24" xr3:uid="{00000000-0010-0000-2800-000018000000}" name="Column24" headerRowDxfId="1005" dataDxfId="1004"/>
    <tableColumn id="25" xr3:uid="{00000000-0010-0000-2800-000019000000}" name="Column25" headerRowDxfId="1003" dataDxfId="1002"/>
    <tableColumn id="26" xr3:uid="{00000000-0010-0000-2800-00001A000000}" name="Column26" headerRowDxfId="1001" dataDxfId="1000"/>
    <tableColumn id="27" xr3:uid="{00000000-0010-0000-2800-00001B000000}" name="Column27" headerRowDxfId="999" dataDxfId="998"/>
    <tableColumn id="28" xr3:uid="{00000000-0010-0000-2800-00001C000000}" name="Column28" headerRowDxfId="997" dataDxfId="996"/>
    <tableColumn id="29" xr3:uid="{00000000-0010-0000-2800-00001D000000}" name="Column29" headerRowDxfId="995" dataDxfId="994"/>
    <tableColumn id="30" xr3:uid="{00000000-0010-0000-2800-00001E000000}" name="Column30" headerRowDxfId="993" dataDxfId="992"/>
    <tableColumn id="31" xr3:uid="{00000000-0010-0000-2800-00001F000000}" name="Column31" headerRowDxfId="991" dataDxfId="990"/>
    <tableColumn id="32" xr3:uid="{00000000-0010-0000-2800-000020000000}" name="Column32" headerRowDxfId="989" dataDxfId="988"/>
    <tableColumn id="33" xr3:uid="{00000000-0010-0000-2800-000021000000}" name="Column33" headerRowDxfId="987" dataDxfId="986"/>
    <tableColumn id="34" xr3:uid="{00000000-0010-0000-2800-000022000000}" name="Column34" headerRowDxfId="985" dataDxfId="984"/>
    <tableColumn id="35" xr3:uid="{00000000-0010-0000-2800-000023000000}" name="Column35" headerRowDxfId="983" dataDxfId="982"/>
    <tableColumn id="36" xr3:uid="{00000000-0010-0000-2800-000024000000}" name="Column36" headerRowDxfId="981" dataDxfId="980"/>
    <tableColumn id="37" xr3:uid="{A94885A9-F0D0-485B-9DBD-296EA7240A52}" name="Column37" headerRowDxfId="979" dataDxfId="978"/>
    <tableColumn id="38" xr3:uid="{8C34231D-983A-4F6E-B045-B87CA212CC87}" name="Column38" headerRowDxfId="977" dataDxfId="976"/>
    <tableColumn id="39" xr3:uid="{8A813230-1F69-40B0-B2DD-9A8C28719962}" name="Column39" headerRowDxfId="975" dataDxfId="974"/>
    <tableColumn id="40" xr3:uid="{71B588B8-B6C4-45CC-8725-C0A5C37411EA}" name="Column40" headerRowDxfId="973" dataDxfId="972"/>
    <tableColumn id="41" xr3:uid="{ADF3A57A-8E5B-4E7A-91D3-7F480D3644CD}" name="Column41" headerRowDxfId="971" dataDxfId="970"/>
    <tableColumn id="42" xr3:uid="{CCA8DA78-C913-4E77-804D-F37E721BD9BC}" name="Column42" headerRowDxfId="969" dataDxfId="968"/>
    <tableColumn id="43" xr3:uid="{328002BC-84B8-41A6-93DF-5DA6C0317788}" name="Column43" headerRowDxfId="967" dataDxfId="966"/>
    <tableColumn id="44" xr3:uid="{66EDD06C-00FE-467E-893E-23AA067847B9}" name="Column44" headerRowDxfId="965" dataDxfId="964"/>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6" displayName="Table46" ref="C159:AT173" headerRowCount="0" totalsRowShown="0" headerRowDxfId="963" dataDxfId="962" tableBorderDxfId="961">
  <tableColumns count="44">
    <tableColumn id="1" xr3:uid="{00000000-0010-0000-2900-000001000000}" name="Column1" headerRowDxfId="960" dataDxfId="959"/>
    <tableColumn id="2" xr3:uid="{00000000-0010-0000-2900-000002000000}" name="Column2" headerRowDxfId="958" dataDxfId="957"/>
    <tableColumn id="3" xr3:uid="{00000000-0010-0000-2900-000003000000}" name="Column3" headerRowDxfId="956" dataDxfId="955"/>
    <tableColumn id="4" xr3:uid="{00000000-0010-0000-2900-000004000000}" name="Column4" headerRowDxfId="954" dataDxfId="953"/>
    <tableColumn id="5" xr3:uid="{00000000-0010-0000-2900-000005000000}" name="Column5" headerRowDxfId="952" dataDxfId="951"/>
    <tableColumn id="6" xr3:uid="{00000000-0010-0000-2900-000006000000}" name="Column6" headerRowDxfId="950" dataDxfId="949"/>
    <tableColumn id="7" xr3:uid="{00000000-0010-0000-2900-000007000000}" name="Column7" headerRowDxfId="948" dataDxfId="947"/>
    <tableColumn id="8" xr3:uid="{00000000-0010-0000-2900-000008000000}" name="Column8" headerRowDxfId="946" dataDxfId="945"/>
    <tableColumn id="9" xr3:uid="{00000000-0010-0000-2900-000009000000}" name="Column9" headerRowDxfId="944" dataDxfId="943"/>
    <tableColumn id="10" xr3:uid="{00000000-0010-0000-2900-00000A000000}" name="Column10" headerRowDxfId="942" dataDxfId="941"/>
    <tableColumn id="11" xr3:uid="{00000000-0010-0000-2900-00000B000000}" name="Column11" headerRowDxfId="940" dataDxfId="939"/>
    <tableColumn id="12" xr3:uid="{00000000-0010-0000-2900-00000C000000}" name="Column12" headerRowDxfId="938" dataDxfId="937"/>
    <tableColumn id="13" xr3:uid="{00000000-0010-0000-2900-00000D000000}" name="Column13" headerRowDxfId="936" dataDxfId="935"/>
    <tableColumn id="14" xr3:uid="{00000000-0010-0000-2900-00000E000000}" name="Column14" headerRowDxfId="934" dataDxfId="933"/>
    <tableColumn id="15" xr3:uid="{00000000-0010-0000-2900-00000F000000}" name="Column15" headerRowDxfId="932" dataDxfId="931"/>
    <tableColumn id="16" xr3:uid="{00000000-0010-0000-2900-000010000000}" name="Column16" headerRowDxfId="930" dataDxfId="929"/>
    <tableColumn id="17" xr3:uid="{00000000-0010-0000-2900-000011000000}" name="Column17" headerRowDxfId="928" dataDxfId="927"/>
    <tableColumn id="18" xr3:uid="{00000000-0010-0000-2900-000012000000}" name="Column18" headerRowDxfId="926" dataDxfId="925"/>
    <tableColumn id="19" xr3:uid="{00000000-0010-0000-2900-000013000000}" name="Column19" headerRowDxfId="924" dataDxfId="923"/>
    <tableColumn id="20" xr3:uid="{00000000-0010-0000-2900-000014000000}" name="Column20" headerRowDxfId="922" dataDxfId="921"/>
    <tableColumn id="21" xr3:uid="{00000000-0010-0000-2900-000015000000}" name="Column21" headerRowDxfId="920" dataDxfId="919"/>
    <tableColumn id="22" xr3:uid="{00000000-0010-0000-2900-000016000000}" name="Column22" headerRowDxfId="918" dataDxfId="917"/>
    <tableColumn id="23" xr3:uid="{00000000-0010-0000-2900-000017000000}" name="Column23" headerRowDxfId="916" dataDxfId="915"/>
    <tableColumn id="24" xr3:uid="{00000000-0010-0000-2900-000018000000}" name="Column24" headerRowDxfId="914" dataDxfId="913"/>
    <tableColumn id="25" xr3:uid="{00000000-0010-0000-2900-000019000000}" name="Column25" headerRowDxfId="912" dataDxfId="911"/>
    <tableColumn id="26" xr3:uid="{00000000-0010-0000-2900-00001A000000}" name="Column26" headerRowDxfId="910" dataDxfId="909"/>
    <tableColumn id="27" xr3:uid="{00000000-0010-0000-2900-00001B000000}" name="Column27" headerRowDxfId="908" dataDxfId="907"/>
    <tableColumn id="28" xr3:uid="{00000000-0010-0000-2900-00001C000000}" name="Column28" headerRowDxfId="906" dataDxfId="905"/>
    <tableColumn id="29" xr3:uid="{00000000-0010-0000-2900-00001D000000}" name="Column29" headerRowDxfId="904" dataDxfId="903"/>
    <tableColumn id="30" xr3:uid="{00000000-0010-0000-2900-00001E000000}" name="Column30" headerRowDxfId="902" dataDxfId="901"/>
    <tableColumn id="31" xr3:uid="{00000000-0010-0000-2900-00001F000000}" name="Column31" headerRowDxfId="900" dataDxfId="899"/>
    <tableColumn id="32" xr3:uid="{00000000-0010-0000-2900-000020000000}" name="Column32" headerRowDxfId="898" dataDxfId="897"/>
    <tableColumn id="33" xr3:uid="{00000000-0010-0000-2900-000021000000}" name="Column33" headerRowDxfId="896" dataDxfId="895"/>
    <tableColumn id="34" xr3:uid="{00000000-0010-0000-2900-000022000000}" name="Column34" headerRowDxfId="894" dataDxfId="893"/>
    <tableColumn id="35" xr3:uid="{00000000-0010-0000-2900-000023000000}" name="Column35" headerRowDxfId="892" dataDxfId="891"/>
    <tableColumn id="36" xr3:uid="{00000000-0010-0000-2900-000024000000}" name="Column36" headerRowDxfId="890" dataDxfId="889"/>
    <tableColumn id="37" xr3:uid="{A2109719-5031-41DB-B947-E8E1B98EDD95}" name="Column37" headerRowDxfId="888" dataDxfId="887"/>
    <tableColumn id="38" xr3:uid="{A66F6D19-EE26-4249-8A48-FDAE7D459909}" name="Column38" headerRowDxfId="886" dataDxfId="885"/>
    <tableColumn id="39" xr3:uid="{748F9A99-34D8-497C-90FA-864229A68B58}" name="Column39" headerRowDxfId="884" dataDxfId="883"/>
    <tableColumn id="40" xr3:uid="{D63B5B8E-F84D-47D3-B4B4-D15192B041CC}" name="Column40" headerRowDxfId="882" dataDxfId="881"/>
    <tableColumn id="41" xr3:uid="{9ACD47F3-609D-4FB1-BC9A-E3348E5E6DCF}" name="Column41" headerRowDxfId="880" dataDxfId="879"/>
    <tableColumn id="42" xr3:uid="{A76988BA-0B2C-4F02-8294-70233BC2A1D7}" name="Column42" headerRowDxfId="878" dataDxfId="877"/>
    <tableColumn id="43" xr3:uid="{5E4C6CF8-8EF4-48D4-BFE8-D878B420C84F}" name="Column43" headerRowDxfId="876" dataDxfId="875"/>
    <tableColumn id="44" xr3:uid="{9D919FF4-AB52-4799-901F-3C1BF2827A67}" name="Column44" headerRowDxfId="874" dataDxfId="873"/>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7" displayName="Table47" ref="C178:AT192" headerRowCount="0" totalsRowShown="0" headerRowDxfId="872" dataDxfId="871" tableBorderDxfId="870">
  <tableColumns count="44">
    <tableColumn id="1" xr3:uid="{00000000-0010-0000-2A00-000001000000}" name="Column1" headerRowDxfId="869" dataDxfId="868"/>
    <tableColumn id="2" xr3:uid="{00000000-0010-0000-2A00-000002000000}" name="Column2" headerRowDxfId="867" dataDxfId="866"/>
    <tableColumn id="3" xr3:uid="{00000000-0010-0000-2A00-000003000000}" name="Column3" headerRowDxfId="865" dataDxfId="864"/>
    <tableColumn id="4" xr3:uid="{00000000-0010-0000-2A00-000004000000}" name="Column4" headerRowDxfId="863" dataDxfId="862"/>
    <tableColumn id="5" xr3:uid="{00000000-0010-0000-2A00-000005000000}" name="Column5" headerRowDxfId="861" dataDxfId="860"/>
    <tableColumn id="6" xr3:uid="{00000000-0010-0000-2A00-000006000000}" name="Column6" headerRowDxfId="859" dataDxfId="858"/>
    <tableColumn id="7" xr3:uid="{00000000-0010-0000-2A00-000007000000}" name="Column7" headerRowDxfId="857" dataDxfId="856"/>
    <tableColumn id="8" xr3:uid="{00000000-0010-0000-2A00-000008000000}" name="Column8" headerRowDxfId="855" dataDxfId="854"/>
    <tableColumn id="9" xr3:uid="{00000000-0010-0000-2A00-000009000000}" name="Column9" headerRowDxfId="853" dataDxfId="852"/>
    <tableColumn id="10" xr3:uid="{00000000-0010-0000-2A00-00000A000000}" name="Column10" headerRowDxfId="851" dataDxfId="850"/>
    <tableColumn id="11" xr3:uid="{00000000-0010-0000-2A00-00000B000000}" name="Column11" headerRowDxfId="849" dataDxfId="848"/>
    <tableColumn id="12" xr3:uid="{00000000-0010-0000-2A00-00000C000000}" name="Column12" headerRowDxfId="847" dataDxfId="846"/>
    <tableColumn id="13" xr3:uid="{00000000-0010-0000-2A00-00000D000000}" name="Column13" headerRowDxfId="845" dataDxfId="844"/>
    <tableColumn id="14" xr3:uid="{00000000-0010-0000-2A00-00000E000000}" name="Column14" headerRowDxfId="843" dataDxfId="842"/>
    <tableColumn id="15" xr3:uid="{00000000-0010-0000-2A00-00000F000000}" name="Column15" headerRowDxfId="841" dataDxfId="840"/>
    <tableColumn id="16" xr3:uid="{00000000-0010-0000-2A00-000010000000}" name="Column16" headerRowDxfId="839" dataDxfId="838"/>
    <tableColumn id="17" xr3:uid="{00000000-0010-0000-2A00-000011000000}" name="Column17" headerRowDxfId="837" dataDxfId="836"/>
    <tableColumn id="18" xr3:uid="{00000000-0010-0000-2A00-000012000000}" name="Column18" headerRowDxfId="835" dataDxfId="834"/>
    <tableColumn id="19" xr3:uid="{00000000-0010-0000-2A00-000013000000}" name="Column19" headerRowDxfId="833" dataDxfId="832"/>
    <tableColumn id="20" xr3:uid="{00000000-0010-0000-2A00-000014000000}" name="Column20" headerRowDxfId="831" dataDxfId="830"/>
    <tableColumn id="21" xr3:uid="{00000000-0010-0000-2A00-000015000000}" name="Column21" headerRowDxfId="829" dataDxfId="828"/>
    <tableColumn id="22" xr3:uid="{00000000-0010-0000-2A00-000016000000}" name="Column22" headerRowDxfId="827" dataDxfId="826"/>
    <tableColumn id="23" xr3:uid="{00000000-0010-0000-2A00-000017000000}" name="Column23" headerRowDxfId="825" dataDxfId="824"/>
    <tableColumn id="24" xr3:uid="{00000000-0010-0000-2A00-000018000000}" name="Column24" headerRowDxfId="823" dataDxfId="822"/>
    <tableColumn id="25" xr3:uid="{00000000-0010-0000-2A00-000019000000}" name="Column25" headerRowDxfId="821" dataDxfId="820"/>
    <tableColumn id="26" xr3:uid="{00000000-0010-0000-2A00-00001A000000}" name="Column26" headerRowDxfId="819" dataDxfId="818"/>
    <tableColumn id="27" xr3:uid="{00000000-0010-0000-2A00-00001B000000}" name="Column27" headerRowDxfId="817" dataDxfId="816"/>
    <tableColumn id="28" xr3:uid="{00000000-0010-0000-2A00-00001C000000}" name="Column28" headerRowDxfId="815" dataDxfId="814"/>
    <tableColumn id="29" xr3:uid="{00000000-0010-0000-2A00-00001D000000}" name="Column29" headerRowDxfId="813" dataDxfId="812"/>
    <tableColumn id="30" xr3:uid="{00000000-0010-0000-2A00-00001E000000}" name="Column30" headerRowDxfId="811" dataDxfId="810"/>
    <tableColumn id="31" xr3:uid="{00000000-0010-0000-2A00-00001F000000}" name="Column31" headerRowDxfId="809" dataDxfId="808"/>
    <tableColumn id="32" xr3:uid="{00000000-0010-0000-2A00-000020000000}" name="Column32" headerRowDxfId="807" dataDxfId="806"/>
    <tableColumn id="33" xr3:uid="{00000000-0010-0000-2A00-000021000000}" name="Column33" headerRowDxfId="805" dataDxfId="804"/>
    <tableColumn id="34" xr3:uid="{00000000-0010-0000-2A00-000022000000}" name="Column34" headerRowDxfId="803" dataDxfId="802"/>
    <tableColumn id="35" xr3:uid="{00000000-0010-0000-2A00-000023000000}" name="Column35" headerRowDxfId="801" dataDxfId="800"/>
    <tableColumn id="36" xr3:uid="{00000000-0010-0000-2A00-000024000000}" name="Column36" headerRowDxfId="799" dataDxfId="798"/>
    <tableColumn id="37" xr3:uid="{9A6EA803-1390-4043-B9EB-5BA0392AAF9C}" name="Column37" headerRowDxfId="797" dataDxfId="796"/>
    <tableColumn id="38" xr3:uid="{5591E1E6-EB26-4240-9198-EA17D4DA5A19}" name="Column38" headerRowDxfId="795" dataDxfId="794"/>
    <tableColumn id="39" xr3:uid="{A536FD6A-12D2-48C7-ACCD-5A16CA880F14}" name="Column39" headerRowDxfId="793" dataDxfId="792"/>
    <tableColumn id="40" xr3:uid="{8CD8D409-1D7B-48AA-8D45-80F12BFC83AC}" name="Column40" headerRowDxfId="791" dataDxfId="790"/>
    <tableColumn id="41" xr3:uid="{3306CC87-FBBD-4AE0-8FE6-9D853251F911}" name="Column41" headerRowDxfId="789" dataDxfId="788"/>
    <tableColumn id="42" xr3:uid="{02043EE7-1690-4032-8D18-1AC801512A3B}" name="Column42" headerRowDxfId="787" dataDxfId="786"/>
    <tableColumn id="43" xr3:uid="{7C37FB18-768D-4C72-A5C7-9BACA1005949}" name="Column43" headerRowDxfId="785" dataDxfId="784"/>
    <tableColumn id="44" xr3:uid="{B8A43536-7DF4-40EB-9CEC-F575C2B46768}" name="Column44" headerRowDxfId="783" dataDxfId="782"/>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8" displayName="Table48" ref="C197:AT211" headerRowCount="0" totalsRowShown="0" headerRowDxfId="781" dataDxfId="780" tableBorderDxfId="779">
  <tableColumns count="44">
    <tableColumn id="1" xr3:uid="{00000000-0010-0000-2B00-000001000000}" name="Column1" headerRowDxfId="778" dataDxfId="777"/>
    <tableColumn id="2" xr3:uid="{00000000-0010-0000-2B00-000002000000}" name="Column2" headerRowDxfId="776" dataDxfId="775"/>
    <tableColumn id="3" xr3:uid="{00000000-0010-0000-2B00-000003000000}" name="Column3" headerRowDxfId="774" dataDxfId="773"/>
    <tableColumn id="4" xr3:uid="{00000000-0010-0000-2B00-000004000000}" name="Column4" headerRowDxfId="772" dataDxfId="771"/>
    <tableColumn id="5" xr3:uid="{00000000-0010-0000-2B00-000005000000}" name="Column5" headerRowDxfId="770" dataDxfId="769"/>
    <tableColumn id="6" xr3:uid="{00000000-0010-0000-2B00-000006000000}" name="Column6" headerRowDxfId="768" dataDxfId="767"/>
    <tableColumn id="7" xr3:uid="{00000000-0010-0000-2B00-000007000000}" name="Column7" headerRowDxfId="766" dataDxfId="765"/>
    <tableColumn id="8" xr3:uid="{00000000-0010-0000-2B00-000008000000}" name="Column8" headerRowDxfId="764" dataDxfId="763"/>
    <tableColumn id="9" xr3:uid="{00000000-0010-0000-2B00-000009000000}" name="Column9" headerRowDxfId="762" dataDxfId="761"/>
    <tableColumn id="10" xr3:uid="{00000000-0010-0000-2B00-00000A000000}" name="Column10" headerRowDxfId="760" dataDxfId="759"/>
    <tableColumn id="11" xr3:uid="{00000000-0010-0000-2B00-00000B000000}" name="Column11" headerRowDxfId="758" dataDxfId="757"/>
    <tableColumn id="12" xr3:uid="{00000000-0010-0000-2B00-00000C000000}" name="Column12" headerRowDxfId="756" dataDxfId="755"/>
    <tableColumn id="13" xr3:uid="{00000000-0010-0000-2B00-00000D000000}" name="Column13" headerRowDxfId="754" dataDxfId="753"/>
    <tableColumn id="14" xr3:uid="{00000000-0010-0000-2B00-00000E000000}" name="Column14" headerRowDxfId="752" dataDxfId="751"/>
    <tableColumn id="15" xr3:uid="{00000000-0010-0000-2B00-00000F000000}" name="Column15" headerRowDxfId="750" dataDxfId="749"/>
    <tableColumn id="16" xr3:uid="{00000000-0010-0000-2B00-000010000000}" name="Column16" headerRowDxfId="748" dataDxfId="747"/>
    <tableColumn id="17" xr3:uid="{00000000-0010-0000-2B00-000011000000}" name="Column17" headerRowDxfId="746" dataDxfId="745"/>
    <tableColumn id="18" xr3:uid="{00000000-0010-0000-2B00-000012000000}" name="Column18" headerRowDxfId="744" dataDxfId="743"/>
    <tableColumn id="19" xr3:uid="{00000000-0010-0000-2B00-000013000000}" name="Column19" headerRowDxfId="742" dataDxfId="741"/>
    <tableColumn id="20" xr3:uid="{00000000-0010-0000-2B00-000014000000}" name="Column20" headerRowDxfId="740" dataDxfId="739"/>
    <tableColumn id="21" xr3:uid="{00000000-0010-0000-2B00-000015000000}" name="Column21" headerRowDxfId="738" dataDxfId="737"/>
    <tableColumn id="22" xr3:uid="{00000000-0010-0000-2B00-000016000000}" name="Column22" headerRowDxfId="736" dataDxfId="735"/>
    <tableColumn id="23" xr3:uid="{00000000-0010-0000-2B00-000017000000}" name="Column23" headerRowDxfId="734" dataDxfId="733"/>
    <tableColumn id="24" xr3:uid="{00000000-0010-0000-2B00-000018000000}" name="Column24" headerRowDxfId="732" dataDxfId="731"/>
    <tableColumn id="25" xr3:uid="{00000000-0010-0000-2B00-000019000000}" name="Column25" headerRowDxfId="730" dataDxfId="729"/>
    <tableColumn id="26" xr3:uid="{00000000-0010-0000-2B00-00001A000000}" name="Column26" headerRowDxfId="728" dataDxfId="727"/>
    <tableColumn id="27" xr3:uid="{00000000-0010-0000-2B00-00001B000000}" name="Column27" headerRowDxfId="726" dataDxfId="725"/>
    <tableColumn id="28" xr3:uid="{00000000-0010-0000-2B00-00001C000000}" name="Column28" headerRowDxfId="724" dataDxfId="723"/>
    <tableColumn id="29" xr3:uid="{00000000-0010-0000-2B00-00001D000000}" name="Column29" headerRowDxfId="722" dataDxfId="721"/>
    <tableColumn id="30" xr3:uid="{00000000-0010-0000-2B00-00001E000000}" name="Column30" headerRowDxfId="720" dataDxfId="719"/>
    <tableColumn id="31" xr3:uid="{00000000-0010-0000-2B00-00001F000000}" name="Column31" headerRowDxfId="718" dataDxfId="717"/>
    <tableColumn id="32" xr3:uid="{00000000-0010-0000-2B00-000020000000}" name="Column32" headerRowDxfId="716" dataDxfId="715"/>
    <tableColumn id="33" xr3:uid="{00000000-0010-0000-2B00-000021000000}" name="Column33" headerRowDxfId="714" dataDxfId="713"/>
    <tableColumn id="34" xr3:uid="{00000000-0010-0000-2B00-000022000000}" name="Column34" headerRowDxfId="712" dataDxfId="711"/>
    <tableColumn id="35" xr3:uid="{00000000-0010-0000-2B00-000023000000}" name="Column35" headerRowDxfId="710" dataDxfId="709"/>
    <tableColumn id="36" xr3:uid="{00000000-0010-0000-2B00-000024000000}" name="Column36" headerRowDxfId="708" dataDxfId="707"/>
    <tableColumn id="37" xr3:uid="{6737B5CD-45DA-4715-BB04-DAF5D8CCA98C}" name="Column37" headerRowDxfId="706" dataDxfId="705"/>
    <tableColumn id="38" xr3:uid="{F86C6970-FBFA-4E9B-A180-279B49C93EAF}" name="Column38" headerRowDxfId="704" dataDxfId="703"/>
    <tableColumn id="39" xr3:uid="{C066A944-3B9B-4BD1-AB18-8C332A1CDE0B}" name="Column39" headerRowDxfId="702" dataDxfId="701"/>
    <tableColumn id="40" xr3:uid="{B9BA5F6A-8AFD-42FC-8F8B-E322EA9FF5A1}" name="Column40" headerRowDxfId="700" dataDxfId="699"/>
    <tableColumn id="41" xr3:uid="{B1401FA8-2B22-4301-BFB6-5CB8E1D93827}" name="Column41" headerRowDxfId="698" dataDxfId="697"/>
    <tableColumn id="42" xr3:uid="{6939889B-F276-43A8-92C7-7FD008409D87}" name="Column42" headerRowDxfId="696" dataDxfId="695"/>
    <tableColumn id="43" xr3:uid="{281091EC-3645-4680-B7E1-351EDC1FCE2A}" name="Column43" headerRowDxfId="694" dataDxfId="693"/>
    <tableColumn id="44" xr3:uid="{2BD5D1F0-11B2-4853-9353-E1EB252DD976}" name="Column44" headerRowDxfId="692" dataDxfId="691"/>
  </tableColumns>
  <tableStyleInfo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9" displayName="Table49" ref="C216:AT230" headerRowCount="0" totalsRowShown="0" headerRowDxfId="690" dataDxfId="689" tableBorderDxfId="688">
  <tableColumns count="44">
    <tableColumn id="1" xr3:uid="{00000000-0010-0000-2C00-000001000000}" name="Column1" headerRowDxfId="687" dataDxfId="686"/>
    <tableColumn id="2" xr3:uid="{00000000-0010-0000-2C00-000002000000}" name="Column2" headerRowDxfId="685" dataDxfId="684"/>
    <tableColumn id="3" xr3:uid="{00000000-0010-0000-2C00-000003000000}" name="Column3" headerRowDxfId="683" dataDxfId="682"/>
    <tableColumn id="4" xr3:uid="{00000000-0010-0000-2C00-000004000000}" name="Column4" headerRowDxfId="681" dataDxfId="680"/>
    <tableColumn id="5" xr3:uid="{00000000-0010-0000-2C00-000005000000}" name="Column5" headerRowDxfId="679" dataDxfId="678"/>
    <tableColumn id="6" xr3:uid="{00000000-0010-0000-2C00-000006000000}" name="Column6" headerRowDxfId="677" dataDxfId="676"/>
    <tableColumn id="7" xr3:uid="{00000000-0010-0000-2C00-000007000000}" name="Column7" headerRowDxfId="675" dataDxfId="674"/>
    <tableColumn id="8" xr3:uid="{00000000-0010-0000-2C00-000008000000}" name="Column8" headerRowDxfId="673" dataDxfId="672"/>
    <tableColumn id="9" xr3:uid="{00000000-0010-0000-2C00-000009000000}" name="Column9" headerRowDxfId="671" dataDxfId="670"/>
    <tableColumn id="10" xr3:uid="{00000000-0010-0000-2C00-00000A000000}" name="Column10" headerRowDxfId="669" dataDxfId="668"/>
    <tableColumn id="11" xr3:uid="{00000000-0010-0000-2C00-00000B000000}" name="Column11" headerRowDxfId="667" dataDxfId="666"/>
    <tableColumn id="12" xr3:uid="{00000000-0010-0000-2C00-00000C000000}" name="Column12" headerRowDxfId="665" dataDxfId="664"/>
    <tableColumn id="13" xr3:uid="{00000000-0010-0000-2C00-00000D000000}" name="Column13" headerRowDxfId="663" dataDxfId="662"/>
    <tableColumn id="14" xr3:uid="{00000000-0010-0000-2C00-00000E000000}" name="Column14" headerRowDxfId="661" dataDxfId="660"/>
    <tableColumn id="15" xr3:uid="{00000000-0010-0000-2C00-00000F000000}" name="Column15" headerRowDxfId="659" dataDxfId="658"/>
    <tableColumn id="16" xr3:uid="{00000000-0010-0000-2C00-000010000000}" name="Column16" headerRowDxfId="657" dataDxfId="656"/>
    <tableColumn id="17" xr3:uid="{00000000-0010-0000-2C00-000011000000}" name="Column17" headerRowDxfId="655" dataDxfId="654"/>
    <tableColumn id="18" xr3:uid="{00000000-0010-0000-2C00-000012000000}" name="Column18" headerRowDxfId="653" dataDxfId="652"/>
    <tableColumn id="19" xr3:uid="{00000000-0010-0000-2C00-000013000000}" name="Column19" headerRowDxfId="651" dataDxfId="650"/>
    <tableColumn id="20" xr3:uid="{00000000-0010-0000-2C00-000014000000}" name="Column20" headerRowDxfId="649" dataDxfId="648"/>
    <tableColumn id="21" xr3:uid="{00000000-0010-0000-2C00-000015000000}" name="Column21" headerRowDxfId="647" dataDxfId="646"/>
    <tableColumn id="22" xr3:uid="{00000000-0010-0000-2C00-000016000000}" name="Column22" headerRowDxfId="645" dataDxfId="644"/>
    <tableColumn id="23" xr3:uid="{00000000-0010-0000-2C00-000017000000}" name="Column23" headerRowDxfId="643" dataDxfId="642"/>
    <tableColumn id="24" xr3:uid="{00000000-0010-0000-2C00-000018000000}" name="Column24" headerRowDxfId="641" dataDxfId="640"/>
    <tableColumn id="25" xr3:uid="{00000000-0010-0000-2C00-000019000000}" name="Column25" headerRowDxfId="639" dataDxfId="638"/>
    <tableColumn id="26" xr3:uid="{00000000-0010-0000-2C00-00001A000000}" name="Column26" headerRowDxfId="637" dataDxfId="636"/>
    <tableColumn id="27" xr3:uid="{00000000-0010-0000-2C00-00001B000000}" name="Column27" headerRowDxfId="635" dataDxfId="634"/>
    <tableColumn id="28" xr3:uid="{00000000-0010-0000-2C00-00001C000000}" name="Column28" headerRowDxfId="633" dataDxfId="632"/>
    <tableColumn id="29" xr3:uid="{00000000-0010-0000-2C00-00001D000000}" name="Column29" headerRowDxfId="631" dataDxfId="630"/>
    <tableColumn id="30" xr3:uid="{00000000-0010-0000-2C00-00001E000000}" name="Column30" headerRowDxfId="629" dataDxfId="628"/>
    <tableColumn id="31" xr3:uid="{00000000-0010-0000-2C00-00001F000000}" name="Column31" headerRowDxfId="627" dataDxfId="626"/>
    <tableColumn id="32" xr3:uid="{00000000-0010-0000-2C00-000020000000}" name="Column32" headerRowDxfId="625" dataDxfId="624"/>
    <tableColumn id="33" xr3:uid="{00000000-0010-0000-2C00-000021000000}" name="Column33" headerRowDxfId="623" dataDxfId="622"/>
    <tableColumn id="34" xr3:uid="{00000000-0010-0000-2C00-000022000000}" name="Column34" headerRowDxfId="621" dataDxfId="620"/>
    <tableColumn id="35" xr3:uid="{00000000-0010-0000-2C00-000023000000}" name="Column35" headerRowDxfId="619" dataDxfId="618"/>
    <tableColumn id="36" xr3:uid="{00000000-0010-0000-2C00-000024000000}" name="Column36" headerRowDxfId="617" dataDxfId="616"/>
    <tableColumn id="37" xr3:uid="{1AC47AB9-AFED-4B65-919C-E53602682BB3}" name="Column37" headerRowDxfId="615" dataDxfId="614"/>
    <tableColumn id="38" xr3:uid="{A5EBD3F1-084F-492B-B9AC-B314683FA1A7}" name="Column38" headerRowDxfId="613" dataDxfId="612"/>
    <tableColumn id="39" xr3:uid="{964827C0-A26A-4756-B3AC-F139B83AF6EF}" name="Column39" headerRowDxfId="611" dataDxfId="610"/>
    <tableColumn id="40" xr3:uid="{A581A520-B5DA-495C-B45F-8858ECD52A64}" name="Column40" headerRowDxfId="609" dataDxfId="608"/>
    <tableColumn id="41" xr3:uid="{BFDB27EB-5225-4772-8CC7-F04292DFF199}" name="Column41" headerRowDxfId="607" dataDxfId="606"/>
    <tableColumn id="42" xr3:uid="{ADE5DABE-0446-48B8-AA9C-60A9D73B109C}" name="Column42" headerRowDxfId="605" dataDxfId="604"/>
    <tableColumn id="43" xr3:uid="{32335184-0CFE-443E-A04B-85948E4FEEC1}" name="Column43" headerRowDxfId="603" dataDxfId="602"/>
    <tableColumn id="44" xr3:uid="{848267F8-D8DB-4888-8B5A-C741772170E7}" name="Column44" headerRowDxfId="601" dataDxfId="600"/>
  </tableColumns>
  <tableStyleInfo showFirstColumn="0"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50" displayName="Table50" ref="C235:AT249" headerRowCount="0" totalsRowShown="0" headerRowDxfId="599" dataDxfId="598" tableBorderDxfId="597">
  <tableColumns count="44">
    <tableColumn id="1" xr3:uid="{00000000-0010-0000-2D00-000001000000}" name="Column1" headerRowDxfId="596" dataDxfId="595"/>
    <tableColumn id="2" xr3:uid="{00000000-0010-0000-2D00-000002000000}" name="Column2" headerRowDxfId="594" dataDxfId="593"/>
    <tableColumn id="3" xr3:uid="{00000000-0010-0000-2D00-000003000000}" name="Column3" headerRowDxfId="592" dataDxfId="591"/>
    <tableColumn id="4" xr3:uid="{00000000-0010-0000-2D00-000004000000}" name="Column4" headerRowDxfId="590" dataDxfId="589"/>
    <tableColumn id="5" xr3:uid="{00000000-0010-0000-2D00-000005000000}" name="Column5" headerRowDxfId="588" dataDxfId="587"/>
    <tableColumn id="6" xr3:uid="{00000000-0010-0000-2D00-000006000000}" name="Column6" headerRowDxfId="586" dataDxfId="585"/>
    <tableColumn id="7" xr3:uid="{00000000-0010-0000-2D00-000007000000}" name="Column7" headerRowDxfId="584" dataDxfId="583"/>
    <tableColumn id="8" xr3:uid="{00000000-0010-0000-2D00-000008000000}" name="Column8" headerRowDxfId="582" dataDxfId="581"/>
    <tableColumn id="9" xr3:uid="{00000000-0010-0000-2D00-000009000000}" name="Column9" headerRowDxfId="580" dataDxfId="579"/>
    <tableColumn id="10" xr3:uid="{00000000-0010-0000-2D00-00000A000000}" name="Column10" headerRowDxfId="578" dataDxfId="577"/>
    <tableColumn id="11" xr3:uid="{00000000-0010-0000-2D00-00000B000000}" name="Column11" headerRowDxfId="576" dataDxfId="575"/>
    <tableColumn id="12" xr3:uid="{00000000-0010-0000-2D00-00000C000000}" name="Column12" headerRowDxfId="574" dataDxfId="573"/>
    <tableColumn id="13" xr3:uid="{00000000-0010-0000-2D00-00000D000000}" name="Column13" headerRowDxfId="572" dataDxfId="571"/>
    <tableColumn id="14" xr3:uid="{00000000-0010-0000-2D00-00000E000000}" name="Column14" headerRowDxfId="570" dataDxfId="569"/>
    <tableColumn id="15" xr3:uid="{00000000-0010-0000-2D00-00000F000000}" name="Column15" headerRowDxfId="568" dataDxfId="567"/>
    <tableColumn id="16" xr3:uid="{00000000-0010-0000-2D00-000010000000}" name="Column16" headerRowDxfId="566" dataDxfId="565"/>
    <tableColumn id="17" xr3:uid="{00000000-0010-0000-2D00-000011000000}" name="Column17" headerRowDxfId="564" dataDxfId="563"/>
    <tableColumn id="18" xr3:uid="{00000000-0010-0000-2D00-000012000000}" name="Column18" headerRowDxfId="562" dataDxfId="561"/>
    <tableColumn id="19" xr3:uid="{00000000-0010-0000-2D00-000013000000}" name="Column19" headerRowDxfId="560" dataDxfId="559"/>
    <tableColumn id="20" xr3:uid="{00000000-0010-0000-2D00-000014000000}" name="Column20" headerRowDxfId="558" dataDxfId="557"/>
    <tableColumn id="21" xr3:uid="{00000000-0010-0000-2D00-000015000000}" name="Column21" headerRowDxfId="556" dataDxfId="555"/>
    <tableColumn id="22" xr3:uid="{00000000-0010-0000-2D00-000016000000}" name="Column22" headerRowDxfId="554" dataDxfId="553"/>
    <tableColumn id="23" xr3:uid="{00000000-0010-0000-2D00-000017000000}" name="Column23" headerRowDxfId="552" dataDxfId="551"/>
    <tableColumn id="24" xr3:uid="{00000000-0010-0000-2D00-000018000000}" name="Column24" headerRowDxfId="550" dataDxfId="549"/>
    <tableColumn id="25" xr3:uid="{00000000-0010-0000-2D00-000019000000}" name="Column25" headerRowDxfId="548" dataDxfId="547"/>
    <tableColumn id="26" xr3:uid="{00000000-0010-0000-2D00-00001A000000}" name="Column26" headerRowDxfId="546" dataDxfId="545"/>
    <tableColumn id="27" xr3:uid="{00000000-0010-0000-2D00-00001B000000}" name="Column27" headerRowDxfId="544" dataDxfId="543"/>
    <tableColumn id="28" xr3:uid="{00000000-0010-0000-2D00-00001C000000}" name="Column28" headerRowDxfId="542" dataDxfId="541"/>
    <tableColumn id="29" xr3:uid="{00000000-0010-0000-2D00-00001D000000}" name="Column29" headerRowDxfId="540" dataDxfId="539"/>
    <tableColumn id="30" xr3:uid="{00000000-0010-0000-2D00-00001E000000}" name="Column30" headerRowDxfId="538" dataDxfId="537"/>
    <tableColumn id="31" xr3:uid="{00000000-0010-0000-2D00-00001F000000}" name="Column31" headerRowDxfId="536" dataDxfId="535"/>
    <tableColumn id="32" xr3:uid="{00000000-0010-0000-2D00-000020000000}" name="Column32" headerRowDxfId="534" dataDxfId="533"/>
    <tableColumn id="33" xr3:uid="{00000000-0010-0000-2D00-000021000000}" name="Column33" headerRowDxfId="532" dataDxfId="531"/>
    <tableColumn id="34" xr3:uid="{00000000-0010-0000-2D00-000022000000}" name="Column34" headerRowDxfId="530" dataDxfId="529"/>
    <tableColumn id="35" xr3:uid="{00000000-0010-0000-2D00-000023000000}" name="Column35" headerRowDxfId="528" dataDxfId="527"/>
    <tableColumn id="36" xr3:uid="{00000000-0010-0000-2D00-000024000000}" name="Column36" headerRowDxfId="526" dataDxfId="525"/>
    <tableColumn id="37" xr3:uid="{38E3528C-891A-473E-8E96-069278934A93}" name="Column37" headerRowDxfId="524" dataDxfId="523"/>
    <tableColumn id="38" xr3:uid="{C79FA3CB-5F5D-48AB-B171-C0DF493EEAE3}" name="Column38" headerRowDxfId="522" dataDxfId="521"/>
    <tableColumn id="39" xr3:uid="{953CE929-9867-4696-A50A-D2C835B78303}" name="Column39" headerRowDxfId="520" dataDxfId="519"/>
    <tableColumn id="40" xr3:uid="{C9117D6F-0D55-45F3-A7E6-A4F2B72AE597}" name="Column40" headerRowDxfId="518" dataDxfId="517"/>
    <tableColumn id="41" xr3:uid="{6F7F6A75-A998-4BA9-95D4-E0CC5456EB01}" name="Column41" headerRowDxfId="516" dataDxfId="515"/>
    <tableColumn id="42" xr3:uid="{8BDE8E72-E834-4874-B607-0C3A70C18991}" name="Column42" headerRowDxfId="514" dataDxfId="513"/>
    <tableColumn id="43" xr3:uid="{BC029EE5-D7A4-483F-A190-8250DA539ED1}" name="Column43" headerRowDxfId="512" dataDxfId="511"/>
    <tableColumn id="44" xr3:uid="{FD0FC958-8336-459E-A2D3-25EFCC50E92D}" name="Column44" headerRowDxfId="510" dataDxfId="509"/>
  </tableColumns>
  <tableStyleInfo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51" displayName="Table51" ref="C254:AT268" headerRowCount="0" totalsRowShown="0" headerRowDxfId="508" dataDxfId="507" tableBorderDxfId="506">
  <tableColumns count="44">
    <tableColumn id="1" xr3:uid="{00000000-0010-0000-2E00-000001000000}" name="Column1" headerRowDxfId="505" dataDxfId="504"/>
    <tableColumn id="2" xr3:uid="{00000000-0010-0000-2E00-000002000000}" name="Column2" headerRowDxfId="503" dataDxfId="502"/>
    <tableColumn id="3" xr3:uid="{00000000-0010-0000-2E00-000003000000}" name="Column3" headerRowDxfId="501" dataDxfId="500"/>
    <tableColumn id="4" xr3:uid="{00000000-0010-0000-2E00-000004000000}" name="Column4" headerRowDxfId="499" dataDxfId="498"/>
    <tableColumn id="5" xr3:uid="{00000000-0010-0000-2E00-000005000000}" name="Column5" headerRowDxfId="497" dataDxfId="496"/>
    <tableColumn id="6" xr3:uid="{00000000-0010-0000-2E00-000006000000}" name="Column6" headerRowDxfId="495" dataDxfId="494"/>
    <tableColumn id="7" xr3:uid="{00000000-0010-0000-2E00-000007000000}" name="Column7" headerRowDxfId="493" dataDxfId="492"/>
    <tableColumn id="8" xr3:uid="{00000000-0010-0000-2E00-000008000000}" name="Column8" headerRowDxfId="491" dataDxfId="490"/>
    <tableColumn id="9" xr3:uid="{00000000-0010-0000-2E00-000009000000}" name="Column9" headerRowDxfId="489" dataDxfId="488"/>
    <tableColumn id="10" xr3:uid="{00000000-0010-0000-2E00-00000A000000}" name="Column10" headerRowDxfId="487" dataDxfId="486"/>
    <tableColumn id="11" xr3:uid="{00000000-0010-0000-2E00-00000B000000}" name="Column11" headerRowDxfId="485" dataDxfId="484"/>
    <tableColumn id="12" xr3:uid="{00000000-0010-0000-2E00-00000C000000}" name="Column12" headerRowDxfId="483" dataDxfId="482"/>
    <tableColumn id="13" xr3:uid="{00000000-0010-0000-2E00-00000D000000}" name="Column13" headerRowDxfId="481" dataDxfId="480"/>
    <tableColumn id="14" xr3:uid="{00000000-0010-0000-2E00-00000E000000}" name="Column14" headerRowDxfId="479" dataDxfId="478"/>
    <tableColumn id="15" xr3:uid="{00000000-0010-0000-2E00-00000F000000}" name="Column15" headerRowDxfId="477" dataDxfId="476"/>
    <tableColumn id="16" xr3:uid="{00000000-0010-0000-2E00-000010000000}" name="Column16" headerRowDxfId="475" dataDxfId="474"/>
    <tableColumn id="17" xr3:uid="{00000000-0010-0000-2E00-000011000000}" name="Column17" headerRowDxfId="473" dataDxfId="472"/>
    <tableColumn id="18" xr3:uid="{00000000-0010-0000-2E00-000012000000}" name="Column18" headerRowDxfId="471" dataDxfId="470"/>
    <tableColumn id="19" xr3:uid="{00000000-0010-0000-2E00-000013000000}" name="Column19" headerRowDxfId="469" dataDxfId="468"/>
    <tableColumn id="20" xr3:uid="{00000000-0010-0000-2E00-000014000000}" name="Column20" headerRowDxfId="467" dataDxfId="466"/>
    <tableColumn id="21" xr3:uid="{00000000-0010-0000-2E00-000015000000}" name="Column21" headerRowDxfId="465" dataDxfId="464"/>
    <tableColumn id="22" xr3:uid="{00000000-0010-0000-2E00-000016000000}" name="Column22" headerRowDxfId="463" dataDxfId="462"/>
    <tableColumn id="23" xr3:uid="{00000000-0010-0000-2E00-000017000000}" name="Column23" headerRowDxfId="461" dataDxfId="460"/>
    <tableColumn id="24" xr3:uid="{00000000-0010-0000-2E00-000018000000}" name="Column24" headerRowDxfId="459" dataDxfId="458"/>
    <tableColumn id="25" xr3:uid="{00000000-0010-0000-2E00-000019000000}" name="Column25" headerRowDxfId="457" dataDxfId="456"/>
    <tableColumn id="26" xr3:uid="{00000000-0010-0000-2E00-00001A000000}" name="Column26" headerRowDxfId="455" dataDxfId="454"/>
    <tableColumn id="27" xr3:uid="{00000000-0010-0000-2E00-00001B000000}" name="Column27" headerRowDxfId="453" dataDxfId="452"/>
    <tableColumn id="28" xr3:uid="{00000000-0010-0000-2E00-00001C000000}" name="Column28" headerRowDxfId="451" dataDxfId="450"/>
    <tableColumn id="29" xr3:uid="{00000000-0010-0000-2E00-00001D000000}" name="Column29" headerRowDxfId="449" dataDxfId="448"/>
    <tableColumn id="30" xr3:uid="{00000000-0010-0000-2E00-00001E000000}" name="Column30" headerRowDxfId="447" dataDxfId="446"/>
    <tableColumn id="31" xr3:uid="{00000000-0010-0000-2E00-00001F000000}" name="Column31" headerRowDxfId="445" dataDxfId="444"/>
    <tableColumn id="32" xr3:uid="{00000000-0010-0000-2E00-000020000000}" name="Column32" headerRowDxfId="443" dataDxfId="442"/>
    <tableColumn id="33" xr3:uid="{00000000-0010-0000-2E00-000021000000}" name="Column33" headerRowDxfId="441" dataDxfId="440"/>
    <tableColumn id="34" xr3:uid="{00000000-0010-0000-2E00-000022000000}" name="Column34" headerRowDxfId="439" dataDxfId="438"/>
    <tableColumn id="35" xr3:uid="{00000000-0010-0000-2E00-000023000000}" name="Column35" headerRowDxfId="437" dataDxfId="436"/>
    <tableColumn id="36" xr3:uid="{00000000-0010-0000-2E00-000024000000}" name="Column36" headerRowDxfId="435" dataDxfId="434"/>
    <tableColumn id="37" xr3:uid="{03D03E2B-3C1E-46C8-8DAD-98ABD7C0F140}" name="Column37" headerRowDxfId="433" dataDxfId="432"/>
    <tableColumn id="38" xr3:uid="{E0A67D7B-375E-4CE7-BFD0-6533B1DD98DE}" name="Column38" headerRowDxfId="431" dataDxfId="430"/>
    <tableColumn id="39" xr3:uid="{86D9EC32-3676-4BE4-B7AA-E4B56786AF05}" name="Column39" headerRowDxfId="429" dataDxfId="428"/>
    <tableColumn id="40" xr3:uid="{6991DEEB-8CD7-4C5E-85E5-2BD63288E49B}" name="Column40" headerRowDxfId="427" dataDxfId="426"/>
    <tableColumn id="41" xr3:uid="{0F6C819B-2920-4513-AB89-13F4BBA1A7A6}" name="Column41" headerRowDxfId="425" dataDxfId="424"/>
    <tableColumn id="42" xr3:uid="{1054F598-8E9F-4113-BE2C-9771E97E9249}" name="Column42" headerRowDxfId="423" dataDxfId="422"/>
    <tableColumn id="43" xr3:uid="{7DC19162-E79B-4AD1-9747-086E40F9D3CB}" name="Column43" headerRowDxfId="421" dataDxfId="420"/>
    <tableColumn id="44" xr3:uid="{661C537B-F719-4697-9795-B617D55AFDAA}" name="Column44" headerRowDxfId="419" dataDxfId="418"/>
  </tableColumns>
  <tableStyleInfo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52" displayName="Table52" ref="C273:AT287" headerRowCount="0" totalsRowShown="0" headerRowDxfId="417" dataDxfId="416" tableBorderDxfId="415">
  <tableColumns count="44">
    <tableColumn id="1" xr3:uid="{00000000-0010-0000-2F00-000001000000}" name="Column1" headerRowDxfId="414" dataDxfId="413"/>
    <tableColumn id="2" xr3:uid="{00000000-0010-0000-2F00-000002000000}" name="Column2" headerRowDxfId="412" dataDxfId="411"/>
    <tableColumn id="3" xr3:uid="{00000000-0010-0000-2F00-000003000000}" name="Column3" headerRowDxfId="410" dataDxfId="409"/>
    <tableColumn id="4" xr3:uid="{00000000-0010-0000-2F00-000004000000}" name="Column4" headerRowDxfId="408" dataDxfId="407"/>
    <tableColumn id="5" xr3:uid="{00000000-0010-0000-2F00-000005000000}" name="Column5" headerRowDxfId="406" dataDxfId="405"/>
    <tableColumn id="6" xr3:uid="{00000000-0010-0000-2F00-000006000000}" name="Column6" headerRowDxfId="404" dataDxfId="403"/>
    <tableColumn id="7" xr3:uid="{00000000-0010-0000-2F00-000007000000}" name="Column7" headerRowDxfId="402" dataDxfId="401"/>
    <tableColumn id="8" xr3:uid="{00000000-0010-0000-2F00-000008000000}" name="Column8" headerRowDxfId="400" dataDxfId="399"/>
    <tableColumn id="9" xr3:uid="{00000000-0010-0000-2F00-000009000000}" name="Column9" headerRowDxfId="398" dataDxfId="397"/>
    <tableColumn id="10" xr3:uid="{00000000-0010-0000-2F00-00000A000000}" name="Column10" headerRowDxfId="396" dataDxfId="395"/>
    <tableColumn id="11" xr3:uid="{00000000-0010-0000-2F00-00000B000000}" name="Column11" headerRowDxfId="394" dataDxfId="393"/>
    <tableColumn id="12" xr3:uid="{00000000-0010-0000-2F00-00000C000000}" name="Column12" headerRowDxfId="392" dataDxfId="391"/>
    <tableColumn id="13" xr3:uid="{00000000-0010-0000-2F00-00000D000000}" name="Column13" headerRowDxfId="390" dataDxfId="389"/>
    <tableColumn id="14" xr3:uid="{00000000-0010-0000-2F00-00000E000000}" name="Column14" headerRowDxfId="388" dataDxfId="387"/>
    <tableColumn id="15" xr3:uid="{00000000-0010-0000-2F00-00000F000000}" name="Column15" headerRowDxfId="386" dataDxfId="385"/>
    <tableColumn id="16" xr3:uid="{00000000-0010-0000-2F00-000010000000}" name="Column16" headerRowDxfId="384" dataDxfId="383"/>
    <tableColumn id="17" xr3:uid="{00000000-0010-0000-2F00-000011000000}" name="Column17" headerRowDxfId="382" dataDxfId="381"/>
    <tableColumn id="18" xr3:uid="{00000000-0010-0000-2F00-000012000000}" name="Column18" headerRowDxfId="380" dataDxfId="379"/>
    <tableColumn id="19" xr3:uid="{00000000-0010-0000-2F00-000013000000}" name="Column19" headerRowDxfId="378" dataDxfId="377"/>
    <tableColumn id="20" xr3:uid="{00000000-0010-0000-2F00-000014000000}" name="Column20" headerRowDxfId="376" dataDxfId="375"/>
    <tableColumn id="21" xr3:uid="{00000000-0010-0000-2F00-000015000000}" name="Column21" headerRowDxfId="374" dataDxfId="373"/>
    <tableColumn id="22" xr3:uid="{00000000-0010-0000-2F00-000016000000}" name="Column22" headerRowDxfId="372" dataDxfId="371"/>
    <tableColumn id="23" xr3:uid="{00000000-0010-0000-2F00-000017000000}" name="Column23" headerRowDxfId="370" dataDxfId="369"/>
    <tableColumn id="24" xr3:uid="{00000000-0010-0000-2F00-000018000000}" name="Column24" headerRowDxfId="368" dataDxfId="367"/>
    <tableColumn id="25" xr3:uid="{00000000-0010-0000-2F00-000019000000}" name="Column25" headerRowDxfId="366" dataDxfId="365"/>
    <tableColumn id="26" xr3:uid="{00000000-0010-0000-2F00-00001A000000}" name="Column26" headerRowDxfId="364" dataDxfId="363"/>
    <tableColumn id="27" xr3:uid="{00000000-0010-0000-2F00-00001B000000}" name="Column27" headerRowDxfId="362" dataDxfId="361"/>
    <tableColumn id="28" xr3:uid="{00000000-0010-0000-2F00-00001C000000}" name="Column28" headerRowDxfId="360" dataDxfId="359"/>
    <tableColumn id="29" xr3:uid="{00000000-0010-0000-2F00-00001D000000}" name="Column29" headerRowDxfId="358" dataDxfId="357"/>
    <tableColumn id="30" xr3:uid="{00000000-0010-0000-2F00-00001E000000}" name="Column30" headerRowDxfId="356" dataDxfId="355"/>
    <tableColumn id="31" xr3:uid="{00000000-0010-0000-2F00-00001F000000}" name="Column31" headerRowDxfId="354" dataDxfId="353"/>
    <tableColumn id="32" xr3:uid="{00000000-0010-0000-2F00-000020000000}" name="Column32" headerRowDxfId="352" dataDxfId="351"/>
    <tableColumn id="33" xr3:uid="{00000000-0010-0000-2F00-000021000000}" name="Column33" headerRowDxfId="350" dataDxfId="349"/>
    <tableColumn id="34" xr3:uid="{00000000-0010-0000-2F00-000022000000}" name="Column34" headerRowDxfId="348" dataDxfId="347"/>
    <tableColumn id="35" xr3:uid="{00000000-0010-0000-2F00-000023000000}" name="Column35" headerRowDxfId="346" dataDxfId="345"/>
    <tableColumn id="36" xr3:uid="{00000000-0010-0000-2F00-000024000000}" name="Column36" headerRowDxfId="344" dataDxfId="343"/>
    <tableColumn id="37" xr3:uid="{ECF1142E-280C-476F-A36F-60625D595E43}" name="Column37" headerRowDxfId="342" dataDxfId="341"/>
    <tableColumn id="38" xr3:uid="{BEE7013F-6E2D-408B-B606-D568879A6A7C}" name="Column38" headerRowDxfId="340" dataDxfId="339"/>
    <tableColumn id="39" xr3:uid="{AFA0CB54-ED5B-4874-A935-95A8611500F8}" name="Column39" headerRowDxfId="338" dataDxfId="337"/>
    <tableColumn id="40" xr3:uid="{2B39C6FD-648D-4D06-913A-CFB9455CC9A8}" name="Column40" headerRowDxfId="336" dataDxfId="335"/>
    <tableColumn id="41" xr3:uid="{484FA3FA-FD98-48EC-A44F-6CD7BAC19E5F}" name="Column41" headerRowDxfId="334" dataDxfId="333"/>
    <tableColumn id="42" xr3:uid="{FE293685-5F00-4E6F-8FDC-90CBD0CB618D}" name="Column42" headerRowDxfId="332" dataDxfId="331"/>
    <tableColumn id="43" xr3:uid="{CD969DDE-DE88-40BC-A97B-AAEABF939D37}" name="Column43" headerRowDxfId="330" dataDxfId="329"/>
    <tableColumn id="44" xr3:uid="{088C14DE-09DC-4B57-91E6-A23C0AA6A41C}" name="Column44" headerRowDxfId="328" dataDxfId="327"/>
  </tableColumns>
  <tableStyleInfo showFirstColumn="0"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53" displayName="Table53" ref="C292:AT306" headerRowCount="0" totalsRowShown="0" headerRowDxfId="326" dataDxfId="325" tableBorderDxfId="324">
  <tableColumns count="44">
    <tableColumn id="1" xr3:uid="{00000000-0010-0000-3000-000001000000}" name="Column1" headerRowDxfId="323" dataDxfId="322"/>
    <tableColumn id="2" xr3:uid="{00000000-0010-0000-3000-000002000000}" name="Column2" headerRowDxfId="321" dataDxfId="320"/>
    <tableColumn id="3" xr3:uid="{00000000-0010-0000-3000-000003000000}" name="Column3" headerRowDxfId="319" dataDxfId="318"/>
    <tableColumn id="4" xr3:uid="{00000000-0010-0000-3000-000004000000}" name="Column4" headerRowDxfId="317" dataDxfId="316"/>
    <tableColumn id="5" xr3:uid="{00000000-0010-0000-3000-000005000000}" name="Column5" headerRowDxfId="315" dataDxfId="314"/>
    <tableColumn id="6" xr3:uid="{00000000-0010-0000-3000-000006000000}" name="Column6" headerRowDxfId="313" dataDxfId="312"/>
    <tableColumn id="7" xr3:uid="{00000000-0010-0000-3000-000007000000}" name="Column7" headerRowDxfId="311" dataDxfId="310"/>
    <tableColumn id="8" xr3:uid="{00000000-0010-0000-3000-000008000000}" name="Column8" headerRowDxfId="309" dataDxfId="308"/>
    <tableColumn id="9" xr3:uid="{00000000-0010-0000-3000-000009000000}" name="Column9" headerRowDxfId="307" dataDxfId="306"/>
    <tableColumn id="10" xr3:uid="{00000000-0010-0000-3000-00000A000000}" name="Column10" headerRowDxfId="305" dataDxfId="304"/>
    <tableColumn id="11" xr3:uid="{00000000-0010-0000-3000-00000B000000}" name="Column11" headerRowDxfId="303" dataDxfId="302"/>
    <tableColumn id="12" xr3:uid="{00000000-0010-0000-3000-00000C000000}" name="Column12" headerRowDxfId="301" dataDxfId="300"/>
    <tableColumn id="13" xr3:uid="{00000000-0010-0000-3000-00000D000000}" name="Column13" headerRowDxfId="299" dataDxfId="298"/>
    <tableColumn id="14" xr3:uid="{00000000-0010-0000-3000-00000E000000}" name="Column14" headerRowDxfId="297" dataDxfId="296"/>
    <tableColumn id="15" xr3:uid="{00000000-0010-0000-3000-00000F000000}" name="Column15" headerRowDxfId="295" dataDxfId="294"/>
    <tableColumn id="16" xr3:uid="{00000000-0010-0000-3000-000010000000}" name="Column16" headerRowDxfId="293" dataDxfId="292"/>
    <tableColumn id="17" xr3:uid="{00000000-0010-0000-3000-000011000000}" name="Column17" headerRowDxfId="291" dataDxfId="290"/>
    <tableColumn id="18" xr3:uid="{00000000-0010-0000-3000-000012000000}" name="Column18" headerRowDxfId="289" dataDxfId="288"/>
    <tableColumn id="19" xr3:uid="{00000000-0010-0000-3000-000013000000}" name="Column19" headerRowDxfId="287" dataDxfId="286"/>
    <tableColumn id="20" xr3:uid="{00000000-0010-0000-3000-000014000000}" name="Column20" headerRowDxfId="285" dataDxfId="284"/>
    <tableColumn id="21" xr3:uid="{00000000-0010-0000-3000-000015000000}" name="Column21" headerRowDxfId="283" dataDxfId="282"/>
    <tableColumn id="22" xr3:uid="{00000000-0010-0000-3000-000016000000}" name="Column22" headerRowDxfId="281" dataDxfId="280"/>
    <tableColumn id="23" xr3:uid="{00000000-0010-0000-3000-000017000000}" name="Column23" headerRowDxfId="279" dataDxfId="278"/>
    <tableColumn id="24" xr3:uid="{00000000-0010-0000-3000-000018000000}" name="Column24" headerRowDxfId="277" dataDxfId="276"/>
    <tableColumn id="25" xr3:uid="{00000000-0010-0000-3000-000019000000}" name="Column25" headerRowDxfId="275" dataDxfId="274"/>
    <tableColumn id="26" xr3:uid="{00000000-0010-0000-3000-00001A000000}" name="Column26" headerRowDxfId="273" dataDxfId="272"/>
    <tableColumn id="27" xr3:uid="{00000000-0010-0000-3000-00001B000000}" name="Column27" headerRowDxfId="271" dataDxfId="270"/>
    <tableColumn id="28" xr3:uid="{00000000-0010-0000-3000-00001C000000}" name="Column28" headerRowDxfId="269" dataDxfId="268"/>
    <tableColumn id="29" xr3:uid="{00000000-0010-0000-3000-00001D000000}" name="Column29" headerRowDxfId="267" dataDxfId="266"/>
    <tableColumn id="30" xr3:uid="{00000000-0010-0000-3000-00001E000000}" name="Column30" headerRowDxfId="265" dataDxfId="264"/>
    <tableColumn id="31" xr3:uid="{00000000-0010-0000-3000-00001F000000}" name="Column31" headerRowDxfId="263" dataDxfId="262"/>
    <tableColumn id="32" xr3:uid="{00000000-0010-0000-3000-000020000000}" name="Column32" headerRowDxfId="261" dataDxfId="260"/>
    <tableColumn id="33" xr3:uid="{00000000-0010-0000-3000-000021000000}" name="Column33" headerRowDxfId="259" dataDxfId="258"/>
    <tableColumn id="34" xr3:uid="{00000000-0010-0000-3000-000022000000}" name="Column34" headerRowDxfId="257" dataDxfId="256"/>
    <tableColumn id="35" xr3:uid="{00000000-0010-0000-3000-000023000000}" name="Column35" headerRowDxfId="255" dataDxfId="254"/>
    <tableColumn id="36" xr3:uid="{00000000-0010-0000-3000-000024000000}" name="Column36" headerRowDxfId="253" dataDxfId="252"/>
    <tableColumn id="37" xr3:uid="{B0EF0485-687C-477F-AA6B-5548A73B1F93}" name="Column37" headerRowDxfId="251" dataDxfId="250"/>
    <tableColumn id="38" xr3:uid="{B37FDCB9-7026-4092-9488-E222982F9DE4}" name="Column38" headerRowDxfId="249" dataDxfId="248"/>
    <tableColumn id="39" xr3:uid="{6F9B8CC8-50DF-40C3-9BBF-15DCF4A0BDBF}" name="Column39" headerRowDxfId="247" dataDxfId="246"/>
    <tableColumn id="40" xr3:uid="{99CC3F2C-1C3A-4289-8EEC-27CDA791E3B5}" name="Column40" headerRowDxfId="245" dataDxfId="244"/>
    <tableColumn id="41" xr3:uid="{F281AE2E-BFE0-4031-89F9-2A5225F349A1}" name="Column41" headerRowDxfId="243" dataDxfId="242"/>
    <tableColumn id="42" xr3:uid="{29A4D8D0-DE68-4AF3-8E45-6F89C3721630}" name="Column42" headerRowDxfId="241" dataDxfId="240"/>
    <tableColumn id="43" xr3:uid="{979301FB-9F50-400A-A2F0-DCBA5D077681}" name="Column43" headerRowDxfId="239" dataDxfId="238"/>
    <tableColumn id="44" xr3:uid="{F90599D3-FD33-4633-97F0-2634E62991C0}" name="Column44" headerRowDxfId="237" dataDxfId="236"/>
  </tableColumns>
  <tableStyleInfo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54" displayName="Table54" ref="C311:AT325" headerRowCount="0" totalsRowShown="0" headerRowDxfId="235" dataDxfId="234" tableBorderDxfId="233">
  <tableColumns count="44">
    <tableColumn id="1" xr3:uid="{00000000-0010-0000-3100-000001000000}" name="Column1" headerRowDxfId="232" dataDxfId="231"/>
    <tableColumn id="2" xr3:uid="{00000000-0010-0000-3100-000002000000}" name="Column2" headerRowDxfId="230" dataDxfId="229"/>
    <tableColumn id="3" xr3:uid="{00000000-0010-0000-3100-000003000000}" name="Column3" headerRowDxfId="228" dataDxfId="227"/>
    <tableColumn id="4" xr3:uid="{00000000-0010-0000-3100-000004000000}" name="Column4" headerRowDxfId="226" dataDxfId="225"/>
    <tableColumn id="5" xr3:uid="{00000000-0010-0000-3100-000005000000}" name="Column5" headerRowDxfId="224" dataDxfId="223"/>
    <tableColumn id="6" xr3:uid="{00000000-0010-0000-3100-000006000000}" name="Column6" headerRowDxfId="222" dataDxfId="221"/>
    <tableColumn id="7" xr3:uid="{00000000-0010-0000-3100-000007000000}" name="Column7" headerRowDxfId="220" dataDxfId="219"/>
    <tableColumn id="8" xr3:uid="{00000000-0010-0000-3100-000008000000}" name="Column8" headerRowDxfId="218" dataDxfId="217"/>
    <tableColumn id="9" xr3:uid="{00000000-0010-0000-3100-000009000000}" name="Column9" headerRowDxfId="216" dataDxfId="215"/>
    <tableColumn id="10" xr3:uid="{00000000-0010-0000-3100-00000A000000}" name="Column10" headerRowDxfId="214" dataDxfId="213"/>
    <tableColumn id="11" xr3:uid="{00000000-0010-0000-3100-00000B000000}" name="Column11" headerRowDxfId="212" dataDxfId="211"/>
    <tableColumn id="12" xr3:uid="{00000000-0010-0000-3100-00000C000000}" name="Column12" headerRowDxfId="210" dataDxfId="209"/>
    <tableColumn id="13" xr3:uid="{00000000-0010-0000-3100-00000D000000}" name="Column13" headerRowDxfId="208" dataDxfId="207"/>
    <tableColumn id="14" xr3:uid="{00000000-0010-0000-3100-00000E000000}" name="Column14" headerRowDxfId="206" dataDxfId="205"/>
    <tableColumn id="15" xr3:uid="{00000000-0010-0000-3100-00000F000000}" name="Column15" headerRowDxfId="204" dataDxfId="203"/>
    <tableColumn id="16" xr3:uid="{00000000-0010-0000-3100-000010000000}" name="Column16" headerRowDxfId="202" dataDxfId="201"/>
    <tableColumn id="17" xr3:uid="{00000000-0010-0000-3100-000011000000}" name="Column17" headerRowDxfId="200" dataDxfId="199"/>
    <tableColumn id="18" xr3:uid="{00000000-0010-0000-3100-000012000000}" name="Column18" headerRowDxfId="198" dataDxfId="197"/>
    <tableColumn id="19" xr3:uid="{00000000-0010-0000-3100-000013000000}" name="Column19" headerRowDxfId="196" dataDxfId="195"/>
    <tableColumn id="20" xr3:uid="{00000000-0010-0000-3100-000014000000}" name="Column20" headerRowDxfId="194" dataDxfId="193"/>
    <tableColumn id="21" xr3:uid="{00000000-0010-0000-3100-000015000000}" name="Column21" headerRowDxfId="192" dataDxfId="191"/>
    <tableColumn id="22" xr3:uid="{00000000-0010-0000-3100-000016000000}" name="Column22" headerRowDxfId="190" dataDxfId="189"/>
    <tableColumn id="23" xr3:uid="{00000000-0010-0000-3100-000017000000}" name="Column23" headerRowDxfId="188" dataDxfId="187"/>
    <tableColumn id="24" xr3:uid="{00000000-0010-0000-3100-000018000000}" name="Column24" headerRowDxfId="186" dataDxfId="185"/>
    <tableColumn id="25" xr3:uid="{00000000-0010-0000-3100-000019000000}" name="Column25" headerRowDxfId="184" dataDxfId="183"/>
    <tableColumn id="26" xr3:uid="{00000000-0010-0000-3100-00001A000000}" name="Column26" headerRowDxfId="182" dataDxfId="181"/>
    <tableColumn id="27" xr3:uid="{00000000-0010-0000-3100-00001B000000}" name="Column27" headerRowDxfId="180" dataDxfId="179"/>
    <tableColumn id="28" xr3:uid="{00000000-0010-0000-3100-00001C000000}" name="Column28" headerRowDxfId="178" dataDxfId="177"/>
    <tableColumn id="29" xr3:uid="{00000000-0010-0000-3100-00001D000000}" name="Column29" headerRowDxfId="176" dataDxfId="175"/>
    <tableColumn id="30" xr3:uid="{00000000-0010-0000-3100-00001E000000}" name="Column30" headerRowDxfId="174" dataDxfId="173"/>
    <tableColumn id="31" xr3:uid="{00000000-0010-0000-3100-00001F000000}" name="Column31" headerRowDxfId="172" dataDxfId="171"/>
    <tableColumn id="32" xr3:uid="{00000000-0010-0000-3100-000020000000}" name="Column32" headerRowDxfId="170" dataDxfId="169"/>
    <tableColumn id="33" xr3:uid="{00000000-0010-0000-3100-000021000000}" name="Column33" headerRowDxfId="168" dataDxfId="167"/>
    <tableColumn id="34" xr3:uid="{00000000-0010-0000-3100-000022000000}" name="Column34" headerRowDxfId="166" dataDxfId="165"/>
    <tableColumn id="35" xr3:uid="{00000000-0010-0000-3100-000023000000}" name="Column35" headerRowDxfId="164" dataDxfId="163"/>
    <tableColumn id="36" xr3:uid="{00000000-0010-0000-3100-000024000000}" name="Column36" headerRowDxfId="162" dataDxfId="161"/>
    <tableColumn id="37" xr3:uid="{57FD5B0F-DBD9-4CDB-B22B-8CE9420E4B9C}" name="Column37" headerRowDxfId="160" dataDxfId="159"/>
    <tableColumn id="38" xr3:uid="{19802785-CB03-45C1-91A2-8622A6C98BE1}" name="Column38" headerRowDxfId="158" dataDxfId="157"/>
    <tableColumn id="39" xr3:uid="{A692B8C4-5424-4FA7-A380-62EBAA9077ED}" name="Column39" headerRowDxfId="156" dataDxfId="155"/>
    <tableColumn id="40" xr3:uid="{871625BE-1C78-4573-8550-CC505CC3A854}" name="Column40" headerRowDxfId="154" dataDxfId="153"/>
    <tableColumn id="41" xr3:uid="{6C3C62DE-9014-4C26-980E-007EF213BB10}" name="Column41" headerRowDxfId="152" dataDxfId="151"/>
    <tableColumn id="42" xr3:uid="{56623EA1-C448-4383-A1BC-D489D1D012E7}" name="Column42" headerRowDxfId="150" dataDxfId="149"/>
    <tableColumn id="43" xr3:uid="{6F05EB76-15AB-4DDE-A471-D20FACB4DF4F}" name="Column43" headerRowDxfId="148" dataDxfId="147"/>
    <tableColumn id="44" xr3:uid="{5A2ED2FF-D8C5-492F-818E-6D5A1C191D45}" name="Column44" headerRowDxfId="146" dataDxfId="145"/>
  </tableColumns>
  <tableStyleInfo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5" displayName="Table55" ref="C330:AT344" headerRowCount="0" totalsRowShown="0" headerRowDxfId="144" dataDxfId="143" tableBorderDxfId="142">
  <tableColumns count="44">
    <tableColumn id="1" xr3:uid="{00000000-0010-0000-3200-000001000000}" name="Column1" headerRowDxfId="141" dataDxfId="140"/>
    <tableColumn id="2" xr3:uid="{00000000-0010-0000-3200-000002000000}" name="Column2" headerRowDxfId="139" dataDxfId="138"/>
    <tableColumn id="3" xr3:uid="{00000000-0010-0000-3200-000003000000}" name="Column3" headerRowDxfId="137" dataDxfId="136"/>
    <tableColumn id="4" xr3:uid="{00000000-0010-0000-3200-000004000000}" name="Column4" headerRowDxfId="135" dataDxfId="134"/>
    <tableColumn id="5" xr3:uid="{00000000-0010-0000-3200-000005000000}" name="Column5" headerRowDxfId="133" dataDxfId="132"/>
    <tableColumn id="6" xr3:uid="{00000000-0010-0000-3200-000006000000}" name="Column6" headerRowDxfId="131" dataDxfId="130"/>
    <tableColumn id="7" xr3:uid="{00000000-0010-0000-3200-000007000000}" name="Column7" headerRowDxfId="129" dataDxfId="128"/>
    <tableColumn id="8" xr3:uid="{00000000-0010-0000-3200-000008000000}" name="Column8" headerRowDxfId="127" dataDxfId="126"/>
    <tableColumn id="9" xr3:uid="{00000000-0010-0000-3200-000009000000}" name="Column9" headerRowDxfId="125" dataDxfId="124"/>
    <tableColumn id="10" xr3:uid="{00000000-0010-0000-3200-00000A000000}" name="Column10" headerRowDxfId="123" dataDxfId="122"/>
    <tableColumn id="11" xr3:uid="{00000000-0010-0000-3200-00000B000000}" name="Column11" headerRowDxfId="121" dataDxfId="120"/>
    <tableColumn id="12" xr3:uid="{00000000-0010-0000-3200-00000C000000}" name="Column12" headerRowDxfId="119" dataDxfId="118"/>
    <tableColumn id="13" xr3:uid="{00000000-0010-0000-3200-00000D000000}" name="Column13" headerRowDxfId="117" dataDxfId="116"/>
    <tableColumn id="14" xr3:uid="{00000000-0010-0000-3200-00000E000000}" name="Column14" headerRowDxfId="115" dataDxfId="114"/>
    <tableColumn id="15" xr3:uid="{00000000-0010-0000-3200-00000F000000}" name="Column15" headerRowDxfId="113" dataDxfId="112"/>
    <tableColumn id="16" xr3:uid="{00000000-0010-0000-3200-000010000000}" name="Column16" headerRowDxfId="111" dataDxfId="110"/>
    <tableColumn id="17" xr3:uid="{00000000-0010-0000-3200-000011000000}" name="Column17" headerRowDxfId="109" dataDxfId="108"/>
    <tableColumn id="18" xr3:uid="{00000000-0010-0000-3200-000012000000}" name="Column18" headerRowDxfId="107" dataDxfId="106"/>
    <tableColumn id="19" xr3:uid="{00000000-0010-0000-3200-000013000000}" name="Column19" headerRowDxfId="105" dataDxfId="104"/>
    <tableColumn id="20" xr3:uid="{00000000-0010-0000-3200-000014000000}" name="Column20" headerRowDxfId="103" dataDxfId="102"/>
    <tableColumn id="21" xr3:uid="{00000000-0010-0000-3200-000015000000}" name="Column21" headerRowDxfId="101" dataDxfId="100"/>
    <tableColumn id="22" xr3:uid="{00000000-0010-0000-3200-000016000000}" name="Column22" headerRowDxfId="99" dataDxfId="98"/>
    <tableColumn id="23" xr3:uid="{00000000-0010-0000-3200-000017000000}" name="Column23" headerRowDxfId="97" dataDxfId="96"/>
    <tableColumn id="24" xr3:uid="{00000000-0010-0000-3200-000018000000}" name="Column24" headerRowDxfId="95" dataDxfId="94"/>
    <tableColumn id="25" xr3:uid="{00000000-0010-0000-3200-000019000000}" name="Column25" headerRowDxfId="93" dataDxfId="92"/>
    <tableColumn id="26" xr3:uid="{00000000-0010-0000-3200-00001A000000}" name="Column26" headerRowDxfId="91" dataDxfId="90"/>
    <tableColumn id="27" xr3:uid="{00000000-0010-0000-3200-00001B000000}" name="Column27" headerRowDxfId="89" dataDxfId="88"/>
    <tableColumn id="28" xr3:uid="{00000000-0010-0000-3200-00001C000000}" name="Column28" headerRowDxfId="87" dataDxfId="86"/>
    <tableColumn id="29" xr3:uid="{00000000-0010-0000-3200-00001D000000}" name="Column29" headerRowDxfId="85" dataDxfId="84"/>
    <tableColumn id="30" xr3:uid="{00000000-0010-0000-3200-00001E000000}" name="Column30" headerRowDxfId="83" dataDxfId="82"/>
    <tableColumn id="31" xr3:uid="{00000000-0010-0000-3200-00001F000000}" name="Column31" headerRowDxfId="81" dataDxfId="80"/>
    <tableColumn id="32" xr3:uid="{00000000-0010-0000-3200-000020000000}" name="Column32" headerRowDxfId="79" dataDxfId="78"/>
    <tableColumn id="33" xr3:uid="{00000000-0010-0000-3200-000021000000}" name="Column33" headerRowDxfId="77" dataDxfId="76"/>
    <tableColumn id="34" xr3:uid="{00000000-0010-0000-3200-000022000000}" name="Column34" headerRowDxfId="75" dataDxfId="74"/>
    <tableColumn id="35" xr3:uid="{00000000-0010-0000-3200-000023000000}" name="Column35" headerRowDxfId="73" dataDxfId="72"/>
    <tableColumn id="36" xr3:uid="{00000000-0010-0000-3200-000024000000}" name="Column36" headerRowDxfId="71" dataDxfId="70"/>
    <tableColumn id="37" xr3:uid="{D6003A73-DD02-4E44-9D95-84A73094B68E}" name="Column37" headerRowDxfId="69" dataDxfId="68"/>
    <tableColumn id="38" xr3:uid="{BA7C9384-8019-498E-947A-38984DCC36F4}" name="Column38" headerRowDxfId="67" dataDxfId="66"/>
    <tableColumn id="39" xr3:uid="{A51CA584-B108-4914-9F2C-7B457DBAC357}" name="Column39" headerRowDxfId="65" dataDxfId="64"/>
    <tableColumn id="40" xr3:uid="{66AFE654-5FF0-43F7-B2F2-077A331F95B0}" name="Column40" headerRowDxfId="63" dataDxfId="62"/>
    <tableColumn id="41" xr3:uid="{BF3EBBDF-9B91-4714-BCD5-608A1FEB832C}" name="Column41" headerRowDxfId="61" dataDxfId="60"/>
    <tableColumn id="42" xr3:uid="{E17057CE-0720-482D-9C7F-12E47B8D588C}" name="Column42" headerRowDxfId="59" dataDxfId="58"/>
    <tableColumn id="43" xr3:uid="{F981B470-412F-4B34-ADCF-AF1F66B188F0}" name="Column43" headerRowDxfId="57" dataDxfId="56"/>
    <tableColumn id="44" xr3:uid="{C60BE38A-7738-42CC-8557-DB44A6121B4B}" name="Column44" headerRowDxfId="55" dataDxfId="54"/>
  </tableColumns>
  <tableStyleInfo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9" displayName="Table9" ref="B7:L24" headerRowCount="0" totalsRowShown="0" headerRowDxfId="53" dataDxfId="52" tableBorderDxfId="51">
  <tableColumns count="11">
    <tableColumn id="1" xr3:uid="{00000000-0010-0000-3300-000001000000}" name="Column1" headerRowDxfId="50" dataDxfId="49"/>
    <tableColumn id="2" xr3:uid="{00000000-0010-0000-3300-000002000000}" name="Column2" headerRowDxfId="48" dataDxfId="47"/>
    <tableColumn id="3" xr3:uid="{00000000-0010-0000-3300-000003000000}" name="Column3" headerRowDxfId="46" dataDxfId="45"/>
    <tableColumn id="4" xr3:uid="{00000000-0010-0000-3300-000004000000}" name="Column4" headerRowDxfId="44" dataDxfId="43"/>
    <tableColumn id="5" xr3:uid="{00000000-0010-0000-3300-000005000000}" name="Column5" headerRowDxfId="42" dataDxfId="41"/>
    <tableColumn id="6" xr3:uid="{00000000-0010-0000-3300-000006000000}" name="Column6" headerRowDxfId="40" dataDxfId="39"/>
    <tableColumn id="7" xr3:uid="{00000000-0010-0000-3300-000007000000}" name="Column7" headerRowDxfId="38" dataDxfId="37"/>
    <tableColumn id="8" xr3:uid="{00000000-0010-0000-3300-000008000000}" name="Column8" headerRowDxfId="36" dataDxfId="35"/>
    <tableColumn id="9" xr3:uid="{00000000-0010-0000-3300-000009000000}" name="Column9" headerRowDxfId="34" dataDxfId="33"/>
    <tableColumn id="10" xr3:uid="{0A07F700-00AD-4321-B946-AA9552A26EE5}" name="Column10" headerRowDxfId="32" dataDxfId="31"/>
    <tableColumn id="11" xr3:uid="{6B86E786-0DA8-4E56-9475-6196CCAA7300}" name="Column11" headerRowDxfId="30" dataDxfId="29"/>
  </tableColumns>
  <tableStyleInfo showFirstColumn="0"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10" displayName="Table10" ref="B29:L46" headerRowCount="0" totalsRowShown="0" headerRowDxfId="28" dataDxfId="27" tableBorderDxfId="26">
  <tableColumns count="11">
    <tableColumn id="1" xr3:uid="{00000000-0010-0000-3400-000001000000}" name="Column1" headerRowDxfId="25" dataDxfId="24"/>
    <tableColumn id="2" xr3:uid="{00000000-0010-0000-3400-000002000000}" name="Column2" headerRowDxfId="23" dataDxfId="22"/>
    <tableColumn id="3" xr3:uid="{00000000-0010-0000-3400-000003000000}" name="Column3" headerRowDxfId="21" dataDxfId="20"/>
    <tableColumn id="4" xr3:uid="{00000000-0010-0000-3400-000004000000}" name="Column4" headerRowDxfId="19" dataDxfId="18"/>
    <tableColumn id="5" xr3:uid="{00000000-0010-0000-3400-000005000000}" name="Column5" headerRowDxfId="17" dataDxfId="16"/>
    <tableColumn id="6" xr3:uid="{00000000-0010-0000-3400-000006000000}" name="Column6" headerRowDxfId="15" dataDxfId="14"/>
    <tableColumn id="7" xr3:uid="{00000000-0010-0000-3400-000007000000}" name="Column7" headerRowDxfId="13" dataDxfId="12"/>
    <tableColumn id="8" xr3:uid="{00000000-0010-0000-3400-000008000000}" name="Column8" headerRowDxfId="11" dataDxfId="10"/>
    <tableColumn id="9" xr3:uid="{00000000-0010-0000-3400-000009000000}" name="Column9" headerRowDxfId="9" dataDxfId="8"/>
    <tableColumn id="10" xr3:uid="{6E06756A-D4A7-421E-8940-EBFF27B7B733}" name="Column10" headerRowDxfId="7" dataDxfId="6"/>
    <tableColumn id="11" xr3:uid="{05CC9F06-D83C-4547-AB5C-21B7DE74B7CB}" name="Column11" headerRowDxfId="5" dataDxfId="4"/>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ons.gov.uk/economy/environmentalaccounts/methodologies/lowcarbonandrenewableenergyeconomylcreesurveyqmi" TargetMode="External"/><Relationship Id="rId2"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s://www.ons.gov.uk/methodology/methodologytopicsandstatisticalconcepts/uncertaintyandhowwemeasurei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1.xml"/><Relationship Id="rId13" Type="http://schemas.openxmlformats.org/officeDocument/2006/relationships/table" Target="../tables/table46.xml"/><Relationship Id="rId18" Type="http://schemas.openxmlformats.org/officeDocument/2006/relationships/table" Target="../tables/table51.xml"/><Relationship Id="rId3" Type="http://schemas.openxmlformats.org/officeDocument/2006/relationships/table" Target="../tables/table36.xml"/><Relationship Id="rId7" Type="http://schemas.openxmlformats.org/officeDocument/2006/relationships/table" Target="../tables/table40.xml"/><Relationship Id="rId12" Type="http://schemas.openxmlformats.org/officeDocument/2006/relationships/table" Target="../tables/table45.xml"/><Relationship Id="rId17" Type="http://schemas.openxmlformats.org/officeDocument/2006/relationships/table" Target="../tables/table50.xml"/><Relationship Id="rId2" Type="http://schemas.openxmlformats.org/officeDocument/2006/relationships/table" Target="../tables/table35.xml"/><Relationship Id="rId16" Type="http://schemas.openxmlformats.org/officeDocument/2006/relationships/table" Target="../tables/table49.xml"/><Relationship Id="rId1" Type="http://schemas.openxmlformats.org/officeDocument/2006/relationships/table" Target="../tables/table34.xml"/><Relationship Id="rId6" Type="http://schemas.openxmlformats.org/officeDocument/2006/relationships/table" Target="../tables/table39.xml"/><Relationship Id="rId11" Type="http://schemas.openxmlformats.org/officeDocument/2006/relationships/table" Target="../tables/table44.xml"/><Relationship Id="rId5" Type="http://schemas.openxmlformats.org/officeDocument/2006/relationships/table" Target="../tables/table38.xml"/><Relationship Id="rId15" Type="http://schemas.openxmlformats.org/officeDocument/2006/relationships/table" Target="../tables/table48.xml"/><Relationship Id="rId10" Type="http://schemas.openxmlformats.org/officeDocument/2006/relationships/table" Target="../tables/table43.xml"/><Relationship Id="rId4" Type="http://schemas.openxmlformats.org/officeDocument/2006/relationships/table" Target="../tables/table37.xml"/><Relationship Id="rId9" Type="http://schemas.openxmlformats.org/officeDocument/2006/relationships/table" Target="../tables/table42.xml"/><Relationship Id="rId14" Type="http://schemas.openxmlformats.org/officeDocument/2006/relationships/table" Target="../tables/table4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Normal="100" workbookViewId="0"/>
  </sheetViews>
  <sheetFormatPr defaultRowHeight="15" x14ac:dyDescent="0.25"/>
  <cols>
    <col min="1" max="1" width="33.28515625" customWidth="1"/>
  </cols>
  <sheetData>
    <row r="1" spans="1:9" ht="19.899999999999999" customHeight="1" x14ac:dyDescent="0.3">
      <c r="A1" s="3" t="s">
        <v>0</v>
      </c>
      <c r="B1" s="4"/>
      <c r="C1" s="4"/>
      <c r="D1" s="4"/>
      <c r="E1" s="4"/>
      <c r="F1" s="4"/>
      <c r="G1" s="4"/>
      <c r="H1" s="4"/>
      <c r="I1" s="4"/>
    </row>
    <row r="2" spans="1:9" x14ac:dyDescent="0.25">
      <c r="A2" s="4"/>
      <c r="B2" s="4"/>
      <c r="C2" s="4"/>
      <c r="D2" s="4"/>
      <c r="E2" s="4"/>
      <c r="F2" s="4"/>
      <c r="G2" s="4"/>
      <c r="H2" s="4"/>
      <c r="I2" s="4"/>
    </row>
    <row r="3" spans="1:9" x14ac:dyDescent="0.25">
      <c r="A3" s="5" t="s">
        <v>1</v>
      </c>
      <c r="B3" s="4"/>
      <c r="C3" s="4"/>
      <c r="D3" s="4"/>
      <c r="E3" s="4"/>
      <c r="F3" s="4"/>
      <c r="G3" s="4"/>
      <c r="H3" s="4"/>
      <c r="I3" s="4"/>
    </row>
    <row r="4" spans="1:9" x14ac:dyDescent="0.25">
      <c r="A4" s="5"/>
      <c r="B4" s="4"/>
      <c r="C4" s="4"/>
      <c r="D4" s="4"/>
      <c r="E4" s="4"/>
      <c r="F4" s="4"/>
      <c r="G4" s="4"/>
      <c r="H4" s="4"/>
      <c r="I4" s="4"/>
    </row>
    <row r="5" spans="1:9" x14ac:dyDescent="0.25">
      <c r="A5" s="5" t="s">
        <v>2</v>
      </c>
      <c r="B5" s="4"/>
      <c r="C5" s="4"/>
      <c r="D5" s="4"/>
      <c r="E5" s="4"/>
      <c r="F5" s="4"/>
      <c r="G5" s="4"/>
      <c r="H5" s="4"/>
      <c r="I5" s="4"/>
    </row>
    <row r="6" spans="1:9" x14ac:dyDescent="0.25">
      <c r="A6" s="7" t="s">
        <v>3</v>
      </c>
      <c r="B6" s="4"/>
      <c r="C6" s="4"/>
      <c r="D6" s="4"/>
      <c r="E6" s="4"/>
      <c r="F6" s="4"/>
      <c r="G6" s="4"/>
      <c r="H6" s="4"/>
      <c r="I6" s="4"/>
    </row>
    <row r="7" spans="1:9" x14ac:dyDescent="0.25">
      <c r="A7" s="5"/>
      <c r="B7" s="4"/>
      <c r="C7" s="4"/>
      <c r="D7" s="4"/>
      <c r="E7" s="4"/>
      <c r="F7" s="4"/>
      <c r="G7" s="4"/>
      <c r="H7" s="4"/>
      <c r="I7" s="4"/>
    </row>
    <row r="8" spans="1:9" x14ac:dyDescent="0.25">
      <c r="A8" s="5" t="s">
        <v>4</v>
      </c>
      <c r="B8" s="4"/>
      <c r="C8" s="4"/>
      <c r="D8" s="4"/>
      <c r="E8" s="4"/>
      <c r="F8" s="4"/>
      <c r="G8" s="4"/>
      <c r="H8" s="4"/>
      <c r="I8" s="4"/>
    </row>
    <row r="9" spans="1:9" x14ac:dyDescent="0.25">
      <c r="A9" s="1" t="s">
        <v>5</v>
      </c>
      <c r="B9" s="7"/>
      <c r="C9" s="7"/>
      <c r="D9" s="4"/>
      <c r="E9" s="4"/>
      <c r="F9" s="4"/>
      <c r="G9" s="4"/>
      <c r="H9" s="4"/>
      <c r="I9" s="4"/>
    </row>
    <row r="10" spans="1:9" x14ac:dyDescent="0.25">
      <c r="A10" s="7" t="s">
        <v>6</v>
      </c>
      <c r="B10" s="7"/>
      <c r="C10" s="7"/>
      <c r="D10" s="4"/>
      <c r="E10" s="4"/>
      <c r="F10" s="4"/>
      <c r="G10" s="4"/>
      <c r="H10" s="4"/>
      <c r="I10" s="4"/>
    </row>
    <row r="11" spans="1:9" x14ac:dyDescent="0.25">
      <c r="A11" s="7" t="s">
        <v>7</v>
      </c>
      <c r="B11" s="7"/>
      <c r="C11" s="7"/>
      <c r="D11" s="4"/>
      <c r="E11" s="4"/>
      <c r="F11" s="4"/>
      <c r="G11" s="4"/>
      <c r="H11" s="4"/>
      <c r="I11" s="4"/>
    </row>
    <row r="12" spans="1:9" x14ac:dyDescent="0.25">
      <c r="A12" s="7" t="s">
        <v>8</v>
      </c>
      <c r="B12" s="7"/>
      <c r="C12" s="7"/>
      <c r="D12" s="4"/>
      <c r="E12" s="4"/>
      <c r="F12" s="4"/>
      <c r="G12" s="4"/>
      <c r="H12" s="4"/>
      <c r="I12" s="4"/>
    </row>
    <row r="13" spans="1:9" x14ac:dyDescent="0.25">
      <c r="A13" s="7" t="s">
        <v>9</v>
      </c>
      <c r="B13" s="7"/>
      <c r="C13" s="7"/>
      <c r="D13" s="4"/>
      <c r="E13" s="4"/>
      <c r="F13" s="4"/>
      <c r="G13" s="4"/>
      <c r="H13" s="4"/>
      <c r="I13" s="4"/>
    </row>
    <row r="14" spans="1:9" x14ac:dyDescent="0.25">
      <c r="A14" s="7" t="s">
        <v>10</v>
      </c>
      <c r="B14" s="7"/>
      <c r="C14" s="7"/>
      <c r="D14" s="4"/>
      <c r="E14" s="4"/>
      <c r="F14" s="4"/>
      <c r="G14" s="4"/>
      <c r="H14" s="4"/>
      <c r="I14" s="4"/>
    </row>
    <row r="15" spans="1:9" x14ac:dyDescent="0.25">
      <c r="A15" s="7" t="s">
        <v>11</v>
      </c>
      <c r="B15" s="7"/>
      <c r="C15" s="7"/>
      <c r="D15" s="4"/>
      <c r="E15" s="4"/>
      <c r="F15" s="4"/>
      <c r="G15" s="4"/>
      <c r="H15" s="4"/>
      <c r="I15" s="4"/>
    </row>
    <row r="16" spans="1:9" x14ac:dyDescent="0.25">
      <c r="A16" s="5"/>
      <c r="B16" s="4"/>
      <c r="C16" s="4"/>
      <c r="D16" s="4"/>
      <c r="E16" s="4"/>
      <c r="F16" s="4"/>
      <c r="G16" s="4"/>
      <c r="H16" s="4"/>
      <c r="I16" s="4"/>
    </row>
    <row r="17" spans="1:9" x14ac:dyDescent="0.25">
      <c r="A17" s="5" t="s">
        <v>12</v>
      </c>
      <c r="B17" s="4"/>
      <c r="C17" s="4"/>
      <c r="D17" s="4"/>
      <c r="E17" s="4"/>
      <c r="F17" s="4"/>
      <c r="G17" s="4"/>
      <c r="H17" s="4"/>
      <c r="I17" s="4"/>
    </row>
    <row r="18" spans="1:9" x14ac:dyDescent="0.25">
      <c r="A18" s="7" t="s">
        <v>5</v>
      </c>
      <c r="B18" s="7"/>
      <c r="C18" s="7"/>
      <c r="D18" s="4"/>
      <c r="E18" s="4"/>
      <c r="F18" s="4"/>
      <c r="G18" s="4"/>
      <c r="H18" s="4"/>
      <c r="I18" s="4"/>
    </row>
    <row r="19" spans="1:9" x14ac:dyDescent="0.25">
      <c r="A19" s="7" t="s">
        <v>6</v>
      </c>
      <c r="B19" s="7"/>
      <c r="C19" s="7"/>
      <c r="D19" s="4"/>
      <c r="E19" s="4"/>
      <c r="F19" s="4"/>
      <c r="G19" s="4"/>
      <c r="H19" s="4"/>
      <c r="I19" s="4"/>
    </row>
    <row r="20" spans="1:9" x14ac:dyDescent="0.25">
      <c r="A20" s="7" t="s">
        <v>7</v>
      </c>
      <c r="B20" s="7"/>
      <c r="C20" s="7"/>
      <c r="D20" s="4"/>
      <c r="E20" s="4"/>
      <c r="F20" s="4"/>
      <c r="G20" s="4"/>
      <c r="H20" s="4"/>
      <c r="I20" s="4"/>
    </row>
    <row r="21" spans="1:9" x14ac:dyDescent="0.25">
      <c r="A21" s="7" t="s">
        <v>8</v>
      </c>
      <c r="B21" s="7"/>
      <c r="C21" s="7"/>
      <c r="D21" s="4"/>
      <c r="E21" s="4"/>
      <c r="F21" s="4"/>
      <c r="G21" s="4"/>
      <c r="H21" s="4"/>
      <c r="I21" s="4"/>
    </row>
    <row r="22" spans="1:9" x14ac:dyDescent="0.25">
      <c r="A22" s="7" t="s">
        <v>9</v>
      </c>
      <c r="B22" s="7"/>
      <c r="C22" s="7"/>
      <c r="D22" s="4"/>
      <c r="E22" s="4"/>
      <c r="F22" s="4"/>
      <c r="G22" s="4"/>
      <c r="H22" s="4"/>
      <c r="I22" s="4"/>
    </row>
    <row r="23" spans="1:9" x14ac:dyDescent="0.25">
      <c r="A23" s="7" t="s">
        <v>10</v>
      </c>
      <c r="B23" s="7"/>
      <c r="C23" s="7"/>
      <c r="D23" s="4"/>
      <c r="E23" s="4"/>
      <c r="F23" s="4"/>
      <c r="G23" s="4"/>
      <c r="H23" s="4"/>
      <c r="I23" s="4"/>
    </row>
    <row r="24" spans="1:9" x14ac:dyDescent="0.25">
      <c r="A24" s="7" t="s">
        <v>11</v>
      </c>
      <c r="B24" s="7"/>
      <c r="C24" s="7"/>
      <c r="D24" s="4"/>
      <c r="E24" s="4"/>
      <c r="F24" s="4"/>
      <c r="G24" s="4"/>
      <c r="H24" s="4"/>
      <c r="I24" s="4"/>
    </row>
    <row r="25" spans="1:9" x14ac:dyDescent="0.25">
      <c r="A25" s="7"/>
      <c r="B25" s="7"/>
      <c r="C25" s="7"/>
      <c r="D25" s="7"/>
      <c r="E25" s="7"/>
      <c r="F25" s="4"/>
      <c r="G25" s="4"/>
      <c r="H25" s="4"/>
      <c r="I25" s="4"/>
    </row>
    <row r="26" spans="1:9" x14ac:dyDescent="0.25">
      <c r="A26" s="5" t="s">
        <v>13</v>
      </c>
      <c r="B26" s="4"/>
      <c r="C26" s="4"/>
      <c r="D26" s="4"/>
      <c r="E26" s="4"/>
      <c r="F26" s="4"/>
      <c r="G26" s="4"/>
      <c r="H26" s="4"/>
      <c r="I26" s="4"/>
    </row>
    <row r="27" spans="1:9" x14ac:dyDescent="0.25">
      <c r="A27" s="7" t="s">
        <v>5</v>
      </c>
      <c r="B27" s="7"/>
      <c r="C27" s="7"/>
      <c r="D27" s="4"/>
      <c r="E27" s="4"/>
      <c r="F27" s="4"/>
      <c r="G27" s="4"/>
      <c r="H27" s="4"/>
      <c r="I27" s="4"/>
    </row>
    <row r="28" spans="1:9" x14ac:dyDescent="0.25">
      <c r="A28" s="7" t="s">
        <v>6</v>
      </c>
      <c r="B28" s="7"/>
      <c r="C28" s="7"/>
      <c r="D28" s="4"/>
      <c r="E28" s="4"/>
      <c r="F28" s="4"/>
      <c r="G28" s="4"/>
      <c r="H28" s="4"/>
      <c r="I28" s="4"/>
    </row>
    <row r="29" spans="1:9" x14ac:dyDescent="0.25">
      <c r="A29" s="7" t="s">
        <v>7</v>
      </c>
      <c r="B29" s="7"/>
      <c r="C29" s="7"/>
      <c r="D29" s="4"/>
      <c r="E29" s="4"/>
      <c r="F29" s="4"/>
      <c r="G29" s="4"/>
      <c r="H29" s="4"/>
      <c r="I29" s="4"/>
    </row>
    <row r="30" spans="1:9" x14ac:dyDescent="0.25">
      <c r="A30" s="7" t="s">
        <v>8</v>
      </c>
      <c r="B30" s="7"/>
      <c r="C30" s="7"/>
      <c r="D30" s="4"/>
      <c r="E30" s="4"/>
      <c r="F30" s="4"/>
      <c r="G30" s="4"/>
      <c r="H30" s="4"/>
      <c r="I30" s="4"/>
    </row>
    <row r="31" spans="1:9" x14ac:dyDescent="0.25">
      <c r="A31" s="7" t="s">
        <v>9</v>
      </c>
      <c r="B31" s="7"/>
      <c r="C31" s="7"/>
      <c r="D31" s="4"/>
      <c r="E31" s="4"/>
      <c r="F31" s="4"/>
      <c r="G31" s="4"/>
      <c r="H31" s="4"/>
      <c r="I31" s="4"/>
    </row>
    <row r="32" spans="1:9" x14ac:dyDescent="0.25">
      <c r="A32" s="7" t="s">
        <v>10</v>
      </c>
      <c r="B32" s="7"/>
      <c r="C32" s="7"/>
      <c r="D32" s="4"/>
      <c r="E32" s="4"/>
      <c r="F32" s="4"/>
      <c r="G32" s="4"/>
      <c r="H32" s="4"/>
      <c r="I32" s="4"/>
    </row>
    <row r="33" spans="1:9" x14ac:dyDescent="0.25">
      <c r="A33" s="7" t="s">
        <v>11</v>
      </c>
      <c r="B33" s="7"/>
      <c r="C33" s="7"/>
      <c r="D33" s="4"/>
      <c r="E33" s="4"/>
      <c r="F33" s="4"/>
      <c r="G33" s="4"/>
      <c r="H33" s="4"/>
      <c r="I33" s="4"/>
    </row>
    <row r="34" spans="1:9" x14ac:dyDescent="0.25">
      <c r="A34" s="5"/>
      <c r="B34" s="4"/>
      <c r="C34" s="4"/>
      <c r="D34" s="4"/>
      <c r="E34" s="4"/>
      <c r="F34" s="4"/>
      <c r="G34" s="4"/>
      <c r="H34" s="4"/>
      <c r="I34" s="4"/>
    </row>
    <row r="35" spans="1:9" x14ac:dyDescent="0.25">
      <c r="A35" s="5" t="s">
        <v>14</v>
      </c>
      <c r="B35" s="4"/>
      <c r="C35" s="4"/>
      <c r="D35" s="4"/>
      <c r="E35" s="4"/>
      <c r="F35" s="4"/>
      <c r="G35" s="4"/>
      <c r="H35" s="4"/>
      <c r="I35" s="4"/>
    </row>
    <row r="36" spans="1:9" x14ac:dyDescent="0.25">
      <c r="A36" s="7" t="s">
        <v>6</v>
      </c>
      <c r="B36" s="7"/>
      <c r="C36" s="7"/>
      <c r="D36" s="4"/>
      <c r="E36" s="4"/>
      <c r="F36" s="4"/>
      <c r="G36" s="4"/>
      <c r="H36" s="4"/>
      <c r="I36" s="4"/>
    </row>
    <row r="37" spans="1:9" x14ac:dyDescent="0.25">
      <c r="A37" s="7" t="s">
        <v>15</v>
      </c>
      <c r="B37" s="7"/>
      <c r="C37" s="7"/>
      <c r="D37" s="4"/>
      <c r="E37" s="4"/>
      <c r="F37" s="4"/>
      <c r="G37" s="4"/>
      <c r="H37" s="4"/>
      <c r="I37" s="4"/>
    </row>
    <row r="38" spans="1:9" x14ac:dyDescent="0.25">
      <c r="A38" s="7"/>
      <c r="B38" s="7"/>
      <c r="C38" s="7"/>
      <c r="D38" s="7"/>
      <c r="E38" s="7"/>
      <c r="F38" s="4"/>
      <c r="G38" s="4"/>
      <c r="H38" s="4"/>
      <c r="I38" s="4"/>
    </row>
    <row r="39" spans="1:9" x14ac:dyDescent="0.25">
      <c r="A39" s="5" t="s">
        <v>16</v>
      </c>
      <c r="B39" s="4"/>
      <c r="C39" s="4"/>
      <c r="D39" s="4"/>
      <c r="E39" s="4"/>
      <c r="F39" s="4"/>
      <c r="G39" s="4"/>
      <c r="H39" s="4"/>
      <c r="I39" s="4"/>
    </row>
    <row r="40" spans="1:9" x14ac:dyDescent="0.25">
      <c r="A40" s="7" t="s">
        <v>6</v>
      </c>
      <c r="B40" s="4"/>
      <c r="C40" s="4"/>
      <c r="D40" s="4"/>
      <c r="E40" s="4"/>
      <c r="F40" s="4"/>
      <c r="G40" s="4"/>
      <c r="H40" s="4"/>
      <c r="I40" s="4"/>
    </row>
    <row r="41" spans="1:9" x14ac:dyDescent="0.25">
      <c r="A41" s="1" t="s">
        <v>7</v>
      </c>
      <c r="B41" s="4"/>
      <c r="C41" s="4"/>
      <c r="D41" s="4"/>
      <c r="E41" s="4"/>
      <c r="F41" s="4"/>
      <c r="G41" s="4"/>
      <c r="H41" s="4"/>
      <c r="I41" s="4"/>
    </row>
  </sheetData>
  <hyperlinks>
    <hyperlink ref="A6" location="Metadata!A1" display="Caveats, footnotes and additional information" xr:uid="{00000000-0004-0000-0000-000000000000}"/>
    <hyperlink ref="A9" location="'LCREE by country'!A6" display="Number of businesses" xr:uid="{00000000-0004-0000-0000-000001000000}"/>
    <hyperlink ref="A10" location="'LCREE by country'!A11" display="Turnover" xr:uid="{00000000-0004-0000-0000-000002000000}"/>
    <hyperlink ref="A11" location="'LCREE by country'!A16" display="Employment (full time equivalent)" xr:uid="{00000000-0004-0000-0000-000003000000}"/>
    <hyperlink ref="A12" location="'LCREE by country'!A21" display="Exports" xr:uid="{00000000-0004-0000-0000-000004000000}"/>
    <hyperlink ref="A13" location="'LCREE by country'!A26" display="Imports" xr:uid="{00000000-0004-0000-0000-000005000000}"/>
    <hyperlink ref="A14" location="'LCREE by country'!A31" display="Acquisitions " xr:uid="{00000000-0004-0000-0000-000006000000}"/>
    <hyperlink ref="A15" location="'LCREE by country'!A36" display="Disposals" xr:uid="{00000000-0004-0000-0000-000007000000}"/>
    <hyperlink ref="A18" location="'LCREE sector &amp; country'!A4" display="Number of businesses" xr:uid="{00000000-0004-0000-0000-000008000000}"/>
    <hyperlink ref="A19" location="'LCREE sector &amp; country'!A98" display="Turnover" xr:uid="{00000000-0004-0000-0000-000009000000}"/>
    <hyperlink ref="A20" location="'LCREE sector &amp; country'!A192" display="Employment (full time equivalent)" xr:uid="{00000000-0004-0000-0000-00000A000000}"/>
    <hyperlink ref="A21" location="'LCREE sector &amp; country'!A286" display="Exports" xr:uid="{00000000-0004-0000-0000-00000B000000}"/>
    <hyperlink ref="A22" location="'LCREE sector &amp; country'!A380" display="Imports" xr:uid="{00000000-0004-0000-0000-00000C000000}"/>
    <hyperlink ref="A23" location="'LCREE sector &amp; country'!A474" display="Acquisitions " xr:uid="{00000000-0004-0000-0000-00000D000000}"/>
    <hyperlink ref="A24" location="'LCREE sector &amp; country'!A568" display="Disposals" xr:uid="{00000000-0004-0000-0000-00000E000000}"/>
    <hyperlink ref="A27" location="'LCREE group &amp; country'!A4" display="Number of businesses" xr:uid="{00000000-0004-0000-0000-00000F000000}"/>
    <hyperlink ref="A28" location="'LCREE group &amp; country'!A43" display="Turnover" xr:uid="{00000000-0004-0000-0000-000010000000}"/>
    <hyperlink ref="A29" location="'LCREE group &amp; country'!A82" display="Employment (full time equivalent)" xr:uid="{00000000-0004-0000-0000-000011000000}"/>
    <hyperlink ref="A30" location="'LCREE group &amp; country'!A121" display="Exports" xr:uid="{00000000-0004-0000-0000-000012000000}"/>
    <hyperlink ref="A31" location="'LCREE group &amp; country'!A160" display="Imports" xr:uid="{00000000-0004-0000-0000-000013000000}"/>
    <hyperlink ref="A32" location="'LCREE group &amp; country'!A199" display="Acquisitions " xr:uid="{00000000-0004-0000-0000-000014000000}"/>
    <hyperlink ref="A33" location="'LCREE group &amp; country'!A238" display="Disposals" xr:uid="{00000000-0004-0000-0000-000015000000}"/>
    <hyperlink ref="A36" location="'LCREE TO by industry'!A1" display="Turnover" xr:uid="{00000000-0004-0000-0000-000016000000}"/>
    <hyperlink ref="A37" location="'LCREE FTE by industry'!A1" display="Employment (full time equivalent) " xr:uid="{00000000-0004-0000-0000-000017000000}"/>
    <hyperlink ref="A40" location="'LCREE 250+ businesses'!A4" display="Turnover" xr:uid="{00000000-0004-0000-0000-000018000000}"/>
    <hyperlink ref="A41" location="'LCREE 250+ businesses'!A26" display="Employment (full time equivalent)" xr:uid="{00000000-0004-0000-0000-00001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1"/>
  <sheetViews>
    <sheetView zoomScaleNormal="100" workbookViewId="0"/>
  </sheetViews>
  <sheetFormatPr defaultRowHeight="15" x14ac:dyDescent="0.25"/>
  <cols>
    <col min="1" max="1" width="31.140625" customWidth="1"/>
    <col min="9" max="9" width="9.7109375" customWidth="1"/>
  </cols>
  <sheetData>
    <row r="1" spans="1:43" ht="19.899999999999999" customHeight="1" x14ac:dyDescent="0.3">
      <c r="A1" s="3" t="s">
        <v>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5" t="s">
        <v>17</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4" t="s">
        <v>18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spans="1:43" x14ac:dyDescent="0.25">
      <c r="A5" s="4" t="s">
        <v>19</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row>
    <row r="6" spans="1:43" x14ac:dyDescent="0.25">
      <c r="A6" s="4" t="s">
        <v>20</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row>
    <row r="7" spans="1:43" x14ac:dyDescent="0.25">
      <c r="A7" s="4" t="s">
        <v>21</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spans="1:43" x14ac:dyDescent="0.25">
      <c r="A8" s="4" t="s">
        <v>22</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row>
    <row r="9" spans="1:43" x14ac:dyDescent="0.25">
      <c r="A9" s="4" t="s">
        <v>23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spans="1:43" x14ac:dyDescent="0.25">
      <c r="A10" s="4" t="s">
        <v>24</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spans="1:43"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row>
    <row r="12" spans="1:43" x14ac:dyDescent="0.25">
      <c r="A12" s="5" t="s">
        <v>25</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3" spans="1:43" x14ac:dyDescent="0.25">
      <c r="A13" s="4" t="s">
        <v>26</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row>
    <row r="14" spans="1:43" x14ac:dyDescent="0.25">
      <c r="A14" s="4" t="s">
        <v>27</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row>
    <row r="15" spans="1:43" x14ac:dyDescent="0.25">
      <c r="A15" s="4" t="s">
        <v>28</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row>
    <row r="16" spans="1:43"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row>
    <row r="17" spans="1:43" x14ac:dyDescent="0.25">
      <c r="A17" s="5" t="s">
        <v>29</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8" spans="1:43" x14ac:dyDescent="0.25">
      <c r="A18" s="4" t="s">
        <v>165</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row>
    <row r="19" spans="1:43" x14ac:dyDescent="0.25">
      <c r="A19" s="4" t="s">
        <v>166</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row>
    <row r="20" spans="1:43" x14ac:dyDescent="0.25">
      <c r="A20" s="4" t="s">
        <v>167</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row>
    <row r="21" spans="1:43" x14ac:dyDescent="0.25">
      <c r="A21" s="4" t="s">
        <v>168</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row>
    <row r="22" spans="1:43" x14ac:dyDescent="0.25">
      <c r="A22" s="4" t="s">
        <v>169</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row>
    <row r="23" spans="1:43" x14ac:dyDescent="0.25">
      <c r="A23" s="4" t="s">
        <v>170</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row>
    <row r="24" spans="1:43"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row>
    <row r="25" spans="1:43" x14ac:dyDescent="0.25">
      <c r="A25" s="5" t="s">
        <v>30</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row>
    <row r="26" spans="1:43" x14ac:dyDescent="0.25">
      <c r="A26" s="6" t="s">
        <v>31</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row>
    <row r="27" spans="1:43" x14ac:dyDescent="0.25">
      <c r="A27" s="4" t="s">
        <v>32</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row>
    <row r="28" spans="1:43"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row>
    <row r="29" spans="1:43" x14ac:dyDescent="0.25">
      <c r="A29" s="5" t="s">
        <v>33</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row>
    <row r="30" spans="1:43" x14ac:dyDescent="0.25">
      <c r="A30" s="4" t="s">
        <v>34</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row>
    <row r="31" spans="1:43" x14ac:dyDescent="0.25">
      <c r="A31" s="4" t="s">
        <v>35</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row>
    <row r="32" spans="1:43" x14ac:dyDescent="0.25">
      <c r="A32" s="4" t="s">
        <v>36</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row>
    <row r="33" spans="1:43"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row>
    <row r="34" spans="1:43" x14ac:dyDescent="0.25">
      <c r="A34" s="5" t="s">
        <v>37</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row>
    <row r="35" spans="1:43" x14ac:dyDescent="0.25">
      <c r="A35" s="4" t="s">
        <v>38</v>
      </c>
      <c r="B35" s="4"/>
      <c r="C35" s="4"/>
      <c r="D35" s="4"/>
      <c r="E35" s="4"/>
      <c r="F35" s="4"/>
      <c r="G35" s="4"/>
      <c r="H35" s="4"/>
      <c r="I35" s="4"/>
      <c r="J35" s="7" t="s">
        <v>39</v>
      </c>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row>
    <row r="36" spans="1:43" x14ac:dyDescent="0.25">
      <c r="A36" s="4" t="s">
        <v>40</v>
      </c>
      <c r="B36" s="4"/>
      <c r="C36" s="4"/>
      <c r="D36" s="4"/>
      <c r="E36" s="4"/>
      <c r="F36" s="4"/>
      <c r="G36" s="4"/>
      <c r="H36" s="4"/>
      <c r="I36" s="4"/>
      <c r="J36" s="7" t="s">
        <v>41</v>
      </c>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row>
    <row r="37" spans="1:43" x14ac:dyDescent="0.25">
      <c r="A37" s="4" t="s">
        <v>171</v>
      </c>
      <c r="B37" s="4"/>
      <c r="C37" s="4"/>
      <c r="D37" s="4"/>
      <c r="E37" s="4"/>
      <c r="F37" s="4"/>
      <c r="G37" s="4"/>
      <c r="H37" s="4"/>
      <c r="I37" s="4"/>
      <c r="J37" s="7" t="s">
        <v>42</v>
      </c>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row>
    <row r="38" spans="1:43" x14ac:dyDescent="0.25">
      <c r="A38" s="1" t="s">
        <v>45</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row>
    <row r="40" spans="1:43" x14ac:dyDescent="0.25">
      <c r="A40" s="2"/>
    </row>
    <row r="41" spans="1:43" x14ac:dyDescent="0.25">
      <c r="A41" s="2"/>
    </row>
  </sheetData>
  <hyperlinks>
    <hyperlink ref="J35" r:id="rId1" xr:uid="{159811B6-76BF-4585-8799-F1CC1F0A55D5}"/>
    <hyperlink ref="J36" r:id="rId2" xr:uid="{EFA5D958-C10E-4857-8FAE-28EFE7CD18F6}"/>
    <hyperlink ref="J37" r:id="rId3" xr:uid="{DD287875-E375-4071-980C-60DFE7A0D7E5}"/>
    <hyperlink ref="A38" location="'Contents '!A1" display="Back to contents" xr:uid="{0F9B28C5-573C-4E0C-8A88-57B5419BA158}"/>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42"/>
  <sheetViews>
    <sheetView zoomScaleNormal="100" workbookViewId="0"/>
  </sheetViews>
  <sheetFormatPr defaultColWidth="8.7109375" defaultRowHeight="15" x14ac:dyDescent="0.25"/>
  <cols>
    <col min="1" max="1" width="31.28515625" customWidth="1"/>
    <col min="2" max="2" width="15.5703125" customWidth="1"/>
    <col min="3" max="3" width="12" customWidth="1"/>
    <col min="4" max="4" width="11.28515625" customWidth="1"/>
    <col min="5" max="5" width="11.7109375" customWidth="1"/>
    <col min="6" max="6" width="10.42578125" customWidth="1"/>
    <col min="7" max="9" width="10.7109375" customWidth="1"/>
    <col min="10" max="10" width="10.42578125" customWidth="1"/>
    <col min="11" max="11" width="10.7109375" customWidth="1"/>
    <col min="12" max="22" width="11.42578125" customWidth="1"/>
    <col min="23" max="38" width="11.42578125" style="9" customWidth="1"/>
    <col min="39" max="39" width="11.28515625" customWidth="1"/>
    <col min="40" max="40" width="11.7109375" customWidth="1"/>
    <col min="41" max="41" width="11.42578125" style="9" customWidth="1"/>
    <col min="42" max="42" width="9.7109375" customWidth="1"/>
    <col min="43" max="43" width="14.7109375" customWidth="1"/>
    <col min="44" max="44" width="13.42578125" customWidth="1"/>
    <col min="45" max="45" width="12" customWidth="1"/>
    <col min="46" max="46" width="10.7109375" customWidth="1"/>
    <col min="47" max="47" width="9.7109375" customWidth="1"/>
    <col min="50" max="50" width="6.42578125" customWidth="1"/>
    <col min="51" max="51" width="15.7109375" customWidth="1"/>
    <col min="55" max="55" width="15.7109375" customWidth="1"/>
    <col min="60" max="60" width="16" customWidth="1"/>
    <col min="65" max="65" width="16.42578125" customWidth="1"/>
    <col min="70" max="70" width="15.7109375" customWidth="1"/>
    <col min="86" max="86" width="15.28515625" customWidth="1"/>
    <col min="90" max="90" width="16.42578125" customWidth="1"/>
    <col min="95" max="95" width="16.7109375" customWidth="1"/>
    <col min="100" max="100" width="16.7109375" customWidth="1"/>
    <col min="105" max="105" width="15.7109375" customWidth="1"/>
  </cols>
  <sheetData>
    <row r="1" spans="1:46" ht="19.899999999999999" customHeight="1" x14ac:dyDescent="0.3">
      <c r="A1" s="8" t="s">
        <v>43</v>
      </c>
    </row>
    <row r="2" spans="1:46" x14ac:dyDescent="0.25">
      <c r="A2" t="s">
        <v>44</v>
      </c>
    </row>
    <row r="3" spans="1:46" x14ac:dyDescent="0.25">
      <c r="A3" s="1" t="s">
        <v>45</v>
      </c>
    </row>
    <row r="4" spans="1:46" x14ac:dyDescent="0.25">
      <c r="C4" s="10"/>
      <c r="D4" s="11">
        <v>2014</v>
      </c>
      <c r="E4" s="11"/>
      <c r="F4" s="12"/>
      <c r="G4" s="10"/>
      <c r="H4" s="11">
        <v>2015</v>
      </c>
      <c r="I4" s="11"/>
      <c r="J4" s="12"/>
      <c r="K4" s="10"/>
      <c r="L4" s="11">
        <v>2016</v>
      </c>
      <c r="M4" s="11"/>
      <c r="N4" s="12"/>
      <c r="O4" s="10"/>
      <c r="P4" s="11">
        <v>2017</v>
      </c>
      <c r="Q4" s="11"/>
      <c r="R4" s="12"/>
      <c r="S4" s="10"/>
      <c r="T4" s="11">
        <v>2018</v>
      </c>
      <c r="U4" s="11"/>
      <c r="V4" s="12"/>
      <c r="W4" s="13"/>
      <c r="X4" s="14">
        <v>2019</v>
      </c>
      <c r="Y4" s="14"/>
      <c r="Z4" s="15"/>
      <c r="AA4" s="13"/>
      <c r="AB4" s="14">
        <v>2020</v>
      </c>
      <c r="AC4" s="14"/>
      <c r="AD4" s="15"/>
      <c r="AE4" s="13"/>
      <c r="AF4" s="14">
        <v>2021</v>
      </c>
      <c r="AG4" s="14"/>
      <c r="AH4" s="15"/>
      <c r="AI4" s="13"/>
      <c r="AJ4" s="14">
        <v>2022</v>
      </c>
      <c r="AK4" s="14"/>
      <c r="AL4" s="15"/>
      <c r="AM4" s="13"/>
      <c r="AN4" s="14">
        <v>2023</v>
      </c>
      <c r="AO4" s="14"/>
      <c r="AP4" s="15"/>
      <c r="AQ4" s="13"/>
      <c r="AR4" s="14">
        <v>2024</v>
      </c>
      <c r="AS4" s="14"/>
      <c r="AT4" s="15"/>
    </row>
    <row r="5" spans="1:46" x14ac:dyDescent="0.25">
      <c r="C5" s="16" t="s">
        <v>46</v>
      </c>
      <c r="D5" s="17" t="s">
        <v>47</v>
      </c>
      <c r="E5" s="17" t="s">
        <v>48</v>
      </c>
      <c r="F5" s="18" t="s">
        <v>49</v>
      </c>
      <c r="G5" s="16" t="s">
        <v>46</v>
      </c>
      <c r="H5" s="17" t="s">
        <v>47</v>
      </c>
      <c r="I5" s="17" t="s">
        <v>48</v>
      </c>
      <c r="J5" s="18" t="s">
        <v>49</v>
      </c>
      <c r="K5" s="16" t="s">
        <v>46</v>
      </c>
      <c r="L5" s="17" t="s">
        <v>47</v>
      </c>
      <c r="M5" s="17" t="s">
        <v>48</v>
      </c>
      <c r="N5" s="18" t="s">
        <v>49</v>
      </c>
      <c r="O5" s="16" t="s">
        <v>46</v>
      </c>
      <c r="P5" s="17" t="s">
        <v>47</v>
      </c>
      <c r="Q5" s="17" t="s">
        <v>48</v>
      </c>
      <c r="R5" s="18" t="s">
        <v>49</v>
      </c>
      <c r="S5" s="16" t="s">
        <v>46</v>
      </c>
      <c r="T5" s="17" t="s">
        <v>47</v>
      </c>
      <c r="U5" s="17" t="s">
        <v>48</v>
      </c>
      <c r="V5" s="18" t="s">
        <v>49</v>
      </c>
      <c r="W5" s="16" t="s">
        <v>46</v>
      </c>
      <c r="X5" s="17" t="s">
        <v>47</v>
      </c>
      <c r="Y5" s="17" t="s">
        <v>48</v>
      </c>
      <c r="Z5" s="18" t="s">
        <v>49</v>
      </c>
      <c r="AA5" s="16" t="s">
        <v>46</v>
      </c>
      <c r="AB5" s="17" t="s">
        <v>47</v>
      </c>
      <c r="AC5" s="17" t="s">
        <v>48</v>
      </c>
      <c r="AD5" s="18" t="s">
        <v>49</v>
      </c>
      <c r="AE5" s="16" t="s">
        <v>46</v>
      </c>
      <c r="AF5" s="17" t="s">
        <v>47</v>
      </c>
      <c r="AG5" s="17" t="s">
        <v>48</v>
      </c>
      <c r="AH5" s="18" t="s">
        <v>49</v>
      </c>
      <c r="AI5" s="16" t="s">
        <v>46</v>
      </c>
      <c r="AJ5" s="17" t="s">
        <v>47</v>
      </c>
      <c r="AK5" s="17" t="s">
        <v>48</v>
      </c>
      <c r="AL5" s="18" t="s">
        <v>49</v>
      </c>
      <c r="AM5" s="16" t="s">
        <v>46</v>
      </c>
      <c r="AN5" s="17" t="s">
        <v>47</v>
      </c>
      <c r="AO5" s="17" t="s">
        <v>48</v>
      </c>
      <c r="AP5" s="18" t="s">
        <v>49</v>
      </c>
      <c r="AQ5" s="16" t="s">
        <v>46</v>
      </c>
      <c r="AR5" s="17" t="s">
        <v>47</v>
      </c>
      <c r="AS5" s="17" t="s">
        <v>48</v>
      </c>
      <c r="AT5" s="18" t="s">
        <v>49</v>
      </c>
    </row>
    <row r="6" spans="1:46" x14ac:dyDescent="0.25">
      <c r="A6" s="19" t="s">
        <v>5</v>
      </c>
      <c r="B6" s="19" t="s">
        <v>50</v>
      </c>
      <c r="C6" s="20">
        <v>93500</v>
      </c>
      <c r="D6" s="21">
        <v>80000</v>
      </c>
      <c r="E6" s="21">
        <v>106500</v>
      </c>
      <c r="F6" s="22">
        <v>7.18</v>
      </c>
      <c r="G6" s="21">
        <v>105500</v>
      </c>
      <c r="H6" s="21">
        <v>76000</v>
      </c>
      <c r="I6" s="21">
        <v>135000</v>
      </c>
      <c r="J6" s="22">
        <v>14.26</v>
      </c>
      <c r="K6" s="21">
        <v>84500</v>
      </c>
      <c r="L6" s="21">
        <v>68000</v>
      </c>
      <c r="M6" s="21">
        <v>101000</v>
      </c>
      <c r="N6" s="22">
        <v>10.029999999999999</v>
      </c>
      <c r="O6" s="21">
        <v>83500</v>
      </c>
      <c r="P6" s="21">
        <v>73500</v>
      </c>
      <c r="Q6" s="21">
        <v>93000</v>
      </c>
      <c r="R6" s="22">
        <v>5.9</v>
      </c>
      <c r="S6" s="21">
        <v>89000</v>
      </c>
      <c r="T6" s="21">
        <v>72500</v>
      </c>
      <c r="U6" s="21">
        <v>105500</v>
      </c>
      <c r="V6" s="22">
        <v>9.39</v>
      </c>
      <c r="W6" s="21">
        <v>63000</v>
      </c>
      <c r="X6" s="21">
        <v>52000</v>
      </c>
      <c r="Y6" s="21">
        <v>74500</v>
      </c>
      <c r="Z6" s="21">
        <v>9</v>
      </c>
      <c r="AA6" s="21">
        <v>81000</v>
      </c>
      <c r="AB6" s="21">
        <v>58500</v>
      </c>
      <c r="AC6" s="21">
        <v>103500</v>
      </c>
      <c r="AD6" s="21">
        <v>14</v>
      </c>
      <c r="AE6" s="21">
        <v>87500</v>
      </c>
      <c r="AF6" s="21">
        <v>71500</v>
      </c>
      <c r="AG6" s="21">
        <v>104000</v>
      </c>
      <c r="AH6" s="21">
        <v>9</v>
      </c>
      <c r="AI6" s="21">
        <v>101000</v>
      </c>
      <c r="AJ6" s="21">
        <v>83000</v>
      </c>
      <c r="AK6" s="21">
        <v>119000</v>
      </c>
      <c r="AL6" s="23">
        <v>9</v>
      </c>
      <c r="AM6" s="21">
        <v>94500</v>
      </c>
      <c r="AN6" s="21">
        <v>80000</v>
      </c>
      <c r="AO6" s="21">
        <v>109500</v>
      </c>
      <c r="AP6" s="23">
        <v>8</v>
      </c>
      <c r="AQ6" s="21">
        <v>118000</v>
      </c>
      <c r="AR6" s="21">
        <v>96500</v>
      </c>
      <c r="AS6" s="21">
        <v>140000</v>
      </c>
      <c r="AT6" s="23">
        <v>9</v>
      </c>
    </row>
    <row r="7" spans="1:46" x14ac:dyDescent="0.25">
      <c r="A7" s="19"/>
      <c r="B7" s="19" t="s">
        <v>51</v>
      </c>
      <c r="C7" s="24">
        <v>83500</v>
      </c>
      <c r="D7" s="25">
        <v>70500</v>
      </c>
      <c r="E7" s="25">
        <v>96000</v>
      </c>
      <c r="F7" s="26">
        <v>7.9</v>
      </c>
      <c r="G7" s="25">
        <v>92500</v>
      </c>
      <c r="H7" s="25">
        <v>64000</v>
      </c>
      <c r="I7" s="25">
        <v>121500</v>
      </c>
      <c r="J7" s="26">
        <v>15.8</v>
      </c>
      <c r="K7" s="25">
        <v>70000</v>
      </c>
      <c r="L7" s="25">
        <v>54000</v>
      </c>
      <c r="M7" s="25">
        <v>85500</v>
      </c>
      <c r="N7" s="26">
        <v>11.35</v>
      </c>
      <c r="O7" s="25">
        <v>69000</v>
      </c>
      <c r="P7" s="25">
        <v>60000</v>
      </c>
      <c r="Q7" s="25">
        <v>78500</v>
      </c>
      <c r="R7" s="26">
        <v>6.92</v>
      </c>
      <c r="S7" s="25">
        <v>74000</v>
      </c>
      <c r="T7" s="25">
        <v>59500</v>
      </c>
      <c r="U7" s="25">
        <v>88500</v>
      </c>
      <c r="V7" s="26">
        <v>9.9700000000000006</v>
      </c>
      <c r="W7" s="25">
        <v>52500</v>
      </c>
      <c r="X7" s="25">
        <v>41500</v>
      </c>
      <c r="Y7" s="25">
        <v>63500</v>
      </c>
      <c r="Z7" s="25">
        <v>11</v>
      </c>
      <c r="AA7" s="25">
        <v>68000</v>
      </c>
      <c r="AB7" s="25">
        <v>45500</v>
      </c>
      <c r="AC7" s="25">
        <v>90500</v>
      </c>
      <c r="AD7" s="25">
        <v>17</v>
      </c>
      <c r="AE7" s="25">
        <v>74500</v>
      </c>
      <c r="AF7" s="25">
        <v>58500</v>
      </c>
      <c r="AG7" s="25">
        <v>90500</v>
      </c>
      <c r="AH7" s="25">
        <v>11</v>
      </c>
      <c r="AI7" s="25">
        <v>83000</v>
      </c>
      <c r="AJ7" s="25">
        <v>65500</v>
      </c>
      <c r="AK7" s="25">
        <v>100000</v>
      </c>
      <c r="AL7" s="27">
        <v>11</v>
      </c>
      <c r="AM7" s="25">
        <v>79000</v>
      </c>
      <c r="AN7" s="25">
        <v>64500</v>
      </c>
      <c r="AO7" s="25">
        <v>93000</v>
      </c>
      <c r="AP7" s="27">
        <v>9</v>
      </c>
      <c r="AQ7" s="25">
        <v>105000</v>
      </c>
      <c r="AR7" s="25">
        <v>83500</v>
      </c>
      <c r="AS7" s="25">
        <v>126500</v>
      </c>
      <c r="AT7" s="27">
        <v>10</v>
      </c>
    </row>
    <row r="8" spans="1:46" x14ac:dyDescent="0.25">
      <c r="A8" s="19"/>
      <c r="B8" s="19" t="s">
        <v>52</v>
      </c>
      <c r="C8" s="24">
        <v>11500</v>
      </c>
      <c r="D8" s="25">
        <v>8000</v>
      </c>
      <c r="E8" s="25">
        <v>14500</v>
      </c>
      <c r="F8" s="26">
        <v>14.7</v>
      </c>
      <c r="G8" s="25">
        <v>18000</v>
      </c>
      <c r="H8" s="25">
        <v>9000</v>
      </c>
      <c r="I8" s="25">
        <v>26500</v>
      </c>
      <c r="J8" s="26">
        <v>25.41</v>
      </c>
      <c r="K8" s="25">
        <v>9000</v>
      </c>
      <c r="L8" s="25">
        <v>5000</v>
      </c>
      <c r="M8" s="25">
        <v>13000</v>
      </c>
      <c r="N8" s="26">
        <v>22.7</v>
      </c>
      <c r="O8" s="25">
        <v>10500</v>
      </c>
      <c r="P8" s="25">
        <v>8500</v>
      </c>
      <c r="Q8" s="25">
        <v>12500</v>
      </c>
      <c r="R8" s="26">
        <v>9.51</v>
      </c>
      <c r="S8" s="25">
        <v>10000</v>
      </c>
      <c r="T8" s="25">
        <v>6500</v>
      </c>
      <c r="U8" s="25">
        <v>13000</v>
      </c>
      <c r="V8" s="26">
        <v>16.149999999999999</v>
      </c>
      <c r="W8" s="25">
        <v>13500</v>
      </c>
      <c r="X8" s="25">
        <v>4500</v>
      </c>
      <c r="Y8" s="25">
        <v>22500</v>
      </c>
      <c r="Z8" s="25">
        <v>35</v>
      </c>
      <c r="AA8" s="25">
        <v>10000</v>
      </c>
      <c r="AB8" s="25">
        <v>6500</v>
      </c>
      <c r="AC8" s="25">
        <v>14000</v>
      </c>
      <c r="AD8" s="25">
        <v>18</v>
      </c>
      <c r="AE8" s="25">
        <v>9500</v>
      </c>
      <c r="AF8" s="25">
        <v>6500</v>
      </c>
      <c r="AG8" s="25">
        <v>12500</v>
      </c>
      <c r="AH8" s="25">
        <v>15</v>
      </c>
      <c r="AI8" s="25">
        <v>13500</v>
      </c>
      <c r="AJ8" s="25">
        <v>9000</v>
      </c>
      <c r="AK8" s="25">
        <v>18000</v>
      </c>
      <c r="AL8" s="27">
        <v>17</v>
      </c>
      <c r="AM8" s="25">
        <v>15000</v>
      </c>
      <c r="AN8" s="25">
        <v>11000</v>
      </c>
      <c r="AO8" s="25">
        <v>19500</v>
      </c>
      <c r="AP8" s="27">
        <v>14</v>
      </c>
      <c r="AQ8" s="25">
        <v>12000</v>
      </c>
      <c r="AR8" s="25">
        <v>8500</v>
      </c>
      <c r="AS8" s="25">
        <v>15500</v>
      </c>
      <c r="AT8" s="27">
        <v>14</v>
      </c>
    </row>
    <row r="9" spans="1:46" x14ac:dyDescent="0.25">
      <c r="A9" s="19"/>
      <c r="B9" s="19" t="s">
        <v>53</v>
      </c>
      <c r="C9" s="24">
        <v>7000</v>
      </c>
      <c r="D9" s="25">
        <v>4500</v>
      </c>
      <c r="E9" s="25">
        <v>9500</v>
      </c>
      <c r="F9" s="26">
        <v>19.7</v>
      </c>
      <c r="G9" s="25">
        <v>4500</v>
      </c>
      <c r="H9" s="25">
        <v>2000</v>
      </c>
      <c r="I9" s="25">
        <v>6500</v>
      </c>
      <c r="J9" s="26">
        <v>26.02</v>
      </c>
      <c r="K9" s="25">
        <v>9000</v>
      </c>
      <c r="L9" s="25">
        <v>4000</v>
      </c>
      <c r="M9" s="25">
        <v>13500</v>
      </c>
      <c r="N9" s="26">
        <v>26.99</v>
      </c>
      <c r="O9" s="25">
        <v>9000</v>
      </c>
      <c r="P9" s="25">
        <v>5500</v>
      </c>
      <c r="Q9" s="25">
        <v>12500</v>
      </c>
      <c r="R9" s="26">
        <v>19.420000000000002</v>
      </c>
      <c r="S9" s="25">
        <v>11000</v>
      </c>
      <c r="T9" s="25">
        <v>1500</v>
      </c>
      <c r="U9" s="25">
        <v>21000</v>
      </c>
      <c r="V9" s="26">
        <v>44.95</v>
      </c>
      <c r="W9" s="25">
        <v>6000</v>
      </c>
      <c r="X9" s="25">
        <v>4000</v>
      </c>
      <c r="Y9" s="25">
        <v>8000</v>
      </c>
      <c r="Z9" s="25">
        <v>17</v>
      </c>
      <c r="AA9" s="25">
        <v>9500</v>
      </c>
      <c r="AB9" s="25">
        <v>6500</v>
      </c>
      <c r="AC9" s="25">
        <v>12000</v>
      </c>
      <c r="AD9" s="25">
        <v>15</v>
      </c>
      <c r="AE9" s="25">
        <v>6500</v>
      </c>
      <c r="AF9" s="25">
        <v>5000</v>
      </c>
      <c r="AG9" s="25">
        <v>8000</v>
      </c>
      <c r="AH9" s="25">
        <v>11</v>
      </c>
      <c r="AI9" s="25">
        <v>14000</v>
      </c>
      <c r="AJ9" s="25">
        <v>3500</v>
      </c>
      <c r="AK9" s="25">
        <v>24500</v>
      </c>
      <c r="AL9" s="27">
        <v>38</v>
      </c>
      <c r="AM9" s="25">
        <v>10500</v>
      </c>
      <c r="AN9" s="25">
        <v>8000</v>
      </c>
      <c r="AO9" s="25">
        <v>12500</v>
      </c>
      <c r="AP9" s="27">
        <v>11</v>
      </c>
      <c r="AQ9" s="25">
        <v>10000</v>
      </c>
      <c r="AR9" s="25">
        <v>7500</v>
      </c>
      <c r="AS9" s="25">
        <v>12000</v>
      </c>
      <c r="AT9" s="27">
        <v>13</v>
      </c>
    </row>
    <row r="10" spans="1:46" x14ac:dyDescent="0.25">
      <c r="A10" s="19"/>
      <c r="B10" s="19" t="s">
        <v>54</v>
      </c>
      <c r="C10" s="24">
        <v>3500</v>
      </c>
      <c r="D10" s="25">
        <v>1500</v>
      </c>
      <c r="E10" s="25">
        <v>5000</v>
      </c>
      <c r="F10" s="26">
        <v>27.66</v>
      </c>
      <c r="G10" s="25">
        <v>4000</v>
      </c>
      <c r="H10" s="25">
        <v>-2000</v>
      </c>
      <c r="I10" s="25">
        <v>9500</v>
      </c>
      <c r="J10" s="26">
        <v>74.400000000000006</v>
      </c>
      <c r="K10" s="25">
        <v>4500</v>
      </c>
      <c r="L10" s="25">
        <v>500</v>
      </c>
      <c r="M10" s="25">
        <v>8500</v>
      </c>
      <c r="N10" s="26">
        <v>44.63</v>
      </c>
      <c r="O10" s="25">
        <v>3500</v>
      </c>
      <c r="P10" s="25">
        <v>2500</v>
      </c>
      <c r="Q10" s="25">
        <v>4500</v>
      </c>
      <c r="R10" s="26">
        <v>13.98</v>
      </c>
      <c r="S10" s="25">
        <v>3000</v>
      </c>
      <c r="T10" s="25">
        <v>1500</v>
      </c>
      <c r="U10" s="25">
        <v>4500</v>
      </c>
      <c r="V10" s="26">
        <v>26.04</v>
      </c>
      <c r="W10" s="25">
        <v>2500</v>
      </c>
      <c r="X10" s="25">
        <v>1500</v>
      </c>
      <c r="Y10" s="25">
        <v>4000</v>
      </c>
      <c r="Z10" s="25">
        <v>22</v>
      </c>
      <c r="AA10" s="25">
        <v>3000</v>
      </c>
      <c r="AB10" s="25">
        <v>1500</v>
      </c>
      <c r="AC10" s="25">
        <v>4500</v>
      </c>
      <c r="AD10" s="25">
        <v>21</v>
      </c>
      <c r="AE10" s="25">
        <v>5500</v>
      </c>
      <c r="AF10" s="25">
        <v>3000</v>
      </c>
      <c r="AG10" s="25">
        <v>7500</v>
      </c>
      <c r="AH10" s="25">
        <v>23</v>
      </c>
      <c r="AI10" s="25">
        <v>4500</v>
      </c>
      <c r="AJ10" s="25">
        <v>3000</v>
      </c>
      <c r="AK10" s="25">
        <v>6000</v>
      </c>
      <c r="AL10" s="27">
        <v>17</v>
      </c>
      <c r="AM10" s="25">
        <v>4500</v>
      </c>
      <c r="AN10" s="25">
        <v>3000</v>
      </c>
      <c r="AO10" s="25">
        <v>6000</v>
      </c>
      <c r="AP10" s="27">
        <v>17</v>
      </c>
      <c r="AQ10" s="25">
        <v>4500</v>
      </c>
      <c r="AR10" s="25">
        <v>2500</v>
      </c>
      <c r="AS10" s="25">
        <v>7000</v>
      </c>
      <c r="AT10" s="27">
        <v>24</v>
      </c>
    </row>
    <row r="11" spans="1:46" x14ac:dyDescent="0.25">
      <c r="A11" s="19" t="s">
        <v>55</v>
      </c>
      <c r="B11" s="19" t="s">
        <v>50</v>
      </c>
      <c r="C11" s="24">
        <v>43699500</v>
      </c>
      <c r="D11" s="25">
        <v>40819000</v>
      </c>
      <c r="E11" s="25">
        <v>46580000</v>
      </c>
      <c r="F11" s="26">
        <v>3.36</v>
      </c>
      <c r="G11" s="25">
        <v>40234500</v>
      </c>
      <c r="H11" s="25">
        <v>37340500</v>
      </c>
      <c r="I11" s="25">
        <v>43128500</v>
      </c>
      <c r="J11" s="26">
        <v>3.67</v>
      </c>
      <c r="K11" s="25">
        <v>41399500</v>
      </c>
      <c r="L11" s="25">
        <v>37886000</v>
      </c>
      <c r="M11" s="25">
        <v>44913000</v>
      </c>
      <c r="N11" s="26">
        <v>4.33</v>
      </c>
      <c r="O11" s="25">
        <v>44021500</v>
      </c>
      <c r="P11" s="25">
        <v>41524000</v>
      </c>
      <c r="Q11" s="25">
        <v>46519500</v>
      </c>
      <c r="R11" s="26">
        <v>2.89</v>
      </c>
      <c r="S11" s="25">
        <v>46338500</v>
      </c>
      <c r="T11" s="25">
        <v>42869000</v>
      </c>
      <c r="U11" s="25">
        <v>49807500</v>
      </c>
      <c r="V11" s="26">
        <v>3.82</v>
      </c>
      <c r="W11" s="25">
        <v>45805000</v>
      </c>
      <c r="X11" s="25">
        <v>43081500</v>
      </c>
      <c r="Y11" s="25">
        <v>48528500</v>
      </c>
      <c r="Z11" s="25">
        <v>3</v>
      </c>
      <c r="AA11" s="25">
        <v>42211000</v>
      </c>
      <c r="AB11" s="25">
        <v>39460500</v>
      </c>
      <c r="AC11" s="25">
        <v>44961500</v>
      </c>
      <c r="AD11" s="25">
        <v>3</v>
      </c>
      <c r="AE11" s="25">
        <v>54451500</v>
      </c>
      <c r="AF11" s="25">
        <v>51520000</v>
      </c>
      <c r="AG11" s="25">
        <v>57382500</v>
      </c>
      <c r="AH11" s="25">
        <v>3</v>
      </c>
      <c r="AI11" s="25">
        <v>66537000</v>
      </c>
      <c r="AJ11" s="25">
        <v>63054000</v>
      </c>
      <c r="AK11" s="25">
        <v>70020000</v>
      </c>
      <c r="AL11" s="27">
        <v>3</v>
      </c>
      <c r="AM11" s="25">
        <v>68869000</v>
      </c>
      <c r="AN11" s="25">
        <v>62459500</v>
      </c>
      <c r="AO11" s="25">
        <v>75279000</v>
      </c>
      <c r="AP11" s="27">
        <v>5</v>
      </c>
      <c r="AQ11" s="25">
        <v>76974000</v>
      </c>
      <c r="AR11" s="25">
        <v>68935500</v>
      </c>
      <c r="AS11" s="25">
        <v>85012500</v>
      </c>
      <c r="AT11" s="27">
        <v>5</v>
      </c>
    </row>
    <row r="12" spans="1:46" x14ac:dyDescent="0.25">
      <c r="A12" s="19"/>
      <c r="B12" s="19" t="s">
        <v>51</v>
      </c>
      <c r="C12" s="24">
        <v>34652000</v>
      </c>
      <c r="D12" s="25">
        <v>32053000</v>
      </c>
      <c r="E12" s="25">
        <v>37251500</v>
      </c>
      <c r="F12" s="26">
        <v>3.83</v>
      </c>
      <c r="G12" s="25">
        <v>31993500</v>
      </c>
      <c r="H12" s="25">
        <v>29305500</v>
      </c>
      <c r="I12" s="25">
        <v>34682000</v>
      </c>
      <c r="J12" s="26">
        <v>4.29</v>
      </c>
      <c r="K12" s="25">
        <v>32199500</v>
      </c>
      <c r="L12" s="25">
        <v>29144000</v>
      </c>
      <c r="M12" s="25">
        <v>35255000</v>
      </c>
      <c r="N12" s="26">
        <v>4.84</v>
      </c>
      <c r="O12" s="25">
        <v>35325500</v>
      </c>
      <c r="P12" s="25">
        <v>32977000</v>
      </c>
      <c r="Q12" s="25">
        <v>37674000</v>
      </c>
      <c r="R12" s="26">
        <v>3.39</v>
      </c>
      <c r="S12" s="25">
        <v>37134000</v>
      </c>
      <c r="T12" s="25">
        <v>33782500</v>
      </c>
      <c r="U12" s="25">
        <v>40486000</v>
      </c>
      <c r="V12" s="26">
        <v>4.6100000000000003</v>
      </c>
      <c r="W12" s="25">
        <v>36599500</v>
      </c>
      <c r="X12" s="25">
        <v>34070000</v>
      </c>
      <c r="Y12" s="25">
        <v>39129000</v>
      </c>
      <c r="Z12" s="25">
        <v>4</v>
      </c>
      <c r="AA12" s="25">
        <v>33728000</v>
      </c>
      <c r="AB12" s="25">
        <v>31140000</v>
      </c>
      <c r="AC12" s="25">
        <v>36316500</v>
      </c>
      <c r="AD12" s="25">
        <v>4</v>
      </c>
      <c r="AE12" s="25">
        <v>41474500</v>
      </c>
      <c r="AF12" s="25">
        <v>38894500</v>
      </c>
      <c r="AG12" s="25">
        <v>44055000</v>
      </c>
      <c r="AH12" s="25">
        <v>3</v>
      </c>
      <c r="AI12" s="25">
        <v>50657500</v>
      </c>
      <c r="AJ12" s="25">
        <v>47527500</v>
      </c>
      <c r="AK12" s="25">
        <v>53788000</v>
      </c>
      <c r="AL12" s="27">
        <v>3</v>
      </c>
      <c r="AM12" s="25">
        <v>51696000</v>
      </c>
      <c r="AN12" s="25">
        <v>46511000</v>
      </c>
      <c r="AO12" s="25">
        <v>56880500</v>
      </c>
      <c r="AP12" s="27">
        <v>5</v>
      </c>
      <c r="AQ12" s="25">
        <v>58707000</v>
      </c>
      <c r="AR12" s="25">
        <v>52074000</v>
      </c>
      <c r="AS12" s="25">
        <v>65339500</v>
      </c>
      <c r="AT12" s="27">
        <v>6</v>
      </c>
    </row>
    <row r="13" spans="1:46" x14ac:dyDescent="0.25">
      <c r="A13" s="19"/>
      <c r="B13" s="19" t="s">
        <v>52</v>
      </c>
      <c r="C13" s="24">
        <v>5853000</v>
      </c>
      <c r="D13" s="25">
        <v>4959000</v>
      </c>
      <c r="E13" s="25">
        <v>6746500</v>
      </c>
      <c r="F13" s="26">
        <v>7.79</v>
      </c>
      <c r="G13" s="25">
        <v>5525000</v>
      </c>
      <c r="H13" s="25">
        <v>5042500</v>
      </c>
      <c r="I13" s="25">
        <v>6008000</v>
      </c>
      <c r="J13" s="26">
        <v>4.46</v>
      </c>
      <c r="K13" s="25">
        <v>5941500</v>
      </c>
      <c r="L13" s="25">
        <v>5164500</v>
      </c>
      <c r="M13" s="25">
        <v>6718500</v>
      </c>
      <c r="N13" s="26">
        <v>6.67</v>
      </c>
      <c r="O13" s="25">
        <v>5926500</v>
      </c>
      <c r="P13" s="25">
        <v>5510500</v>
      </c>
      <c r="Q13" s="25">
        <v>6342500</v>
      </c>
      <c r="R13" s="26">
        <v>3.58</v>
      </c>
      <c r="S13" s="25">
        <v>6237500</v>
      </c>
      <c r="T13" s="25">
        <v>5592500</v>
      </c>
      <c r="U13" s="25">
        <v>6882500</v>
      </c>
      <c r="V13" s="26">
        <v>5.28</v>
      </c>
      <c r="W13" s="25">
        <v>5827500</v>
      </c>
      <c r="X13" s="25">
        <v>5154500</v>
      </c>
      <c r="Y13" s="25">
        <v>6500000</v>
      </c>
      <c r="Z13" s="25">
        <v>6</v>
      </c>
      <c r="AA13" s="25">
        <v>5398000</v>
      </c>
      <c r="AB13" s="25">
        <v>5014000</v>
      </c>
      <c r="AC13" s="25">
        <v>5782500</v>
      </c>
      <c r="AD13" s="25">
        <v>4</v>
      </c>
      <c r="AE13" s="25">
        <v>8867500</v>
      </c>
      <c r="AF13" s="25">
        <v>7760500</v>
      </c>
      <c r="AG13" s="25">
        <v>9975000</v>
      </c>
      <c r="AH13" s="25">
        <v>6</v>
      </c>
      <c r="AI13" s="25">
        <v>11463000</v>
      </c>
      <c r="AJ13" s="25">
        <v>10190000</v>
      </c>
      <c r="AK13" s="25">
        <v>12736000</v>
      </c>
      <c r="AL13" s="27">
        <v>6</v>
      </c>
      <c r="AM13" s="25">
        <v>12570000</v>
      </c>
      <c r="AN13" s="25">
        <v>10959000</v>
      </c>
      <c r="AO13" s="25">
        <v>14181000</v>
      </c>
      <c r="AP13" s="27">
        <v>7</v>
      </c>
      <c r="AQ13" s="25">
        <v>13314000</v>
      </c>
      <c r="AR13" s="25">
        <v>11503500</v>
      </c>
      <c r="AS13" s="25">
        <v>15124500</v>
      </c>
      <c r="AT13" s="27">
        <v>7</v>
      </c>
    </row>
    <row r="14" spans="1:46" x14ac:dyDescent="0.25">
      <c r="A14" s="19"/>
      <c r="B14" s="19" t="s">
        <v>53</v>
      </c>
      <c r="C14" s="24">
        <v>2047000</v>
      </c>
      <c r="D14" s="25">
        <v>1655500</v>
      </c>
      <c r="E14" s="25">
        <v>2439000</v>
      </c>
      <c r="F14" s="26">
        <v>9.76</v>
      </c>
      <c r="G14" s="25">
        <v>1789000</v>
      </c>
      <c r="H14" s="25">
        <v>1574500</v>
      </c>
      <c r="I14" s="25">
        <v>2003500</v>
      </c>
      <c r="J14" s="26">
        <v>6.12</v>
      </c>
      <c r="K14" s="25">
        <v>2358000</v>
      </c>
      <c r="L14" s="25">
        <v>1488000</v>
      </c>
      <c r="M14" s="25">
        <v>3228000</v>
      </c>
      <c r="N14" s="26">
        <v>18.82</v>
      </c>
      <c r="O14" s="25">
        <v>1796500</v>
      </c>
      <c r="P14" s="25">
        <v>1562500</v>
      </c>
      <c r="Q14" s="25">
        <v>2031000</v>
      </c>
      <c r="R14" s="26">
        <v>6.65</v>
      </c>
      <c r="S14" s="25">
        <v>2021500</v>
      </c>
      <c r="T14" s="25">
        <v>1849500</v>
      </c>
      <c r="U14" s="25">
        <v>2193500</v>
      </c>
      <c r="V14" s="26">
        <v>4.34</v>
      </c>
      <c r="W14" s="25">
        <v>2318000</v>
      </c>
      <c r="X14" s="25">
        <v>2101500</v>
      </c>
      <c r="Y14" s="25">
        <v>2535000</v>
      </c>
      <c r="Z14" s="25">
        <v>5</v>
      </c>
      <c r="AA14" s="25">
        <v>2129000</v>
      </c>
      <c r="AB14" s="25">
        <v>1864500</v>
      </c>
      <c r="AC14" s="25">
        <v>2394000</v>
      </c>
      <c r="AD14" s="25">
        <v>6</v>
      </c>
      <c r="AE14" s="25">
        <v>2879500</v>
      </c>
      <c r="AF14" s="25">
        <v>2659500</v>
      </c>
      <c r="AG14" s="25">
        <v>3099500</v>
      </c>
      <c r="AH14" s="25">
        <v>4</v>
      </c>
      <c r="AI14" s="25">
        <v>3081500</v>
      </c>
      <c r="AJ14" s="25">
        <v>2748500</v>
      </c>
      <c r="AK14" s="25">
        <v>3414500</v>
      </c>
      <c r="AL14" s="27">
        <v>6</v>
      </c>
      <c r="AM14" s="25">
        <v>3386500</v>
      </c>
      <c r="AN14" s="25">
        <v>3005000</v>
      </c>
      <c r="AO14" s="25">
        <v>3768000</v>
      </c>
      <c r="AP14" s="27">
        <v>6</v>
      </c>
      <c r="AQ14" s="25">
        <v>3444000</v>
      </c>
      <c r="AR14" s="25">
        <v>3103500</v>
      </c>
      <c r="AS14" s="25">
        <v>3784500</v>
      </c>
      <c r="AT14" s="27">
        <v>5</v>
      </c>
    </row>
    <row r="15" spans="1:46" x14ac:dyDescent="0.25">
      <c r="A15" s="19"/>
      <c r="B15" s="19" t="s">
        <v>54</v>
      </c>
      <c r="C15" s="24">
        <v>1147500</v>
      </c>
      <c r="D15" s="25">
        <v>987500</v>
      </c>
      <c r="E15" s="25">
        <v>1307500</v>
      </c>
      <c r="F15" s="26">
        <v>7.12</v>
      </c>
      <c r="G15" s="25">
        <v>926500</v>
      </c>
      <c r="H15" s="25">
        <v>761500</v>
      </c>
      <c r="I15" s="25">
        <v>1092000</v>
      </c>
      <c r="J15" s="26">
        <v>9.09</v>
      </c>
      <c r="K15" s="25">
        <v>900500</v>
      </c>
      <c r="L15" s="25">
        <v>744500</v>
      </c>
      <c r="M15" s="25">
        <v>1056500</v>
      </c>
      <c r="N15" s="26">
        <v>8.84</v>
      </c>
      <c r="O15" s="25">
        <v>972500</v>
      </c>
      <c r="P15" s="25">
        <v>847000</v>
      </c>
      <c r="Q15" s="25">
        <v>1098500</v>
      </c>
      <c r="R15" s="26">
        <v>6.6</v>
      </c>
      <c r="S15" s="25">
        <v>945000</v>
      </c>
      <c r="T15" s="25">
        <v>824500</v>
      </c>
      <c r="U15" s="25">
        <v>1066000</v>
      </c>
      <c r="V15" s="26">
        <v>6.51</v>
      </c>
      <c r="W15" s="25">
        <v>1059500</v>
      </c>
      <c r="X15" s="25">
        <v>860000</v>
      </c>
      <c r="Y15" s="25">
        <v>1259500</v>
      </c>
      <c r="Z15" s="25">
        <v>10</v>
      </c>
      <c r="AA15" s="25">
        <v>955500</v>
      </c>
      <c r="AB15" s="25">
        <v>745000</v>
      </c>
      <c r="AC15" s="25">
        <v>1165500</v>
      </c>
      <c r="AD15" s="25">
        <v>11</v>
      </c>
      <c r="AE15" s="25">
        <v>1230000</v>
      </c>
      <c r="AF15" s="25">
        <v>1014500</v>
      </c>
      <c r="AG15" s="25">
        <v>1445500</v>
      </c>
      <c r="AH15" s="25">
        <v>9</v>
      </c>
      <c r="AI15" s="25">
        <v>1334500</v>
      </c>
      <c r="AJ15" s="25">
        <v>1029500</v>
      </c>
      <c r="AK15" s="25">
        <v>1640000</v>
      </c>
      <c r="AL15" s="27">
        <v>12</v>
      </c>
      <c r="AM15" s="25">
        <v>1217000</v>
      </c>
      <c r="AN15" s="25">
        <v>1054500</v>
      </c>
      <c r="AO15" s="25">
        <v>1379000</v>
      </c>
      <c r="AP15" s="27">
        <v>7</v>
      </c>
      <c r="AQ15" s="25">
        <v>1509000</v>
      </c>
      <c r="AR15" s="25">
        <v>1310500</v>
      </c>
      <c r="AS15" s="25">
        <v>1707000</v>
      </c>
      <c r="AT15" s="27">
        <v>7</v>
      </c>
    </row>
    <row r="16" spans="1:46" x14ac:dyDescent="0.25">
      <c r="A16" s="19" t="s">
        <v>7</v>
      </c>
      <c r="B16" s="19" t="s">
        <v>50</v>
      </c>
      <c r="C16" s="24">
        <v>235900</v>
      </c>
      <c r="D16" s="25">
        <v>210600</v>
      </c>
      <c r="E16" s="25">
        <v>261200</v>
      </c>
      <c r="F16" s="26">
        <v>5.47</v>
      </c>
      <c r="G16" s="25">
        <v>200500</v>
      </c>
      <c r="H16" s="25">
        <v>176800</v>
      </c>
      <c r="I16" s="25">
        <v>224100</v>
      </c>
      <c r="J16" s="26">
        <v>6.01</v>
      </c>
      <c r="K16" s="25">
        <v>210200</v>
      </c>
      <c r="L16" s="25">
        <v>184200</v>
      </c>
      <c r="M16" s="25">
        <v>236300</v>
      </c>
      <c r="N16" s="26">
        <v>6.32</v>
      </c>
      <c r="O16" s="25">
        <v>217200</v>
      </c>
      <c r="P16" s="25">
        <v>198700</v>
      </c>
      <c r="Q16" s="25">
        <v>235800</v>
      </c>
      <c r="R16" s="26">
        <v>4.3600000000000003</v>
      </c>
      <c r="S16" s="25">
        <v>217800</v>
      </c>
      <c r="T16" s="25">
        <v>190900</v>
      </c>
      <c r="U16" s="25">
        <v>244700</v>
      </c>
      <c r="V16" s="26">
        <v>6.3</v>
      </c>
      <c r="W16" s="25">
        <v>205400</v>
      </c>
      <c r="X16" s="25">
        <v>182300</v>
      </c>
      <c r="Y16" s="25">
        <v>228600</v>
      </c>
      <c r="Z16" s="25">
        <v>6</v>
      </c>
      <c r="AA16" s="25">
        <v>215000</v>
      </c>
      <c r="AB16" s="25">
        <v>196100</v>
      </c>
      <c r="AC16" s="25">
        <v>233900</v>
      </c>
      <c r="AD16" s="25">
        <v>4</v>
      </c>
      <c r="AE16" s="25">
        <v>253000</v>
      </c>
      <c r="AF16" s="25">
        <v>230200</v>
      </c>
      <c r="AG16" s="25">
        <v>275800</v>
      </c>
      <c r="AH16" s="25">
        <v>5</v>
      </c>
      <c r="AI16" s="25">
        <v>284600</v>
      </c>
      <c r="AJ16" s="25">
        <v>258100</v>
      </c>
      <c r="AK16" s="25">
        <v>311000</v>
      </c>
      <c r="AL16" s="27">
        <v>5</v>
      </c>
      <c r="AM16" s="25">
        <v>317000</v>
      </c>
      <c r="AN16" s="25">
        <v>290400</v>
      </c>
      <c r="AO16" s="25">
        <v>343700</v>
      </c>
      <c r="AP16" s="27">
        <v>4</v>
      </c>
      <c r="AQ16" s="25">
        <v>304000</v>
      </c>
      <c r="AR16" s="25">
        <v>276300</v>
      </c>
      <c r="AS16" s="25">
        <v>331800</v>
      </c>
      <c r="AT16" s="27">
        <v>5</v>
      </c>
    </row>
    <row r="17" spans="1:46" x14ac:dyDescent="0.25">
      <c r="A17" s="19"/>
      <c r="B17" s="19" t="s">
        <v>51</v>
      </c>
      <c r="C17" s="24">
        <v>196100</v>
      </c>
      <c r="D17" s="25">
        <v>171900</v>
      </c>
      <c r="E17" s="25">
        <v>220300</v>
      </c>
      <c r="F17" s="26">
        <v>6.3</v>
      </c>
      <c r="G17" s="25">
        <v>163000</v>
      </c>
      <c r="H17" s="25">
        <v>141500</v>
      </c>
      <c r="I17" s="25">
        <v>184500</v>
      </c>
      <c r="J17" s="26">
        <v>6.74</v>
      </c>
      <c r="K17" s="25">
        <v>167200</v>
      </c>
      <c r="L17" s="25">
        <v>143800</v>
      </c>
      <c r="M17" s="25">
        <v>190600</v>
      </c>
      <c r="N17" s="26">
        <v>7.15</v>
      </c>
      <c r="O17" s="25">
        <v>179800</v>
      </c>
      <c r="P17" s="25">
        <v>162000</v>
      </c>
      <c r="Q17" s="25">
        <v>197600</v>
      </c>
      <c r="R17" s="26">
        <v>5.05</v>
      </c>
      <c r="S17" s="25">
        <v>179700</v>
      </c>
      <c r="T17" s="25">
        <v>153700</v>
      </c>
      <c r="U17" s="25">
        <v>205700</v>
      </c>
      <c r="V17" s="26">
        <v>7.39</v>
      </c>
      <c r="W17" s="25">
        <v>168200</v>
      </c>
      <c r="X17" s="25">
        <v>146500</v>
      </c>
      <c r="Y17" s="25">
        <v>189900</v>
      </c>
      <c r="Z17" s="25">
        <v>7</v>
      </c>
      <c r="AA17" s="25">
        <v>177000</v>
      </c>
      <c r="AB17" s="25">
        <v>159000</v>
      </c>
      <c r="AC17" s="25">
        <v>195000</v>
      </c>
      <c r="AD17" s="25">
        <v>5</v>
      </c>
      <c r="AE17" s="25">
        <v>208100</v>
      </c>
      <c r="AF17" s="25">
        <v>186500</v>
      </c>
      <c r="AG17" s="25">
        <v>229600</v>
      </c>
      <c r="AH17" s="25">
        <v>5</v>
      </c>
      <c r="AI17" s="25">
        <v>241900</v>
      </c>
      <c r="AJ17" s="25">
        <v>216000</v>
      </c>
      <c r="AK17" s="25">
        <v>267800</v>
      </c>
      <c r="AL17" s="27">
        <v>5</v>
      </c>
      <c r="AM17" s="25">
        <v>257900</v>
      </c>
      <c r="AN17" s="25">
        <v>233700</v>
      </c>
      <c r="AO17" s="25">
        <v>282100</v>
      </c>
      <c r="AP17" s="27">
        <v>5</v>
      </c>
      <c r="AQ17" s="25">
        <v>247500</v>
      </c>
      <c r="AR17" s="25">
        <v>222900</v>
      </c>
      <c r="AS17" s="25">
        <v>272100</v>
      </c>
      <c r="AT17" s="27">
        <v>5</v>
      </c>
    </row>
    <row r="18" spans="1:46" x14ac:dyDescent="0.25">
      <c r="A18" s="19"/>
      <c r="B18" s="19" t="s">
        <v>52</v>
      </c>
      <c r="C18" s="24">
        <v>23200</v>
      </c>
      <c r="D18" s="25">
        <v>18800</v>
      </c>
      <c r="E18" s="25">
        <v>27600</v>
      </c>
      <c r="F18" s="26">
        <v>9.73</v>
      </c>
      <c r="G18" s="25">
        <v>22800</v>
      </c>
      <c r="H18" s="25">
        <v>16400</v>
      </c>
      <c r="I18" s="25">
        <v>29200</v>
      </c>
      <c r="J18" s="26">
        <v>14.3</v>
      </c>
      <c r="K18" s="25">
        <v>24000</v>
      </c>
      <c r="L18" s="25">
        <v>18400</v>
      </c>
      <c r="M18" s="25">
        <v>29600</v>
      </c>
      <c r="N18" s="26">
        <v>11.87</v>
      </c>
      <c r="O18" s="25">
        <v>21800</v>
      </c>
      <c r="P18" s="25">
        <v>19200</v>
      </c>
      <c r="Q18" s="25">
        <v>24400</v>
      </c>
      <c r="R18" s="26">
        <v>6.03</v>
      </c>
      <c r="S18" s="25">
        <v>22300</v>
      </c>
      <c r="T18" s="25">
        <v>18400</v>
      </c>
      <c r="U18" s="25">
        <v>26100</v>
      </c>
      <c r="V18" s="26">
        <v>8.9</v>
      </c>
      <c r="W18" s="25">
        <v>21900</v>
      </c>
      <c r="X18" s="25">
        <v>17800</v>
      </c>
      <c r="Y18" s="25">
        <v>26000</v>
      </c>
      <c r="Z18" s="25">
        <v>10</v>
      </c>
      <c r="AA18" s="25">
        <v>21800</v>
      </c>
      <c r="AB18" s="25">
        <v>18200</v>
      </c>
      <c r="AC18" s="25">
        <v>25300</v>
      </c>
      <c r="AD18" s="25">
        <v>8</v>
      </c>
      <c r="AE18" s="25">
        <v>29800</v>
      </c>
      <c r="AF18" s="25">
        <v>23700</v>
      </c>
      <c r="AG18" s="25">
        <v>36000</v>
      </c>
      <c r="AH18" s="25">
        <v>11</v>
      </c>
      <c r="AI18" s="25">
        <v>26500</v>
      </c>
      <c r="AJ18" s="25">
        <v>23800</v>
      </c>
      <c r="AK18" s="25">
        <v>29200</v>
      </c>
      <c r="AL18" s="27">
        <v>5</v>
      </c>
      <c r="AM18" s="25">
        <v>36300</v>
      </c>
      <c r="AN18" s="25">
        <v>30700</v>
      </c>
      <c r="AO18" s="25">
        <v>41900</v>
      </c>
      <c r="AP18" s="27">
        <v>8</v>
      </c>
      <c r="AQ18" s="25">
        <v>35200</v>
      </c>
      <c r="AR18" s="25">
        <v>29300</v>
      </c>
      <c r="AS18" s="25">
        <v>41100</v>
      </c>
      <c r="AT18" s="27">
        <v>9</v>
      </c>
    </row>
    <row r="19" spans="1:46" x14ac:dyDescent="0.25">
      <c r="A19" s="19"/>
      <c r="B19" s="19" t="s">
        <v>53</v>
      </c>
      <c r="C19" s="24">
        <v>10000</v>
      </c>
      <c r="D19" s="25">
        <v>7400</v>
      </c>
      <c r="E19" s="25">
        <v>12600</v>
      </c>
      <c r="F19" s="26">
        <v>13.28</v>
      </c>
      <c r="G19" s="25">
        <v>10200</v>
      </c>
      <c r="H19" s="25">
        <v>7100</v>
      </c>
      <c r="I19" s="25">
        <v>13300</v>
      </c>
      <c r="J19" s="26">
        <v>15.42</v>
      </c>
      <c r="K19" s="25">
        <v>12900</v>
      </c>
      <c r="L19" s="25">
        <v>7000</v>
      </c>
      <c r="M19" s="25">
        <v>18700</v>
      </c>
      <c r="N19" s="26">
        <v>23.07</v>
      </c>
      <c r="O19" s="25">
        <v>9700</v>
      </c>
      <c r="P19" s="25">
        <v>8200</v>
      </c>
      <c r="Q19" s="25">
        <v>11300</v>
      </c>
      <c r="R19" s="26">
        <v>8.0500000000000007</v>
      </c>
      <c r="S19" s="25">
        <v>10900</v>
      </c>
      <c r="T19" s="25">
        <v>8700</v>
      </c>
      <c r="U19" s="25">
        <v>13000</v>
      </c>
      <c r="V19" s="26">
        <v>10.15</v>
      </c>
      <c r="W19" s="25">
        <v>9800</v>
      </c>
      <c r="X19" s="25">
        <v>8200</v>
      </c>
      <c r="Y19" s="25">
        <v>11400</v>
      </c>
      <c r="Z19" s="25">
        <v>8</v>
      </c>
      <c r="AA19" s="25">
        <v>11600</v>
      </c>
      <c r="AB19" s="25">
        <v>9600</v>
      </c>
      <c r="AC19" s="25">
        <v>13500</v>
      </c>
      <c r="AD19" s="25">
        <v>9</v>
      </c>
      <c r="AE19" s="25">
        <v>10800</v>
      </c>
      <c r="AF19" s="25">
        <v>9500</v>
      </c>
      <c r="AG19" s="25">
        <v>12100</v>
      </c>
      <c r="AH19" s="25">
        <v>6</v>
      </c>
      <c r="AI19" s="25">
        <v>11100</v>
      </c>
      <c r="AJ19" s="25">
        <v>9700</v>
      </c>
      <c r="AK19" s="25">
        <v>12500</v>
      </c>
      <c r="AL19" s="27">
        <v>6</v>
      </c>
      <c r="AM19" s="25">
        <v>15900</v>
      </c>
      <c r="AN19" s="25">
        <v>13700</v>
      </c>
      <c r="AO19" s="25">
        <v>18000</v>
      </c>
      <c r="AP19" s="27">
        <v>7</v>
      </c>
      <c r="AQ19" s="25">
        <v>14300</v>
      </c>
      <c r="AR19" s="25">
        <v>12600</v>
      </c>
      <c r="AS19" s="25">
        <v>15900</v>
      </c>
      <c r="AT19" s="27">
        <v>6</v>
      </c>
    </row>
    <row r="20" spans="1:46" x14ac:dyDescent="0.25">
      <c r="A20" s="19"/>
      <c r="B20" s="19" t="s">
        <v>54</v>
      </c>
      <c r="C20" s="24">
        <v>6600</v>
      </c>
      <c r="D20" s="25">
        <v>4600</v>
      </c>
      <c r="E20" s="25">
        <v>8700</v>
      </c>
      <c r="F20" s="26">
        <v>15.86</v>
      </c>
      <c r="G20" s="25">
        <v>4400</v>
      </c>
      <c r="H20" s="25">
        <v>3800</v>
      </c>
      <c r="I20" s="25">
        <v>5000</v>
      </c>
      <c r="J20" s="26">
        <v>7.32</v>
      </c>
      <c r="K20" s="25">
        <v>6200</v>
      </c>
      <c r="L20" s="25">
        <v>4700</v>
      </c>
      <c r="M20" s="25">
        <v>7700</v>
      </c>
      <c r="N20" s="26">
        <v>12.56</v>
      </c>
      <c r="O20" s="25">
        <v>5900</v>
      </c>
      <c r="P20" s="25">
        <v>4700</v>
      </c>
      <c r="Q20" s="25">
        <v>7100</v>
      </c>
      <c r="R20" s="26">
        <v>10.3</v>
      </c>
      <c r="S20" s="25">
        <v>5000</v>
      </c>
      <c r="T20" s="25">
        <v>4100</v>
      </c>
      <c r="U20" s="25">
        <v>5900</v>
      </c>
      <c r="V20" s="26">
        <v>9.2899999999999991</v>
      </c>
      <c r="W20" s="25">
        <v>5500</v>
      </c>
      <c r="X20" s="25">
        <v>4000</v>
      </c>
      <c r="Y20" s="25">
        <v>7100</v>
      </c>
      <c r="Z20" s="25">
        <v>14</v>
      </c>
      <c r="AA20" s="25">
        <v>4700</v>
      </c>
      <c r="AB20" s="25">
        <v>3700</v>
      </c>
      <c r="AC20" s="25">
        <v>5700</v>
      </c>
      <c r="AD20" s="25">
        <v>11</v>
      </c>
      <c r="AE20" s="25">
        <v>4300</v>
      </c>
      <c r="AF20" s="25">
        <v>3500</v>
      </c>
      <c r="AG20" s="25">
        <v>5200</v>
      </c>
      <c r="AH20" s="25">
        <v>10</v>
      </c>
      <c r="AI20" s="25">
        <v>5100</v>
      </c>
      <c r="AJ20" s="25">
        <v>4000</v>
      </c>
      <c r="AK20" s="25">
        <v>6100</v>
      </c>
      <c r="AL20" s="27">
        <v>10</v>
      </c>
      <c r="AM20" s="25">
        <v>7000</v>
      </c>
      <c r="AN20" s="25">
        <v>5800</v>
      </c>
      <c r="AO20" s="25">
        <v>8200</v>
      </c>
      <c r="AP20" s="27">
        <v>9</v>
      </c>
      <c r="AQ20" s="25">
        <v>7100</v>
      </c>
      <c r="AR20" s="25">
        <v>5200</v>
      </c>
      <c r="AS20" s="25">
        <v>9000</v>
      </c>
      <c r="AT20" s="27">
        <v>14</v>
      </c>
    </row>
    <row r="21" spans="1:46" x14ac:dyDescent="0.25">
      <c r="A21" s="19" t="s">
        <v>56</v>
      </c>
      <c r="B21" s="19" t="s">
        <v>50</v>
      </c>
      <c r="C21" s="24">
        <v>4469500</v>
      </c>
      <c r="D21" s="25">
        <v>4093500</v>
      </c>
      <c r="E21" s="25">
        <v>4845500</v>
      </c>
      <c r="F21" s="26">
        <v>4.29</v>
      </c>
      <c r="G21" s="25">
        <v>3665500</v>
      </c>
      <c r="H21" s="25">
        <v>3425000</v>
      </c>
      <c r="I21" s="25">
        <v>3906500</v>
      </c>
      <c r="J21" s="26">
        <v>3.35</v>
      </c>
      <c r="K21" s="25">
        <v>3639000</v>
      </c>
      <c r="L21" s="25">
        <v>3224000</v>
      </c>
      <c r="M21" s="25">
        <v>4054500</v>
      </c>
      <c r="N21" s="26">
        <v>5.82</v>
      </c>
      <c r="O21" s="25">
        <v>5031000</v>
      </c>
      <c r="P21" s="25">
        <v>4572000</v>
      </c>
      <c r="Q21" s="25">
        <v>5490500</v>
      </c>
      <c r="R21" s="26">
        <v>4.66</v>
      </c>
      <c r="S21" s="25">
        <v>5271500</v>
      </c>
      <c r="T21" s="25">
        <v>4942500</v>
      </c>
      <c r="U21" s="25">
        <v>5600500</v>
      </c>
      <c r="V21" s="26">
        <v>3.19</v>
      </c>
      <c r="W21" s="25">
        <v>7453000</v>
      </c>
      <c r="X21" s="25">
        <v>6981500</v>
      </c>
      <c r="Y21" s="25">
        <v>7924500</v>
      </c>
      <c r="Z21" s="25">
        <v>3</v>
      </c>
      <c r="AA21" s="25">
        <v>6777000</v>
      </c>
      <c r="AB21" s="25">
        <v>6398500</v>
      </c>
      <c r="AC21" s="25">
        <v>7156000</v>
      </c>
      <c r="AD21" s="25">
        <v>3</v>
      </c>
      <c r="AE21" s="25">
        <v>9874500</v>
      </c>
      <c r="AF21" s="25">
        <v>9349500</v>
      </c>
      <c r="AG21" s="25">
        <v>10399000</v>
      </c>
      <c r="AH21" s="25">
        <v>3</v>
      </c>
      <c r="AI21" s="25">
        <v>8542500</v>
      </c>
      <c r="AJ21" s="25">
        <v>7730500</v>
      </c>
      <c r="AK21" s="25">
        <v>9354500</v>
      </c>
      <c r="AL21" s="27">
        <v>5</v>
      </c>
      <c r="AM21" s="25">
        <v>8600500</v>
      </c>
      <c r="AN21" s="25">
        <v>8189000</v>
      </c>
      <c r="AO21" s="25">
        <v>9011500</v>
      </c>
      <c r="AP21" s="27">
        <v>2</v>
      </c>
      <c r="AQ21" s="25">
        <v>7115500</v>
      </c>
      <c r="AR21" s="25">
        <v>6714000</v>
      </c>
      <c r="AS21" s="25">
        <v>7517500</v>
      </c>
      <c r="AT21" s="27">
        <v>3</v>
      </c>
    </row>
    <row r="22" spans="1:46" x14ac:dyDescent="0.25">
      <c r="A22" s="19"/>
      <c r="B22" s="19" t="s">
        <v>51</v>
      </c>
      <c r="C22" s="24">
        <v>3714000</v>
      </c>
      <c r="D22" s="25">
        <v>3343500</v>
      </c>
      <c r="E22" s="25">
        <v>4084500</v>
      </c>
      <c r="F22" s="26">
        <v>5.09</v>
      </c>
      <c r="G22" s="25">
        <v>3090500</v>
      </c>
      <c r="H22" s="25">
        <v>2856000</v>
      </c>
      <c r="I22" s="25">
        <v>3325000</v>
      </c>
      <c r="J22" s="26">
        <v>3.87</v>
      </c>
      <c r="K22" s="25">
        <v>3006000</v>
      </c>
      <c r="L22" s="25">
        <v>2629500</v>
      </c>
      <c r="M22" s="25">
        <v>3382500</v>
      </c>
      <c r="N22" s="26">
        <v>6.39</v>
      </c>
      <c r="O22" s="25">
        <v>4195500</v>
      </c>
      <c r="P22" s="25">
        <v>3738500</v>
      </c>
      <c r="Q22" s="25">
        <v>4652500</v>
      </c>
      <c r="R22" s="26">
        <v>5.56</v>
      </c>
      <c r="S22" s="25">
        <v>4362500</v>
      </c>
      <c r="T22" s="25">
        <v>4039000</v>
      </c>
      <c r="U22" s="25">
        <v>4685500</v>
      </c>
      <c r="V22" s="26">
        <v>3.78</v>
      </c>
      <c r="W22" s="25">
        <v>6327500</v>
      </c>
      <c r="X22" s="25">
        <v>5866000</v>
      </c>
      <c r="Y22" s="25">
        <v>6789000</v>
      </c>
      <c r="Z22" s="25">
        <v>4</v>
      </c>
      <c r="AA22" s="25">
        <v>5763500</v>
      </c>
      <c r="AB22" s="25">
        <v>5393500</v>
      </c>
      <c r="AC22" s="25">
        <v>6134000</v>
      </c>
      <c r="AD22" s="25">
        <v>3</v>
      </c>
      <c r="AE22" s="25">
        <v>7835000</v>
      </c>
      <c r="AF22" s="25">
        <v>7322000</v>
      </c>
      <c r="AG22" s="25">
        <v>8348500</v>
      </c>
      <c r="AH22" s="25">
        <v>3</v>
      </c>
      <c r="AI22" s="25">
        <v>6925500</v>
      </c>
      <c r="AJ22" s="25">
        <v>6128500</v>
      </c>
      <c r="AK22" s="25">
        <v>7722000</v>
      </c>
      <c r="AL22" s="27">
        <v>6</v>
      </c>
      <c r="AM22" s="25">
        <v>7623000</v>
      </c>
      <c r="AN22" s="25">
        <v>7247000</v>
      </c>
      <c r="AO22" s="25">
        <v>7999500</v>
      </c>
      <c r="AP22" s="27">
        <v>3</v>
      </c>
      <c r="AQ22" s="25">
        <v>6071000</v>
      </c>
      <c r="AR22" s="25">
        <v>5702500</v>
      </c>
      <c r="AS22" s="25">
        <v>6439000</v>
      </c>
      <c r="AT22" s="27">
        <v>3</v>
      </c>
    </row>
    <row r="23" spans="1:46" x14ac:dyDescent="0.25">
      <c r="A23" s="19"/>
      <c r="B23" s="19" t="s">
        <v>52</v>
      </c>
      <c r="C23" s="24">
        <v>295000</v>
      </c>
      <c r="D23" s="25">
        <v>265000</v>
      </c>
      <c r="E23" s="25">
        <v>325500</v>
      </c>
      <c r="F23" s="26">
        <v>5.24</v>
      </c>
      <c r="G23" s="25">
        <v>225500</v>
      </c>
      <c r="H23" s="25">
        <v>219000</v>
      </c>
      <c r="I23" s="25">
        <v>232500</v>
      </c>
      <c r="J23" s="26">
        <v>1.5</v>
      </c>
      <c r="K23" s="25">
        <v>279000</v>
      </c>
      <c r="L23" s="25">
        <v>261000</v>
      </c>
      <c r="M23" s="25">
        <v>297000</v>
      </c>
      <c r="N23" s="26">
        <v>3.29</v>
      </c>
      <c r="O23" s="25">
        <v>352000</v>
      </c>
      <c r="P23" s="25">
        <v>342500</v>
      </c>
      <c r="Q23" s="25">
        <v>361500</v>
      </c>
      <c r="R23" s="26">
        <v>1.38</v>
      </c>
      <c r="S23" s="25">
        <v>363500</v>
      </c>
      <c r="T23" s="25">
        <v>319000</v>
      </c>
      <c r="U23" s="25">
        <v>408000</v>
      </c>
      <c r="V23" s="26">
        <v>6.25</v>
      </c>
      <c r="W23" s="25">
        <v>406000</v>
      </c>
      <c r="X23" s="25">
        <v>326500</v>
      </c>
      <c r="Y23" s="25">
        <v>485500</v>
      </c>
      <c r="Z23" s="25">
        <v>10</v>
      </c>
      <c r="AA23" s="25">
        <v>402000</v>
      </c>
      <c r="AB23" s="25">
        <v>356500</v>
      </c>
      <c r="AC23" s="25">
        <v>447500</v>
      </c>
      <c r="AD23" s="25">
        <v>6</v>
      </c>
      <c r="AE23" s="25">
        <v>1312500</v>
      </c>
      <c r="AF23" s="25">
        <v>1247500</v>
      </c>
      <c r="AG23" s="25">
        <v>1377500</v>
      </c>
      <c r="AH23" s="25">
        <v>3</v>
      </c>
      <c r="AI23" s="25">
        <v>1113500</v>
      </c>
      <c r="AJ23" s="25">
        <v>975500</v>
      </c>
      <c r="AK23" s="25">
        <v>1251500</v>
      </c>
      <c r="AL23" s="27">
        <v>6</v>
      </c>
      <c r="AM23" s="25">
        <v>711000</v>
      </c>
      <c r="AN23" s="25">
        <v>615000</v>
      </c>
      <c r="AO23" s="25">
        <v>807500</v>
      </c>
      <c r="AP23" s="27">
        <v>7</v>
      </c>
      <c r="AQ23" s="25">
        <v>644500</v>
      </c>
      <c r="AR23" s="25">
        <v>540500</v>
      </c>
      <c r="AS23" s="25">
        <v>749000</v>
      </c>
      <c r="AT23" s="27">
        <v>8</v>
      </c>
    </row>
    <row r="24" spans="1:46" x14ac:dyDescent="0.25">
      <c r="A24" s="19"/>
      <c r="B24" s="19" t="s">
        <v>53</v>
      </c>
      <c r="C24" s="24">
        <v>328500</v>
      </c>
      <c r="D24" s="25">
        <v>325500</v>
      </c>
      <c r="E24" s="25">
        <v>332000</v>
      </c>
      <c r="F24" s="26">
        <v>0.48</v>
      </c>
      <c r="G24" s="25">
        <v>300500</v>
      </c>
      <c r="H24" s="25">
        <v>295000</v>
      </c>
      <c r="I24" s="25">
        <v>306000</v>
      </c>
      <c r="J24" s="26">
        <v>0.94</v>
      </c>
      <c r="K24" s="25">
        <v>207000</v>
      </c>
      <c r="L24" s="25">
        <v>153000</v>
      </c>
      <c r="M24" s="25">
        <v>260500</v>
      </c>
      <c r="N24" s="26">
        <v>13.27</v>
      </c>
      <c r="O24" s="25">
        <v>259500</v>
      </c>
      <c r="P24" s="25">
        <v>234500</v>
      </c>
      <c r="Q24" s="25">
        <v>284000</v>
      </c>
      <c r="R24" s="26">
        <v>4.87</v>
      </c>
      <c r="S24" s="25">
        <v>312500</v>
      </c>
      <c r="T24" s="25">
        <v>302500</v>
      </c>
      <c r="U24" s="25">
        <v>322500</v>
      </c>
      <c r="V24" s="26">
        <v>1.63</v>
      </c>
      <c r="W24" s="25">
        <v>484500</v>
      </c>
      <c r="X24" s="25">
        <v>463500</v>
      </c>
      <c r="Y24" s="25">
        <v>505500</v>
      </c>
      <c r="Z24" s="25">
        <v>2</v>
      </c>
      <c r="AA24" s="25">
        <v>450500</v>
      </c>
      <c r="AB24" s="25">
        <v>425500</v>
      </c>
      <c r="AC24" s="25">
        <v>475500</v>
      </c>
      <c r="AD24" s="25">
        <v>3</v>
      </c>
      <c r="AE24" s="25">
        <v>512500</v>
      </c>
      <c r="AF24" s="25">
        <v>495000</v>
      </c>
      <c r="AG24" s="25">
        <v>530000</v>
      </c>
      <c r="AH24" s="25">
        <v>2</v>
      </c>
      <c r="AI24" s="25">
        <v>410500</v>
      </c>
      <c r="AJ24" s="25">
        <v>397000</v>
      </c>
      <c r="AK24" s="25">
        <v>424500</v>
      </c>
      <c r="AL24" s="27">
        <v>2</v>
      </c>
      <c r="AM24" s="25">
        <v>181500</v>
      </c>
      <c r="AN24" s="25">
        <v>159000</v>
      </c>
      <c r="AO24" s="25">
        <v>203500</v>
      </c>
      <c r="AP24" s="27">
        <v>6</v>
      </c>
      <c r="AQ24" s="25">
        <v>233000</v>
      </c>
      <c r="AR24" s="25">
        <v>205000</v>
      </c>
      <c r="AS24" s="25">
        <v>261000</v>
      </c>
      <c r="AT24" s="27">
        <v>6</v>
      </c>
    </row>
    <row r="25" spans="1:46" x14ac:dyDescent="0.25">
      <c r="A25" s="19"/>
      <c r="B25" s="19" t="s">
        <v>54</v>
      </c>
      <c r="C25" s="24">
        <v>131500</v>
      </c>
      <c r="D25" s="25">
        <v>124500</v>
      </c>
      <c r="E25" s="25">
        <v>139000</v>
      </c>
      <c r="F25" s="26">
        <v>2.75</v>
      </c>
      <c r="G25" s="25">
        <v>49000</v>
      </c>
      <c r="H25" s="25">
        <v>41000</v>
      </c>
      <c r="I25" s="25">
        <v>57000</v>
      </c>
      <c r="J25" s="26">
        <v>8.26</v>
      </c>
      <c r="K25" s="25">
        <v>147500</v>
      </c>
      <c r="L25" s="25">
        <v>101000</v>
      </c>
      <c r="M25" s="25">
        <v>193500</v>
      </c>
      <c r="N25" s="26">
        <v>16.03</v>
      </c>
      <c r="O25" s="25">
        <v>224500</v>
      </c>
      <c r="P25" s="25">
        <v>213000</v>
      </c>
      <c r="Q25" s="25">
        <v>236500</v>
      </c>
      <c r="R25" s="26">
        <v>2.68</v>
      </c>
      <c r="S25" s="25">
        <v>233500</v>
      </c>
      <c r="T25" s="25">
        <v>224500</v>
      </c>
      <c r="U25" s="25">
        <v>242000</v>
      </c>
      <c r="V25" s="26">
        <v>1.96</v>
      </c>
      <c r="W25" s="25">
        <v>234500</v>
      </c>
      <c r="X25" s="25">
        <v>226000</v>
      </c>
      <c r="Y25" s="25">
        <v>243500</v>
      </c>
      <c r="Z25" s="25">
        <v>2</v>
      </c>
      <c r="AA25" s="25">
        <v>161000</v>
      </c>
      <c r="AB25" s="25">
        <v>149500</v>
      </c>
      <c r="AC25" s="25">
        <v>172000</v>
      </c>
      <c r="AD25" s="25">
        <v>4</v>
      </c>
      <c r="AE25" s="25">
        <v>214000</v>
      </c>
      <c r="AF25" s="25">
        <v>196500</v>
      </c>
      <c r="AG25" s="25">
        <v>232000</v>
      </c>
      <c r="AH25" s="25">
        <v>4</v>
      </c>
      <c r="AI25" s="25">
        <v>93000</v>
      </c>
      <c r="AJ25" s="25">
        <v>64500</v>
      </c>
      <c r="AK25" s="25">
        <v>121500</v>
      </c>
      <c r="AL25" s="27">
        <v>16</v>
      </c>
      <c r="AM25" s="25">
        <v>85000</v>
      </c>
      <c r="AN25" s="25">
        <v>62000</v>
      </c>
      <c r="AO25" s="25">
        <v>107500</v>
      </c>
      <c r="AP25" s="27">
        <v>14</v>
      </c>
      <c r="AQ25" s="25">
        <v>167500</v>
      </c>
      <c r="AR25" s="25">
        <v>99500</v>
      </c>
      <c r="AS25" s="25">
        <v>235000</v>
      </c>
      <c r="AT25" s="27">
        <v>21</v>
      </c>
    </row>
    <row r="26" spans="1:46" x14ac:dyDescent="0.25">
      <c r="A26" s="19" t="s">
        <v>57</v>
      </c>
      <c r="B26" s="19" t="s">
        <v>50</v>
      </c>
      <c r="C26" s="24">
        <v>5458500</v>
      </c>
      <c r="D26" s="25">
        <v>4567000</v>
      </c>
      <c r="E26" s="25">
        <v>6350000</v>
      </c>
      <c r="F26" s="26">
        <v>8.33</v>
      </c>
      <c r="G26" s="25">
        <v>4442500</v>
      </c>
      <c r="H26" s="25">
        <v>4274000</v>
      </c>
      <c r="I26" s="25">
        <v>4610500</v>
      </c>
      <c r="J26" s="26">
        <v>1.93</v>
      </c>
      <c r="K26" s="25">
        <v>6152500</v>
      </c>
      <c r="L26" s="25">
        <v>5210500</v>
      </c>
      <c r="M26" s="25">
        <v>7094500</v>
      </c>
      <c r="N26" s="26">
        <v>7.81</v>
      </c>
      <c r="O26" s="25">
        <v>5786000</v>
      </c>
      <c r="P26" s="25">
        <v>5302500</v>
      </c>
      <c r="Q26" s="25">
        <v>6269500</v>
      </c>
      <c r="R26" s="26">
        <v>4.26</v>
      </c>
      <c r="S26" s="25">
        <v>5944000</v>
      </c>
      <c r="T26" s="25">
        <v>5617000</v>
      </c>
      <c r="U26" s="25">
        <v>6271000</v>
      </c>
      <c r="V26" s="26">
        <v>2.81</v>
      </c>
      <c r="W26" s="25">
        <v>8238000</v>
      </c>
      <c r="X26" s="25">
        <v>7739000</v>
      </c>
      <c r="Y26" s="25">
        <v>8737000</v>
      </c>
      <c r="Z26" s="25">
        <v>3</v>
      </c>
      <c r="AA26" s="25">
        <v>7067000</v>
      </c>
      <c r="AB26" s="25">
        <v>6750000</v>
      </c>
      <c r="AC26" s="25">
        <v>7384000</v>
      </c>
      <c r="AD26" s="25">
        <v>2</v>
      </c>
      <c r="AE26" s="25">
        <v>10298500</v>
      </c>
      <c r="AF26" s="25">
        <v>10002500</v>
      </c>
      <c r="AG26" s="25">
        <v>10594500</v>
      </c>
      <c r="AH26" s="25">
        <v>1</v>
      </c>
      <c r="AI26" s="25">
        <v>9623000</v>
      </c>
      <c r="AJ26" s="25">
        <v>8844000</v>
      </c>
      <c r="AK26" s="25">
        <v>10402000</v>
      </c>
      <c r="AL26" s="27">
        <v>4</v>
      </c>
      <c r="AM26" s="25">
        <v>9977000</v>
      </c>
      <c r="AN26" s="25">
        <v>9466000</v>
      </c>
      <c r="AO26" s="25">
        <v>10487500</v>
      </c>
      <c r="AP26" s="27">
        <v>3</v>
      </c>
      <c r="AQ26" s="25">
        <v>10339000</v>
      </c>
      <c r="AR26" s="25">
        <v>8544500</v>
      </c>
      <c r="AS26" s="25">
        <v>12133500</v>
      </c>
      <c r="AT26" s="27">
        <v>9</v>
      </c>
    </row>
    <row r="27" spans="1:46" x14ac:dyDescent="0.25">
      <c r="A27" s="19"/>
      <c r="B27" s="19" t="s">
        <v>51</v>
      </c>
      <c r="C27" s="24">
        <v>4621000</v>
      </c>
      <c r="D27" s="25">
        <v>3892000</v>
      </c>
      <c r="E27" s="25">
        <v>5350000</v>
      </c>
      <c r="F27" s="26">
        <v>8.0500000000000007</v>
      </c>
      <c r="G27" s="25">
        <v>3751500</v>
      </c>
      <c r="H27" s="25">
        <v>3604500</v>
      </c>
      <c r="I27" s="25">
        <v>3898500</v>
      </c>
      <c r="J27" s="26">
        <v>2</v>
      </c>
      <c r="K27" s="25">
        <v>5127500</v>
      </c>
      <c r="L27" s="25">
        <v>4271500</v>
      </c>
      <c r="M27" s="25">
        <v>5983500</v>
      </c>
      <c r="N27" s="26">
        <v>8.52</v>
      </c>
      <c r="O27" s="25">
        <v>4884500</v>
      </c>
      <c r="P27" s="25">
        <v>4496000</v>
      </c>
      <c r="Q27" s="25">
        <v>5273500</v>
      </c>
      <c r="R27" s="26">
        <v>4.0599999999999996</v>
      </c>
      <c r="S27" s="25">
        <v>4895500</v>
      </c>
      <c r="T27" s="25">
        <v>4614000</v>
      </c>
      <c r="U27" s="25">
        <v>5177000</v>
      </c>
      <c r="V27" s="26">
        <v>2.93</v>
      </c>
      <c r="W27" s="25">
        <v>7037000</v>
      </c>
      <c r="X27" s="25">
        <v>6647000</v>
      </c>
      <c r="Y27" s="25">
        <v>7426500</v>
      </c>
      <c r="Z27" s="25">
        <v>3</v>
      </c>
      <c r="AA27" s="25">
        <v>6038000</v>
      </c>
      <c r="AB27" s="25">
        <v>5802500</v>
      </c>
      <c r="AC27" s="25">
        <v>6273500</v>
      </c>
      <c r="AD27" s="25">
        <v>2</v>
      </c>
      <c r="AE27" s="25">
        <v>8149500</v>
      </c>
      <c r="AF27" s="25">
        <v>7901500</v>
      </c>
      <c r="AG27" s="25">
        <v>8398000</v>
      </c>
      <c r="AH27" s="25">
        <v>2</v>
      </c>
      <c r="AI27" s="25">
        <v>7849500</v>
      </c>
      <c r="AJ27" s="25">
        <v>7110500</v>
      </c>
      <c r="AK27" s="25">
        <v>8588500</v>
      </c>
      <c r="AL27" s="27">
        <v>5</v>
      </c>
      <c r="AM27" s="25">
        <v>8389000</v>
      </c>
      <c r="AN27" s="25">
        <v>7933000</v>
      </c>
      <c r="AO27" s="25">
        <v>8845000</v>
      </c>
      <c r="AP27" s="27">
        <v>3</v>
      </c>
      <c r="AQ27" s="25">
        <v>8572000</v>
      </c>
      <c r="AR27" s="25">
        <v>6784000</v>
      </c>
      <c r="AS27" s="25">
        <v>10360500</v>
      </c>
      <c r="AT27" s="27">
        <v>11</v>
      </c>
    </row>
    <row r="28" spans="1:46" x14ac:dyDescent="0.25">
      <c r="A28" s="19"/>
      <c r="B28" s="19" t="s">
        <v>52</v>
      </c>
      <c r="C28" s="24">
        <v>373000</v>
      </c>
      <c r="D28" s="25">
        <v>231000</v>
      </c>
      <c r="E28" s="25">
        <v>515000</v>
      </c>
      <c r="F28" s="26">
        <v>19.41</v>
      </c>
      <c r="G28" s="25">
        <v>337500</v>
      </c>
      <c r="H28" s="25">
        <v>286500</v>
      </c>
      <c r="I28" s="25">
        <v>388500</v>
      </c>
      <c r="J28" s="26">
        <v>7.71</v>
      </c>
      <c r="K28" s="25">
        <v>508500</v>
      </c>
      <c r="L28" s="25">
        <v>382000</v>
      </c>
      <c r="M28" s="25">
        <v>634500</v>
      </c>
      <c r="N28" s="26">
        <v>12.69</v>
      </c>
      <c r="O28" s="25">
        <v>477000</v>
      </c>
      <c r="P28" s="25">
        <v>357000</v>
      </c>
      <c r="Q28" s="25">
        <v>597000</v>
      </c>
      <c r="R28" s="26">
        <v>12.84</v>
      </c>
      <c r="S28" s="25">
        <v>549000</v>
      </c>
      <c r="T28" s="25">
        <v>482500</v>
      </c>
      <c r="U28" s="25">
        <v>616000</v>
      </c>
      <c r="V28" s="26">
        <v>6.2</v>
      </c>
      <c r="W28" s="25">
        <v>560500</v>
      </c>
      <c r="X28" s="25">
        <v>407500</v>
      </c>
      <c r="Y28" s="25">
        <v>713500</v>
      </c>
      <c r="Z28" s="25">
        <v>14</v>
      </c>
      <c r="AA28" s="25">
        <v>487500</v>
      </c>
      <c r="AB28" s="25">
        <v>396000</v>
      </c>
      <c r="AC28" s="25">
        <v>579000</v>
      </c>
      <c r="AD28" s="25">
        <v>10</v>
      </c>
      <c r="AE28" s="25">
        <v>1412500</v>
      </c>
      <c r="AF28" s="25">
        <v>1297000</v>
      </c>
      <c r="AG28" s="25">
        <v>1528500</v>
      </c>
      <c r="AH28" s="25">
        <v>4</v>
      </c>
      <c r="AI28" s="25">
        <v>1188500</v>
      </c>
      <c r="AJ28" s="25">
        <v>1015500</v>
      </c>
      <c r="AK28" s="25">
        <v>1361500</v>
      </c>
      <c r="AL28" s="27">
        <v>7</v>
      </c>
      <c r="AM28" s="25">
        <v>1093000</v>
      </c>
      <c r="AN28" s="25">
        <v>934000</v>
      </c>
      <c r="AO28" s="25">
        <v>1251500</v>
      </c>
      <c r="AP28" s="27">
        <v>7</v>
      </c>
      <c r="AQ28" s="25">
        <v>1213500</v>
      </c>
      <c r="AR28" s="25">
        <v>1137500</v>
      </c>
      <c r="AS28" s="25">
        <v>1289000</v>
      </c>
      <c r="AT28" s="27">
        <v>3</v>
      </c>
    </row>
    <row r="29" spans="1:46" x14ac:dyDescent="0.25">
      <c r="A29" s="19"/>
      <c r="B29" s="19" t="s">
        <v>53</v>
      </c>
      <c r="C29" s="24">
        <v>294000</v>
      </c>
      <c r="D29" s="25">
        <v>220000</v>
      </c>
      <c r="E29" s="25">
        <v>367500</v>
      </c>
      <c r="F29" s="26">
        <v>12.81</v>
      </c>
      <c r="G29" s="25">
        <v>268500</v>
      </c>
      <c r="H29" s="25">
        <v>246500</v>
      </c>
      <c r="I29" s="25">
        <v>290500</v>
      </c>
      <c r="J29" s="26">
        <v>4.1900000000000004</v>
      </c>
      <c r="K29" s="25">
        <v>244000</v>
      </c>
      <c r="L29" s="25">
        <v>196000</v>
      </c>
      <c r="M29" s="25">
        <v>292500</v>
      </c>
      <c r="N29" s="26">
        <v>10.09</v>
      </c>
      <c r="O29" s="25">
        <v>312500</v>
      </c>
      <c r="P29" s="25">
        <v>284500</v>
      </c>
      <c r="Q29" s="25">
        <v>341000</v>
      </c>
      <c r="R29" s="26">
        <v>4.57</v>
      </c>
      <c r="S29" s="25">
        <v>402000</v>
      </c>
      <c r="T29" s="25">
        <v>349500</v>
      </c>
      <c r="U29" s="25">
        <v>454500</v>
      </c>
      <c r="V29" s="26">
        <v>6.66</v>
      </c>
      <c r="W29" s="25">
        <v>532000</v>
      </c>
      <c r="X29" s="25">
        <v>525000</v>
      </c>
      <c r="Y29" s="25">
        <v>539000</v>
      </c>
      <c r="Z29" s="25">
        <v>1</v>
      </c>
      <c r="AA29" s="25">
        <v>446000</v>
      </c>
      <c r="AB29" s="25">
        <v>423500</v>
      </c>
      <c r="AC29" s="25">
        <v>468500</v>
      </c>
      <c r="AD29" s="25">
        <v>3</v>
      </c>
      <c r="AE29" s="25">
        <v>632000</v>
      </c>
      <c r="AF29" s="25">
        <v>594500</v>
      </c>
      <c r="AG29" s="25">
        <v>669000</v>
      </c>
      <c r="AH29" s="25">
        <v>3</v>
      </c>
      <c r="AI29" s="25">
        <v>399500</v>
      </c>
      <c r="AJ29" s="25">
        <v>366500</v>
      </c>
      <c r="AK29" s="25">
        <v>432500</v>
      </c>
      <c r="AL29" s="27">
        <v>4</v>
      </c>
      <c r="AM29" s="25">
        <v>318000</v>
      </c>
      <c r="AN29" s="25">
        <v>281000</v>
      </c>
      <c r="AO29" s="25">
        <v>355500</v>
      </c>
      <c r="AP29" s="27">
        <v>6</v>
      </c>
      <c r="AQ29" s="25">
        <v>338500</v>
      </c>
      <c r="AR29" s="25">
        <v>302500</v>
      </c>
      <c r="AS29" s="25">
        <v>374000</v>
      </c>
      <c r="AT29" s="27">
        <v>5</v>
      </c>
    </row>
    <row r="30" spans="1:46" x14ac:dyDescent="0.25">
      <c r="A30" s="19"/>
      <c r="B30" s="19" t="s">
        <v>54</v>
      </c>
      <c r="C30" s="24">
        <v>170500</v>
      </c>
      <c r="D30" s="25">
        <v>143000</v>
      </c>
      <c r="E30" s="25">
        <v>198000</v>
      </c>
      <c r="F30" s="26">
        <v>8.2100000000000009</v>
      </c>
      <c r="G30" s="25">
        <v>85000</v>
      </c>
      <c r="H30" s="25">
        <v>78500</v>
      </c>
      <c r="I30" s="25">
        <v>91500</v>
      </c>
      <c r="J30" s="26">
        <v>3.97</v>
      </c>
      <c r="K30" s="25">
        <v>272500</v>
      </c>
      <c r="L30" s="25">
        <v>-11000</v>
      </c>
      <c r="M30" s="25">
        <v>556000</v>
      </c>
      <c r="N30" s="26">
        <v>53.05</v>
      </c>
      <c r="O30" s="25">
        <v>111500</v>
      </c>
      <c r="P30" s="25">
        <v>90000</v>
      </c>
      <c r="Q30" s="25">
        <v>133000</v>
      </c>
      <c r="R30" s="26">
        <v>9.7799999999999994</v>
      </c>
      <c r="S30" s="25">
        <v>97500</v>
      </c>
      <c r="T30" s="25">
        <v>91000</v>
      </c>
      <c r="U30" s="25">
        <v>104000</v>
      </c>
      <c r="V30" s="26">
        <v>3.46</v>
      </c>
      <c r="W30" s="25">
        <v>108500</v>
      </c>
      <c r="X30" s="25">
        <v>75000</v>
      </c>
      <c r="Y30" s="25">
        <v>142500</v>
      </c>
      <c r="Z30" s="25">
        <v>16</v>
      </c>
      <c r="AA30" s="25">
        <v>95500</v>
      </c>
      <c r="AB30" s="25">
        <v>60000</v>
      </c>
      <c r="AC30" s="25">
        <v>130500</v>
      </c>
      <c r="AD30" s="25">
        <v>19</v>
      </c>
      <c r="AE30" s="25">
        <v>104500</v>
      </c>
      <c r="AF30" s="25">
        <v>85500</v>
      </c>
      <c r="AG30" s="25">
        <v>123000</v>
      </c>
      <c r="AH30" s="25">
        <v>9</v>
      </c>
      <c r="AI30" s="25">
        <v>185500</v>
      </c>
      <c r="AJ30" s="25">
        <v>140500</v>
      </c>
      <c r="AK30" s="25">
        <v>230500</v>
      </c>
      <c r="AL30" s="27">
        <v>12</v>
      </c>
      <c r="AM30" s="25">
        <v>177000</v>
      </c>
      <c r="AN30" s="25">
        <v>158500</v>
      </c>
      <c r="AO30" s="25">
        <v>195000</v>
      </c>
      <c r="AP30" s="27">
        <v>5</v>
      </c>
      <c r="AQ30" s="25">
        <v>215000</v>
      </c>
      <c r="AR30" s="25">
        <v>186500</v>
      </c>
      <c r="AS30" s="25">
        <v>243500</v>
      </c>
      <c r="AT30" s="27">
        <v>7</v>
      </c>
    </row>
    <row r="31" spans="1:46" x14ac:dyDescent="0.25">
      <c r="A31" s="19" t="s">
        <v>58</v>
      </c>
      <c r="B31" s="19" t="s">
        <v>50</v>
      </c>
      <c r="C31" s="24">
        <v>8316000</v>
      </c>
      <c r="D31" s="25">
        <v>6624500</v>
      </c>
      <c r="E31" s="25">
        <v>10008000</v>
      </c>
      <c r="F31" s="26">
        <v>10.38</v>
      </c>
      <c r="G31" s="25">
        <v>5456500</v>
      </c>
      <c r="H31" s="25">
        <v>4650000</v>
      </c>
      <c r="I31" s="25">
        <v>6263000</v>
      </c>
      <c r="J31" s="26">
        <v>7.54</v>
      </c>
      <c r="K31" s="25">
        <v>8505000</v>
      </c>
      <c r="L31" s="25">
        <v>6110500</v>
      </c>
      <c r="M31" s="25">
        <v>10899500</v>
      </c>
      <c r="N31" s="26">
        <v>14.36</v>
      </c>
      <c r="O31" s="25">
        <v>5812000</v>
      </c>
      <c r="P31" s="25">
        <v>4920500</v>
      </c>
      <c r="Q31" s="25">
        <v>6703500</v>
      </c>
      <c r="R31" s="26">
        <v>7.83</v>
      </c>
      <c r="S31" s="25">
        <v>8475500</v>
      </c>
      <c r="T31" s="25">
        <v>7745500</v>
      </c>
      <c r="U31" s="25">
        <v>9205500</v>
      </c>
      <c r="V31" s="26">
        <v>4.4000000000000004</v>
      </c>
      <c r="W31" s="25">
        <v>5888500</v>
      </c>
      <c r="X31" s="25">
        <v>4764500</v>
      </c>
      <c r="Y31" s="25">
        <v>7012500</v>
      </c>
      <c r="Z31" s="25">
        <v>10</v>
      </c>
      <c r="AA31" s="25">
        <v>5413000</v>
      </c>
      <c r="AB31" s="25">
        <v>4062500</v>
      </c>
      <c r="AC31" s="25">
        <v>6763000</v>
      </c>
      <c r="AD31" s="25">
        <v>13</v>
      </c>
      <c r="AE31" s="25">
        <v>8480500</v>
      </c>
      <c r="AF31" s="25">
        <v>5468000</v>
      </c>
      <c r="AG31" s="25">
        <v>11492500</v>
      </c>
      <c r="AH31" s="25">
        <v>18</v>
      </c>
      <c r="AI31" s="25">
        <v>4437500</v>
      </c>
      <c r="AJ31" s="25">
        <v>3778500</v>
      </c>
      <c r="AK31" s="25">
        <v>5096500</v>
      </c>
      <c r="AL31" s="27">
        <v>8</v>
      </c>
      <c r="AM31" s="25">
        <v>6177500</v>
      </c>
      <c r="AN31" s="25">
        <v>4473000</v>
      </c>
      <c r="AO31" s="25">
        <v>7881500</v>
      </c>
      <c r="AP31" s="27">
        <v>14</v>
      </c>
      <c r="AQ31" s="25">
        <v>13124500</v>
      </c>
      <c r="AR31" s="25">
        <v>9604500</v>
      </c>
      <c r="AS31" s="25">
        <v>16644500</v>
      </c>
      <c r="AT31" s="27">
        <v>14</v>
      </c>
    </row>
    <row r="32" spans="1:46" x14ac:dyDescent="0.25">
      <c r="A32" s="19"/>
      <c r="B32" s="19" t="s">
        <v>51</v>
      </c>
      <c r="C32" s="24">
        <v>6691500</v>
      </c>
      <c r="D32" s="25">
        <v>5036500</v>
      </c>
      <c r="E32" s="25">
        <v>8346500</v>
      </c>
      <c r="F32" s="26">
        <v>12.62</v>
      </c>
      <c r="G32" s="25">
        <v>3606000</v>
      </c>
      <c r="H32" s="25">
        <v>3070000</v>
      </c>
      <c r="I32" s="25">
        <v>4142500</v>
      </c>
      <c r="J32" s="26">
        <v>7.59</v>
      </c>
      <c r="K32" s="25">
        <v>5697000</v>
      </c>
      <c r="L32" s="25">
        <v>3596500</v>
      </c>
      <c r="M32" s="25">
        <v>7797500</v>
      </c>
      <c r="N32" s="26">
        <v>18.809999999999999</v>
      </c>
      <c r="O32" s="25">
        <v>3908000</v>
      </c>
      <c r="P32" s="25">
        <v>3224500</v>
      </c>
      <c r="Q32" s="25">
        <v>4591000</v>
      </c>
      <c r="R32" s="26">
        <v>8.92</v>
      </c>
      <c r="S32" s="25">
        <v>6658500</v>
      </c>
      <c r="T32" s="25">
        <v>6226500</v>
      </c>
      <c r="U32" s="25">
        <v>7090500</v>
      </c>
      <c r="V32" s="26">
        <v>3.31</v>
      </c>
      <c r="W32" s="25">
        <v>3903500</v>
      </c>
      <c r="X32" s="25">
        <v>3656000</v>
      </c>
      <c r="Y32" s="25">
        <v>4151500</v>
      </c>
      <c r="Z32" s="25">
        <v>3</v>
      </c>
      <c r="AA32" s="25">
        <v>4206500</v>
      </c>
      <c r="AB32" s="25">
        <v>2875000</v>
      </c>
      <c r="AC32" s="25">
        <v>5538000</v>
      </c>
      <c r="AD32" s="25">
        <v>16</v>
      </c>
      <c r="AE32" s="25">
        <v>6596000</v>
      </c>
      <c r="AF32" s="25">
        <v>3646500</v>
      </c>
      <c r="AG32" s="25">
        <v>9545000</v>
      </c>
      <c r="AH32" s="25">
        <v>23</v>
      </c>
      <c r="AI32" s="25">
        <v>3116500</v>
      </c>
      <c r="AJ32" s="25">
        <v>2720000</v>
      </c>
      <c r="AK32" s="25">
        <v>3513000</v>
      </c>
      <c r="AL32" s="27">
        <v>6</v>
      </c>
      <c r="AM32" s="25">
        <v>3908000</v>
      </c>
      <c r="AN32" s="25">
        <v>2805000</v>
      </c>
      <c r="AO32" s="25">
        <v>5011000</v>
      </c>
      <c r="AP32" s="27">
        <v>14</v>
      </c>
      <c r="AQ32" s="25">
        <v>7759500</v>
      </c>
      <c r="AR32" s="25">
        <v>6277500</v>
      </c>
      <c r="AS32" s="25">
        <v>9241000</v>
      </c>
      <c r="AT32" s="27">
        <v>10</v>
      </c>
    </row>
    <row r="33" spans="1:46" x14ac:dyDescent="0.25">
      <c r="A33" s="19"/>
      <c r="B33" s="19" t="s">
        <v>52</v>
      </c>
      <c r="C33" s="24">
        <v>1197000</v>
      </c>
      <c r="D33" s="25">
        <v>869000</v>
      </c>
      <c r="E33" s="25">
        <v>1525500</v>
      </c>
      <c r="F33" s="26">
        <v>13.99</v>
      </c>
      <c r="G33" s="25">
        <v>1300000</v>
      </c>
      <c r="H33" s="25">
        <v>858500</v>
      </c>
      <c r="I33" s="25">
        <v>1741000</v>
      </c>
      <c r="J33" s="26">
        <v>17.32</v>
      </c>
      <c r="K33" s="25">
        <v>1744000</v>
      </c>
      <c r="L33" s="25">
        <v>930000</v>
      </c>
      <c r="M33" s="25">
        <v>2558000</v>
      </c>
      <c r="N33" s="26">
        <v>23.81</v>
      </c>
      <c r="O33" s="25">
        <v>1479500</v>
      </c>
      <c r="P33" s="25">
        <v>949500</v>
      </c>
      <c r="Q33" s="25">
        <v>2009500</v>
      </c>
      <c r="R33" s="26">
        <v>18.28</v>
      </c>
      <c r="S33" s="25">
        <v>1383000</v>
      </c>
      <c r="T33" s="25">
        <v>807000</v>
      </c>
      <c r="U33" s="25">
        <v>1958500</v>
      </c>
      <c r="V33" s="26">
        <v>21.24</v>
      </c>
      <c r="W33" s="25">
        <v>1614000</v>
      </c>
      <c r="X33" s="25">
        <v>522500</v>
      </c>
      <c r="Y33" s="25">
        <v>2705500</v>
      </c>
      <c r="Z33" s="25">
        <v>34</v>
      </c>
      <c r="AA33" s="25">
        <v>867500</v>
      </c>
      <c r="AB33" s="25">
        <v>675000</v>
      </c>
      <c r="AC33" s="25">
        <v>1060000</v>
      </c>
      <c r="AD33" s="25">
        <v>11</v>
      </c>
      <c r="AE33" s="25">
        <v>1055000</v>
      </c>
      <c r="AF33" s="25">
        <v>516000</v>
      </c>
      <c r="AG33" s="25">
        <v>1594000</v>
      </c>
      <c r="AH33" s="25">
        <v>26</v>
      </c>
      <c r="AI33" s="25">
        <v>1086000</v>
      </c>
      <c r="AJ33" s="25">
        <v>574500</v>
      </c>
      <c r="AK33" s="25">
        <v>1597500</v>
      </c>
      <c r="AL33" s="27">
        <v>24</v>
      </c>
      <c r="AM33" s="25">
        <v>1919000</v>
      </c>
      <c r="AN33" s="25">
        <v>867000</v>
      </c>
      <c r="AO33" s="25">
        <v>2971500</v>
      </c>
      <c r="AP33" s="27">
        <v>28</v>
      </c>
      <c r="AQ33" s="25">
        <v>4436000</v>
      </c>
      <c r="AR33" s="25">
        <v>1337500</v>
      </c>
      <c r="AS33" s="25">
        <v>7534000</v>
      </c>
      <c r="AT33" s="27">
        <v>36</v>
      </c>
    </row>
    <row r="34" spans="1:46" x14ac:dyDescent="0.25">
      <c r="A34" s="19"/>
      <c r="B34" s="19" t="s">
        <v>53</v>
      </c>
      <c r="C34" s="24">
        <v>278000</v>
      </c>
      <c r="D34" s="25">
        <v>155500</v>
      </c>
      <c r="E34" s="25">
        <v>400000</v>
      </c>
      <c r="F34" s="26">
        <v>22.43</v>
      </c>
      <c r="G34" s="25">
        <v>446500</v>
      </c>
      <c r="H34" s="25">
        <v>139500</v>
      </c>
      <c r="I34" s="25">
        <v>753500</v>
      </c>
      <c r="J34" s="26">
        <v>35.1</v>
      </c>
      <c r="K34" s="25">
        <v>298000</v>
      </c>
      <c r="L34" s="25">
        <v>125500</v>
      </c>
      <c r="M34" s="25">
        <v>470500</v>
      </c>
      <c r="N34" s="26">
        <v>29.51</v>
      </c>
      <c r="O34" s="25">
        <v>151500</v>
      </c>
      <c r="P34" s="25">
        <v>64500</v>
      </c>
      <c r="Q34" s="25">
        <v>238500</v>
      </c>
      <c r="R34" s="26">
        <v>29.32</v>
      </c>
      <c r="S34" s="25">
        <v>279500</v>
      </c>
      <c r="T34" s="25">
        <v>241500</v>
      </c>
      <c r="U34" s="25">
        <v>317500</v>
      </c>
      <c r="V34" s="26">
        <v>6.94</v>
      </c>
      <c r="W34" s="25">
        <v>261000</v>
      </c>
      <c r="X34" s="25">
        <v>162000</v>
      </c>
      <c r="Y34" s="25">
        <v>360000</v>
      </c>
      <c r="Z34" s="25">
        <v>19</v>
      </c>
      <c r="AA34" s="25">
        <v>219500</v>
      </c>
      <c r="AB34" s="25">
        <v>152000</v>
      </c>
      <c r="AC34" s="25">
        <v>287500</v>
      </c>
      <c r="AD34" s="25">
        <v>16</v>
      </c>
      <c r="AE34" s="25">
        <v>726500</v>
      </c>
      <c r="AF34" s="25">
        <v>654500</v>
      </c>
      <c r="AG34" s="25">
        <v>798000</v>
      </c>
      <c r="AH34" s="25">
        <v>5</v>
      </c>
      <c r="AI34" s="25">
        <v>167500</v>
      </c>
      <c r="AJ34" s="25">
        <v>108000</v>
      </c>
      <c r="AK34" s="25">
        <v>227500</v>
      </c>
      <c r="AL34" s="27">
        <v>18</v>
      </c>
      <c r="AM34" s="25">
        <v>238000</v>
      </c>
      <c r="AN34" s="25">
        <v>163000</v>
      </c>
      <c r="AO34" s="25">
        <v>312500</v>
      </c>
      <c r="AP34" s="27">
        <v>16</v>
      </c>
      <c r="AQ34" s="25">
        <v>706000</v>
      </c>
      <c r="AR34" s="25">
        <v>581500</v>
      </c>
      <c r="AS34" s="25">
        <v>830500</v>
      </c>
      <c r="AT34" s="27">
        <v>9</v>
      </c>
    </row>
    <row r="35" spans="1:46" x14ac:dyDescent="0.25">
      <c r="A35" s="19"/>
      <c r="B35" s="19" t="s">
        <v>54</v>
      </c>
      <c r="C35" s="24">
        <v>150000</v>
      </c>
      <c r="D35" s="25">
        <v>113000</v>
      </c>
      <c r="E35" s="25">
        <v>186500</v>
      </c>
      <c r="F35" s="26">
        <v>12.52</v>
      </c>
      <c r="G35" s="25">
        <v>104000</v>
      </c>
      <c r="H35" s="25">
        <v>82500</v>
      </c>
      <c r="I35" s="25">
        <v>125500</v>
      </c>
      <c r="J35" s="26">
        <v>10.63</v>
      </c>
      <c r="K35" s="25">
        <v>766000</v>
      </c>
      <c r="L35" s="25">
        <v>-63500</v>
      </c>
      <c r="M35" s="25">
        <v>1595500</v>
      </c>
      <c r="N35" s="26">
        <v>55.26</v>
      </c>
      <c r="O35" s="25">
        <v>273500</v>
      </c>
      <c r="P35" s="25">
        <v>167500</v>
      </c>
      <c r="Q35" s="25">
        <v>380000</v>
      </c>
      <c r="R35" s="26">
        <v>19.82</v>
      </c>
      <c r="S35" s="25">
        <v>155000</v>
      </c>
      <c r="T35" s="25">
        <v>94500</v>
      </c>
      <c r="U35" s="25">
        <v>215500</v>
      </c>
      <c r="V35" s="26">
        <v>19.93</v>
      </c>
      <c r="W35" s="25">
        <v>109500</v>
      </c>
      <c r="X35" s="25">
        <v>76000</v>
      </c>
      <c r="Y35" s="25">
        <v>143500</v>
      </c>
      <c r="Z35" s="25">
        <v>16</v>
      </c>
      <c r="AA35" s="25">
        <v>119000</v>
      </c>
      <c r="AB35" s="25">
        <v>29000</v>
      </c>
      <c r="AC35" s="25">
        <v>209000</v>
      </c>
      <c r="AD35" s="25">
        <v>39</v>
      </c>
      <c r="AE35" s="25">
        <v>103500</v>
      </c>
      <c r="AF35" s="25">
        <v>22000</v>
      </c>
      <c r="AG35" s="25">
        <v>184500</v>
      </c>
      <c r="AH35" s="25">
        <v>40</v>
      </c>
      <c r="AI35" s="25">
        <v>67500</v>
      </c>
      <c r="AJ35" s="25">
        <v>46000</v>
      </c>
      <c r="AK35" s="25">
        <v>88500</v>
      </c>
      <c r="AL35" s="27">
        <v>16</v>
      </c>
      <c r="AM35" s="25">
        <v>112500</v>
      </c>
      <c r="AN35" s="25">
        <v>74500</v>
      </c>
      <c r="AO35" s="25">
        <v>150500</v>
      </c>
      <c r="AP35" s="27">
        <v>17</v>
      </c>
      <c r="AQ35" s="25">
        <v>223500</v>
      </c>
      <c r="AR35" s="25">
        <v>83500</v>
      </c>
      <c r="AS35" s="25">
        <v>363500</v>
      </c>
      <c r="AT35" s="27">
        <v>32</v>
      </c>
    </row>
    <row r="36" spans="1:46" x14ac:dyDescent="0.25">
      <c r="A36" s="19" t="s">
        <v>59</v>
      </c>
      <c r="B36" s="19" t="s">
        <v>50</v>
      </c>
      <c r="C36" s="24">
        <v>378500</v>
      </c>
      <c r="D36" s="25">
        <v>132000</v>
      </c>
      <c r="E36" s="25">
        <v>625500</v>
      </c>
      <c r="F36" s="26">
        <v>33.270000000000003</v>
      </c>
      <c r="G36" s="25">
        <v>437500</v>
      </c>
      <c r="H36" s="25">
        <v>-26500</v>
      </c>
      <c r="I36" s="25">
        <v>901500</v>
      </c>
      <c r="J36" s="26">
        <v>54.12</v>
      </c>
      <c r="K36" s="25">
        <v>287000</v>
      </c>
      <c r="L36" s="25">
        <v>220500</v>
      </c>
      <c r="M36" s="25">
        <v>354000</v>
      </c>
      <c r="N36" s="26">
        <v>11.89</v>
      </c>
      <c r="O36" s="25">
        <v>177500</v>
      </c>
      <c r="P36" s="25">
        <v>144000</v>
      </c>
      <c r="Q36" s="25">
        <v>211000</v>
      </c>
      <c r="R36" s="26">
        <v>9.6</v>
      </c>
      <c r="S36" s="25">
        <v>957000</v>
      </c>
      <c r="T36" s="25">
        <v>924000</v>
      </c>
      <c r="U36" s="25">
        <v>990500</v>
      </c>
      <c r="V36" s="26">
        <v>1.78</v>
      </c>
      <c r="W36" s="25">
        <v>87000</v>
      </c>
      <c r="X36" s="25">
        <v>-17500</v>
      </c>
      <c r="Y36" s="25">
        <v>191500</v>
      </c>
      <c r="Z36" s="25">
        <v>61</v>
      </c>
      <c r="AA36" s="25">
        <v>653500</v>
      </c>
      <c r="AB36" s="25">
        <v>66500</v>
      </c>
      <c r="AC36" s="25">
        <v>1241000</v>
      </c>
      <c r="AD36" s="25">
        <v>46</v>
      </c>
      <c r="AE36" s="25">
        <v>826500</v>
      </c>
      <c r="AF36" s="25">
        <v>-273000</v>
      </c>
      <c r="AG36" s="25">
        <v>1925500</v>
      </c>
      <c r="AH36" s="25">
        <v>68</v>
      </c>
      <c r="AI36" s="25">
        <v>287500</v>
      </c>
      <c r="AJ36" s="25">
        <v>206500</v>
      </c>
      <c r="AK36" s="25">
        <v>369000</v>
      </c>
      <c r="AL36" s="27">
        <v>14</v>
      </c>
      <c r="AM36" s="25">
        <v>315000</v>
      </c>
      <c r="AN36" s="25">
        <v>129500</v>
      </c>
      <c r="AO36" s="25">
        <v>501000</v>
      </c>
      <c r="AP36" s="27">
        <v>30</v>
      </c>
      <c r="AQ36" s="25">
        <v>549500</v>
      </c>
      <c r="AR36" s="25">
        <v>260500</v>
      </c>
      <c r="AS36" s="25">
        <v>839000</v>
      </c>
      <c r="AT36" s="27">
        <v>27</v>
      </c>
    </row>
    <row r="37" spans="1:46" x14ac:dyDescent="0.25">
      <c r="A37" s="19"/>
      <c r="B37" s="19" t="s">
        <v>51</v>
      </c>
      <c r="C37" s="24">
        <v>349500</v>
      </c>
      <c r="D37" s="25">
        <v>104000</v>
      </c>
      <c r="E37" s="25">
        <v>595000</v>
      </c>
      <c r="F37" s="26">
        <v>35.869999999999997</v>
      </c>
      <c r="G37" s="25">
        <v>417500</v>
      </c>
      <c r="H37" s="25">
        <v>-46500</v>
      </c>
      <c r="I37" s="25">
        <v>881500</v>
      </c>
      <c r="J37" s="26">
        <v>56.67</v>
      </c>
      <c r="K37" s="25">
        <v>237000</v>
      </c>
      <c r="L37" s="25">
        <v>178000</v>
      </c>
      <c r="M37" s="25">
        <v>296000</v>
      </c>
      <c r="N37" s="26">
        <v>12.73</v>
      </c>
      <c r="O37" s="25">
        <v>119500</v>
      </c>
      <c r="P37" s="25">
        <v>98000</v>
      </c>
      <c r="Q37" s="25">
        <v>140500</v>
      </c>
      <c r="R37" s="26">
        <v>9.07</v>
      </c>
      <c r="S37" s="25">
        <v>830000</v>
      </c>
      <c r="T37" s="25">
        <v>797500</v>
      </c>
      <c r="U37" s="25">
        <v>862500</v>
      </c>
      <c r="V37" s="26">
        <v>2</v>
      </c>
      <c r="W37" s="25">
        <v>67000</v>
      </c>
      <c r="X37" s="25">
        <v>-26500</v>
      </c>
      <c r="Y37" s="25">
        <v>160000</v>
      </c>
      <c r="Z37" s="25">
        <v>71</v>
      </c>
      <c r="AA37" s="25">
        <v>462500</v>
      </c>
      <c r="AB37" s="25">
        <v>-110500</v>
      </c>
      <c r="AC37" s="25">
        <v>1035000</v>
      </c>
      <c r="AD37" s="25">
        <v>63</v>
      </c>
      <c r="AE37" s="25" t="s">
        <v>61</v>
      </c>
      <c r="AF37" s="25" t="s">
        <v>61</v>
      </c>
      <c r="AG37" s="25" t="s">
        <v>61</v>
      </c>
      <c r="AH37" s="25" t="s">
        <v>61</v>
      </c>
      <c r="AI37" s="25">
        <v>172000</v>
      </c>
      <c r="AJ37" s="25">
        <v>102000</v>
      </c>
      <c r="AK37" s="25">
        <v>241500</v>
      </c>
      <c r="AL37" s="27">
        <v>21</v>
      </c>
      <c r="AM37" s="25">
        <v>174500</v>
      </c>
      <c r="AN37" s="25">
        <v>64000</v>
      </c>
      <c r="AO37" s="25">
        <v>285000</v>
      </c>
      <c r="AP37" s="27">
        <v>32</v>
      </c>
      <c r="AQ37" s="25">
        <v>356500</v>
      </c>
      <c r="AR37" s="25">
        <v>210500</v>
      </c>
      <c r="AS37" s="25">
        <v>503000</v>
      </c>
      <c r="AT37" s="27">
        <v>21</v>
      </c>
    </row>
    <row r="38" spans="1:46" x14ac:dyDescent="0.25">
      <c r="A38" s="19"/>
      <c r="B38" s="19" t="s">
        <v>52</v>
      </c>
      <c r="C38" s="24">
        <v>11500</v>
      </c>
      <c r="D38" s="25">
        <v>8000</v>
      </c>
      <c r="E38" s="25">
        <v>14500</v>
      </c>
      <c r="F38" s="26">
        <v>15.2</v>
      </c>
      <c r="G38" s="25">
        <v>9000</v>
      </c>
      <c r="H38" s="25">
        <v>5000</v>
      </c>
      <c r="I38" s="25">
        <v>13000</v>
      </c>
      <c r="J38" s="26">
        <v>21.99</v>
      </c>
      <c r="K38" s="25">
        <v>34500</v>
      </c>
      <c r="L38" s="25">
        <v>13500</v>
      </c>
      <c r="M38" s="25">
        <v>56000</v>
      </c>
      <c r="N38" s="26">
        <v>31.04</v>
      </c>
      <c r="O38" s="25">
        <v>51000</v>
      </c>
      <c r="P38" s="25">
        <v>25500</v>
      </c>
      <c r="Q38" s="25">
        <v>76500</v>
      </c>
      <c r="R38" s="26">
        <v>25.6</v>
      </c>
      <c r="S38" s="25">
        <v>117000</v>
      </c>
      <c r="T38" s="25">
        <v>114500</v>
      </c>
      <c r="U38" s="25">
        <v>120000</v>
      </c>
      <c r="V38" s="26">
        <v>1.1399999999999999</v>
      </c>
      <c r="W38" s="25">
        <v>12000</v>
      </c>
      <c r="X38" s="25" t="s">
        <v>60</v>
      </c>
      <c r="Y38" s="25">
        <v>24500</v>
      </c>
      <c r="Z38" s="25">
        <v>52</v>
      </c>
      <c r="AA38" s="25">
        <v>67000</v>
      </c>
      <c r="AB38" s="25">
        <v>12500</v>
      </c>
      <c r="AC38" s="25">
        <v>121000</v>
      </c>
      <c r="AD38" s="25">
        <v>42</v>
      </c>
      <c r="AE38" s="25">
        <v>721500</v>
      </c>
      <c r="AF38" s="25">
        <v>-374000</v>
      </c>
      <c r="AG38" s="25">
        <v>1817000</v>
      </c>
      <c r="AH38" s="25">
        <v>77</v>
      </c>
      <c r="AI38" s="25">
        <v>86000</v>
      </c>
      <c r="AJ38" s="25">
        <v>54500</v>
      </c>
      <c r="AK38" s="25">
        <v>118000</v>
      </c>
      <c r="AL38" s="27">
        <v>19</v>
      </c>
      <c r="AM38" s="25">
        <v>112500</v>
      </c>
      <c r="AN38" s="25">
        <v>-31500</v>
      </c>
      <c r="AO38" s="25">
        <v>256500</v>
      </c>
      <c r="AP38" s="27">
        <v>65</v>
      </c>
      <c r="AQ38" s="25">
        <v>78000</v>
      </c>
      <c r="AR38" s="25">
        <v>44500</v>
      </c>
      <c r="AS38" s="25">
        <v>111500</v>
      </c>
      <c r="AT38" s="27">
        <v>22</v>
      </c>
    </row>
    <row r="39" spans="1:46" x14ac:dyDescent="0.25">
      <c r="A39" s="19"/>
      <c r="B39" s="19" t="s">
        <v>53</v>
      </c>
      <c r="C39" s="24">
        <v>8000</v>
      </c>
      <c r="D39" s="25">
        <v>1500</v>
      </c>
      <c r="E39" s="25">
        <v>14500</v>
      </c>
      <c r="F39" s="26">
        <v>41.46</v>
      </c>
      <c r="G39" s="28" t="s">
        <v>61</v>
      </c>
      <c r="H39" s="28" t="s">
        <v>61</v>
      </c>
      <c r="I39" s="28" t="s">
        <v>61</v>
      </c>
      <c r="J39" s="28" t="s">
        <v>61</v>
      </c>
      <c r="K39" s="25">
        <v>13500</v>
      </c>
      <c r="L39" s="25">
        <v>3000</v>
      </c>
      <c r="M39" s="25">
        <v>24000</v>
      </c>
      <c r="N39" s="26">
        <v>39.729999999999997</v>
      </c>
      <c r="O39" s="25">
        <v>4500</v>
      </c>
      <c r="P39" s="25">
        <v>3500</v>
      </c>
      <c r="Q39" s="25">
        <v>5000</v>
      </c>
      <c r="R39" s="26">
        <v>9.93</v>
      </c>
      <c r="S39" s="25">
        <v>4000</v>
      </c>
      <c r="T39" s="25">
        <v>500</v>
      </c>
      <c r="U39" s="25">
        <v>7500</v>
      </c>
      <c r="V39" s="26">
        <v>44.18</v>
      </c>
      <c r="W39" s="25">
        <v>4500</v>
      </c>
      <c r="X39" s="25">
        <v>-500</v>
      </c>
      <c r="Y39" s="25">
        <v>10000</v>
      </c>
      <c r="Z39" s="25">
        <v>58</v>
      </c>
      <c r="AA39" s="25">
        <v>118500</v>
      </c>
      <c r="AB39" s="25">
        <v>6000</v>
      </c>
      <c r="AC39" s="25">
        <v>231000</v>
      </c>
      <c r="AD39" s="25">
        <v>48</v>
      </c>
      <c r="AE39" s="25">
        <v>39000</v>
      </c>
      <c r="AF39" s="25">
        <v>-22000</v>
      </c>
      <c r="AG39" s="25">
        <v>100000</v>
      </c>
      <c r="AH39" s="25">
        <v>80</v>
      </c>
      <c r="AI39" s="25">
        <v>26000</v>
      </c>
      <c r="AJ39" s="25">
        <v>-1500</v>
      </c>
      <c r="AK39" s="25">
        <v>53500</v>
      </c>
      <c r="AL39" s="27">
        <v>54</v>
      </c>
      <c r="AM39" s="25">
        <v>9000</v>
      </c>
      <c r="AN39" s="25">
        <v>1500</v>
      </c>
      <c r="AO39" s="25">
        <v>16500</v>
      </c>
      <c r="AP39" s="27">
        <v>43</v>
      </c>
      <c r="AQ39" s="25">
        <v>100500</v>
      </c>
      <c r="AR39" s="25">
        <v>-42000</v>
      </c>
      <c r="AS39" s="25">
        <v>243000</v>
      </c>
      <c r="AT39" s="27">
        <v>72</v>
      </c>
    </row>
    <row r="40" spans="1:46" x14ac:dyDescent="0.25">
      <c r="A40" s="19"/>
      <c r="B40" s="19" t="s">
        <v>54</v>
      </c>
      <c r="C40" s="24">
        <v>10000</v>
      </c>
      <c r="D40" s="25">
        <v>-5000</v>
      </c>
      <c r="E40" s="25">
        <v>24500</v>
      </c>
      <c r="F40" s="26">
        <v>76.42</v>
      </c>
      <c r="G40" s="28" t="s">
        <v>61</v>
      </c>
      <c r="H40" s="28" t="s">
        <v>61</v>
      </c>
      <c r="I40" s="28" t="s">
        <v>61</v>
      </c>
      <c r="J40" s="28" t="s">
        <v>61</v>
      </c>
      <c r="K40" s="25">
        <v>2000</v>
      </c>
      <c r="L40" s="25" t="s">
        <v>60</v>
      </c>
      <c r="M40" s="25">
        <v>4500</v>
      </c>
      <c r="N40" s="26">
        <v>61.41</v>
      </c>
      <c r="O40" s="25">
        <v>2500</v>
      </c>
      <c r="P40" s="25">
        <v>2000</v>
      </c>
      <c r="Q40" s="25">
        <v>3500</v>
      </c>
      <c r="R40" s="26">
        <v>13.92</v>
      </c>
      <c r="S40" s="25">
        <v>6000</v>
      </c>
      <c r="T40" s="25">
        <v>5000</v>
      </c>
      <c r="U40" s="25">
        <v>7000</v>
      </c>
      <c r="V40" s="26">
        <v>9.24</v>
      </c>
      <c r="W40" s="25">
        <v>3500</v>
      </c>
      <c r="X40" s="25">
        <v>-1500</v>
      </c>
      <c r="Y40" s="25">
        <v>8500</v>
      </c>
      <c r="Z40" s="25">
        <v>73</v>
      </c>
      <c r="AA40" s="25">
        <v>6000</v>
      </c>
      <c r="AB40" s="25">
        <v>3500</v>
      </c>
      <c r="AC40" s="25">
        <v>9000</v>
      </c>
      <c r="AD40" s="25">
        <v>24</v>
      </c>
      <c r="AE40" s="25" t="s">
        <v>61</v>
      </c>
      <c r="AF40" s="25" t="s">
        <v>61</v>
      </c>
      <c r="AG40" s="25" t="s">
        <v>61</v>
      </c>
      <c r="AH40" s="25" t="s">
        <v>61</v>
      </c>
      <c r="AI40" s="25">
        <v>3500</v>
      </c>
      <c r="AJ40" s="25">
        <v>1500</v>
      </c>
      <c r="AK40" s="25">
        <v>6000</v>
      </c>
      <c r="AL40" s="27">
        <v>29</v>
      </c>
      <c r="AM40" s="25">
        <v>19000</v>
      </c>
      <c r="AN40" s="25">
        <v>-500</v>
      </c>
      <c r="AO40" s="25">
        <v>39000</v>
      </c>
      <c r="AP40" s="27">
        <v>53</v>
      </c>
      <c r="AQ40" s="25">
        <v>14500</v>
      </c>
      <c r="AR40" s="25">
        <v>-1000</v>
      </c>
      <c r="AS40" s="25">
        <v>30000</v>
      </c>
      <c r="AT40" s="27">
        <v>55</v>
      </c>
    </row>
    <row r="41" spans="1:46" x14ac:dyDescent="0.25">
      <c r="A41" s="1" t="s">
        <v>62</v>
      </c>
      <c r="J41" s="29"/>
      <c r="V41" s="30"/>
      <c r="W41" s="31"/>
      <c r="Z41" s="31"/>
      <c r="AA41" s="31"/>
    </row>
    <row r="42" spans="1:46" x14ac:dyDescent="0.25">
      <c r="J42" s="29"/>
      <c r="V42" s="30"/>
      <c r="W42" s="31"/>
      <c r="Z42" s="31"/>
      <c r="AA42" s="31"/>
    </row>
  </sheetData>
  <hyperlinks>
    <hyperlink ref="A3" location="'Contents '!A1" display="Back to contents" xr:uid="{00000000-0004-0000-0200-000000000000}"/>
    <hyperlink ref="A41" location="Metadata!A1" display="Please see metadata tab for caveats, footnotes and additional information." xr:uid="{00000000-0004-0000-0200-000001000000}"/>
  </hyperlinks>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661"/>
  <sheetViews>
    <sheetView zoomScaleNormal="100" workbookViewId="0"/>
  </sheetViews>
  <sheetFormatPr defaultColWidth="8.7109375" defaultRowHeight="15" x14ac:dyDescent="0.25"/>
  <cols>
    <col min="1" max="1" width="24.7109375" style="32" customWidth="1"/>
    <col min="2" max="2" width="15.42578125" style="32" customWidth="1"/>
    <col min="3" max="22" width="10.7109375" style="33" customWidth="1"/>
    <col min="23" max="34" width="10.7109375" style="34" customWidth="1"/>
    <col min="35" max="38" width="10.7109375" style="33" customWidth="1"/>
    <col min="39" max="46" width="10.7109375" style="34" customWidth="1"/>
    <col min="47" max="47" width="8.7109375" style="33" customWidth="1"/>
    <col min="48" max="16384" width="8.7109375" style="33"/>
  </cols>
  <sheetData>
    <row r="1" spans="1:47" ht="19.899999999999999" customHeight="1" x14ac:dyDescent="0.3">
      <c r="A1" s="8" t="s">
        <v>63</v>
      </c>
      <c r="AJ1" s="35"/>
    </row>
    <row r="2" spans="1:47" x14ac:dyDescent="0.25">
      <c r="A2" t="s">
        <v>64</v>
      </c>
    </row>
    <row r="3" spans="1:47" x14ac:dyDescent="0.25">
      <c r="A3" s="36" t="s">
        <v>45</v>
      </c>
    </row>
    <row r="4" spans="1:47" ht="15.6" customHeight="1" x14ac:dyDescent="0.25">
      <c r="A4" s="37" t="s">
        <v>65</v>
      </c>
    </row>
    <row r="5" spans="1:47" x14ac:dyDescent="0.25">
      <c r="A5" s="32" t="s">
        <v>5</v>
      </c>
      <c r="C5" s="38"/>
      <c r="D5" s="39">
        <v>2014</v>
      </c>
      <c r="E5" s="39"/>
      <c r="F5" s="40"/>
      <c r="G5" s="41"/>
      <c r="H5" s="32">
        <v>2015</v>
      </c>
      <c r="I5" s="32"/>
      <c r="J5" s="42"/>
      <c r="K5" s="41"/>
      <c r="L5" s="32">
        <v>2016</v>
      </c>
      <c r="M5" s="32"/>
      <c r="N5" s="42"/>
      <c r="O5" s="41"/>
      <c r="P5" s="32">
        <v>2017</v>
      </c>
      <c r="Q5" s="32"/>
      <c r="R5" s="42"/>
      <c r="S5" s="41"/>
      <c r="T5" s="32">
        <v>2018</v>
      </c>
      <c r="U5" s="32"/>
      <c r="V5" s="43"/>
      <c r="W5" s="44"/>
      <c r="X5" s="45">
        <v>2019</v>
      </c>
      <c r="Y5" s="9"/>
      <c r="Z5" s="46"/>
      <c r="AA5" s="13"/>
      <c r="AB5" s="14">
        <v>2020</v>
      </c>
      <c r="AC5" s="14"/>
      <c r="AD5" s="15"/>
      <c r="AE5" s="13"/>
      <c r="AF5" s="14">
        <v>2021</v>
      </c>
      <c r="AG5" s="14"/>
      <c r="AH5" s="15"/>
      <c r="AI5" s="13"/>
      <c r="AJ5" s="14">
        <v>2022</v>
      </c>
      <c r="AK5" s="14"/>
      <c r="AL5" s="15"/>
      <c r="AM5" s="13"/>
      <c r="AN5" s="14">
        <v>2023</v>
      </c>
      <c r="AO5" s="14"/>
      <c r="AP5" s="15"/>
      <c r="AQ5" s="13"/>
      <c r="AR5" s="14">
        <v>2024</v>
      </c>
      <c r="AS5" s="14"/>
      <c r="AT5" s="15"/>
    </row>
    <row r="6" spans="1:47" x14ac:dyDescent="0.25">
      <c r="C6" s="47" t="s">
        <v>46</v>
      </c>
      <c r="D6" s="48" t="s">
        <v>47</v>
      </c>
      <c r="E6" s="48" t="s">
        <v>48</v>
      </c>
      <c r="F6" s="18" t="s">
        <v>49</v>
      </c>
      <c r="G6" s="47" t="s">
        <v>46</v>
      </c>
      <c r="H6" s="48" t="s">
        <v>47</v>
      </c>
      <c r="I6" s="48" t="s">
        <v>48</v>
      </c>
      <c r="J6" s="18" t="s">
        <v>49</v>
      </c>
      <c r="K6" s="47" t="s">
        <v>46</v>
      </c>
      <c r="L6" s="48" t="s">
        <v>47</v>
      </c>
      <c r="M6" s="48" t="s">
        <v>48</v>
      </c>
      <c r="N6" s="18" t="s">
        <v>49</v>
      </c>
      <c r="O6" s="47" t="s">
        <v>46</v>
      </c>
      <c r="P6" s="48" t="s">
        <v>47</v>
      </c>
      <c r="Q6" s="48" t="s">
        <v>48</v>
      </c>
      <c r="R6" s="18" t="s">
        <v>49</v>
      </c>
      <c r="S6" s="47" t="s">
        <v>46</v>
      </c>
      <c r="T6" s="48" t="s">
        <v>47</v>
      </c>
      <c r="U6" s="48" t="s">
        <v>48</v>
      </c>
      <c r="V6" s="18" t="s">
        <v>49</v>
      </c>
      <c r="W6" s="49" t="s">
        <v>46</v>
      </c>
      <c r="X6" s="50" t="s">
        <v>47</v>
      </c>
      <c r="Y6" s="50" t="s">
        <v>48</v>
      </c>
      <c r="Z6" s="51" t="s">
        <v>49</v>
      </c>
      <c r="AA6" s="16" t="s">
        <v>46</v>
      </c>
      <c r="AB6" s="17" t="s">
        <v>47</v>
      </c>
      <c r="AC6" s="17" t="s">
        <v>48</v>
      </c>
      <c r="AD6" s="18" t="s">
        <v>49</v>
      </c>
      <c r="AE6" s="16" t="s">
        <v>46</v>
      </c>
      <c r="AF6" s="17" t="s">
        <v>47</v>
      </c>
      <c r="AG6" s="17" t="s">
        <v>48</v>
      </c>
      <c r="AH6" s="18" t="s">
        <v>49</v>
      </c>
      <c r="AI6" s="16" t="s">
        <v>46</v>
      </c>
      <c r="AJ6" s="17" t="s">
        <v>47</v>
      </c>
      <c r="AK6" s="17" t="s">
        <v>48</v>
      </c>
      <c r="AL6" s="18" t="s">
        <v>49</v>
      </c>
      <c r="AM6" s="16" t="s">
        <v>46</v>
      </c>
      <c r="AN6" s="17" t="s">
        <v>47</v>
      </c>
      <c r="AO6" s="17" t="s">
        <v>48</v>
      </c>
      <c r="AP6" s="18" t="s">
        <v>49</v>
      </c>
      <c r="AQ6" s="16" t="s">
        <v>46</v>
      </c>
      <c r="AR6" s="17" t="s">
        <v>47</v>
      </c>
      <c r="AS6" s="17" t="s">
        <v>48</v>
      </c>
      <c r="AT6" s="18" t="s">
        <v>49</v>
      </c>
    </row>
    <row r="7" spans="1:47" x14ac:dyDescent="0.25">
      <c r="A7" s="41" t="s">
        <v>66</v>
      </c>
      <c r="B7" s="32" t="s">
        <v>50</v>
      </c>
      <c r="C7" s="52">
        <v>93500</v>
      </c>
      <c r="D7" s="52">
        <v>80000</v>
      </c>
      <c r="E7" s="52">
        <v>106500</v>
      </c>
      <c r="F7" s="22">
        <v>7.18</v>
      </c>
      <c r="G7" s="52">
        <v>105500</v>
      </c>
      <c r="H7" s="52">
        <v>76000</v>
      </c>
      <c r="I7" s="52">
        <v>135000</v>
      </c>
      <c r="J7" s="22">
        <v>14</v>
      </c>
      <c r="K7" s="52">
        <v>84500</v>
      </c>
      <c r="L7" s="52">
        <v>68000</v>
      </c>
      <c r="M7" s="52">
        <v>101000</v>
      </c>
      <c r="N7" s="22">
        <v>10</v>
      </c>
      <c r="O7" s="52">
        <v>83500</v>
      </c>
      <c r="P7" s="52">
        <v>73500</v>
      </c>
      <c r="Q7" s="52">
        <v>93000</v>
      </c>
      <c r="R7" s="22">
        <v>6</v>
      </c>
      <c r="S7" s="52">
        <v>89000</v>
      </c>
      <c r="T7" s="52">
        <v>72500</v>
      </c>
      <c r="U7" s="52">
        <v>105500</v>
      </c>
      <c r="V7" s="22">
        <v>9</v>
      </c>
      <c r="W7" s="21">
        <v>63000</v>
      </c>
      <c r="X7" s="21">
        <v>52000</v>
      </c>
      <c r="Y7" s="21">
        <v>74500</v>
      </c>
      <c r="Z7" s="21">
        <v>9</v>
      </c>
      <c r="AA7" s="21">
        <v>81000</v>
      </c>
      <c r="AB7" s="21">
        <v>58500</v>
      </c>
      <c r="AC7" s="21">
        <v>103500</v>
      </c>
      <c r="AD7" s="21">
        <v>14</v>
      </c>
      <c r="AE7" s="21">
        <v>87500</v>
      </c>
      <c r="AF7" s="21">
        <v>71500</v>
      </c>
      <c r="AG7" s="21">
        <v>104000</v>
      </c>
      <c r="AH7" s="23">
        <v>9</v>
      </c>
      <c r="AI7" s="53">
        <v>101000</v>
      </c>
      <c r="AJ7" s="53">
        <v>83000</v>
      </c>
      <c r="AK7" s="53">
        <v>119000</v>
      </c>
      <c r="AL7" s="53">
        <v>9</v>
      </c>
      <c r="AM7" s="25">
        <v>94500</v>
      </c>
      <c r="AN7" s="25">
        <v>80000</v>
      </c>
      <c r="AO7" s="25">
        <v>109500</v>
      </c>
      <c r="AP7" s="25">
        <v>8</v>
      </c>
      <c r="AQ7" s="25">
        <v>118000</v>
      </c>
      <c r="AR7" s="25">
        <v>96500</v>
      </c>
      <c r="AS7" s="25">
        <v>140000</v>
      </c>
      <c r="AT7" s="25">
        <v>9</v>
      </c>
      <c r="AU7" s="54"/>
    </row>
    <row r="8" spans="1:47" x14ac:dyDescent="0.25">
      <c r="A8" s="41"/>
      <c r="B8" s="32" t="s">
        <v>51</v>
      </c>
      <c r="C8" s="28">
        <v>83500</v>
      </c>
      <c r="D8" s="28">
        <v>70500</v>
      </c>
      <c r="E8" s="28">
        <v>96000</v>
      </c>
      <c r="F8" s="26">
        <v>7.9</v>
      </c>
      <c r="G8" s="28">
        <v>92500</v>
      </c>
      <c r="H8" s="28">
        <v>64000</v>
      </c>
      <c r="I8" s="28">
        <v>121500</v>
      </c>
      <c r="J8" s="26">
        <v>16</v>
      </c>
      <c r="K8" s="28">
        <v>70000</v>
      </c>
      <c r="L8" s="28">
        <v>54000</v>
      </c>
      <c r="M8" s="28">
        <v>85500</v>
      </c>
      <c r="N8" s="26">
        <v>11</v>
      </c>
      <c r="O8" s="28">
        <v>69000</v>
      </c>
      <c r="P8" s="28">
        <v>60000</v>
      </c>
      <c r="Q8" s="28">
        <v>78500</v>
      </c>
      <c r="R8" s="26">
        <v>7</v>
      </c>
      <c r="S8" s="28">
        <v>74000</v>
      </c>
      <c r="T8" s="28">
        <v>59500</v>
      </c>
      <c r="U8" s="28">
        <v>88500</v>
      </c>
      <c r="V8" s="26">
        <v>10</v>
      </c>
      <c r="W8" s="25">
        <v>52500</v>
      </c>
      <c r="X8" s="25">
        <v>41500</v>
      </c>
      <c r="Y8" s="25">
        <v>63500</v>
      </c>
      <c r="Z8" s="25">
        <v>11</v>
      </c>
      <c r="AA8" s="25">
        <v>68000</v>
      </c>
      <c r="AB8" s="25">
        <v>45500</v>
      </c>
      <c r="AC8" s="25">
        <v>90500</v>
      </c>
      <c r="AD8" s="25">
        <v>17</v>
      </c>
      <c r="AE8" s="25">
        <v>74500</v>
      </c>
      <c r="AF8" s="25">
        <v>58500</v>
      </c>
      <c r="AG8" s="25">
        <v>90500</v>
      </c>
      <c r="AH8" s="27">
        <v>11</v>
      </c>
      <c r="AI8" s="53">
        <v>83000</v>
      </c>
      <c r="AJ8" s="53">
        <v>65500</v>
      </c>
      <c r="AK8" s="53">
        <v>100000</v>
      </c>
      <c r="AL8" s="53">
        <v>11</v>
      </c>
      <c r="AM8" s="25">
        <v>79000</v>
      </c>
      <c r="AN8" s="25">
        <v>64500</v>
      </c>
      <c r="AO8" s="25">
        <v>93000</v>
      </c>
      <c r="AP8" s="25">
        <v>9</v>
      </c>
      <c r="AQ8" s="25">
        <v>105000</v>
      </c>
      <c r="AR8" s="25">
        <v>83500</v>
      </c>
      <c r="AS8" s="25">
        <v>126500</v>
      </c>
      <c r="AT8" s="25">
        <v>10</v>
      </c>
      <c r="AU8" s="54"/>
    </row>
    <row r="9" spans="1:47" x14ac:dyDescent="0.25">
      <c r="A9" s="41"/>
      <c r="B9" s="32" t="s">
        <v>52</v>
      </c>
      <c r="C9" s="28">
        <v>11500</v>
      </c>
      <c r="D9" s="28">
        <v>8000</v>
      </c>
      <c r="E9" s="28">
        <v>14500</v>
      </c>
      <c r="F9" s="26">
        <v>14.7</v>
      </c>
      <c r="G9" s="28">
        <v>18000</v>
      </c>
      <c r="H9" s="28">
        <v>9000</v>
      </c>
      <c r="I9" s="28">
        <v>26500</v>
      </c>
      <c r="J9" s="26">
        <v>25</v>
      </c>
      <c r="K9" s="28">
        <v>9000</v>
      </c>
      <c r="L9" s="28">
        <v>5000</v>
      </c>
      <c r="M9" s="28">
        <v>13000</v>
      </c>
      <c r="N9" s="26">
        <v>23</v>
      </c>
      <c r="O9" s="28">
        <v>10500</v>
      </c>
      <c r="P9" s="28">
        <v>8500</v>
      </c>
      <c r="Q9" s="28">
        <v>12500</v>
      </c>
      <c r="R9" s="26">
        <v>10</v>
      </c>
      <c r="S9" s="28">
        <v>10000</v>
      </c>
      <c r="T9" s="28">
        <v>6500</v>
      </c>
      <c r="U9" s="28">
        <v>13000</v>
      </c>
      <c r="V9" s="26">
        <v>16</v>
      </c>
      <c r="W9" s="25">
        <v>13500</v>
      </c>
      <c r="X9" s="25">
        <v>4500</v>
      </c>
      <c r="Y9" s="25">
        <v>22500</v>
      </c>
      <c r="Z9" s="25">
        <v>35</v>
      </c>
      <c r="AA9" s="25">
        <v>10000</v>
      </c>
      <c r="AB9" s="25">
        <v>6500</v>
      </c>
      <c r="AC9" s="25">
        <v>14000</v>
      </c>
      <c r="AD9" s="25">
        <v>18</v>
      </c>
      <c r="AE9" s="25">
        <v>9500</v>
      </c>
      <c r="AF9" s="25">
        <v>6500</v>
      </c>
      <c r="AG9" s="25">
        <v>12500</v>
      </c>
      <c r="AH9" s="27">
        <v>15</v>
      </c>
      <c r="AI9" s="53">
        <v>13500</v>
      </c>
      <c r="AJ9" s="53">
        <v>9000</v>
      </c>
      <c r="AK9" s="53">
        <v>18000</v>
      </c>
      <c r="AL9" s="53">
        <v>17</v>
      </c>
      <c r="AM9" s="25">
        <v>15000</v>
      </c>
      <c r="AN9" s="25">
        <v>11000</v>
      </c>
      <c r="AO9" s="25">
        <v>19500</v>
      </c>
      <c r="AP9" s="25">
        <v>14</v>
      </c>
      <c r="AQ9" s="25">
        <v>12000</v>
      </c>
      <c r="AR9" s="25">
        <v>8500</v>
      </c>
      <c r="AS9" s="25">
        <v>15500</v>
      </c>
      <c r="AT9" s="25">
        <v>14</v>
      </c>
      <c r="AU9" s="54"/>
    </row>
    <row r="10" spans="1:47" x14ac:dyDescent="0.25">
      <c r="A10" s="41"/>
      <c r="B10" s="32" t="s">
        <v>53</v>
      </c>
      <c r="C10" s="28">
        <v>7000</v>
      </c>
      <c r="D10" s="28">
        <v>4500</v>
      </c>
      <c r="E10" s="28">
        <v>9500</v>
      </c>
      <c r="F10" s="26">
        <v>19.7</v>
      </c>
      <c r="G10" s="28">
        <v>4500</v>
      </c>
      <c r="H10" s="28">
        <v>2000</v>
      </c>
      <c r="I10" s="28">
        <v>6500</v>
      </c>
      <c r="J10" s="26">
        <v>26</v>
      </c>
      <c r="K10" s="28">
        <v>9000</v>
      </c>
      <c r="L10" s="28">
        <v>4000</v>
      </c>
      <c r="M10" s="28">
        <v>13500</v>
      </c>
      <c r="N10" s="26">
        <v>27</v>
      </c>
      <c r="O10" s="28">
        <v>9000</v>
      </c>
      <c r="P10" s="28">
        <v>5500</v>
      </c>
      <c r="Q10" s="28">
        <v>12500</v>
      </c>
      <c r="R10" s="26">
        <v>19</v>
      </c>
      <c r="S10" s="28">
        <v>11000</v>
      </c>
      <c r="T10" s="28">
        <v>1500</v>
      </c>
      <c r="U10" s="28">
        <v>21000</v>
      </c>
      <c r="V10" s="26">
        <v>45</v>
      </c>
      <c r="W10" s="25">
        <v>6000</v>
      </c>
      <c r="X10" s="25">
        <v>4000</v>
      </c>
      <c r="Y10" s="25">
        <v>8000</v>
      </c>
      <c r="Z10" s="25">
        <v>17</v>
      </c>
      <c r="AA10" s="25">
        <v>9500</v>
      </c>
      <c r="AB10" s="25">
        <v>6500</v>
      </c>
      <c r="AC10" s="25">
        <v>12000</v>
      </c>
      <c r="AD10" s="25">
        <v>15</v>
      </c>
      <c r="AE10" s="25">
        <v>6500</v>
      </c>
      <c r="AF10" s="25">
        <v>5000</v>
      </c>
      <c r="AG10" s="25">
        <v>8000</v>
      </c>
      <c r="AH10" s="27">
        <v>11</v>
      </c>
      <c r="AI10" s="53">
        <v>14000</v>
      </c>
      <c r="AJ10" s="53">
        <v>3500</v>
      </c>
      <c r="AK10" s="53">
        <v>24500</v>
      </c>
      <c r="AL10" s="53">
        <v>38</v>
      </c>
      <c r="AM10" s="25">
        <v>10500</v>
      </c>
      <c r="AN10" s="25">
        <v>8000</v>
      </c>
      <c r="AO10" s="25">
        <v>12500</v>
      </c>
      <c r="AP10" s="25">
        <v>11</v>
      </c>
      <c r="AQ10" s="25">
        <v>10000</v>
      </c>
      <c r="AR10" s="25">
        <v>7500</v>
      </c>
      <c r="AS10" s="25">
        <v>12000</v>
      </c>
      <c r="AT10" s="25">
        <v>13</v>
      </c>
      <c r="AU10" s="54"/>
    </row>
    <row r="11" spans="1:47" x14ac:dyDescent="0.25">
      <c r="A11" s="41"/>
      <c r="B11" s="32" t="s">
        <v>54</v>
      </c>
      <c r="C11" s="28">
        <v>3500</v>
      </c>
      <c r="D11" s="28">
        <v>1500</v>
      </c>
      <c r="E11" s="28">
        <v>5000</v>
      </c>
      <c r="F11" s="26">
        <v>27.66</v>
      </c>
      <c r="G11" s="28">
        <v>4000</v>
      </c>
      <c r="H11" s="28">
        <v>-2000</v>
      </c>
      <c r="I11" s="28">
        <v>9500</v>
      </c>
      <c r="J11" s="26">
        <v>74</v>
      </c>
      <c r="K11" s="28">
        <v>4500</v>
      </c>
      <c r="L11" s="28">
        <v>500</v>
      </c>
      <c r="M11" s="28">
        <v>8500</v>
      </c>
      <c r="N11" s="26">
        <v>45</v>
      </c>
      <c r="O11" s="28">
        <v>3500</v>
      </c>
      <c r="P11" s="28">
        <v>2500</v>
      </c>
      <c r="Q11" s="28">
        <v>4500</v>
      </c>
      <c r="R11" s="26">
        <v>14</v>
      </c>
      <c r="S11" s="28">
        <v>3000</v>
      </c>
      <c r="T11" s="28">
        <v>1500</v>
      </c>
      <c r="U11" s="28">
        <v>4500</v>
      </c>
      <c r="V11" s="26">
        <v>26</v>
      </c>
      <c r="W11" s="25">
        <v>2500</v>
      </c>
      <c r="X11" s="25">
        <v>1500</v>
      </c>
      <c r="Y11" s="25">
        <v>4000</v>
      </c>
      <c r="Z11" s="25">
        <v>22</v>
      </c>
      <c r="AA11" s="25">
        <v>3000</v>
      </c>
      <c r="AB11" s="25">
        <v>1500</v>
      </c>
      <c r="AC11" s="25">
        <v>4500</v>
      </c>
      <c r="AD11" s="25">
        <v>21</v>
      </c>
      <c r="AE11" s="25">
        <v>5500</v>
      </c>
      <c r="AF11" s="25">
        <v>3000</v>
      </c>
      <c r="AG11" s="25">
        <v>7500</v>
      </c>
      <c r="AH11" s="27">
        <v>23</v>
      </c>
      <c r="AI11" s="53">
        <v>4500</v>
      </c>
      <c r="AJ11" s="53">
        <v>3000</v>
      </c>
      <c r="AK11" s="53">
        <v>6000</v>
      </c>
      <c r="AL11" s="53">
        <v>17</v>
      </c>
      <c r="AM11" s="25">
        <v>4500</v>
      </c>
      <c r="AN11" s="25">
        <v>3000</v>
      </c>
      <c r="AO11" s="25">
        <v>6000</v>
      </c>
      <c r="AP11" s="25">
        <v>17</v>
      </c>
      <c r="AQ11" s="25">
        <v>4500</v>
      </c>
      <c r="AR11" s="25">
        <v>2500</v>
      </c>
      <c r="AS11" s="25">
        <v>7000</v>
      </c>
      <c r="AT11" s="25">
        <v>24</v>
      </c>
      <c r="AU11" s="54"/>
    </row>
    <row r="12" spans="1:47" x14ac:dyDescent="0.25">
      <c r="A12" s="41" t="s">
        <v>67</v>
      </c>
      <c r="B12" s="32" t="s">
        <v>50</v>
      </c>
      <c r="C12" s="28">
        <v>2000</v>
      </c>
      <c r="D12" s="28">
        <v>1000</v>
      </c>
      <c r="E12" s="28">
        <v>3000</v>
      </c>
      <c r="F12" s="26">
        <v>27.38</v>
      </c>
      <c r="G12" s="28">
        <v>1000</v>
      </c>
      <c r="H12" s="28" t="s">
        <v>60</v>
      </c>
      <c r="I12" s="28">
        <v>2500</v>
      </c>
      <c r="J12" s="26">
        <v>56.21</v>
      </c>
      <c r="K12" s="28">
        <v>2000</v>
      </c>
      <c r="L12" s="28">
        <v>500</v>
      </c>
      <c r="M12" s="28">
        <v>3000</v>
      </c>
      <c r="N12" s="26">
        <v>36.01</v>
      </c>
      <c r="O12" s="28">
        <v>2500</v>
      </c>
      <c r="P12" s="28">
        <v>1500</v>
      </c>
      <c r="Q12" s="28">
        <v>3500</v>
      </c>
      <c r="R12" s="26">
        <v>23.09</v>
      </c>
      <c r="S12" s="28">
        <v>3000</v>
      </c>
      <c r="T12" s="28">
        <v>1500</v>
      </c>
      <c r="U12" s="28">
        <v>4000</v>
      </c>
      <c r="V12" s="26">
        <v>22.58</v>
      </c>
      <c r="W12" s="25">
        <v>1500</v>
      </c>
      <c r="X12" s="25">
        <v>1000</v>
      </c>
      <c r="Y12" s="25">
        <v>2500</v>
      </c>
      <c r="Z12" s="25">
        <v>26</v>
      </c>
      <c r="AA12" s="25">
        <v>3000</v>
      </c>
      <c r="AB12" s="25">
        <v>1500</v>
      </c>
      <c r="AC12" s="25">
        <v>5000</v>
      </c>
      <c r="AD12" s="25">
        <v>26</v>
      </c>
      <c r="AE12" s="25">
        <v>2500</v>
      </c>
      <c r="AF12" s="25">
        <v>1000</v>
      </c>
      <c r="AG12" s="25">
        <v>4000</v>
      </c>
      <c r="AH12" s="27">
        <v>31</v>
      </c>
      <c r="AI12" s="53">
        <v>2500</v>
      </c>
      <c r="AJ12" s="53">
        <v>500</v>
      </c>
      <c r="AK12" s="53">
        <v>4500</v>
      </c>
      <c r="AL12" s="53">
        <v>39</v>
      </c>
      <c r="AM12" s="25">
        <v>2000</v>
      </c>
      <c r="AN12" s="25">
        <v>1000</v>
      </c>
      <c r="AO12" s="25">
        <v>3000</v>
      </c>
      <c r="AP12" s="25">
        <v>25</v>
      </c>
      <c r="AQ12" s="25">
        <v>3000</v>
      </c>
      <c r="AR12" s="25">
        <v>1000</v>
      </c>
      <c r="AS12" s="25">
        <v>5000</v>
      </c>
      <c r="AT12" s="25">
        <v>37</v>
      </c>
      <c r="AU12" s="54"/>
    </row>
    <row r="13" spans="1:47" x14ac:dyDescent="0.25">
      <c r="A13" s="41"/>
      <c r="B13" s="32" t="s">
        <v>51</v>
      </c>
      <c r="C13" s="28">
        <v>1500</v>
      </c>
      <c r="D13" s="28">
        <v>500</v>
      </c>
      <c r="E13" s="28">
        <v>2000</v>
      </c>
      <c r="F13" s="26">
        <v>26.09</v>
      </c>
      <c r="G13" s="28">
        <v>1000</v>
      </c>
      <c r="H13" s="28" t="s">
        <v>60</v>
      </c>
      <c r="I13" s="28">
        <v>2500</v>
      </c>
      <c r="J13" s="26">
        <v>59.35</v>
      </c>
      <c r="K13" s="28">
        <v>1500</v>
      </c>
      <c r="L13" s="28" t="s">
        <v>60</v>
      </c>
      <c r="M13" s="28">
        <v>2500</v>
      </c>
      <c r="N13" s="26">
        <v>40</v>
      </c>
      <c r="O13" s="28">
        <v>2000</v>
      </c>
      <c r="P13" s="28">
        <v>1000</v>
      </c>
      <c r="Q13" s="28">
        <v>3000</v>
      </c>
      <c r="R13" s="26">
        <v>26.1</v>
      </c>
      <c r="S13" s="28">
        <v>2500</v>
      </c>
      <c r="T13" s="28">
        <v>1000</v>
      </c>
      <c r="U13" s="28">
        <v>3500</v>
      </c>
      <c r="V13" s="26">
        <v>25.89</v>
      </c>
      <c r="W13" s="25">
        <v>1500</v>
      </c>
      <c r="X13" s="25">
        <v>500</v>
      </c>
      <c r="Y13" s="25">
        <v>2000</v>
      </c>
      <c r="Z13" s="25">
        <v>23</v>
      </c>
      <c r="AA13" s="25">
        <v>2000</v>
      </c>
      <c r="AB13" s="25">
        <v>1000</v>
      </c>
      <c r="AC13" s="25">
        <v>2500</v>
      </c>
      <c r="AD13" s="25">
        <v>24</v>
      </c>
      <c r="AE13" s="25">
        <v>2000</v>
      </c>
      <c r="AF13" s="25">
        <v>500</v>
      </c>
      <c r="AG13" s="25">
        <v>3000</v>
      </c>
      <c r="AH13" s="27">
        <v>37</v>
      </c>
      <c r="AI13" s="53">
        <v>2500</v>
      </c>
      <c r="AJ13" s="53" t="s">
        <v>60</v>
      </c>
      <c r="AK13" s="53">
        <v>4500</v>
      </c>
      <c r="AL13" s="53">
        <v>44</v>
      </c>
      <c r="AM13" s="25">
        <v>2000</v>
      </c>
      <c r="AN13" s="25">
        <v>1000</v>
      </c>
      <c r="AO13" s="25">
        <v>3000</v>
      </c>
      <c r="AP13" s="25">
        <v>28</v>
      </c>
      <c r="AQ13" s="25">
        <v>2000</v>
      </c>
      <c r="AR13" s="25" t="s">
        <v>60</v>
      </c>
      <c r="AS13" s="25">
        <v>4000</v>
      </c>
      <c r="AT13" s="25">
        <v>45</v>
      </c>
      <c r="AU13" s="54"/>
    </row>
    <row r="14" spans="1:47" x14ac:dyDescent="0.25">
      <c r="A14" s="41"/>
      <c r="B14" s="32" t="s">
        <v>52</v>
      </c>
      <c r="C14" s="28">
        <v>500</v>
      </c>
      <c r="D14" s="28" t="s">
        <v>60</v>
      </c>
      <c r="E14" s="28">
        <v>1500</v>
      </c>
      <c r="F14" s="26">
        <v>55.99</v>
      </c>
      <c r="G14" s="28" t="s">
        <v>60</v>
      </c>
      <c r="H14" s="28" t="s">
        <v>60</v>
      </c>
      <c r="I14" s="28" t="s">
        <v>60</v>
      </c>
      <c r="J14" s="26">
        <v>31.67</v>
      </c>
      <c r="K14" s="28" t="s">
        <v>60</v>
      </c>
      <c r="L14" s="28" t="s">
        <v>60</v>
      </c>
      <c r="M14" s="28" t="s">
        <v>60</v>
      </c>
      <c r="N14" s="26">
        <v>38.869999999999997</v>
      </c>
      <c r="O14" s="28">
        <v>500</v>
      </c>
      <c r="P14" s="28" t="s">
        <v>60</v>
      </c>
      <c r="Q14" s="28">
        <v>1000</v>
      </c>
      <c r="R14" s="26">
        <v>34.69</v>
      </c>
      <c r="S14" s="28">
        <v>500</v>
      </c>
      <c r="T14" s="28" t="s">
        <v>60</v>
      </c>
      <c r="U14" s="28">
        <v>1000</v>
      </c>
      <c r="V14" s="26">
        <v>41.99</v>
      </c>
      <c r="W14" s="25" t="s">
        <v>60</v>
      </c>
      <c r="X14" s="25" t="s">
        <v>60</v>
      </c>
      <c r="Y14" s="25">
        <v>1000</v>
      </c>
      <c r="Z14" s="25">
        <v>73</v>
      </c>
      <c r="AA14" s="25">
        <v>1500</v>
      </c>
      <c r="AB14" s="25" t="s">
        <v>60</v>
      </c>
      <c r="AC14" s="25">
        <v>3000</v>
      </c>
      <c r="AD14" s="25">
        <v>43</v>
      </c>
      <c r="AE14" s="25">
        <v>1000</v>
      </c>
      <c r="AF14" s="25" t="s">
        <v>60</v>
      </c>
      <c r="AG14" s="25">
        <v>2000</v>
      </c>
      <c r="AH14" s="27">
        <v>44</v>
      </c>
      <c r="AI14" s="53">
        <v>1000</v>
      </c>
      <c r="AJ14" s="53" t="s">
        <v>60</v>
      </c>
      <c r="AK14" s="53">
        <v>2000</v>
      </c>
      <c r="AL14" s="53">
        <v>65</v>
      </c>
      <c r="AM14" s="25" t="s">
        <v>60</v>
      </c>
      <c r="AN14" s="25" t="s">
        <v>60</v>
      </c>
      <c r="AO14" s="25">
        <v>500</v>
      </c>
      <c r="AP14" s="25">
        <v>32</v>
      </c>
      <c r="AQ14" s="25">
        <v>500</v>
      </c>
      <c r="AR14" s="25" t="s">
        <v>60</v>
      </c>
      <c r="AS14" s="25">
        <v>1500</v>
      </c>
      <c r="AT14" s="25">
        <v>47</v>
      </c>
      <c r="AU14" s="54"/>
    </row>
    <row r="15" spans="1:47" x14ac:dyDescent="0.25">
      <c r="A15" s="41"/>
      <c r="B15" s="32" t="s">
        <v>53</v>
      </c>
      <c r="C15" s="28" t="s">
        <v>60</v>
      </c>
      <c r="D15" s="28" t="s">
        <v>60</v>
      </c>
      <c r="E15" s="28">
        <v>500</v>
      </c>
      <c r="F15" s="26">
        <v>56.51</v>
      </c>
      <c r="G15" s="28" t="s">
        <v>60</v>
      </c>
      <c r="H15" s="28" t="s">
        <v>60</v>
      </c>
      <c r="I15" s="28" t="s">
        <v>60</v>
      </c>
      <c r="J15" s="26">
        <v>42.5</v>
      </c>
      <c r="K15" s="28" t="s">
        <v>60</v>
      </c>
      <c r="L15" s="28" t="s">
        <v>60</v>
      </c>
      <c r="M15" s="28">
        <v>1000</v>
      </c>
      <c r="N15" s="26">
        <v>77.73</v>
      </c>
      <c r="O15" s="28" t="s">
        <v>60</v>
      </c>
      <c r="P15" s="28" t="s">
        <v>60</v>
      </c>
      <c r="Q15" s="28">
        <v>500</v>
      </c>
      <c r="R15" s="26">
        <v>70.38</v>
      </c>
      <c r="S15" s="28" t="s">
        <v>60</v>
      </c>
      <c r="T15" s="28" t="s">
        <v>60</v>
      </c>
      <c r="U15" s="28">
        <v>500</v>
      </c>
      <c r="V15" s="26">
        <v>68.819999999999993</v>
      </c>
      <c r="W15" s="25" t="s">
        <v>60</v>
      </c>
      <c r="X15" s="25" t="s">
        <v>60</v>
      </c>
      <c r="Y15" s="25" t="s">
        <v>60</v>
      </c>
      <c r="Z15" s="25">
        <v>54</v>
      </c>
      <c r="AA15" s="25" t="s">
        <v>60</v>
      </c>
      <c r="AB15" s="25" t="s">
        <v>60</v>
      </c>
      <c r="AC15" s="25">
        <v>500</v>
      </c>
      <c r="AD15" s="25">
        <v>48</v>
      </c>
      <c r="AE15" s="25" t="s">
        <v>60</v>
      </c>
      <c r="AF15" s="25" t="s">
        <v>60</v>
      </c>
      <c r="AG15" s="25" t="s">
        <v>60</v>
      </c>
      <c r="AH15" s="27">
        <v>26</v>
      </c>
      <c r="AI15" s="53" t="s">
        <v>60</v>
      </c>
      <c r="AJ15" s="53" t="s">
        <v>60</v>
      </c>
      <c r="AK15" s="53" t="s">
        <v>60</v>
      </c>
      <c r="AL15" s="53">
        <v>23</v>
      </c>
      <c r="AM15" s="25" t="s">
        <v>60</v>
      </c>
      <c r="AN15" s="25" t="s">
        <v>60</v>
      </c>
      <c r="AO15" s="25">
        <v>1000</v>
      </c>
      <c r="AP15" s="25">
        <v>93</v>
      </c>
      <c r="AQ15" s="25" t="s">
        <v>60</v>
      </c>
      <c r="AR15" s="25" t="s">
        <v>60</v>
      </c>
      <c r="AS15" s="25" t="s">
        <v>60</v>
      </c>
      <c r="AT15" s="25">
        <v>33</v>
      </c>
      <c r="AU15" s="54"/>
    </row>
    <row r="16" spans="1:47" x14ac:dyDescent="0.25">
      <c r="A16" s="41"/>
      <c r="B16" s="32" t="s">
        <v>54</v>
      </c>
      <c r="C16" s="28" t="s">
        <v>60</v>
      </c>
      <c r="D16" s="28" t="s">
        <v>60</v>
      </c>
      <c r="E16" s="28" t="s">
        <v>60</v>
      </c>
      <c r="F16" s="26">
        <v>62.92</v>
      </c>
      <c r="G16" s="28" t="s">
        <v>60</v>
      </c>
      <c r="H16" s="28" t="s">
        <v>60</v>
      </c>
      <c r="I16" s="28" t="s">
        <v>60</v>
      </c>
      <c r="J16" s="26">
        <v>85.77</v>
      </c>
      <c r="K16" s="28" t="s">
        <v>60</v>
      </c>
      <c r="L16" s="28" t="s">
        <v>60</v>
      </c>
      <c r="M16" s="28">
        <v>500</v>
      </c>
      <c r="N16" s="26">
        <v>76.55</v>
      </c>
      <c r="O16" s="28" t="s">
        <v>60</v>
      </c>
      <c r="P16" s="28" t="s">
        <v>60</v>
      </c>
      <c r="Q16" s="28" t="s">
        <v>60</v>
      </c>
      <c r="R16" s="26">
        <v>43.5</v>
      </c>
      <c r="S16" s="28" t="s">
        <v>60</v>
      </c>
      <c r="T16" s="28" t="s">
        <v>60</v>
      </c>
      <c r="U16" s="28" t="s">
        <v>60</v>
      </c>
      <c r="V16" s="26">
        <v>16.05</v>
      </c>
      <c r="W16" s="25" t="s">
        <v>60</v>
      </c>
      <c r="X16" s="25" t="s">
        <v>60</v>
      </c>
      <c r="Y16" s="25" t="s">
        <v>60</v>
      </c>
      <c r="Z16" s="25">
        <v>37</v>
      </c>
      <c r="AA16" s="25" t="s">
        <v>60</v>
      </c>
      <c r="AB16" s="25" t="s">
        <v>60</v>
      </c>
      <c r="AC16" s="25" t="s">
        <v>60</v>
      </c>
      <c r="AD16" s="25">
        <v>36</v>
      </c>
      <c r="AE16" s="25" t="s">
        <v>60</v>
      </c>
      <c r="AF16" s="25" t="s">
        <v>60</v>
      </c>
      <c r="AG16" s="25" t="s">
        <v>60</v>
      </c>
      <c r="AH16" s="27">
        <v>29</v>
      </c>
      <c r="AI16" s="53" t="s">
        <v>60</v>
      </c>
      <c r="AJ16" s="53" t="s">
        <v>60</v>
      </c>
      <c r="AK16" s="53" t="s">
        <v>60</v>
      </c>
      <c r="AL16" s="53">
        <v>36</v>
      </c>
      <c r="AM16" s="25" t="s">
        <v>60</v>
      </c>
      <c r="AN16" s="25" t="s">
        <v>60</v>
      </c>
      <c r="AO16" s="25" t="s">
        <v>60</v>
      </c>
      <c r="AP16" s="25">
        <v>75</v>
      </c>
      <c r="AQ16" s="25" t="s">
        <v>60</v>
      </c>
      <c r="AR16" s="25" t="s">
        <v>60</v>
      </c>
      <c r="AS16" s="25" t="s">
        <v>60</v>
      </c>
      <c r="AT16" s="25">
        <v>26</v>
      </c>
      <c r="AU16" s="54"/>
    </row>
    <row r="17" spans="1:47" x14ac:dyDescent="0.25">
      <c r="A17" s="41" t="s">
        <v>68</v>
      </c>
      <c r="B17" s="32" t="s">
        <v>50</v>
      </c>
      <c r="C17" s="28">
        <v>4000</v>
      </c>
      <c r="D17" s="28">
        <v>2000</v>
      </c>
      <c r="E17" s="28">
        <v>5500</v>
      </c>
      <c r="F17" s="26">
        <v>21.12</v>
      </c>
      <c r="G17" s="28">
        <v>6500</v>
      </c>
      <c r="H17" s="28">
        <v>1000</v>
      </c>
      <c r="I17" s="28">
        <v>12000</v>
      </c>
      <c r="J17" s="26">
        <v>43.56</v>
      </c>
      <c r="K17" s="28">
        <v>2500</v>
      </c>
      <c r="L17" s="28">
        <v>1500</v>
      </c>
      <c r="M17" s="28">
        <v>3500</v>
      </c>
      <c r="N17" s="26">
        <v>19.63</v>
      </c>
      <c r="O17" s="28">
        <v>5000</v>
      </c>
      <c r="P17" s="28">
        <v>2500</v>
      </c>
      <c r="Q17" s="28">
        <v>7000</v>
      </c>
      <c r="R17" s="26">
        <v>23.2</v>
      </c>
      <c r="S17" s="28">
        <v>4000</v>
      </c>
      <c r="T17" s="28">
        <v>2500</v>
      </c>
      <c r="U17" s="28">
        <v>5500</v>
      </c>
      <c r="V17" s="26">
        <v>17</v>
      </c>
      <c r="W17" s="25">
        <v>5000</v>
      </c>
      <c r="X17" s="25">
        <v>2000</v>
      </c>
      <c r="Y17" s="25">
        <v>7500</v>
      </c>
      <c r="Z17" s="25">
        <v>32</v>
      </c>
      <c r="AA17" s="25">
        <v>4500</v>
      </c>
      <c r="AB17" s="25">
        <v>3000</v>
      </c>
      <c r="AC17" s="25">
        <v>6500</v>
      </c>
      <c r="AD17" s="25">
        <v>20</v>
      </c>
      <c r="AE17" s="25">
        <v>4500</v>
      </c>
      <c r="AF17" s="25">
        <v>2500</v>
      </c>
      <c r="AG17" s="25">
        <v>6500</v>
      </c>
      <c r="AH17" s="27">
        <v>23</v>
      </c>
      <c r="AI17" s="53">
        <v>8000</v>
      </c>
      <c r="AJ17" s="53">
        <v>3500</v>
      </c>
      <c r="AK17" s="53">
        <v>12000</v>
      </c>
      <c r="AL17" s="53">
        <v>27</v>
      </c>
      <c r="AM17" s="25">
        <v>3500</v>
      </c>
      <c r="AN17" s="25">
        <v>2500</v>
      </c>
      <c r="AO17" s="25">
        <v>4000</v>
      </c>
      <c r="AP17" s="25">
        <v>12</v>
      </c>
      <c r="AQ17" s="25">
        <v>5500</v>
      </c>
      <c r="AR17" s="25">
        <v>3000</v>
      </c>
      <c r="AS17" s="25">
        <v>8000</v>
      </c>
      <c r="AT17" s="25">
        <v>23</v>
      </c>
      <c r="AU17" s="54"/>
    </row>
    <row r="18" spans="1:47" x14ac:dyDescent="0.25">
      <c r="A18" s="41"/>
      <c r="B18" s="32" t="s">
        <v>51</v>
      </c>
      <c r="C18" s="28">
        <v>1500</v>
      </c>
      <c r="D18" s="28">
        <v>500</v>
      </c>
      <c r="E18" s="28">
        <v>2500</v>
      </c>
      <c r="F18" s="26">
        <v>31.48</v>
      </c>
      <c r="G18" s="28">
        <v>2500</v>
      </c>
      <c r="H18" s="28">
        <v>500</v>
      </c>
      <c r="I18" s="28">
        <v>4000</v>
      </c>
      <c r="J18" s="26">
        <v>38.270000000000003</v>
      </c>
      <c r="K18" s="28">
        <v>1500</v>
      </c>
      <c r="L18" s="28" t="s">
        <v>60</v>
      </c>
      <c r="M18" s="28">
        <v>2000</v>
      </c>
      <c r="N18" s="26">
        <v>34.630000000000003</v>
      </c>
      <c r="O18" s="28">
        <v>2000</v>
      </c>
      <c r="P18" s="28" t="s">
        <v>60</v>
      </c>
      <c r="Q18" s="28">
        <v>3500</v>
      </c>
      <c r="R18" s="26">
        <v>48.27</v>
      </c>
      <c r="S18" s="28">
        <v>1500</v>
      </c>
      <c r="T18" s="28">
        <v>500</v>
      </c>
      <c r="U18" s="28">
        <v>2000</v>
      </c>
      <c r="V18" s="26">
        <v>22.04</v>
      </c>
      <c r="W18" s="25">
        <v>2000</v>
      </c>
      <c r="X18" s="25" t="s">
        <v>60</v>
      </c>
      <c r="Y18" s="25">
        <v>4000</v>
      </c>
      <c r="Z18" s="25">
        <v>52</v>
      </c>
      <c r="AA18" s="25">
        <v>1500</v>
      </c>
      <c r="AB18" s="25">
        <v>500</v>
      </c>
      <c r="AC18" s="25">
        <v>2500</v>
      </c>
      <c r="AD18" s="25">
        <v>29</v>
      </c>
      <c r="AE18" s="25">
        <v>1000</v>
      </c>
      <c r="AF18" s="25">
        <v>500</v>
      </c>
      <c r="AG18" s="25">
        <v>1500</v>
      </c>
      <c r="AH18" s="27">
        <v>19</v>
      </c>
      <c r="AI18" s="53">
        <v>2000</v>
      </c>
      <c r="AJ18" s="53" t="s">
        <v>60</v>
      </c>
      <c r="AK18" s="53">
        <v>3500</v>
      </c>
      <c r="AL18" s="53">
        <v>47</v>
      </c>
      <c r="AM18" s="25">
        <v>1000</v>
      </c>
      <c r="AN18" s="25">
        <v>500</v>
      </c>
      <c r="AO18" s="25">
        <v>1500</v>
      </c>
      <c r="AP18" s="25">
        <v>20</v>
      </c>
      <c r="AQ18" s="25">
        <v>3000</v>
      </c>
      <c r="AR18" s="25">
        <v>500</v>
      </c>
      <c r="AS18" s="25">
        <v>5000</v>
      </c>
      <c r="AT18" s="25">
        <v>38</v>
      </c>
      <c r="AU18" s="54"/>
    </row>
    <row r="19" spans="1:47" x14ac:dyDescent="0.25">
      <c r="A19" s="41"/>
      <c r="B19" s="32" t="s">
        <v>52</v>
      </c>
      <c r="C19" s="28">
        <v>2000</v>
      </c>
      <c r="D19" s="28">
        <v>1000</v>
      </c>
      <c r="E19" s="28">
        <v>3500</v>
      </c>
      <c r="F19" s="26">
        <v>31.45</v>
      </c>
      <c r="G19" s="28">
        <v>4500</v>
      </c>
      <c r="H19" s="28">
        <v>-1000</v>
      </c>
      <c r="I19" s="28">
        <v>9500</v>
      </c>
      <c r="J19" s="26">
        <v>62.67</v>
      </c>
      <c r="K19" s="28">
        <v>1000</v>
      </c>
      <c r="L19" s="28">
        <v>500</v>
      </c>
      <c r="M19" s="28">
        <v>1500</v>
      </c>
      <c r="N19" s="26">
        <v>21.44</v>
      </c>
      <c r="O19" s="28">
        <v>2000</v>
      </c>
      <c r="P19" s="28">
        <v>1000</v>
      </c>
      <c r="Q19" s="28">
        <v>3500</v>
      </c>
      <c r="R19" s="26">
        <v>27.59</v>
      </c>
      <c r="S19" s="28">
        <v>2000</v>
      </c>
      <c r="T19" s="28">
        <v>1000</v>
      </c>
      <c r="U19" s="28">
        <v>3500</v>
      </c>
      <c r="V19" s="26">
        <v>27.76</v>
      </c>
      <c r="W19" s="25">
        <v>2500</v>
      </c>
      <c r="X19" s="25" t="s">
        <v>60</v>
      </c>
      <c r="Y19" s="25">
        <v>4500</v>
      </c>
      <c r="Z19" s="25">
        <v>49</v>
      </c>
      <c r="AA19" s="25">
        <v>2000</v>
      </c>
      <c r="AB19" s="25">
        <v>500</v>
      </c>
      <c r="AC19" s="25">
        <v>3500</v>
      </c>
      <c r="AD19" s="25">
        <v>35</v>
      </c>
      <c r="AE19" s="25">
        <v>2500</v>
      </c>
      <c r="AF19" s="25">
        <v>500</v>
      </c>
      <c r="AG19" s="25">
        <v>4000</v>
      </c>
      <c r="AH19" s="27">
        <v>37</v>
      </c>
      <c r="AI19" s="53">
        <v>5000</v>
      </c>
      <c r="AJ19" s="53">
        <v>1500</v>
      </c>
      <c r="AK19" s="53">
        <v>8500</v>
      </c>
      <c r="AL19" s="53">
        <v>38</v>
      </c>
      <c r="AM19" s="25">
        <v>1500</v>
      </c>
      <c r="AN19" s="25">
        <v>1000</v>
      </c>
      <c r="AO19" s="25">
        <v>2500</v>
      </c>
      <c r="AP19" s="25">
        <v>22</v>
      </c>
      <c r="AQ19" s="25">
        <v>2000</v>
      </c>
      <c r="AR19" s="25">
        <v>500</v>
      </c>
      <c r="AS19" s="25">
        <v>3500</v>
      </c>
      <c r="AT19" s="25">
        <v>36</v>
      </c>
      <c r="AU19" s="54"/>
    </row>
    <row r="20" spans="1:47" x14ac:dyDescent="0.25">
      <c r="A20" s="41"/>
      <c r="B20" s="32" t="s">
        <v>53</v>
      </c>
      <c r="C20" s="28" t="s">
        <v>60</v>
      </c>
      <c r="D20" s="28" t="s">
        <v>60</v>
      </c>
      <c r="E20" s="28">
        <v>1000</v>
      </c>
      <c r="F20" s="26">
        <v>38.76</v>
      </c>
      <c r="G20" s="28" t="s">
        <v>60</v>
      </c>
      <c r="H20" s="28" t="s">
        <v>60</v>
      </c>
      <c r="I20" s="28" t="s">
        <v>60</v>
      </c>
      <c r="J20" s="26">
        <v>26.5</v>
      </c>
      <c r="K20" s="28" t="s">
        <v>60</v>
      </c>
      <c r="L20" s="28" t="s">
        <v>60</v>
      </c>
      <c r="M20" s="28" t="s">
        <v>60</v>
      </c>
      <c r="N20" s="26">
        <v>19.440000000000001</v>
      </c>
      <c r="O20" s="28" t="s">
        <v>60</v>
      </c>
      <c r="P20" s="28" t="s">
        <v>60</v>
      </c>
      <c r="Q20" s="28" t="s">
        <v>60</v>
      </c>
      <c r="R20" s="26">
        <v>20.96</v>
      </c>
      <c r="S20" s="28" t="s">
        <v>60</v>
      </c>
      <c r="T20" s="28" t="s">
        <v>60</v>
      </c>
      <c r="U20" s="28">
        <v>500</v>
      </c>
      <c r="V20" s="26">
        <v>20.94</v>
      </c>
      <c r="W20" s="25" t="s">
        <v>60</v>
      </c>
      <c r="X20" s="25" t="s">
        <v>60</v>
      </c>
      <c r="Y20" s="25">
        <v>500</v>
      </c>
      <c r="Z20" s="25">
        <v>50</v>
      </c>
      <c r="AA20" s="25" t="s">
        <v>60</v>
      </c>
      <c r="AB20" s="25" t="s">
        <v>60</v>
      </c>
      <c r="AC20" s="25" t="s">
        <v>60</v>
      </c>
      <c r="AD20" s="25">
        <v>15</v>
      </c>
      <c r="AE20" s="25">
        <v>500</v>
      </c>
      <c r="AF20" s="25" t="s">
        <v>60</v>
      </c>
      <c r="AG20" s="25">
        <v>1000</v>
      </c>
      <c r="AH20" s="27">
        <v>26</v>
      </c>
      <c r="AI20" s="53">
        <v>500</v>
      </c>
      <c r="AJ20" s="53" t="s">
        <v>60</v>
      </c>
      <c r="AK20" s="53">
        <v>1000</v>
      </c>
      <c r="AL20" s="53">
        <v>24</v>
      </c>
      <c r="AM20" s="25">
        <v>500</v>
      </c>
      <c r="AN20" s="25" t="s">
        <v>60</v>
      </c>
      <c r="AO20" s="25">
        <v>1000</v>
      </c>
      <c r="AP20" s="25">
        <v>26</v>
      </c>
      <c r="AQ20" s="25">
        <v>1500</v>
      </c>
      <c r="AR20" s="25" t="s">
        <v>60</v>
      </c>
      <c r="AS20" s="25">
        <v>2500</v>
      </c>
      <c r="AT20" s="25">
        <v>55</v>
      </c>
      <c r="AU20" s="54"/>
    </row>
    <row r="21" spans="1:47" x14ac:dyDescent="0.25">
      <c r="A21" s="41"/>
      <c r="B21" s="32" t="s">
        <v>54</v>
      </c>
      <c r="C21" s="28" t="s">
        <v>60</v>
      </c>
      <c r="D21" s="28" t="s">
        <v>60</v>
      </c>
      <c r="E21" s="28" t="s">
        <v>60</v>
      </c>
      <c r="F21" s="26">
        <v>15.84</v>
      </c>
      <c r="G21" s="28" t="s">
        <v>60</v>
      </c>
      <c r="H21" s="28" t="s">
        <v>60</v>
      </c>
      <c r="I21" s="28">
        <v>500</v>
      </c>
      <c r="J21" s="26">
        <v>30.85</v>
      </c>
      <c r="K21" s="28" t="s">
        <v>60</v>
      </c>
      <c r="L21" s="28" t="s">
        <v>60</v>
      </c>
      <c r="M21" s="28" t="s">
        <v>60</v>
      </c>
      <c r="N21" s="26">
        <v>13.41</v>
      </c>
      <c r="O21" s="28">
        <v>1000</v>
      </c>
      <c r="P21" s="28" t="s">
        <v>60</v>
      </c>
      <c r="Q21" s="28">
        <v>1000</v>
      </c>
      <c r="R21" s="26">
        <v>21.33</v>
      </c>
      <c r="S21" s="28">
        <v>500</v>
      </c>
      <c r="T21" s="28" t="s">
        <v>60</v>
      </c>
      <c r="U21" s="28">
        <v>1000</v>
      </c>
      <c r="V21" s="26">
        <v>18.34</v>
      </c>
      <c r="W21" s="25" t="s">
        <v>60</v>
      </c>
      <c r="X21" s="25" t="s">
        <v>60</v>
      </c>
      <c r="Y21" s="25">
        <v>500</v>
      </c>
      <c r="Z21" s="25">
        <v>17</v>
      </c>
      <c r="AA21" s="25">
        <v>1000</v>
      </c>
      <c r="AB21" s="25" t="s">
        <v>60</v>
      </c>
      <c r="AC21" s="25">
        <v>1500</v>
      </c>
      <c r="AD21" s="25">
        <v>30</v>
      </c>
      <c r="AE21" s="25">
        <v>1500</v>
      </c>
      <c r="AF21" s="25" t="s">
        <v>60</v>
      </c>
      <c r="AG21" s="25">
        <v>3500</v>
      </c>
      <c r="AH21" s="27">
        <v>55</v>
      </c>
      <c r="AI21" s="53">
        <v>1000</v>
      </c>
      <c r="AJ21" s="53" t="s">
        <v>60</v>
      </c>
      <c r="AK21" s="53">
        <v>1500</v>
      </c>
      <c r="AL21" s="53">
        <v>44</v>
      </c>
      <c r="AM21" s="25">
        <v>500</v>
      </c>
      <c r="AN21" s="25" t="s">
        <v>60</v>
      </c>
      <c r="AO21" s="25">
        <v>500</v>
      </c>
      <c r="AP21" s="25">
        <v>9</v>
      </c>
      <c r="AQ21" s="25">
        <v>1500</v>
      </c>
      <c r="AR21" s="25" t="s">
        <v>60</v>
      </c>
      <c r="AS21" s="25">
        <v>3000</v>
      </c>
      <c r="AT21" s="25">
        <v>55</v>
      </c>
      <c r="AU21" s="54"/>
    </row>
    <row r="22" spans="1:47" x14ac:dyDescent="0.25">
      <c r="A22" s="41" t="s">
        <v>69</v>
      </c>
      <c r="B22" s="32" t="s">
        <v>50</v>
      </c>
      <c r="C22" s="28">
        <v>21000</v>
      </c>
      <c r="D22" s="28">
        <v>10500</v>
      </c>
      <c r="E22" s="28">
        <v>31500</v>
      </c>
      <c r="F22" s="26">
        <v>24.98</v>
      </c>
      <c r="G22" s="28">
        <v>32000</v>
      </c>
      <c r="H22" s="28">
        <v>6500</v>
      </c>
      <c r="I22" s="28">
        <v>57500</v>
      </c>
      <c r="J22" s="26">
        <v>40.92</v>
      </c>
      <c r="K22" s="28">
        <v>19000</v>
      </c>
      <c r="L22" s="28">
        <v>8000</v>
      </c>
      <c r="M22" s="28">
        <v>30500</v>
      </c>
      <c r="N22" s="26">
        <v>29.68</v>
      </c>
      <c r="O22" s="28">
        <v>14500</v>
      </c>
      <c r="P22" s="28">
        <v>9000</v>
      </c>
      <c r="Q22" s="28">
        <v>20000</v>
      </c>
      <c r="R22" s="26">
        <v>19.649999999999999</v>
      </c>
      <c r="S22" s="28">
        <v>28000</v>
      </c>
      <c r="T22" s="28">
        <v>13000</v>
      </c>
      <c r="U22" s="28">
        <v>43000</v>
      </c>
      <c r="V22" s="26">
        <v>27.4</v>
      </c>
      <c r="W22" s="25">
        <v>12500</v>
      </c>
      <c r="X22" s="25">
        <v>9000</v>
      </c>
      <c r="Y22" s="25">
        <v>16000</v>
      </c>
      <c r="Z22" s="25">
        <v>14</v>
      </c>
      <c r="AA22" s="25">
        <v>27500</v>
      </c>
      <c r="AB22" s="25">
        <v>6000</v>
      </c>
      <c r="AC22" s="25">
        <v>49000</v>
      </c>
      <c r="AD22" s="25">
        <v>40</v>
      </c>
      <c r="AE22" s="25">
        <v>23000</v>
      </c>
      <c r="AF22" s="25">
        <v>9500</v>
      </c>
      <c r="AG22" s="25">
        <v>36500</v>
      </c>
      <c r="AH22" s="27">
        <v>30</v>
      </c>
      <c r="AI22" s="53">
        <v>17000</v>
      </c>
      <c r="AJ22" s="53">
        <v>13000</v>
      </c>
      <c r="AK22" s="53">
        <v>21500</v>
      </c>
      <c r="AL22" s="53">
        <v>13</v>
      </c>
      <c r="AM22" s="25">
        <v>32500</v>
      </c>
      <c r="AN22" s="25">
        <v>20000</v>
      </c>
      <c r="AO22" s="25">
        <v>45000</v>
      </c>
      <c r="AP22" s="25">
        <v>20</v>
      </c>
      <c r="AQ22" s="25">
        <v>44000</v>
      </c>
      <c r="AR22" s="25">
        <v>27500</v>
      </c>
      <c r="AS22" s="25">
        <v>61000</v>
      </c>
      <c r="AT22" s="25">
        <v>19</v>
      </c>
      <c r="AU22" s="54"/>
    </row>
    <row r="23" spans="1:47" x14ac:dyDescent="0.25">
      <c r="A23" s="41"/>
      <c r="B23" s="32" t="s">
        <v>51</v>
      </c>
      <c r="C23" s="28">
        <v>19000</v>
      </c>
      <c r="D23" s="28">
        <v>9000</v>
      </c>
      <c r="E23" s="28">
        <v>29000</v>
      </c>
      <c r="F23" s="26">
        <v>27.39</v>
      </c>
      <c r="G23" s="28">
        <v>27000</v>
      </c>
      <c r="H23" s="28">
        <v>2000</v>
      </c>
      <c r="I23" s="28">
        <v>52000</v>
      </c>
      <c r="J23" s="26">
        <v>46.87</v>
      </c>
      <c r="K23" s="28">
        <v>14500</v>
      </c>
      <c r="L23" s="28">
        <v>4000</v>
      </c>
      <c r="M23" s="28">
        <v>25000</v>
      </c>
      <c r="N23" s="26">
        <v>36.61</v>
      </c>
      <c r="O23" s="28">
        <v>10500</v>
      </c>
      <c r="P23" s="28">
        <v>5500</v>
      </c>
      <c r="Q23" s="28">
        <v>16000</v>
      </c>
      <c r="R23" s="26">
        <v>25.6</v>
      </c>
      <c r="S23" s="28">
        <v>19500</v>
      </c>
      <c r="T23" s="28">
        <v>6500</v>
      </c>
      <c r="U23" s="28">
        <v>32500</v>
      </c>
      <c r="V23" s="26">
        <v>33.94</v>
      </c>
      <c r="W23" s="25">
        <v>10000</v>
      </c>
      <c r="X23" s="25">
        <v>6500</v>
      </c>
      <c r="Y23" s="25">
        <v>13000</v>
      </c>
      <c r="Z23" s="25">
        <v>17</v>
      </c>
      <c r="AA23" s="25">
        <v>23500</v>
      </c>
      <c r="AB23" s="25">
        <v>2000</v>
      </c>
      <c r="AC23" s="25">
        <v>44500</v>
      </c>
      <c r="AD23" s="25">
        <v>47</v>
      </c>
      <c r="AE23" s="25">
        <v>19500</v>
      </c>
      <c r="AF23" s="25">
        <v>6500</v>
      </c>
      <c r="AG23" s="25">
        <v>33000</v>
      </c>
      <c r="AH23" s="27">
        <v>35</v>
      </c>
      <c r="AI23" s="53">
        <v>12500</v>
      </c>
      <c r="AJ23" s="53">
        <v>8500</v>
      </c>
      <c r="AK23" s="53">
        <v>16000</v>
      </c>
      <c r="AL23" s="53">
        <v>16</v>
      </c>
      <c r="AM23" s="25">
        <v>28000</v>
      </c>
      <c r="AN23" s="25">
        <v>15500</v>
      </c>
      <c r="AO23" s="25">
        <v>40000</v>
      </c>
      <c r="AP23" s="25">
        <v>22</v>
      </c>
      <c r="AQ23" s="25">
        <v>40000</v>
      </c>
      <c r="AR23" s="25">
        <v>23500</v>
      </c>
      <c r="AS23" s="25">
        <v>56500</v>
      </c>
      <c r="AT23" s="25">
        <v>21</v>
      </c>
      <c r="AU23" s="54"/>
    </row>
    <row r="24" spans="1:47" x14ac:dyDescent="0.25">
      <c r="A24" s="41"/>
      <c r="B24" s="32" t="s">
        <v>52</v>
      </c>
      <c r="C24" s="28">
        <v>1500</v>
      </c>
      <c r="D24" s="28" t="s">
        <v>60</v>
      </c>
      <c r="E24" s="28">
        <v>3000</v>
      </c>
      <c r="F24" s="26">
        <v>47.05</v>
      </c>
      <c r="G24" s="28">
        <v>4000</v>
      </c>
      <c r="H24" s="28">
        <v>-1500</v>
      </c>
      <c r="I24" s="28">
        <v>9000</v>
      </c>
      <c r="J24" s="26">
        <v>71.7</v>
      </c>
      <c r="K24" s="28">
        <v>500</v>
      </c>
      <c r="L24" s="28" t="s">
        <v>60</v>
      </c>
      <c r="M24" s="28">
        <v>1000</v>
      </c>
      <c r="N24" s="26">
        <v>28.22</v>
      </c>
      <c r="O24" s="28">
        <v>2500</v>
      </c>
      <c r="P24" s="28">
        <v>1000</v>
      </c>
      <c r="Q24" s="28">
        <v>4000</v>
      </c>
      <c r="R24" s="26">
        <v>29.32</v>
      </c>
      <c r="S24" s="28">
        <v>2500</v>
      </c>
      <c r="T24" s="28" t="s">
        <v>60</v>
      </c>
      <c r="U24" s="28">
        <v>5000</v>
      </c>
      <c r="V24" s="26">
        <v>44.57</v>
      </c>
      <c r="W24" s="25">
        <v>500</v>
      </c>
      <c r="X24" s="25" t="s">
        <v>60</v>
      </c>
      <c r="Y24" s="25">
        <v>1000</v>
      </c>
      <c r="Z24" s="25">
        <v>19</v>
      </c>
      <c r="AA24" s="25">
        <v>3000</v>
      </c>
      <c r="AB24" s="25" t="s">
        <v>60</v>
      </c>
      <c r="AC24" s="25">
        <v>5500</v>
      </c>
      <c r="AD24" s="25">
        <v>43</v>
      </c>
      <c r="AE24" s="25">
        <v>1000</v>
      </c>
      <c r="AF24" s="25" t="s">
        <v>60</v>
      </c>
      <c r="AG24" s="25">
        <v>1500</v>
      </c>
      <c r="AH24" s="27">
        <v>28</v>
      </c>
      <c r="AI24" s="53">
        <v>1000</v>
      </c>
      <c r="AJ24" s="53">
        <v>500</v>
      </c>
      <c r="AK24" s="53">
        <v>2000</v>
      </c>
      <c r="AL24" s="53">
        <v>29</v>
      </c>
      <c r="AM24" s="25">
        <v>3000</v>
      </c>
      <c r="AN24" s="25">
        <v>1000</v>
      </c>
      <c r="AO24" s="25">
        <v>4500</v>
      </c>
      <c r="AP24" s="25">
        <v>35</v>
      </c>
      <c r="AQ24" s="25">
        <v>1500</v>
      </c>
      <c r="AR24" s="25">
        <v>500</v>
      </c>
      <c r="AS24" s="25">
        <v>2500</v>
      </c>
      <c r="AT24" s="25">
        <v>29</v>
      </c>
      <c r="AU24" s="54"/>
    </row>
    <row r="25" spans="1:47" x14ac:dyDescent="0.25">
      <c r="A25" s="41"/>
      <c r="B25" s="32" t="s">
        <v>53</v>
      </c>
      <c r="C25" s="28">
        <v>1000</v>
      </c>
      <c r="D25" s="28" t="s">
        <v>60</v>
      </c>
      <c r="E25" s="28">
        <v>1500</v>
      </c>
      <c r="F25" s="26">
        <v>41.16</v>
      </c>
      <c r="G25" s="28">
        <v>1500</v>
      </c>
      <c r="H25" s="28" t="s">
        <v>60</v>
      </c>
      <c r="I25" s="28">
        <v>2500</v>
      </c>
      <c r="J25" s="26">
        <v>45.61</v>
      </c>
      <c r="K25" s="28">
        <v>4500</v>
      </c>
      <c r="L25" s="28" t="s">
        <v>60</v>
      </c>
      <c r="M25" s="28">
        <v>8500</v>
      </c>
      <c r="N25" s="26">
        <v>47.03</v>
      </c>
      <c r="O25" s="28">
        <v>1500</v>
      </c>
      <c r="P25" s="28">
        <v>500</v>
      </c>
      <c r="Q25" s="28">
        <v>2000</v>
      </c>
      <c r="R25" s="26">
        <v>28.25</v>
      </c>
      <c r="S25" s="28">
        <v>6500</v>
      </c>
      <c r="T25" s="28">
        <v>-3000</v>
      </c>
      <c r="U25" s="28">
        <v>16500</v>
      </c>
      <c r="V25" s="26">
        <v>75.44</v>
      </c>
      <c r="W25" s="25">
        <v>1500</v>
      </c>
      <c r="X25" s="25">
        <v>1000</v>
      </c>
      <c r="Y25" s="25">
        <v>2500</v>
      </c>
      <c r="Z25" s="25">
        <v>25</v>
      </c>
      <c r="AA25" s="25">
        <v>2500</v>
      </c>
      <c r="AB25" s="25">
        <v>1500</v>
      </c>
      <c r="AC25" s="25">
        <v>4000</v>
      </c>
      <c r="AD25" s="25">
        <v>23</v>
      </c>
      <c r="AE25" s="25">
        <v>2000</v>
      </c>
      <c r="AF25" s="25">
        <v>1500</v>
      </c>
      <c r="AG25" s="25">
        <v>3000</v>
      </c>
      <c r="AH25" s="27">
        <v>17</v>
      </c>
      <c r="AI25" s="53">
        <v>3000</v>
      </c>
      <c r="AJ25" s="53">
        <v>1000</v>
      </c>
      <c r="AK25" s="53">
        <v>4500</v>
      </c>
      <c r="AL25" s="53">
        <v>33</v>
      </c>
      <c r="AM25" s="25">
        <v>3500</v>
      </c>
      <c r="AN25" s="25">
        <v>2000</v>
      </c>
      <c r="AO25" s="25">
        <v>4500</v>
      </c>
      <c r="AP25" s="25">
        <v>20</v>
      </c>
      <c r="AQ25" s="25">
        <v>3000</v>
      </c>
      <c r="AR25" s="25">
        <v>2000</v>
      </c>
      <c r="AS25" s="25">
        <v>4000</v>
      </c>
      <c r="AT25" s="25">
        <v>17</v>
      </c>
      <c r="AU25" s="54"/>
    </row>
    <row r="26" spans="1:47" x14ac:dyDescent="0.25">
      <c r="A26" s="41"/>
      <c r="B26" s="32" t="s">
        <v>54</v>
      </c>
      <c r="C26" s="28" t="s">
        <v>60</v>
      </c>
      <c r="D26" s="28" t="s">
        <v>60</v>
      </c>
      <c r="E26" s="28" t="s">
        <v>60</v>
      </c>
      <c r="F26" s="26">
        <v>37.67</v>
      </c>
      <c r="G26" s="28" t="s">
        <v>60</v>
      </c>
      <c r="H26" s="28" t="s">
        <v>60</v>
      </c>
      <c r="I26" s="28" t="s">
        <v>60</v>
      </c>
      <c r="J26" s="26">
        <v>51.55</v>
      </c>
      <c r="K26" s="28" t="s">
        <v>60</v>
      </c>
      <c r="L26" s="28" t="s">
        <v>60</v>
      </c>
      <c r="M26" s="28" t="s">
        <v>60</v>
      </c>
      <c r="N26" s="26">
        <v>32.83</v>
      </c>
      <c r="O26" s="28">
        <v>500</v>
      </c>
      <c r="P26" s="28" t="s">
        <v>60</v>
      </c>
      <c r="Q26" s="28">
        <v>1000</v>
      </c>
      <c r="R26" s="26">
        <v>28.49</v>
      </c>
      <c r="S26" s="28" t="s">
        <v>60</v>
      </c>
      <c r="T26" s="28" t="s">
        <v>60</v>
      </c>
      <c r="U26" s="28">
        <v>500</v>
      </c>
      <c r="V26" s="26">
        <v>44.52</v>
      </c>
      <c r="W26" s="25">
        <v>500</v>
      </c>
      <c r="X26" s="25" t="s">
        <v>60</v>
      </c>
      <c r="Y26" s="25">
        <v>1500</v>
      </c>
      <c r="Z26" s="25">
        <v>49</v>
      </c>
      <c r="AA26" s="25" t="s">
        <v>60</v>
      </c>
      <c r="AB26" s="25" t="s">
        <v>60</v>
      </c>
      <c r="AC26" s="25">
        <v>1000</v>
      </c>
      <c r="AD26" s="25">
        <v>68</v>
      </c>
      <c r="AE26" s="25">
        <v>1000</v>
      </c>
      <c r="AF26" s="25" t="s">
        <v>60</v>
      </c>
      <c r="AG26" s="25">
        <v>2000</v>
      </c>
      <c r="AH26" s="27">
        <v>55</v>
      </c>
      <c r="AI26" s="53">
        <v>1500</v>
      </c>
      <c r="AJ26" s="53" t="s">
        <v>60</v>
      </c>
      <c r="AK26" s="53">
        <v>3000</v>
      </c>
      <c r="AL26" s="53">
        <v>36</v>
      </c>
      <c r="AM26" s="25">
        <v>1500</v>
      </c>
      <c r="AN26" s="25" t="s">
        <v>60</v>
      </c>
      <c r="AO26" s="25">
        <v>2500</v>
      </c>
      <c r="AP26" s="25">
        <v>45</v>
      </c>
      <c r="AQ26" s="25">
        <v>1000</v>
      </c>
      <c r="AR26" s="25" t="s">
        <v>60</v>
      </c>
      <c r="AS26" s="25">
        <v>2000</v>
      </c>
      <c r="AT26" s="25">
        <v>46</v>
      </c>
      <c r="AU26" s="54"/>
    </row>
    <row r="27" spans="1:47" x14ac:dyDescent="0.25">
      <c r="A27" s="41" t="s">
        <v>70</v>
      </c>
      <c r="B27" s="32" t="s">
        <v>50</v>
      </c>
      <c r="C27" s="28">
        <v>500</v>
      </c>
      <c r="D27" s="28" t="s">
        <v>60</v>
      </c>
      <c r="E27" s="28">
        <v>1000</v>
      </c>
      <c r="F27" s="26">
        <v>47.26</v>
      </c>
      <c r="G27" s="28" t="s">
        <v>60</v>
      </c>
      <c r="H27" s="28" t="s">
        <v>60</v>
      </c>
      <c r="I27" s="28" t="s">
        <v>60</v>
      </c>
      <c r="J27" s="26">
        <v>20.65</v>
      </c>
      <c r="K27" s="28">
        <v>1000</v>
      </c>
      <c r="L27" s="28" t="s">
        <v>60</v>
      </c>
      <c r="M27" s="28">
        <v>2500</v>
      </c>
      <c r="N27" s="26">
        <v>51.22</v>
      </c>
      <c r="O27" s="28">
        <v>1000</v>
      </c>
      <c r="P27" s="28">
        <v>500</v>
      </c>
      <c r="Q27" s="28">
        <v>1500</v>
      </c>
      <c r="R27" s="26">
        <v>16.71</v>
      </c>
      <c r="S27" s="28">
        <v>1000</v>
      </c>
      <c r="T27" s="28" t="s">
        <v>60</v>
      </c>
      <c r="U27" s="28">
        <v>2000</v>
      </c>
      <c r="V27" s="26">
        <v>36.840000000000003</v>
      </c>
      <c r="W27" s="25">
        <v>1000</v>
      </c>
      <c r="X27" s="25" t="s">
        <v>60</v>
      </c>
      <c r="Y27" s="25">
        <v>2000</v>
      </c>
      <c r="Z27" s="25">
        <v>36</v>
      </c>
      <c r="AA27" s="25">
        <v>1000</v>
      </c>
      <c r="AB27" s="25" t="s">
        <v>60</v>
      </c>
      <c r="AC27" s="25">
        <v>1500</v>
      </c>
      <c r="AD27" s="25">
        <v>26</v>
      </c>
      <c r="AE27" s="25">
        <v>1500</v>
      </c>
      <c r="AF27" s="25" t="s">
        <v>60</v>
      </c>
      <c r="AG27" s="25">
        <v>2500</v>
      </c>
      <c r="AH27" s="27">
        <v>44</v>
      </c>
      <c r="AI27" s="53">
        <v>500</v>
      </c>
      <c r="AJ27" s="53" t="s">
        <v>60</v>
      </c>
      <c r="AK27" s="53">
        <v>1000</v>
      </c>
      <c r="AL27" s="53">
        <v>14</v>
      </c>
      <c r="AM27" s="25">
        <v>500</v>
      </c>
      <c r="AN27" s="25" t="s">
        <v>60</v>
      </c>
      <c r="AO27" s="25">
        <v>500</v>
      </c>
      <c r="AP27" s="25">
        <v>14</v>
      </c>
      <c r="AQ27" s="25">
        <v>4500</v>
      </c>
      <c r="AR27" s="25">
        <v>-2500</v>
      </c>
      <c r="AS27" s="25">
        <v>12000</v>
      </c>
      <c r="AT27" s="25">
        <v>78</v>
      </c>
      <c r="AU27" s="54"/>
    </row>
    <row r="28" spans="1:47" x14ac:dyDescent="0.25">
      <c r="A28" s="41"/>
      <c r="B28" s="32" t="s">
        <v>51</v>
      </c>
      <c r="C28" s="28" t="s">
        <v>60</v>
      </c>
      <c r="D28" s="28" t="s">
        <v>60</v>
      </c>
      <c r="E28" s="28">
        <v>1000</v>
      </c>
      <c r="F28" s="26">
        <v>72.33</v>
      </c>
      <c r="G28" s="28" t="s">
        <v>60</v>
      </c>
      <c r="H28" s="28" t="s">
        <v>60</v>
      </c>
      <c r="I28" s="28" t="s">
        <v>60</v>
      </c>
      <c r="J28" s="26">
        <v>38.9</v>
      </c>
      <c r="K28" s="28">
        <v>1000</v>
      </c>
      <c r="L28" s="28" t="s">
        <v>60</v>
      </c>
      <c r="M28" s="28">
        <v>2000</v>
      </c>
      <c r="N28" s="26">
        <v>66.81</v>
      </c>
      <c r="O28" s="28" t="s">
        <v>60</v>
      </c>
      <c r="P28" s="28" t="s">
        <v>60</v>
      </c>
      <c r="Q28" s="28" t="s">
        <v>60</v>
      </c>
      <c r="R28" s="26">
        <v>23.81</v>
      </c>
      <c r="S28" s="28" t="s">
        <v>60</v>
      </c>
      <c r="T28" s="28" t="s">
        <v>60</v>
      </c>
      <c r="U28" s="28">
        <v>1000</v>
      </c>
      <c r="V28" s="26">
        <v>72.05</v>
      </c>
      <c r="W28" s="25" t="s">
        <v>60</v>
      </c>
      <c r="X28" s="25" t="s">
        <v>60</v>
      </c>
      <c r="Y28" s="25">
        <v>1000</v>
      </c>
      <c r="Z28" s="25">
        <v>74</v>
      </c>
      <c r="AA28" s="25" t="s">
        <v>60</v>
      </c>
      <c r="AB28" s="25" t="s">
        <v>60</v>
      </c>
      <c r="AC28" s="25" t="s">
        <v>60</v>
      </c>
      <c r="AD28" s="25">
        <v>54</v>
      </c>
      <c r="AE28" s="25" t="s">
        <v>60</v>
      </c>
      <c r="AF28" s="25" t="s">
        <v>60</v>
      </c>
      <c r="AG28" s="25" t="s">
        <v>60</v>
      </c>
      <c r="AH28" s="27">
        <v>12</v>
      </c>
      <c r="AI28" s="53" t="s">
        <v>60</v>
      </c>
      <c r="AJ28" s="53" t="s">
        <v>60</v>
      </c>
      <c r="AK28" s="53" t="s">
        <v>60</v>
      </c>
      <c r="AL28" s="53">
        <v>19</v>
      </c>
      <c r="AM28" s="25" t="s">
        <v>60</v>
      </c>
      <c r="AN28" s="25" t="s">
        <v>60</v>
      </c>
      <c r="AO28" s="25" t="s">
        <v>60</v>
      </c>
      <c r="AP28" s="25">
        <v>20</v>
      </c>
      <c r="AQ28" s="25">
        <v>4000</v>
      </c>
      <c r="AR28" s="25">
        <v>-3000</v>
      </c>
      <c r="AS28" s="25">
        <v>11500</v>
      </c>
      <c r="AT28" s="25">
        <v>90</v>
      </c>
      <c r="AU28" s="54"/>
    </row>
    <row r="29" spans="1:47" x14ac:dyDescent="0.25">
      <c r="A29" s="41"/>
      <c r="B29" s="32" t="s">
        <v>52</v>
      </c>
      <c r="C29" s="28" t="s">
        <v>60</v>
      </c>
      <c r="D29" s="28" t="s">
        <v>60</v>
      </c>
      <c r="E29" s="28" t="s">
        <v>60</v>
      </c>
      <c r="F29" s="26">
        <v>9.76</v>
      </c>
      <c r="G29" s="28" t="s">
        <v>60</v>
      </c>
      <c r="H29" s="28" t="s">
        <v>60</v>
      </c>
      <c r="I29" s="28" t="s">
        <v>60</v>
      </c>
      <c r="J29" s="26">
        <v>25.35</v>
      </c>
      <c r="K29" s="28" t="s">
        <v>60</v>
      </c>
      <c r="L29" s="28" t="s">
        <v>60</v>
      </c>
      <c r="M29" s="28" t="s">
        <v>60</v>
      </c>
      <c r="N29" s="26">
        <v>20.29</v>
      </c>
      <c r="O29" s="28">
        <v>1000</v>
      </c>
      <c r="P29" s="28" t="s">
        <v>60</v>
      </c>
      <c r="Q29" s="28">
        <v>1000</v>
      </c>
      <c r="R29" s="26">
        <v>21.17</v>
      </c>
      <c r="S29" s="28" t="s">
        <v>60</v>
      </c>
      <c r="T29" s="28" t="s">
        <v>60</v>
      </c>
      <c r="U29" s="28" t="s">
        <v>60</v>
      </c>
      <c r="V29" s="26">
        <v>21.14</v>
      </c>
      <c r="W29" s="25" t="s">
        <v>60</v>
      </c>
      <c r="X29" s="25" t="s">
        <v>60</v>
      </c>
      <c r="Y29" s="25">
        <v>500</v>
      </c>
      <c r="Z29" s="25">
        <v>32</v>
      </c>
      <c r="AA29" s="25">
        <v>500</v>
      </c>
      <c r="AB29" s="25" t="s">
        <v>60</v>
      </c>
      <c r="AC29" s="25">
        <v>1000</v>
      </c>
      <c r="AD29" s="25">
        <v>31</v>
      </c>
      <c r="AE29" s="25">
        <v>1000</v>
      </c>
      <c r="AF29" s="25" t="s">
        <v>60</v>
      </c>
      <c r="AG29" s="25">
        <v>2000</v>
      </c>
      <c r="AH29" s="27">
        <v>53</v>
      </c>
      <c r="AI29" s="53" t="s">
        <v>60</v>
      </c>
      <c r="AJ29" s="53" t="s">
        <v>60</v>
      </c>
      <c r="AK29" s="53" t="s">
        <v>60</v>
      </c>
      <c r="AL29" s="53">
        <v>12</v>
      </c>
      <c r="AM29" s="25" t="s">
        <v>60</v>
      </c>
      <c r="AN29" s="25" t="s">
        <v>60</v>
      </c>
      <c r="AO29" s="25" t="s">
        <v>60</v>
      </c>
      <c r="AP29" s="25">
        <v>8</v>
      </c>
      <c r="AQ29" s="25">
        <v>500</v>
      </c>
      <c r="AR29" s="25" t="s">
        <v>60</v>
      </c>
      <c r="AS29" s="25">
        <v>1000</v>
      </c>
      <c r="AT29" s="25">
        <v>25</v>
      </c>
      <c r="AU29" s="54"/>
    </row>
    <row r="30" spans="1:47" x14ac:dyDescent="0.25">
      <c r="A30" s="41"/>
      <c r="B30" s="32" t="s">
        <v>53</v>
      </c>
      <c r="C30" s="28" t="s">
        <v>60</v>
      </c>
      <c r="D30" s="28" t="s">
        <v>60</v>
      </c>
      <c r="E30" s="28" t="s">
        <v>60</v>
      </c>
      <c r="F30" s="26">
        <v>36.869999999999997</v>
      </c>
      <c r="G30" s="28" t="s">
        <v>60</v>
      </c>
      <c r="H30" s="28" t="s">
        <v>60</v>
      </c>
      <c r="I30" s="28" t="s">
        <v>60</v>
      </c>
      <c r="J30" s="26">
        <v>35.67</v>
      </c>
      <c r="K30" s="28" t="s">
        <v>60</v>
      </c>
      <c r="L30" s="28" t="s">
        <v>60</v>
      </c>
      <c r="M30" s="28" t="s">
        <v>60</v>
      </c>
      <c r="N30" s="26">
        <v>32.01</v>
      </c>
      <c r="O30" s="28" t="s">
        <v>60</v>
      </c>
      <c r="P30" s="28" t="s">
        <v>60</v>
      </c>
      <c r="Q30" s="28" t="s">
        <v>60</v>
      </c>
      <c r="R30" s="26">
        <v>17.98</v>
      </c>
      <c r="S30" s="28">
        <v>1000</v>
      </c>
      <c r="T30" s="28" t="s">
        <v>60</v>
      </c>
      <c r="U30" s="28">
        <v>1500</v>
      </c>
      <c r="V30" s="26">
        <v>52.13</v>
      </c>
      <c r="W30" s="25" t="s">
        <v>60</v>
      </c>
      <c r="X30" s="25" t="s">
        <v>60</v>
      </c>
      <c r="Y30" s="25">
        <v>500</v>
      </c>
      <c r="Z30" s="25">
        <v>60</v>
      </c>
      <c r="AA30" s="25" t="s">
        <v>60</v>
      </c>
      <c r="AB30" s="25" t="s">
        <v>60</v>
      </c>
      <c r="AC30" s="25">
        <v>500</v>
      </c>
      <c r="AD30" s="25">
        <v>57</v>
      </c>
      <c r="AE30" s="25" t="s">
        <v>60</v>
      </c>
      <c r="AF30" s="25" t="s">
        <v>60</v>
      </c>
      <c r="AG30" s="25" t="s">
        <v>60</v>
      </c>
      <c r="AH30" s="27">
        <v>59</v>
      </c>
      <c r="AI30" s="53" t="s">
        <v>60</v>
      </c>
      <c r="AJ30" s="53" t="s">
        <v>60</v>
      </c>
      <c r="AK30" s="53" t="s">
        <v>60</v>
      </c>
      <c r="AL30" s="53">
        <v>44</v>
      </c>
      <c r="AM30" s="25" t="s">
        <v>60</v>
      </c>
      <c r="AN30" s="25" t="s">
        <v>60</v>
      </c>
      <c r="AO30" s="25" t="s">
        <v>60</v>
      </c>
      <c r="AP30" s="25">
        <v>48</v>
      </c>
      <c r="AQ30" s="25" t="s">
        <v>60</v>
      </c>
      <c r="AR30" s="25" t="s">
        <v>60</v>
      </c>
      <c r="AS30" s="25" t="s">
        <v>60</v>
      </c>
      <c r="AT30" s="25">
        <v>59</v>
      </c>
      <c r="AU30" s="54"/>
    </row>
    <row r="31" spans="1:47" x14ac:dyDescent="0.25">
      <c r="A31" s="41"/>
      <c r="B31" s="32" t="s">
        <v>54</v>
      </c>
      <c r="C31" s="28" t="s">
        <v>60</v>
      </c>
      <c r="D31" s="28" t="s">
        <v>60</v>
      </c>
      <c r="E31" s="28" t="s">
        <v>60</v>
      </c>
      <c r="F31" s="26">
        <v>17.07</v>
      </c>
      <c r="G31" s="28" t="s">
        <v>60</v>
      </c>
      <c r="H31" s="28" t="s">
        <v>60</v>
      </c>
      <c r="I31" s="28" t="s">
        <v>60</v>
      </c>
      <c r="J31" s="26">
        <v>65.349999999999994</v>
      </c>
      <c r="K31" s="28" t="s">
        <v>60</v>
      </c>
      <c r="L31" s="28" t="s">
        <v>60</v>
      </c>
      <c r="M31" s="28" t="s">
        <v>60</v>
      </c>
      <c r="N31" s="26">
        <v>70.92</v>
      </c>
      <c r="O31" s="28" t="s">
        <v>60</v>
      </c>
      <c r="P31" s="28" t="s">
        <v>60</v>
      </c>
      <c r="Q31" s="28" t="s">
        <v>60</v>
      </c>
      <c r="R31" s="26">
        <v>30.34</v>
      </c>
      <c r="S31" s="28" t="s">
        <v>60</v>
      </c>
      <c r="T31" s="28" t="s">
        <v>60</v>
      </c>
      <c r="U31" s="28" t="s">
        <v>60</v>
      </c>
      <c r="V31" s="26">
        <v>59.98</v>
      </c>
      <c r="W31" s="25" t="s">
        <v>60</v>
      </c>
      <c r="X31" s="25" t="s">
        <v>60</v>
      </c>
      <c r="Y31" s="25" t="s">
        <v>60</v>
      </c>
      <c r="Z31" s="25">
        <v>43</v>
      </c>
      <c r="AA31" s="25" t="s">
        <v>60</v>
      </c>
      <c r="AB31" s="25" t="s">
        <v>60</v>
      </c>
      <c r="AC31" s="25" t="s">
        <v>60</v>
      </c>
      <c r="AD31" s="25">
        <v>42</v>
      </c>
      <c r="AE31" s="25" t="s">
        <v>60</v>
      </c>
      <c r="AF31" s="25" t="s">
        <v>60</v>
      </c>
      <c r="AG31" s="25" t="s">
        <v>60</v>
      </c>
      <c r="AH31" s="27">
        <v>31</v>
      </c>
      <c r="AI31" s="53" t="s">
        <v>60</v>
      </c>
      <c r="AJ31" s="53" t="s">
        <v>60</v>
      </c>
      <c r="AK31" s="53" t="s">
        <v>60</v>
      </c>
      <c r="AL31" s="53">
        <v>43</v>
      </c>
      <c r="AM31" s="25" t="s">
        <v>60</v>
      </c>
      <c r="AN31" s="25" t="s">
        <v>60</v>
      </c>
      <c r="AO31" s="25" t="s">
        <v>60</v>
      </c>
      <c r="AP31" s="25">
        <v>48</v>
      </c>
      <c r="AQ31" s="25" t="s">
        <v>60</v>
      </c>
      <c r="AR31" s="25" t="s">
        <v>60</v>
      </c>
      <c r="AS31" s="25" t="s">
        <v>60</v>
      </c>
      <c r="AT31" s="25">
        <v>39</v>
      </c>
      <c r="AU31" s="54"/>
    </row>
    <row r="32" spans="1:47" x14ac:dyDescent="0.25">
      <c r="A32" s="41" t="s">
        <v>71</v>
      </c>
      <c r="B32" s="32" t="s">
        <v>50</v>
      </c>
      <c r="C32" s="28" t="s">
        <v>60</v>
      </c>
      <c r="D32" s="28" t="s">
        <v>60</v>
      </c>
      <c r="E32" s="28">
        <v>1000</v>
      </c>
      <c r="F32" s="26">
        <v>49.37</v>
      </c>
      <c r="G32" s="28">
        <v>2500</v>
      </c>
      <c r="H32" s="28">
        <v>-3000</v>
      </c>
      <c r="I32" s="28">
        <v>8500</v>
      </c>
      <c r="J32" s="26">
        <v>107.01</v>
      </c>
      <c r="K32" s="28">
        <v>2000</v>
      </c>
      <c r="L32" s="28">
        <v>-2000</v>
      </c>
      <c r="M32" s="28">
        <v>5500</v>
      </c>
      <c r="N32" s="26">
        <v>107.94</v>
      </c>
      <c r="O32" s="28" t="s">
        <v>60</v>
      </c>
      <c r="P32" s="28" t="s">
        <v>60</v>
      </c>
      <c r="Q32" s="28" t="s">
        <v>60</v>
      </c>
      <c r="R32" s="26">
        <v>71.94</v>
      </c>
      <c r="S32" s="28" t="s">
        <v>60</v>
      </c>
      <c r="T32" s="28" t="s">
        <v>60</v>
      </c>
      <c r="U32" s="28" t="s">
        <v>60</v>
      </c>
      <c r="V32" s="26">
        <v>70.61</v>
      </c>
      <c r="W32" s="25" t="s">
        <v>60</v>
      </c>
      <c r="X32" s="25" t="s">
        <v>60</v>
      </c>
      <c r="Y32" s="25" t="s">
        <v>60</v>
      </c>
      <c r="Z32" s="25">
        <v>48</v>
      </c>
      <c r="AA32" s="25" t="s">
        <v>60</v>
      </c>
      <c r="AB32" s="25" t="s">
        <v>60</v>
      </c>
      <c r="AC32" s="25">
        <v>500</v>
      </c>
      <c r="AD32" s="25">
        <v>50</v>
      </c>
      <c r="AE32" s="25" t="s">
        <v>60</v>
      </c>
      <c r="AF32" s="25" t="s">
        <v>60</v>
      </c>
      <c r="AG32" s="25">
        <v>500</v>
      </c>
      <c r="AH32" s="27">
        <v>59</v>
      </c>
      <c r="AI32" s="53" t="s">
        <v>60</v>
      </c>
      <c r="AJ32" s="53" t="s">
        <v>60</v>
      </c>
      <c r="AK32" s="53" t="s">
        <v>60</v>
      </c>
      <c r="AL32" s="53">
        <v>34</v>
      </c>
      <c r="AM32" s="25">
        <v>1000</v>
      </c>
      <c r="AN32" s="25">
        <v>-500</v>
      </c>
      <c r="AO32" s="25">
        <v>3000</v>
      </c>
      <c r="AP32" s="25">
        <v>84</v>
      </c>
      <c r="AQ32" s="25">
        <v>500</v>
      </c>
      <c r="AR32" s="25" t="s">
        <v>60</v>
      </c>
      <c r="AS32" s="25">
        <v>1500</v>
      </c>
      <c r="AT32" s="25">
        <v>75</v>
      </c>
      <c r="AU32" s="54"/>
    </row>
    <row r="33" spans="1:47" x14ac:dyDescent="0.25">
      <c r="A33" s="41"/>
      <c r="B33" s="32" t="s">
        <v>51</v>
      </c>
      <c r="C33" s="28" t="s">
        <v>60</v>
      </c>
      <c r="D33" s="28" t="s">
        <v>60</v>
      </c>
      <c r="E33" s="28">
        <v>1000</v>
      </c>
      <c r="F33" s="26">
        <v>50.98</v>
      </c>
      <c r="G33" s="28">
        <v>2500</v>
      </c>
      <c r="H33" s="28">
        <v>-3000</v>
      </c>
      <c r="I33" s="28">
        <v>8500</v>
      </c>
      <c r="J33" s="26">
        <v>107.22</v>
      </c>
      <c r="K33" s="28">
        <v>2000</v>
      </c>
      <c r="L33" s="28">
        <v>-2000</v>
      </c>
      <c r="M33" s="28">
        <v>5500</v>
      </c>
      <c r="N33" s="26">
        <v>108.89</v>
      </c>
      <c r="O33" s="28" t="s">
        <v>60</v>
      </c>
      <c r="P33" s="28" t="s">
        <v>60</v>
      </c>
      <c r="Q33" s="28" t="s">
        <v>60</v>
      </c>
      <c r="R33" s="26">
        <v>91.72</v>
      </c>
      <c r="S33" s="28" t="s">
        <v>60</v>
      </c>
      <c r="T33" s="28" t="s">
        <v>60</v>
      </c>
      <c r="U33" s="28" t="s">
        <v>60</v>
      </c>
      <c r="V33" s="26">
        <v>27.41</v>
      </c>
      <c r="W33" s="25" t="s">
        <v>60</v>
      </c>
      <c r="X33" s="25" t="s">
        <v>60</v>
      </c>
      <c r="Y33" s="25" t="s">
        <v>60</v>
      </c>
      <c r="Z33" s="25">
        <v>56</v>
      </c>
      <c r="AA33" s="25" t="s">
        <v>60</v>
      </c>
      <c r="AB33" s="25" t="s">
        <v>60</v>
      </c>
      <c r="AC33" s="25">
        <v>500</v>
      </c>
      <c r="AD33" s="25">
        <v>63</v>
      </c>
      <c r="AE33" s="25" t="s">
        <v>60</v>
      </c>
      <c r="AF33" s="25" t="s">
        <v>60</v>
      </c>
      <c r="AG33" s="25" t="s">
        <v>60</v>
      </c>
      <c r="AH33" s="27">
        <v>78</v>
      </c>
      <c r="AI33" s="53" t="s">
        <v>60</v>
      </c>
      <c r="AJ33" s="53" t="s">
        <v>60</v>
      </c>
      <c r="AK33" s="53" t="s">
        <v>60</v>
      </c>
      <c r="AL33" s="53">
        <v>46</v>
      </c>
      <c r="AM33" s="25">
        <v>1000</v>
      </c>
      <c r="AN33" s="25">
        <v>-500</v>
      </c>
      <c r="AO33" s="25">
        <v>3000</v>
      </c>
      <c r="AP33" s="25">
        <v>86</v>
      </c>
      <c r="AQ33" s="25">
        <v>500</v>
      </c>
      <c r="AR33" s="25" t="s">
        <v>60</v>
      </c>
      <c r="AS33" s="25">
        <v>1500</v>
      </c>
      <c r="AT33" s="25">
        <v>85</v>
      </c>
      <c r="AU33" s="54"/>
    </row>
    <row r="34" spans="1:47" x14ac:dyDescent="0.25">
      <c r="A34" s="41"/>
      <c r="B34" s="32" t="s">
        <v>52</v>
      </c>
      <c r="C34" s="28" t="s">
        <v>60</v>
      </c>
      <c r="D34" s="28" t="s">
        <v>60</v>
      </c>
      <c r="E34" s="28" t="s">
        <v>60</v>
      </c>
      <c r="F34" s="26">
        <v>67.459999999999994</v>
      </c>
      <c r="G34" s="28" t="s">
        <v>60</v>
      </c>
      <c r="H34" s="28" t="s">
        <v>60</v>
      </c>
      <c r="I34" s="28" t="s">
        <v>60</v>
      </c>
      <c r="J34" s="26">
        <v>0</v>
      </c>
      <c r="K34" s="28" t="s">
        <v>60</v>
      </c>
      <c r="L34" s="28" t="s">
        <v>60</v>
      </c>
      <c r="M34" s="28" t="s">
        <v>60</v>
      </c>
      <c r="N34" s="26">
        <v>4.5199999999999996</v>
      </c>
      <c r="O34" s="28" t="s">
        <v>60</v>
      </c>
      <c r="P34" s="28" t="s">
        <v>60</v>
      </c>
      <c r="Q34" s="28" t="s">
        <v>60</v>
      </c>
      <c r="R34" s="26">
        <v>29.77</v>
      </c>
      <c r="S34" s="28" t="s">
        <v>60</v>
      </c>
      <c r="T34" s="28" t="s">
        <v>60</v>
      </c>
      <c r="U34" s="28" t="s">
        <v>60</v>
      </c>
      <c r="V34" s="26">
        <v>36.549999999999997</v>
      </c>
      <c r="W34" s="25" t="s">
        <v>60</v>
      </c>
      <c r="X34" s="25" t="s">
        <v>60</v>
      </c>
      <c r="Y34" s="25" t="s">
        <v>60</v>
      </c>
      <c r="Z34" s="25">
        <v>61</v>
      </c>
      <c r="AA34" s="25" t="s">
        <v>60</v>
      </c>
      <c r="AB34" s="25" t="s">
        <v>60</v>
      </c>
      <c r="AC34" s="25" t="s">
        <v>60</v>
      </c>
      <c r="AD34" s="25">
        <v>58</v>
      </c>
      <c r="AE34" s="25" t="s">
        <v>60</v>
      </c>
      <c r="AF34" s="25" t="s">
        <v>60</v>
      </c>
      <c r="AG34" s="25" t="s">
        <v>60</v>
      </c>
      <c r="AH34" s="27">
        <v>33</v>
      </c>
      <c r="AI34" s="53" t="s">
        <v>60</v>
      </c>
      <c r="AJ34" s="53" t="s">
        <v>60</v>
      </c>
      <c r="AK34" s="53" t="s">
        <v>60</v>
      </c>
      <c r="AL34" s="53">
        <v>60</v>
      </c>
      <c r="AM34" s="25" t="s">
        <v>60</v>
      </c>
      <c r="AN34" s="25" t="s">
        <v>60</v>
      </c>
      <c r="AO34" s="25" t="s">
        <v>60</v>
      </c>
      <c r="AP34" s="25">
        <v>79</v>
      </c>
      <c r="AQ34" s="25" t="s">
        <v>60</v>
      </c>
      <c r="AR34" s="25" t="s">
        <v>60</v>
      </c>
      <c r="AS34" s="25" t="s">
        <v>60</v>
      </c>
      <c r="AT34" s="25">
        <v>50</v>
      </c>
      <c r="AU34" s="54"/>
    </row>
    <row r="35" spans="1:47" x14ac:dyDescent="0.25">
      <c r="A35" s="41"/>
      <c r="B35" s="32" t="s">
        <v>53</v>
      </c>
      <c r="C35" s="28" t="s">
        <v>60</v>
      </c>
      <c r="D35" s="28" t="s">
        <v>60</v>
      </c>
      <c r="E35" s="28" t="s">
        <v>60</v>
      </c>
      <c r="F35" s="26">
        <v>21.38</v>
      </c>
      <c r="G35" s="28" t="s">
        <v>60</v>
      </c>
      <c r="H35" s="28" t="s">
        <v>60</v>
      </c>
      <c r="I35" s="28" t="s">
        <v>60</v>
      </c>
      <c r="J35" s="26">
        <v>0</v>
      </c>
      <c r="K35" s="28" t="s">
        <v>60</v>
      </c>
      <c r="L35" s="28" t="s">
        <v>60</v>
      </c>
      <c r="M35" s="28" t="s">
        <v>60</v>
      </c>
      <c r="N35" s="26">
        <v>31.94</v>
      </c>
      <c r="O35" s="28" t="s">
        <v>60</v>
      </c>
      <c r="P35" s="28" t="s">
        <v>60</v>
      </c>
      <c r="Q35" s="28" t="s">
        <v>60</v>
      </c>
      <c r="R35" s="26">
        <v>70.510000000000005</v>
      </c>
      <c r="S35" s="28" t="s">
        <v>60</v>
      </c>
      <c r="T35" s="28" t="s">
        <v>60</v>
      </c>
      <c r="U35" s="28" t="s">
        <v>60</v>
      </c>
      <c r="V35" s="26">
        <v>89.84</v>
      </c>
      <c r="W35" s="25" t="s">
        <v>60</v>
      </c>
      <c r="X35" s="25" t="s">
        <v>60</v>
      </c>
      <c r="Y35" s="25" t="s">
        <v>60</v>
      </c>
      <c r="Z35" s="25">
        <v>80</v>
      </c>
      <c r="AA35" s="25" t="s">
        <v>60</v>
      </c>
      <c r="AB35" s="25" t="s">
        <v>60</v>
      </c>
      <c r="AC35" s="25" t="s">
        <v>60</v>
      </c>
      <c r="AD35" s="25">
        <v>46</v>
      </c>
      <c r="AE35" s="25" t="s">
        <v>60</v>
      </c>
      <c r="AF35" s="25" t="s">
        <v>60</v>
      </c>
      <c r="AG35" s="25" t="s">
        <v>60</v>
      </c>
      <c r="AH35" s="27">
        <v>41</v>
      </c>
      <c r="AI35" s="53" t="s">
        <v>60</v>
      </c>
      <c r="AJ35" s="53" t="s">
        <v>60</v>
      </c>
      <c r="AK35" s="53" t="s">
        <v>60</v>
      </c>
      <c r="AL35" s="53">
        <v>46</v>
      </c>
      <c r="AM35" s="25" t="s">
        <v>60</v>
      </c>
      <c r="AN35" s="25" t="s">
        <v>60</v>
      </c>
      <c r="AO35" s="25" t="s">
        <v>60</v>
      </c>
      <c r="AP35" s="25">
        <v>10</v>
      </c>
      <c r="AQ35" s="25" t="s">
        <v>60</v>
      </c>
      <c r="AR35" s="25" t="s">
        <v>60</v>
      </c>
      <c r="AS35" s="25" t="s">
        <v>60</v>
      </c>
      <c r="AT35" s="25">
        <v>30</v>
      </c>
      <c r="AU35" s="54"/>
    </row>
    <row r="36" spans="1:47" x14ac:dyDescent="0.25">
      <c r="A36" s="41"/>
      <c r="B36" s="32" t="s">
        <v>54</v>
      </c>
      <c r="C36" s="28" t="s">
        <v>60</v>
      </c>
      <c r="D36" s="28" t="s">
        <v>60</v>
      </c>
      <c r="E36" s="28" t="s">
        <v>60</v>
      </c>
      <c r="F36" s="26">
        <v>42.92</v>
      </c>
      <c r="G36" s="28">
        <v>2500</v>
      </c>
      <c r="H36" s="28">
        <v>-3000</v>
      </c>
      <c r="I36" s="28">
        <v>8500</v>
      </c>
      <c r="J36" s="26">
        <v>109.28</v>
      </c>
      <c r="K36" s="28">
        <v>2000</v>
      </c>
      <c r="L36" s="28">
        <v>-2000</v>
      </c>
      <c r="M36" s="28">
        <v>5500</v>
      </c>
      <c r="N36" s="26">
        <v>109.51</v>
      </c>
      <c r="O36" s="28" t="s">
        <v>60</v>
      </c>
      <c r="P36" s="28" t="s">
        <v>60</v>
      </c>
      <c r="Q36" s="28" t="s">
        <v>60</v>
      </c>
      <c r="R36" s="26">
        <v>87.78</v>
      </c>
      <c r="S36" s="28">
        <v>0</v>
      </c>
      <c r="T36" s="28">
        <v>0</v>
      </c>
      <c r="U36" s="28">
        <v>0</v>
      </c>
      <c r="V36" s="26">
        <v>0</v>
      </c>
      <c r="W36" s="25">
        <v>0</v>
      </c>
      <c r="X36" s="25">
        <v>0</v>
      </c>
      <c r="Y36" s="25">
        <v>0</v>
      </c>
      <c r="Z36" s="25">
        <v>0</v>
      </c>
      <c r="AA36" s="25" t="s">
        <v>60</v>
      </c>
      <c r="AB36" s="25" t="s">
        <v>60</v>
      </c>
      <c r="AC36" s="25" t="s">
        <v>60</v>
      </c>
      <c r="AD36" s="25">
        <v>62</v>
      </c>
      <c r="AE36" s="25" t="s">
        <v>60</v>
      </c>
      <c r="AF36" s="25" t="s">
        <v>60</v>
      </c>
      <c r="AG36" s="25" t="s">
        <v>60</v>
      </c>
      <c r="AH36" s="27">
        <v>67</v>
      </c>
      <c r="AI36" s="53" t="s">
        <v>60</v>
      </c>
      <c r="AJ36" s="53" t="s">
        <v>60</v>
      </c>
      <c r="AK36" s="53" t="s">
        <v>60</v>
      </c>
      <c r="AL36" s="53">
        <v>77</v>
      </c>
      <c r="AM36" s="25" t="s">
        <v>60</v>
      </c>
      <c r="AN36" s="25" t="s">
        <v>60</v>
      </c>
      <c r="AO36" s="25" t="s">
        <v>60</v>
      </c>
      <c r="AP36" s="25">
        <v>69</v>
      </c>
      <c r="AQ36" s="25" t="s">
        <v>60</v>
      </c>
      <c r="AR36" s="25" t="s">
        <v>60</v>
      </c>
      <c r="AS36" s="25" t="s">
        <v>60</v>
      </c>
      <c r="AT36" s="25">
        <v>63</v>
      </c>
      <c r="AU36" s="54"/>
    </row>
    <row r="37" spans="1:47" x14ac:dyDescent="0.25">
      <c r="A37" s="41" t="s">
        <v>72</v>
      </c>
      <c r="B37" s="32" t="s">
        <v>50</v>
      </c>
      <c r="C37" s="28" t="s">
        <v>60</v>
      </c>
      <c r="D37" s="28" t="s">
        <v>60</v>
      </c>
      <c r="E37" s="28" t="s">
        <v>60</v>
      </c>
      <c r="F37" s="26">
        <v>59.26</v>
      </c>
      <c r="G37" s="28" t="s">
        <v>60</v>
      </c>
      <c r="H37" s="28" t="s">
        <v>60</v>
      </c>
      <c r="I37" s="28" t="s">
        <v>60</v>
      </c>
      <c r="J37" s="26">
        <v>0</v>
      </c>
      <c r="K37" s="28" t="s">
        <v>60</v>
      </c>
      <c r="L37" s="28" t="s">
        <v>60</v>
      </c>
      <c r="M37" s="28" t="s">
        <v>60</v>
      </c>
      <c r="N37" s="26">
        <v>7.69</v>
      </c>
      <c r="O37" s="28" t="s">
        <v>60</v>
      </c>
      <c r="P37" s="28" t="s">
        <v>60</v>
      </c>
      <c r="Q37" s="28" t="s">
        <v>60</v>
      </c>
      <c r="R37" s="26">
        <v>66.72</v>
      </c>
      <c r="S37" s="28" t="s">
        <v>60</v>
      </c>
      <c r="T37" s="28" t="s">
        <v>60</v>
      </c>
      <c r="U37" s="28">
        <v>500</v>
      </c>
      <c r="V37" s="26">
        <v>99.56</v>
      </c>
      <c r="W37" s="25" t="s">
        <v>60</v>
      </c>
      <c r="X37" s="25" t="s">
        <v>60</v>
      </c>
      <c r="Y37" s="25">
        <v>500</v>
      </c>
      <c r="Z37" s="25">
        <v>48</v>
      </c>
      <c r="AA37" s="25" t="s">
        <v>60</v>
      </c>
      <c r="AB37" s="25" t="s">
        <v>60</v>
      </c>
      <c r="AC37" s="25" t="s">
        <v>60</v>
      </c>
      <c r="AD37" s="25">
        <v>49</v>
      </c>
      <c r="AE37" s="25">
        <v>500</v>
      </c>
      <c r="AF37" s="25" t="s">
        <v>60</v>
      </c>
      <c r="AG37" s="25">
        <v>1000</v>
      </c>
      <c r="AH37" s="27">
        <v>44</v>
      </c>
      <c r="AI37" s="53">
        <v>500</v>
      </c>
      <c r="AJ37" s="53" t="s">
        <v>60</v>
      </c>
      <c r="AK37" s="53">
        <v>1000</v>
      </c>
      <c r="AL37" s="53">
        <v>37</v>
      </c>
      <c r="AM37" s="25" t="s">
        <v>60</v>
      </c>
      <c r="AN37" s="25" t="s">
        <v>60</v>
      </c>
      <c r="AO37" s="25">
        <v>500</v>
      </c>
      <c r="AP37" s="25">
        <v>53</v>
      </c>
      <c r="AQ37" s="25">
        <v>1000</v>
      </c>
      <c r="AR37" s="25" t="s">
        <v>60</v>
      </c>
      <c r="AS37" s="25">
        <v>3000</v>
      </c>
      <c r="AT37" s="25">
        <v>73</v>
      </c>
      <c r="AU37" s="54"/>
    </row>
    <row r="38" spans="1:47" x14ac:dyDescent="0.25">
      <c r="A38" s="41"/>
      <c r="B38" s="32" t="s">
        <v>51</v>
      </c>
      <c r="C38" s="28" t="s">
        <v>60</v>
      </c>
      <c r="D38" s="28" t="s">
        <v>60</v>
      </c>
      <c r="E38" s="28" t="s">
        <v>60</v>
      </c>
      <c r="F38" s="26">
        <v>71.41</v>
      </c>
      <c r="G38" s="28" t="s">
        <v>60</v>
      </c>
      <c r="H38" s="28" t="s">
        <v>60</v>
      </c>
      <c r="I38" s="28" t="s">
        <v>60</v>
      </c>
      <c r="J38" s="26">
        <v>0</v>
      </c>
      <c r="K38" s="28" t="s">
        <v>60</v>
      </c>
      <c r="L38" s="28" t="s">
        <v>60</v>
      </c>
      <c r="M38" s="28" t="s">
        <v>60</v>
      </c>
      <c r="N38" s="26">
        <v>10.18</v>
      </c>
      <c r="O38" s="28" t="s">
        <v>60</v>
      </c>
      <c r="P38" s="28" t="s">
        <v>60</v>
      </c>
      <c r="Q38" s="28" t="s">
        <v>60</v>
      </c>
      <c r="R38" s="26">
        <v>66.72</v>
      </c>
      <c r="S38" s="28" t="s">
        <v>60</v>
      </c>
      <c r="T38" s="28" t="s">
        <v>60</v>
      </c>
      <c r="U38" s="28">
        <v>500</v>
      </c>
      <c r="V38" s="26">
        <v>99.56</v>
      </c>
      <c r="W38" s="25" t="s">
        <v>60</v>
      </c>
      <c r="X38" s="25" t="s">
        <v>60</v>
      </c>
      <c r="Y38" s="25">
        <v>500</v>
      </c>
      <c r="Z38" s="25">
        <v>49</v>
      </c>
      <c r="AA38" s="25" t="s">
        <v>60</v>
      </c>
      <c r="AB38" s="25" t="s">
        <v>60</v>
      </c>
      <c r="AC38" s="25" t="s">
        <v>60</v>
      </c>
      <c r="AD38" s="25">
        <v>55</v>
      </c>
      <c r="AE38" s="25">
        <v>500</v>
      </c>
      <c r="AF38" s="25" t="s">
        <v>60</v>
      </c>
      <c r="AG38" s="25">
        <v>1000</v>
      </c>
      <c r="AH38" s="27">
        <v>47</v>
      </c>
      <c r="AI38" s="53" t="s">
        <v>60</v>
      </c>
      <c r="AJ38" s="53" t="s">
        <v>60</v>
      </c>
      <c r="AK38" s="53">
        <v>1000</v>
      </c>
      <c r="AL38" s="53">
        <v>44</v>
      </c>
      <c r="AM38" s="25" t="s">
        <v>60</v>
      </c>
      <c r="AN38" s="25" t="s">
        <v>60</v>
      </c>
      <c r="AO38" s="25">
        <v>500</v>
      </c>
      <c r="AP38" s="25">
        <v>54</v>
      </c>
      <c r="AQ38" s="25">
        <v>1000</v>
      </c>
      <c r="AR38" s="25" t="s">
        <v>60</v>
      </c>
      <c r="AS38" s="25">
        <v>2500</v>
      </c>
      <c r="AT38" s="25">
        <v>74</v>
      </c>
      <c r="AU38" s="54"/>
    </row>
    <row r="39" spans="1:47" x14ac:dyDescent="0.25">
      <c r="A39" s="41"/>
      <c r="B39" s="32" t="s">
        <v>52</v>
      </c>
      <c r="C39" s="28" t="s">
        <v>60</v>
      </c>
      <c r="D39" s="28" t="s">
        <v>60</v>
      </c>
      <c r="E39" s="28" t="s">
        <v>60</v>
      </c>
      <c r="F39" s="26">
        <v>96.76</v>
      </c>
      <c r="G39" s="28" t="s">
        <v>60</v>
      </c>
      <c r="H39" s="28" t="s">
        <v>60</v>
      </c>
      <c r="I39" s="28" t="s">
        <v>60</v>
      </c>
      <c r="J39" s="26">
        <v>0</v>
      </c>
      <c r="K39" s="28" t="s">
        <v>60</v>
      </c>
      <c r="L39" s="28" t="s">
        <v>60</v>
      </c>
      <c r="M39" s="28" t="s">
        <v>60</v>
      </c>
      <c r="N39" s="26">
        <v>6.15</v>
      </c>
      <c r="O39" s="28" t="s">
        <v>60</v>
      </c>
      <c r="P39" s="28" t="s">
        <v>60</v>
      </c>
      <c r="Q39" s="28" t="s">
        <v>60</v>
      </c>
      <c r="R39" s="26">
        <v>0</v>
      </c>
      <c r="S39" s="28">
        <v>0</v>
      </c>
      <c r="T39" s="28">
        <v>0</v>
      </c>
      <c r="U39" s="28">
        <v>0</v>
      </c>
      <c r="V39" s="26">
        <v>0</v>
      </c>
      <c r="W39" s="25" t="s">
        <v>60</v>
      </c>
      <c r="X39" s="25" t="s">
        <v>60</v>
      </c>
      <c r="Y39" s="25" t="s">
        <v>60</v>
      </c>
      <c r="Z39" s="25">
        <v>97</v>
      </c>
      <c r="AA39" s="25" t="s">
        <v>60</v>
      </c>
      <c r="AB39" s="25" t="s">
        <v>60</v>
      </c>
      <c r="AC39" s="25" t="s">
        <v>60</v>
      </c>
      <c r="AD39" s="25">
        <v>50</v>
      </c>
      <c r="AE39" s="25" t="s">
        <v>60</v>
      </c>
      <c r="AF39" s="25" t="s">
        <v>60</v>
      </c>
      <c r="AG39" s="25" t="s">
        <v>60</v>
      </c>
      <c r="AH39" s="27">
        <v>98</v>
      </c>
      <c r="AI39" s="53" t="s">
        <v>60</v>
      </c>
      <c r="AJ39" s="53" t="s">
        <v>60</v>
      </c>
      <c r="AK39" s="53" t="s">
        <v>60</v>
      </c>
      <c r="AL39" s="53">
        <v>48</v>
      </c>
      <c r="AM39" s="25" t="s">
        <v>60</v>
      </c>
      <c r="AN39" s="25" t="s">
        <v>60</v>
      </c>
      <c r="AO39" s="25" t="s">
        <v>60</v>
      </c>
      <c r="AP39" s="25">
        <v>36</v>
      </c>
      <c r="AQ39" s="25" t="s">
        <v>60</v>
      </c>
      <c r="AR39" s="25" t="s">
        <v>60</v>
      </c>
      <c r="AS39" s="25" t="s">
        <v>60</v>
      </c>
      <c r="AT39" s="25">
        <v>36</v>
      </c>
      <c r="AU39" s="54"/>
    </row>
    <row r="40" spans="1:47" x14ac:dyDescent="0.25">
      <c r="A40" s="41"/>
      <c r="B40" s="32" t="s">
        <v>53</v>
      </c>
      <c r="C40" s="28" t="s">
        <v>60</v>
      </c>
      <c r="D40" s="28" t="s">
        <v>60</v>
      </c>
      <c r="E40" s="28" t="s">
        <v>60</v>
      </c>
      <c r="F40" s="26">
        <v>98.77</v>
      </c>
      <c r="G40" s="28">
        <v>0</v>
      </c>
      <c r="H40" s="28">
        <v>0</v>
      </c>
      <c r="I40" s="28">
        <v>0</v>
      </c>
      <c r="J40" s="26">
        <v>0</v>
      </c>
      <c r="K40" s="28">
        <v>0</v>
      </c>
      <c r="L40" s="28">
        <v>0</v>
      </c>
      <c r="M40" s="28">
        <v>0</v>
      </c>
      <c r="N40" s="26">
        <v>0</v>
      </c>
      <c r="O40" s="28">
        <v>0</v>
      </c>
      <c r="P40" s="28">
        <v>0</v>
      </c>
      <c r="Q40" s="28">
        <v>0</v>
      </c>
      <c r="R40" s="26">
        <v>0</v>
      </c>
      <c r="S40" s="28">
        <v>0</v>
      </c>
      <c r="T40" s="28">
        <v>0</v>
      </c>
      <c r="U40" s="28">
        <v>0</v>
      </c>
      <c r="V40" s="26">
        <v>0</v>
      </c>
      <c r="W40" s="25" t="s">
        <v>60</v>
      </c>
      <c r="X40" s="25" t="s">
        <v>60</v>
      </c>
      <c r="Y40" s="25" t="s">
        <v>60</v>
      </c>
      <c r="Z40" s="25">
        <v>51</v>
      </c>
      <c r="AA40" s="25" t="s">
        <v>60</v>
      </c>
      <c r="AB40" s="25" t="s">
        <v>60</v>
      </c>
      <c r="AC40" s="25" t="s">
        <v>60</v>
      </c>
      <c r="AD40" s="25">
        <v>66</v>
      </c>
      <c r="AE40" s="25" t="s">
        <v>60</v>
      </c>
      <c r="AF40" s="25" t="s">
        <v>60</v>
      </c>
      <c r="AG40" s="25" t="s">
        <v>60</v>
      </c>
      <c r="AH40" s="27">
        <v>84</v>
      </c>
      <c r="AI40" s="53" t="s">
        <v>60</v>
      </c>
      <c r="AJ40" s="53" t="s">
        <v>60</v>
      </c>
      <c r="AK40" s="53" t="s">
        <v>60</v>
      </c>
      <c r="AL40" s="53">
        <v>58</v>
      </c>
      <c r="AM40" s="25" t="s">
        <v>60</v>
      </c>
      <c r="AN40" s="25" t="s">
        <v>60</v>
      </c>
      <c r="AO40" s="25" t="s">
        <v>60</v>
      </c>
      <c r="AP40" s="25">
        <v>55</v>
      </c>
      <c r="AQ40" s="25" t="s">
        <v>60</v>
      </c>
      <c r="AR40" s="25" t="s">
        <v>60</v>
      </c>
      <c r="AS40" s="25" t="s">
        <v>60</v>
      </c>
      <c r="AT40" s="25">
        <v>91</v>
      </c>
      <c r="AU40" s="54"/>
    </row>
    <row r="41" spans="1:47" x14ac:dyDescent="0.25">
      <c r="B41" s="32" t="s">
        <v>54</v>
      </c>
      <c r="C41" s="28" t="s">
        <v>60</v>
      </c>
      <c r="D41" s="28" t="s">
        <v>60</v>
      </c>
      <c r="E41" s="28" t="s">
        <v>60</v>
      </c>
      <c r="F41" s="26">
        <v>61.81</v>
      </c>
      <c r="G41" s="28">
        <v>0</v>
      </c>
      <c r="H41" s="28">
        <v>0</v>
      </c>
      <c r="I41" s="28">
        <v>0</v>
      </c>
      <c r="J41" s="26">
        <v>0</v>
      </c>
      <c r="K41" s="28">
        <v>0</v>
      </c>
      <c r="L41" s="28">
        <v>0</v>
      </c>
      <c r="M41" s="28">
        <v>0</v>
      </c>
      <c r="N41" s="26">
        <v>0</v>
      </c>
      <c r="O41" s="28" t="s">
        <v>60</v>
      </c>
      <c r="P41" s="28" t="s">
        <v>60</v>
      </c>
      <c r="Q41" s="28" t="s">
        <v>60</v>
      </c>
      <c r="R41" s="26">
        <v>48.95</v>
      </c>
      <c r="S41" s="28">
        <v>0</v>
      </c>
      <c r="T41" s="28">
        <v>0</v>
      </c>
      <c r="U41" s="28">
        <v>0</v>
      </c>
      <c r="V41" s="26">
        <v>0</v>
      </c>
      <c r="W41" s="25">
        <v>0</v>
      </c>
      <c r="X41" s="25">
        <v>0</v>
      </c>
      <c r="Y41" s="25">
        <v>0</v>
      </c>
      <c r="Z41" s="25">
        <v>0</v>
      </c>
      <c r="AA41" s="25" t="s">
        <v>60</v>
      </c>
      <c r="AB41" s="25" t="s">
        <v>60</v>
      </c>
      <c r="AC41" s="25" t="s">
        <v>60</v>
      </c>
      <c r="AD41" s="25">
        <v>96</v>
      </c>
      <c r="AE41" s="25" t="s">
        <v>60</v>
      </c>
      <c r="AF41" s="25" t="s">
        <v>60</v>
      </c>
      <c r="AG41" s="25" t="s">
        <v>60</v>
      </c>
      <c r="AH41" s="27">
        <v>78</v>
      </c>
      <c r="AI41" s="53" t="s">
        <v>60</v>
      </c>
      <c r="AJ41" s="53" t="s">
        <v>60</v>
      </c>
      <c r="AK41" s="53" t="s">
        <v>60</v>
      </c>
      <c r="AL41" s="53">
        <v>44</v>
      </c>
      <c r="AM41" s="25" t="s">
        <v>60</v>
      </c>
      <c r="AN41" s="25" t="s">
        <v>60</v>
      </c>
      <c r="AO41" s="25" t="s">
        <v>60</v>
      </c>
      <c r="AP41" s="25">
        <v>41</v>
      </c>
      <c r="AQ41" s="25" t="s">
        <v>60</v>
      </c>
      <c r="AR41" s="25" t="s">
        <v>60</v>
      </c>
      <c r="AS41" s="25" t="s">
        <v>60</v>
      </c>
      <c r="AT41" s="25">
        <v>59</v>
      </c>
      <c r="AU41" s="54"/>
    </row>
    <row r="42" spans="1:47" x14ac:dyDescent="0.25">
      <c r="A42" s="32" t="s">
        <v>73</v>
      </c>
      <c r="B42" s="32" t="s">
        <v>50</v>
      </c>
      <c r="C42" s="28">
        <v>2500</v>
      </c>
      <c r="D42" s="28" t="s">
        <v>60</v>
      </c>
      <c r="E42" s="28">
        <v>4500</v>
      </c>
      <c r="F42" s="26">
        <v>52.94</v>
      </c>
      <c r="G42" s="28">
        <v>2500</v>
      </c>
      <c r="H42" s="28">
        <v>-1000</v>
      </c>
      <c r="I42" s="28">
        <v>6500</v>
      </c>
      <c r="J42" s="26">
        <v>73.010000000000005</v>
      </c>
      <c r="K42" s="28" t="s">
        <v>60</v>
      </c>
      <c r="L42" s="28" t="s">
        <v>60</v>
      </c>
      <c r="M42" s="28">
        <v>500</v>
      </c>
      <c r="N42" s="26">
        <v>35.409999999999997</v>
      </c>
      <c r="O42" s="28">
        <v>2500</v>
      </c>
      <c r="P42" s="28">
        <v>1000</v>
      </c>
      <c r="Q42" s="28">
        <v>4000</v>
      </c>
      <c r="R42" s="26">
        <v>27.39</v>
      </c>
      <c r="S42" s="28">
        <v>2500</v>
      </c>
      <c r="T42" s="28">
        <v>1000</v>
      </c>
      <c r="U42" s="28">
        <v>4000</v>
      </c>
      <c r="V42" s="26">
        <v>28.33</v>
      </c>
      <c r="W42" s="25">
        <v>6000</v>
      </c>
      <c r="X42" s="25">
        <v>-2500</v>
      </c>
      <c r="Y42" s="25">
        <v>14500</v>
      </c>
      <c r="Z42" s="25">
        <v>71</v>
      </c>
      <c r="AA42" s="25">
        <v>2000</v>
      </c>
      <c r="AB42" s="25">
        <v>500</v>
      </c>
      <c r="AC42" s="25">
        <v>3000</v>
      </c>
      <c r="AD42" s="25">
        <v>33</v>
      </c>
      <c r="AE42" s="25">
        <v>500</v>
      </c>
      <c r="AF42" s="25" t="s">
        <v>60</v>
      </c>
      <c r="AG42" s="25">
        <v>1000</v>
      </c>
      <c r="AH42" s="27">
        <v>35</v>
      </c>
      <c r="AI42" s="53">
        <v>1500</v>
      </c>
      <c r="AJ42" s="53" t="s">
        <v>60</v>
      </c>
      <c r="AK42" s="53">
        <v>2500</v>
      </c>
      <c r="AL42" s="53">
        <v>42</v>
      </c>
      <c r="AM42" s="25">
        <v>1000</v>
      </c>
      <c r="AN42" s="25">
        <v>-500</v>
      </c>
      <c r="AO42" s="25">
        <v>3000</v>
      </c>
      <c r="AP42" s="25">
        <v>75</v>
      </c>
      <c r="AQ42" s="25">
        <v>3500</v>
      </c>
      <c r="AR42" s="25">
        <v>500</v>
      </c>
      <c r="AS42" s="25">
        <v>6000</v>
      </c>
      <c r="AT42" s="25">
        <v>42</v>
      </c>
      <c r="AU42" s="54"/>
    </row>
    <row r="43" spans="1:47" x14ac:dyDescent="0.25">
      <c r="A43" s="55"/>
      <c r="B43" s="32" t="s">
        <v>51</v>
      </c>
      <c r="C43" s="28">
        <v>2000</v>
      </c>
      <c r="D43" s="28" t="s">
        <v>60</v>
      </c>
      <c r="E43" s="28">
        <v>4500</v>
      </c>
      <c r="F43" s="26">
        <v>61.14</v>
      </c>
      <c r="G43" s="28">
        <v>2500</v>
      </c>
      <c r="H43" s="28">
        <v>-1000</v>
      </c>
      <c r="I43" s="28">
        <v>6500</v>
      </c>
      <c r="J43" s="26">
        <v>73.27</v>
      </c>
      <c r="K43" s="28" t="s">
        <v>60</v>
      </c>
      <c r="L43" s="28" t="s">
        <v>60</v>
      </c>
      <c r="M43" s="28">
        <v>500</v>
      </c>
      <c r="N43" s="26">
        <v>39.89</v>
      </c>
      <c r="O43" s="28">
        <v>2500</v>
      </c>
      <c r="P43" s="28">
        <v>1000</v>
      </c>
      <c r="Q43" s="28">
        <v>3500</v>
      </c>
      <c r="R43" s="26">
        <v>29.2</v>
      </c>
      <c r="S43" s="28">
        <v>2500</v>
      </c>
      <c r="T43" s="28">
        <v>1000</v>
      </c>
      <c r="U43" s="28">
        <v>4000</v>
      </c>
      <c r="V43" s="26">
        <v>28.88</v>
      </c>
      <c r="W43" s="25">
        <v>6000</v>
      </c>
      <c r="X43" s="25">
        <v>-2500</v>
      </c>
      <c r="Y43" s="25">
        <v>14500</v>
      </c>
      <c r="Z43" s="25">
        <v>71</v>
      </c>
      <c r="AA43" s="25">
        <v>1500</v>
      </c>
      <c r="AB43" s="25">
        <v>500</v>
      </c>
      <c r="AC43" s="25">
        <v>3000</v>
      </c>
      <c r="AD43" s="25">
        <v>35</v>
      </c>
      <c r="AE43" s="25">
        <v>500</v>
      </c>
      <c r="AF43" s="25" t="s">
        <v>60</v>
      </c>
      <c r="AG43" s="25">
        <v>1000</v>
      </c>
      <c r="AH43" s="27">
        <v>36</v>
      </c>
      <c r="AI43" s="53">
        <v>1500</v>
      </c>
      <c r="AJ43" s="53" t="s">
        <v>60</v>
      </c>
      <c r="AK43" s="53">
        <v>2500</v>
      </c>
      <c r="AL43" s="53">
        <v>42</v>
      </c>
      <c r="AM43" s="25">
        <v>1000</v>
      </c>
      <c r="AN43" s="25">
        <v>-500</v>
      </c>
      <c r="AO43" s="25">
        <v>3000</v>
      </c>
      <c r="AP43" s="25">
        <v>76</v>
      </c>
      <c r="AQ43" s="25">
        <v>3000</v>
      </c>
      <c r="AR43" s="25" t="s">
        <v>60</v>
      </c>
      <c r="AS43" s="25">
        <v>5500</v>
      </c>
      <c r="AT43" s="25">
        <v>46</v>
      </c>
      <c r="AU43" s="54"/>
    </row>
    <row r="44" spans="1:47" x14ac:dyDescent="0.25">
      <c r="B44" s="32" t="s">
        <v>52</v>
      </c>
      <c r="C44" s="28" t="s">
        <v>60</v>
      </c>
      <c r="D44" s="28" t="s">
        <v>60</v>
      </c>
      <c r="E44" s="28">
        <v>500</v>
      </c>
      <c r="F44" s="26">
        <v>59.85</v>
      </c>
      <c r="G44" s="28">
        <v>2000</v>
      </c>
      <c r="H44" s="28">
        <v>-1500</v>
      </c>
      <c r="I44" s="28">
        <v>5500</v>
      </c>
      <c r="J44" s="26">
        <v>96.21</v>
      </c>
      <c r="K44" s="28" t="s">
        <v>60</v>
      </c>
      <c r="L44" s="28" t="s">
        <v>60</v>
      </c>
      <c r="M44" s="28" t="s">
        <v>60</v>
      </c>
      <c r="N44" s="26">
        <v>49.19</v>
      </c>
      <c r="O44" s="28" t="s">
        <v>60</v>
      </c>
      <c r="P44" s="28" t="s">
        <v>60</v>
      </c>
      <c r="Q44" s="28">
        <v>1000</v>
      </c>
      <c r="R44" s="26">
        <v>63.09</v>
      </c>
      <c r="S44" s="28" t="s">
        <v>60</v>
      </c>
      <c r="T44" s="28" t="s">
        <v>60</v>
      </c>
      <c r="U44" s="28" t="s">
        <v>60</v>
      </c>
      <c r="V44" s="26">
        <v>33.49</v>
      </c>
      <c r="W44" s="25">
        <v>5000</v>
      </c>
      <c r="X44" s="25">
        <v>-3500</v>
      </c>
      <c r="Y44" s="25">
        <v>13500</v>
      </c>
      <c r="Z44" s="25">
        <v>85</v>
      </c>
      <c r="AA44" s="25" t="s">
        <v>60</v>
      </c>
      <c r="AB44" s="25" t="s">
        <v>60</v>
      </c>
      <c r="AC44" s="25" t="s">
        <v>60</v>
      </c>
      <c r="AD44" s="25">
        <v>71</v>
      </c>
      <c r="AE44" s="25" t="s">
        <v>60</v>
      </c>
      <c r="AF44" s="25" t="s">
        <v>60</v>
      </c>
      <c r="AG44" s="25" t="s">
        <v>60</v>
      </c>
      <c r="AH44" s="27">
        <v>45</v>
      </c>
      <c r="AI44" s="53" t="s">
        <v>60</v>
      </c>
      <c r="AJ44" s="53" t="s">
        <v>60</v>
      </c>
      <c r="AK44" s="53" t="s">
        <v>60</v>
      </c>
      <c r="AL44" s="53">
        <v>42</v>
      </c>
      <c r="AM44" s="25" t="s">
        <v>60</v>
      </c>
      <c r="AN44" s="25" t="s">
        <v>60</v>
      </c>
      <c r="AO44" s="25" t="s">
        <v>60</v>
      </c>
      <c r="AP44" s="25">
        <v>31</v>
      </c>
      <c r="AQ44" s="25">
        <v>1500</v>
      </c>
      <c r="AR44" s="25">
        <v>-500</v>
      </c>
      <c r="AS44" s="25">
        <v>3500</v>
      </c>
      <c r="AT44" s="25">
        <v>72</v>
      </c>
      <c r="AU44" s="54"/>
    </row>
    <row r="45" spans="1:47" x14ac:dyDescent="0.25">
      <c r="B45" s="32" t="s">
        <v>53</v>
      </c>
      <c r="C45" s="28" t="s">
        <v>60</v>
      </c>
      <c r="D45" s="28" t="s">
        <v>60</v>
      </c>
      <c r="E45" s="28">
        <v>500</v>
      </c>
      <c r="F45" s="26">
        <v>66.34</v>
      </c>
      <c r="G45" s="28" t="s">
        <v>60</v>
      </c>
      <c r="H45" s="28" t="s">
        <v>60</v>
      </c>
      <c r="I45" s="28" t="s">
        <v>60</v>
      </c>
      <c r="J45" s="26">
        <v>0</v>
      </c>
      <c r="K45" s="28" t="s">
        <v>60</v>
      </c>
      <c r="L45" s="28" t="s">
        <v>60</v>
      </c>
      <c r="M45" s="28" t="s">
        <v>60</v>
      </c>
      <c r="N45" s="26">
        <v>6.04</v>
      </c>
      <c r="O45" s="28" t="s">
        <v>60</v>
      </c>
      <c r="P45" s="28" t="s">
        <v>60</v>
      </c>
      <c r="Q45" s="28" t="s">
        <v>60</v>
      </c>
      <c r="R45" s="26">
        <v>68.650000000000006</v>
      </c>
      <c r="S45" s="28" t="s">
        <v>60</v>
      </c>
      <c r="T45" s="28" t="s">
        <v>60</v>
      </c>
      <c r="U45" s="28">
        <v>500</v>
      </c>
      <c r="V45" s="26">
        <v>95.64</v>
      </c>
      <c r="W45" s="25" t="s">
        <v>60</v>
      </c>
      <c r="X45" s="25" t="s">
        <v>60</v>
      </c>
      <c r="Y45" s="25" t="s">
        <v>60</v>
      </c>
      <c r="Z45" s="25">
        <v>94</v>
      </c>
      <c r="AA45" s="25" t="s">
        <v>60</v>
      </c>
      <c r="AB45" s="25" t="s">
        <v>60</v>
      </c>
      <c r="AC45" s="25" t="s">
        <v>60</v>
      </c>
      <c r="AD45" s="25">
        <v>65</v>
      </c>
      <c r="AE45" s="25" t="s">
        <v>60</v>
      </c>
      <c r="AF45" s="25" t="s">
        <v>60</v>
      </c>
      <c r="AG45" s="25" t="s">
        <v>60</v>
      </c>
      <c r="AH45" s="27">
        <v>23</v>
      </c>
      <c r="AI45" s="53" t="s">
        <v>60</v>
      </c>
      <c r="AJ45" s="53" t="s">
        <v>60</v>
      </c>
      <c r="AK45" s="53" t="s">
        <v>60</v>
      </c>
      <c r="AL45" s="53">
        <v>34</v>
      </c>
      <c r="AM45" s="25" t="s">
        <v>60</v>
      </c>
      <c r="AN45" s="25" t="s">
        <v>60</v>
      </c>
      <c r="AO45" s="25" t="s">
        <v>60</v>
      </c>
      <c r="AP45" s="25">
        <v>63</v>
      </c>
      <c r="AQ45" s="25" t="s">
        <v>60</v>
      </c>
      <c r="AR45" s="25" t="s">
        <v>60</v>
      </c>
      <c r="AS45" s="25" t="s">
        <v>60</v>
      </c>
      <c r="AT45" s="25">
        <v>91</v>
      </c>
      <c r="AU45" s="54"/>
    </row>
    <row r="46" spans="1:47" x14ac:dyDescent="0.25">
      <c r="B46" s="32" t="s">
        <v>54</v>
      </c>
      <c r="C46" s="28" t="s">
        <v>60</v>
      </c>
      <c r="D46" s="28" t="s">
        <v>60</v>
      </c>
      <c r="E46" s="28" t="s">
        <v>60</v>
      </c>
      <c r="F46" s="26">
        <v>14.37</v>
      </c>
      <c r="G46" s="28" t="s">
        <v>60</v>
      </c>
      <c r="H46" s="28" t="s">
        <v>60</v>
      </c>
      <c r="I46" s="28" t="s">
        <v>60</v>
      </c>
      <c r="J46" s="26">
        <v>0</v>
      </c>
      <c r="K46" s="28">
        <v>0</v>
      </c>
      <c r="L46" s="28">
        <v>0</v>
      </c>
      <c r="M46" s="28">
        <v>0</v>
      </c>
      <c r="N46" s="26">
        <v>0</v>
      </c>
      <c r="O46" s="28">
        <v>0</v>
      </c>
      <c r="P46" s="28">
        <v>0</v>
      </c>
      <c r="Q46" s="28">
        <v>0</v>
      </c>
      <c r="R46" s="26">
        <v>0</v>
      </c>
      <c r="S46" s="28">
        <v>0</v>
      </c>
      <c r="T46" s="28">
        <v>0</v>
      </c>
      <c r="U46" s="28">
        <v>0</v>
      </c>
      <c r="V46" s="26">
        <v>0</v>
      </c>
      <c r="W46" s="25">
        <v>0</v>
      </c>
      <c r="X46" s="25">
        <v>0</v>
      </c>
      <c r="Y46" s="25">
        <v>0</v>
      </c>
      <c r="Z46" s="25">
        <v>0</v>
      </c>
      <c r="AA46" s="25">
        <v>0</v>
      </c>
      <c r="AB46" s="25">
        <v>0</v>
      </c>
      <c r="AC46" s="25">
        <v>0</v>
      </c>
      <c r="AD46" s="25">
        <v>0</v>
      </c>
      <c r="AE46" s="25" t="s">
        <v>60</v>
      </c>
      <c r="AF46" s="25" t="s">
        <v>60</v>
      </c>
      <c r="AG46" s="25" t="s">
        <v>60</v>
      </c>
      <c r="AH46" s="27">
        <v>0</v>
      </c>
      <c r="AI46" s="53" t="s">
        <v>60</v>
      </c>
      <c r="AJ46" s="53" t="s">
        <v>60</v>
      </c>
      <c r="AK46" s="53" t="s">
        <v>60</v>
      </c>
      <c r="AL46" s="53">
        <v>83</v>
      </c>
      <c r="AM46" s="25" t="s">
        <v>60</v>
      </c>
      <c r="AN46" s="25" t="s">
        <v>60</v>
      </c>
      <c r="AO46" s="25" t="s">
        <v>60</v>
      </c>
      <c r="AP46" s="25">
        <v>0</v>
      </c>
      <c r="AQ46" s="25" t="s">
        <v>60</v>
      </c>
      <c r="AR46" s="25" t="s">
        <v>60</v>
      </c>
      <c r="AS46" s="25">
        <v>1000</v>
      </c>
      <c r="AT46" s="25">
        <v>93</v>
      </c>
      <c r="AU46" s="54"/>
    </row>
    <row r="47" spans="1:47" x14ac:dyDescent="0.25">
      <c r="A47" s="32" t="s">
        <v>74</v>
      </c>
      <c r="B47" s="32" t="s">
        <v>50</v>
      </c>
      <c r="C47" s="28">
        <v>5500</v>
      </c>
      <c r="D47" s="28">
        <v>3000</v>
      </c>
      <c r="E47" s="28">
        <v>7500</v>
      </c>
      <c r="F47" s="26">
        <v>21.94</v>
      </c>
      <c r="G47" s="28">
        <v>3500</v>
      </c>
      <c r="H47" s="28" t="s">
        <v>60</v>
      </c>
      <c r="I47" s="28">
        <v>7000</v>
      </c>
      <c r="J47" s="26">
        <v>55.32</v>
      </c>
      <c r="K47" s="28">
        <v>2500</v>
      </c>
      <c r="L47" s="28">
        <v>1000</v>
      </c>
      <c r="M47" s="28">
        <v>4500</v>
      </c>
      <c r="N47" s="26">
        <v>34.51</v>
      </c>
      <c r="O47" s="28">
        <v>4000</v>
      </c>
      <c r="P47" s="28">
        <v>2500</v>
      </c>
      <c r="Q47" s="28">
        <v>5500</v>
      </c>
      <c r="R47" s="26">
        <v>20.36</v>
      </c>
      <c r="S47" s="28">
        <v>3500</v>
      </c>
      <c r="T47" s="28">
        <v>1500</v>
      </c>
      <c r="U47" s="28">
        <v>5000</v>
      </c>
      <c r="V47" s="26">
        <v>27.74</v>
      </c>
      <c r="W47" s="25">
        <v>3000</v>
      </c>
      <c r="X47" s="25">
        <v>1500</v>
      </c>
      <c r="Y47" s="25">
        <v>4500</v>
      </c>
      <c r="Z47" s="25">
        <v>27</v>
      </c>
      <c r="AA47" s="25">
        <v>8500</v>
      </c>
      <c r="AB47" s="25">
        <v>5000</v>
      </c>
      <c r="AC47" s="25">
        <v>11500</v>
      </c>
      <c r="AD47" s="25">
        <v>21</v>
      </c>
      <c r="AE47" s="25">
        <v>8000</v>
      </c>
      <c r="AF47" s="25">
        <v>5000</v>
      </c>
      <c r="AG47" s="25">
        <v>11500</v>
      </c>
      <c r="AH47" s="27">
        <v>20</v>
      </c>
      <c r="AI47" s="53">
        <v>8000</v>
      </c>
      <c r="AJ47" s="53">
        <v>5500</v>
      </c>
      <c r="AK47" s="53">
        <v>10000</v>
      </c>
      <c r="AL47" s="53">
        <v>15</v>
      </c>
      <c r="AM47" s="25">
        <v>8500</v>
      </c>
      <c r="AN47" s="25">
        <v>5500</v>
      </c>
      <c r="AO47" s="25">
        <v>11500</v>
      </c>
      <c r="AP47" s="25">
        <v>19</v>
      </c>
      <c r="AQ47" s="25">
        <v>8500</v>
      </c>
      <c r="AR47" s="25">
        <v>5500</v>
      </c>
      <c r="AS47" s="25">
        <v>12000</v>
      </c>
      <c r="AT47" s="25">
        <v>19</v>
      </c>
      <c r="AU47" s="54"/>
    </row>
    <row r="48" spans="1:47" x14ac:dyDescent="0.25">
      <c r="A48" s="56"/>
      <c r="B48" s="32" t="s">
        <v>51</v>
      </c>
      <c r="C48" s="28">
        <v>4500</v>
      </c>
      <c r="D48" s="28">
        <v>2500</v>
      </c>
      <c r="E48" s="28">
        <v>6500</v>
      </c>
      <c r="F48" s="26">
        <v>23.91</v>
      </c>
      <c r="G48" s="28">
        <v>3000</v>
      </c>
      <c r="H48" s="28" t="s">
        <v>60</v>
      </c>
      <c r="I48" s="28">
        <v>7000</v>
      </c>
      <c r="J48" s="26">
        <v>56.62</v>
      </c>
      <c r="K48" s="28">
        <v>2000</v>
      </c>
      <c r="L48" s="28" t="s">
        <v>60</v>
      </c>
      <c r="M48" s="28">
        <v>3500</v>
      </c>
      <c r="N48" s="26">
        <v>42.53</v>
      </c>
      <c r="O48" s="28">
        <v>3000</v>
      </c>
      <c r="P48" s="28">
        <v>1500</v>
      </c>
      <c r="Q48" s="28">
        <v>4500</v>
      </c>
      <c r="R48" s="26">
        <v>26.48</v>
      </c>
      <c r="S48" s="28">
        <v>3000</v>
      </c>
      <c r="T48" s="28">
        <v>1500</v>
      </c>
      <c r="U48" s="28">
        <v>5000</v>
      </c>
      <c r="V48" s="26">
        <v>29.82</v>
      </c>
      <c r="W48" s="25">
        <v>2500</v>
      </c>
      <c r="X48" s="25">
        <v>1000</v>
      </c>
      <c r="Y48" s="25">
        <v>4000</v>
      </c>
      <c r="Z48" s="25">
        <v>33</v>
      </c>
      <c r="AA48" s="25">
        <v>7500</v>
      </c>
      <c r="AB48" s="25">
        <v>4000</v>
      </c>
      <c r="AC48" s="25">
        <v>10500</v>
      </c>
      <c r="AD48" s="25">
        <v>23</v>
      </c>
      <c r="AE48" s="25">
        <v>7000</v>
      </c>
      <c r="AF48" s="25">
        <v>4000</v>
      </c>
      <c r="AG48" s="25">
        <v>10000</v>
      </c>
      <c r="AH48" s="27">
        <v>23</v>
      </c>
      <c r="AI48" s="53">
        <v>6500</v>
      </c>
      <c r="AJ48" s="53">
        <v>4500</v>
      </c>
      <c r="AK48" s="53">
        <v>9000</v>
      </c>
      <c r="AL48" s="53">
        <v>18</v>
      </c>
      <c r="AM48" s="25">
        <v>7000</v>
      </c>
      <c r="AN48" s="25">
        <v>4000</v>
      </c>
      <c r="AO48" s="25">
        <v>10000</v>
      </c>
      <c r="AP48" s="25">
        <v>22</v>
      </c>
      <c r="AQ48" s="25">
        <v>7500</v>
      </c>
      <c r="AR48" s="25">
        <v>4500</v>
      </c>
      <c r="AS48" s="25">
        <v>10500</v>
      </c>
      <c r="AT48" s="25">
        <v>22</v>
      </c>
      <c r="AU48" s="54"/>
    </row>
    <row r="49" spans="1:47" x14ac:dyDescent="0.25">
      <c r="B49" s="32" t="s">
        <v>52</v>
      </c>
      <c r="C49" s="28" t="s">
        <v>60</v>
      </c>
      <c r="D49" s="28" t="s">
        <v>60</v>
      </c>
      <c r="E49" s="28">
        <v>1000</v>
      </c>
      <c r="F49" s="26">
        <v>49.18</v>
      </c>
      <c r="G49" s="28" t="s">
        <v>60</v>
      </c>
      <c r="H49" s="28" t="s">
        <v>60</v>
      </c>
      <c r="I49" s="28" t="s">
        <v>60</v>
      </c>
      <c r="J49" s="26">
        <v>44.91</v>
      </c>
      <c r="K49" s="28">
        <v>500</v>
      </c>
      <c r="L49" s="28" t="s">
        <v>60</v>
      </c>
      <c r="M49" s="28">
        <v>1000</v>
      </c>
      <c r="N49" s="26">
        <v>36.4</v>
      </c>
      <c r="O49" s="28">
        <v>500</v>
      </c>
      <c r="P49" s="28" t="s">
        <v>60</v>
      </c>
      <c r="Q49" s="28">
        <v>1000</v>
      </c>
      <c r="R49" s="26">
        <v>18.649999999999999</v>
      </c>
      <c r="S49" s="28">
        <v>500</v>
      </c>
      <c r="T49" s="28" t="s">
        <v>60</v>
      </c>
      <c r="U49" s="28">
        <v>1500</v>
      </c>
      <c r="V49" s="26">
        <v>52.06</v>
      </c>
      <c r="W49" s="25" t="s">
        <v>60</v>
      </c>
      <c r="X49" s="25" t="s">
        <v>60</v>
      </c>
      <c r="Y49" s="25" t="s">
        <v>60</v>
      </c>
      <c r="Z49" s="25">
        <v>37</v>
      </c>
      <c r="AA49" s="25">
        <v>500</v>
      </c>
      <c r="AB49" s="25" t="s">
        <v>60</v>
      </c>
      <c r="AC49" s="25">
        <v>1500</v>
      </c>
      <c r="AD49" s="25">
        <v>66</v>
      </c>
      <c r="AE49" s="25">
        <v>1500</v>
      </c>
      <c r="AF49" s="25" t="s">
        <v>60</v>
      </c>
      <c r="AG49" s="25">
        <v>2500</v>
      </c>
      <c r="AH49" s="27">
        <v>36</v>
      </c>
      <c r="AI49" s="53">
        <v>500</v>
      </c>
      <c r="AJ49" s="53" t="s">
        <v>60</v>
      </c>
      <c r="AK49" s="53">
        <v>1000</v>
      </c>
      <c r="AL49" s="53">
        <v>33</v>
      </c>
      <c r="AM49" s="25">
        <v>1000</v>
      </c>
      <c r="AN49" s="25" t="s">
        <v>60</v>
      </c>
      <c r="AO49" s="25">
        <v>1500</v>
      </c>
      <c r="AP49" s="25">
        <v>37</v>
      </c>
      <c r="AQ49" s="25">
        <v>1000</v>
      </c>
      <c r="AR49" s="25" t="s">
        <v>60</v>
      </c>
      <c r="AS49" s="25">
        <v>2000</v>
      </c>
      <c r="AT49" s="25">
        <v>51</v>
      </c>
      <c r="AU49" s="54"/>
    </row>
    <row r="50" spans="1:47" x14ac:dyDescent="0.25">
      <c r="B50" s="32" t="s">
        <v>53</v>
      </c>
      <c r="C50" s="28" t="s">
        <v>60</v>
      </c>
      <c r="D50" s="28" t="s">
        <v>60</v>
      </c>
      <c r="E50" s="28">
        <v>1000</v>
      </c>
      <c r="F50" s="26">
        <v>92.44</v>
      </c>
      <c r="G50" s="28" t="s">
        <v>60</v>
      </c>
      <c r="H50" s="28" t="s">
        <v>60</v>
      </c>
      <c r="I50" s="28" t="s">
        <v>60</v>
      </c>
      <c r="J50" s="26">
        <v>47.28</v>
      </c>
      <c r="K50" s="28" t="s">
        <v>60</v>
      </c>
      <c r="L50" s="28" t="s">
        <v>60</v>
      </c>
      <c r="M50" s="28">
        <v>500</v>
      </c>
      <c r="N50" s="26">
        <v>50.65</v>
      </c>
      <c r="O50" s="28" t="s">
        <v>60</v>
      </c>
      <c r="P50" s="28" t="s">
        <v>60</v>
      </c>
      <c r="Q50" s="28">
        <v>1000</v>
      </c>
      <c r="R50" s="26">
        <v>56.67</v>
      </c>
      <c r="S50" s="28" t="s">
        <v>60</v>
      </c>
      <c r="T50" s="28" t="s">
        <v>60</v>
      </c>
      <c r="U50" s="28">
        <v>1000</v>
      </c>
      <c r="V50" s="26">
        <v>61.19</v>
      </c>
      <c r="W50" s="25" t="s">
        <v>60</v>
      </c>
      <c r="X50" s="25" t="s">
        <v>60</v>
      </c>
      <c r="Y50" s="25">
        <v>1000</v>
      </c>
      <c r="Z50" s="25">
        <v>48</v>
      </c>
      <c r="AA50" s="25">
        <v>1000</v>
      </c>
      <c r="AB50" s="25" t="s">
        <v>60</v>
      </c>
      <c r="AC50" s="25">
        <v>1500</v>
      </c>
      <c r="AD50" s="25">
        <v>40</v>
      </c>
      <c r="AE50" s="25">
        <v>500</v>
      </c>
      <c r="AF50" s="25" t="s">
        <v>60</v>
      </c>
      <c r="AG50" s="25">
        <v>1500</v>
      </c>
      <c r="AH50" s="27">
        <v>48</v>
      </c>
      <c r="AI50" s="53">
        <v>1000</v>
      </c>
      <c r="AJ50" s="53" t="s">
        <v>60</v>
      </c>
      <c r="AK50" s="53">
        <v>1500</v>
      </c>
      <c r="AL50" s="53">
        <v>32</v>
      </c>
      <c r="AM50" s="25">
        <v>1000</v>
      </c>
      <c r="AN50" s="25">
        <v>500</v>
      </c>
      <c r="AO50" s="25">
        <v>2000</v>
      </c>
      <c r="AP50" s="25">
        <v>29</v>
      </c>
      <c r="AQ50" s="25" t="s">
        <v>60</v>
      </c>
      <c r="AR50" s="25" t="s">
        <v>60</v>
      </c>
      <c r="AS50" s="25">
        <v>500</v>
      </c>
      <c r="AT50" s="25">
        <v>21</v>
      </c>
      <c r="AU50" s="54"/>
    </row>
    <row r="51" spans="1:47" x14ac:dyDescent="0.25">
      <c r="B51" s="32" t="s">
        <v>54</v>
      </c>
      <c r="C51" s="28" t="s">
        <v>60</v>
      </c>
      <c r="D51" s="28" t="s">
        <v>60</v>
      </c>
      <c r="E51" s="28" t="s">
        <v>60</v>
      </c>
      <c r="F51" s="26">
        <v>47.72</v>
      </c>
      <c r="G51" s="28" t="s">
        <v>60</v>
      </c>
      <c r="H51" s="28" t="s">
        <v>60</v>
      </c>
      <c r="I51" s="28" t="s">
        <v>60</v>
      </c>
      <c r="J51" s="26">
        <v>49.31</v>
      </c>
      <c r="K51" s="28" t="s">
        <v>60</v>
      </c>
      <c r="L51" s="28" t="s">
        <v>60</v>
      </c>
      <c r="M51" s="28">
        <v>500</v>
      </c>
      <c r="N51" s="26">
        <v>67.12</v>
      </c>
      <c r="O51" s="28" t="s">
        <v>60</v>
      </c>
      <c r="P51" s="28" t="s">
        <v>60</v>
      </c>
      <c r="Q51" s="28" t="s">
        <v>60</v>
      </c>
      <c r="R51" s="26">
        <v>76.3</v>
      </c>
      <c r="S51" s="28" t="s">
        <v>60</v>
      </c>
      <c r="T51" s="28" t="s">
        <v>60</v>
      </c>
      <c r="U51" s="28" t="s">
        <v>60</v>
      </c>
      <c r="V51" s="26">
        <v>30.24</v>
      </c>
      <c r="W51" s="25" t="s">
        <v>60</v>
      </c>
      <c r="X51" s="25" t="s">
        <v>60</v>
      </c>
      <c r="Y51" s="25" t="s">
        <v>60</v>
      </c>
      <c r="Z51" s="25">
        <v>82</v>
      </c>
      <c r="AA51" s="25" t="s">
        <v>60</v>
      </c>
      <c r="AB51" s="25" t="s">
        <v>60</v>
      </c>
      <c r="AC51" s="25" t="s">
        <v>60</v>
      </c>
      <c r="AD51" s="25">
        <v>98</v>
      </c>
      <c r="AE51" s="25" t="s">
        <v>60</v>
      </c>
      <c r="AF51" s="25" t="s">
        <v>60</v>
      </c>
      <c r="AG51" s="25" t="s">
        <v>60</v>
      </c>
      <c r="AH51" s="27">
        <v>29</v>
      </c>
      <c r="AI51" s="53" t="s">
        <v>60</v>
      </c>
      <c r="AJ51" s="53" t="s">
        <v>60</v>
      </c>
      <c r="AK51" s="53">
        <v>1000</v>
      </c>
      <c r="AL51" s="53">
        <v>31</v>
      </c>
      <c r="AM51" s="25">
        <v>500</v>
      </c>
      <c r="AN51" s="25" t="s">
        <v>60</v>
      </c>
      <c r="AO51" s="25">
        <v>1500</v>
      </c>
      <c r="AP51" s="25">
        <v>55</v>
      </c>
      <c r="AQ51" s="25" t="s">
        <v>60</v>
      </c>
      <c r="AR51" s="25" t="s">
        <v>60</v>
      </c>
      <c r="AS51" s="25" t="s">
        <v>60</v>
      </c>
      <c r="AT51" s="25">
        <v>39</v>
      </c>
      <c r="AU51" s="54"/>
    </row>
    <row r="52" spans="1:47" x14ac:dyDescent="0.25">
      <c r="A52" s="32" t="s">
        <v>75</v>
      </c>
      <c r="B52" s="32" t="s">
        <v>50</v>
      </c>
      <c r="C52" s="28">
        <v>1000</v>
      </c>
      <c r="D52" s="28" t="s">
        <v>60</v>
      </c>
      <c r="E52" s="28">
        <v>2000</v>
      </c>
      <c r="F52" s="26">
        <v>46.1</v>
      </c>
      <c r="G52" s="28">
        <v>3000</v>
      </c>
      <c r="H52" s="28">
        <v>-3000</v>
      </c>
      <c r="I52" s="28">
        <v>8500</v>
      </c>
      <c r="J52" s="26">
        <v>100.65</v>
      </c>
      <c r="K52" s="28">
        <v>2500</v>
      </c>
      <c r="L52" s="28">
        <v>-1000</v>
      </c>
      <c r="M52" s="28">
        <v>6500</v>
      </c>
      <c r="N52" s="26">
        <v>74.930000000000007</v>
      </c>
      <c r="O52" s="28" t="s">
        <v>60</v>
      </c>
      <c r="P52" s="28" t="s">
        <v>60</v>
      </c>
      <c r="Q52" s="28">
        <v>500</v>
      </c>
      <c r="R52" s="26">
        <v>30.08</v>
      </c>
      <c r="S52" s="28" t="s">
        <v>60</v>
      </c>
      <c r="T52" s="28" t="s">
        <v>60</v>
      </c>
      <c r="U52" s="28">
        <v>1000</v>
      </c>
      <c r="V52" s="26">
        <v>53.1</v>
      </c>
      <c r="W52" s="25">
        <v>1000</v>
      </c>
      <c r="X52" s="25" t="s">
        <v>60</v>
      </c>
      <c r="Y52" s="25">
        <v>2000</v>
      </c>
      <c r="Z52" s="25">
        <v>50</v>
      </c>
      <c r="AA52" s="25">
        <v>2000</v>
      </c>
      <c r="AB52" s="25" t="s">
        <v>60</v>
      </c>
      <c r="AC52" s="25">
        <v>3500</v>
      </c>
      <c r="AD52" s="25">
        <v>41</v>
      </c>
      <c r="AE52" s="25" t="s">
        <v>60</v>
      </c>
      <c r="AF52" s="25" t="s">
        <v>60</v>
      </c>
      <c r="AG52" s="25" t="s">
        <v>60</v>
      </c>
      <c r="AH52" s="27">
        <v>20</v>
      </c>
      <c r="AI52" s="53">
        <v>500</v>
      </c>
      <c r="AJ52" s="53" t="s">
        <v>60</v>
      </c>
      <c r="AK52" s="53">
        <v>1500</v>
      </c>
      <c r="AL52" s="53">
        <v>42</v>
      </c>
      <c r="AM52" s="25">
        <v>1000</v>
      </c>
      <c r="AN52" s="25" t="s">
        <v>60</v>
      </c>
      <c r="AO52" s="25">
        <v>2000</v>
      </c>
      <c r="AP52" s="25">
        <v>30</v>
      </c>
      <c r="AQ52" s="25">
        <v>1000</v>
      </c>
      <c r="AR52" s="25" t="s">
        <v>60</v>
      </c>
      <c r="AS52" s="25">
        <v>2000</v>
      </c>
      <c r="AT52" s="25">
        <v>43</v>
      </c>
      <c r="AU52" s="54"/>
    </row>
    <row r="53" spans="1:47" x14ac:dyDescent="0.25">
      <c r="A53" s="56"/>
      <c r="B53" s="32" t="s">
        <v>51</v>
      </c>
      <c r="C53" s="28">
        <v>1000</v>
      </c>
      <c r="D53" s="28" t="s">
        <v>60</v>
      </c>
      <c r="E53" s="28">
        <v>2000</v>
      </c>
      <c r="F53" s="26">
        <v>47.02</v>
      </c>
      <c r="G53" s="28">
        <v>3000</v>
      </c>
      <c r="H53" s="28">
        <v>-3000</v>
      </c>
      <c r="I53" s="28">
        <v>8500</v>
      </c>
      <c r="J53" s="26">
        <v>101.37</v>
      </c>
      <c r="K53" s="28">
        <v>2500</v>
      </c>
      <c r="L53" s="28">
        <v>-1500</v>
      </c>
      <c r="M53" s="28">
        <v>6500</v>
      </c>
      <c r="N53" s="26">
        <v>75.31</v>
      </c>
      <c r="O53" s="28" t="s">
        <v>60</v>
      </c>
      <c r="P53" s="28" t="s">
        <v>60</v>
      </c>
      <c r="Q53" s="28" t="s">
        <v>60</v>
      </c>
      <c r="R53" s="26">
        <v>22.16</v>
      </c>
      <c r="S53" s="28" t="s">
        <v>60</v>
      </c>
      <c r="T53" s="28" t="s">
        <v>60</v>
      </c>
      <c r="U53" s="28">
        <v>500</v>
      </c>
      <c r="V53" s="26">
        <v>72.260000000000005</v>
      </c>
      <c r="W53" s="25">
        <v>1000</v>
      </c>
      <c r="X53" s="25" t="s">
        <v>60</v>
      </c>
      <c r="Y53" s="25">
        <v>2000</v>
      </c>
      <c r="Z53" s="25">
        <v>51</v>
      </c>
      <c r="AA53" s="25">
        <v>2000</v>
      </c>
      <c r="AB53" s="25" t="s">
        <v>60</v>
      </c>
      <c r="AC53" s="25">
        <v>3000</v>
      </c>
      <c r="AD53" s="25">
        <v>42</v>
      </c>
      <c r="AE53" s="25" t="s">
        <v>60</v>
      </c>
      <c r="AF53" s="25" t="s">
        <v>60</v>
      </c>
      <c r="AG53" s="25" t="s">
        <v>60</v>
      </c>
      <c r="AH53" s="27">
        <v>22</v>
      </c>
      <c r="AI53" s="53">
        <v>500</v>
      </c>
      <c r="AJ53" s="53" t="s">
        <v>60</v>
      </c>
      <c r="AK53" s="53">
        <v>1000</v>
      </c>
      <c r="AL53" s="53">
        <v>50</v>
      </c>
      <c r="AM53" s="25">
        <v>500</v>
      </c>
      <c r="AN53" s="25" t="s">
        <v>60</v>
      </c>
      <c r="AO53" s="25">
        <v>1000</v>
      </c>
      <c r="AP53" s="25">
        <v>34</v>
      </c>
      <c r="AQ53" s="25">
        <v>1000</v>
      </c>
      <c r="AR53" s="25" t="s">
        <v>60</v>
      </c>
      <c r="AS53" s="25">
        <v>2000</v>
      </c>
      <c r="AT53" s="25">
        <v>50</v>
      </c>
      <c r="AU53" s="54"/>
    </row>
    <row r="54" spans="1:47" x14ac:dyDescent="0.25">
      <c r="B54" s="32" t="s">
        <v>52</v>
      </c>
      <c r="C54" s="28" t="s">
        <v>60</v>
      </c>
      <c r="D54" s="28" t="s">
        <v>60</v>
      </c>
      <c r="E54" s="28" t="s">
        <v>60</v>
      </c>
      <c r="F54" s="26">
        <v>51.09</v>
      </c>
      <c r="G54" s="28" t="s">
        <v>60</v>
      </c>
      <c r="H54" s="28" t="s">
        <v>60</v>
      </c>
      <c r="I54" s="28" t="s">
        <v>60</v>
      </c>
      <c r="J54" s="26">
        <v>43.68</v>
      </c>
      <c r="K54" s="28" t="s">
        <v>60</v>
      </c>
      <c r="L54" s="28" t="s">
        <v>60</v>
      </c>
      <c r="M54" s="28" t="s">
        <v>60</v>
      </c>
      <c r="N54" s="26">
        <v>78.25</v>
      </c>
      <c r="O54" s="28" t="s">
        <v>60</v>
      </c>
      <c r="P54" s="28" t="s">
        <v>60</v>
      </c>
      <c r="Q54" s="28" t="s">
        <v>60</v>
      </c>
      <c r="R54" s="26">
        <v>64.38</v>
      </c>
      <c r="S54" s="28" t="s">
        <v>60</v>
      </c>
      <c r="T54" s="28" t="s">
        <v>60</v>
      </c>
      <c r="U54" s="28" t="s">
        <v>60</v>
      </c>
      <c r="V54" s="26">
        <v>58.61</v>
      </c>
      <c r="W54" s="25" t="s">
        <v>60</v>
      </c>
      <c r="X54" s="25" t="s">
        <v>60</v>
      </c>
      <c r="Y54" s="25" t="s">
        <v>60</v>
      </c>
      <c r="Z54" s="25">
        <v>44</v>
      </c>
      <c r="AA54" s="25" t="s">
        <v>60</v>
      </c>
      <c r="AB54" s="25" t="s">
        <v>60</v>
      </c>
      <c r="AC54" s="25" t="s">
        <v>60</v>
      </c>
      <c r="AD54" s="25">
        <v>61</v>
      </c>
      <c r="AE54" s="25" t="s">
        <v>60</v>
      </c>
      <c r="AF54" s="25" t="s">
        <v>60</v>
      </c>
      <c r="AG54" s="25" t="s">
        <v>60</v>
      </c>
      <c r="AH54" s="27">
        <v>42</v>
      </c>
      <c r="AI54" s="53" t="s">
        <v>60</v>
      </c>
      <c r="AJ54" s="53" t="s">
        <v>60</v>
      </c>
      <c r="AK54" s="53" t="s">
        <v>60</v>
      </c>
      <c r="AL54" s="53">
        <v>51</v>
      </c>
      <c r="AM54" s="25">
        <v>500</v>
      </c>
      <c r="AN54" s="25" t="s">
        <v>60</v>
      </c>
      <c r="AO54" s="25">
        <v>1000</v>
      </c>
      <c r="AP54" s="25">
        <v>49</v>
      </c>
      <c r="AQ54" s="25" t="s">
        <v>60</v>
      </c>
      <c r="AR54" s="25" t="s">
        <v>60</v>
      </c>
      <c r="AS54" s="25" t="s">
        <v>60</v>
      </c>
      <c r="AT54" s="25">
        <v>41</v>
      </c>
      <c r="AU54" s="54"/>
    </row>
    <row r="55" spans="1:47" x14ac:dyDescent="0.25">
      <c r="B55" s="32" t="s">
        <v>53</v>
      </c>
      <c r="C55" s="28" t="s">
        <v>60</v>
      </c>
      <c r="D55" s="28" t="s">
        <v>60</v>
      </c>
      <c r="E55" s="28" t="s">
        <v>60</v>
      </c>
      <c r="F55" s="26">
        <v>80.88</v>
      </c>
      <c r="G55" s="28" t="s">
        <v>60</v>
      </c>
      <c r="H55" s="28" t="s">
        <v>60</v>
      </c>
      <c r="I55" s="28" t="s">
        <v>60</v>
      </c>
      <c r="J55" s="26">
        <v>39.840000000000003</v>
      </c>
      <c r="K55" s="28" t="s">
        <v>60</v>
      </c>
      <c r="L55" s="28" t="s">
        <v>60</v>
      </c>
      <c r="M55" s="28">
        <v>500</v>
      </c>
      <c r="N55" s="26">
        <v>73.150000000000006</v>
      </c>
      <c r="O55" s="28" t="s">
        <v>60</v>
      </c>
      <c r="P55" s="28" t="s">
        <v>60</v>
      </c>
      <c r="Q55" s="28" t="s">
        <v>60</v>
      </c>
      <c r="R55" s="26">
        <v>37.49</v>
      </c>
      <c r="S55" s="28" t="s">
        <v>60</v>
      </c>
      <c r="T55" s="28" t="s">
        <v>60</v>
      </c>
      <c r="U55" s="28" t="s">
        <v>60</v>
      </c>
      <c r="V55" s="26">
        <v>48.23</v>
      </c>
      <c r="W55" s="25" t="s">
        <v>60</v>
      </c>
      <c r="X55" s="25" t="s">
        <v>60</v>
      </c>
      <c r="Y55" s="25" t="s">
        <v>60</v>
      </c>
      <c r="Z55" s="25">
        <v>17</v>
      </c>
      <c r="AA55" s="25" t="s">
        <v>60</v>
      </c>
      <c r="AB55" s="25" t="s">
        <v>60</v>
      </c>
      <c r="AC55" s="25" t="s">
        <v>60</v>
      </c>
      <c r="AD55" s="25">
        <v>39</v>
      </c>
      <c r="AE55" s="25" t="s">
        <v>60</v>
      </c>
      <c r="AF55" s="25" t="s">
        <v>60</v>
      </c>
      <c r="AG55" s="25" t="s">
        <v>60</v>
      </c>
      <c r="AH55" s="27">
        <v>49</v>
      </c>
      <c r="AI55" s="53" t="s">
        <v>60</v>
      </c>
      <c r="AJ55" s="53" t="s">
        <v>60</v>
      </c>
      <c r="AK55" s="53" t="s">
        <v>60</v>
      </c>
      <c r="AL55" s="53">
        <v>68</v>
      </c>
      <c r="AM55" s="25" t="s">
        <v>60</v>
      </c>
      <c r="AN55" s="25" t="s">
        <v>60</v>
      </c>
      <c r="AO55" s="25" t="s">
        <v>60</v>
      </c>
      <c r="AP55" s="25">
        <v>44</v>
      </c>
      <c r="AQ55" s="25" t="s">
        <v>60</v>
      </c>
      <c r="AR55" s="25" t="s">
        <v>60</v>
      </c>
      <c r="AS55" s="25" t="s">
        <v>60</v>
      </c>
      <c r="AT55" s="25">
        <v>55</v>
      </c>
      <c r="AU55" s="54"/>
    </row>
    <row r="56" spans="1:47" x14ac:dyDescent="0.25">
      <c r="B56" s="32" t="s">
        <v>54</v>
      </c>
      <c r="C56" s="28" t="s">
        <v>60</v>
      </c>
      <c r="D56" s="28" t="s">
        <v>60</v>
      </c>
      <c r="E56" s="28" t="s">
        <v>60</v>
      </c>
      <c r="F56" s="26">
        <v>15.63</v>
      </c>
      <c r="G56" s="28">
        <v>2500</v>
      </c>
      <c r="H56" s="28">
        <v>-3000</v>
      </c>
      <c r="I56" s="28">
        <v>8500</v>
      </c>
      <c r="J56" s="26">
        <v>108.83</v>
      </c>
      <c r="K56" s="28">
        <v>2000</v>
      </c>
      <c r="L56" s="28">
        <v>-2000</v>
      </c>
      <c r="M56" s="28">
        <v>5500</v>
      </c>
      <c r="N56" s="26">
        <v>100.23</v>
      </c>
      <c r="O56" s="28" t="s">
        <v>60</v>
      </c>
      <c r="P56" s="28" t="s">
        <v>60</v>
      </c>
      <c r="Q56" s="28" t="s">
        <v>60</v>
      </c>
      <c r="R56" s="26">
        <v>37.78</v>
      </c>
      <c r="S56" s="28" t="s">
        <v>60</v>
      </c>
      <c r="T56" s="28" t="s">
        <v>60</v>
      </c>
      <c r="U56" s="28" t="s">
        <v>60</v>
      </c>
      <c r="V56" s="26">
        <v>28.5</v>
      </c>
      <c r="W56" s="25" t="s">
        <v>60</v>
      </c>
      <c r="X56" s="25" t="s">
        <v>60</v>
      </c>
      <c r="Y56" s="25" t="s">
        <v>60</v>
      </c>
      <c r="Z56" s="25">
        <v>37</v>
      </c>
      <c r="AA56" s="25" t="s">
        <v>60</v>
      </c>
      <c r="AB56" s="25" t="s">
        <v>60</v>
      </c>
      <c r="AC56" s="25" t="s">
        <v>60</v>
      </c>
      <c r="AD56" s="25">
        <v>35</v>
      </c>
      <c r="AE56" s="25" t="s">
        <v>60</v>
      </c>
      <c r="AF56" s="25" t="s">
        <v>60</v>
      </c>
      <c r="AG56" s="25" t="s">
        <v>60</v>
      </c>
      <c r="AH56" s="27">
        <v>45</v>
      </c>
      <c r="AI56" s="53" t="s">
        <v>60</v>
      </c>
      <c r="AJ56" s="53" t="s">
        <v>60</v>
      </c>
      <c r="AK56" s="53" t="s">
        <v>60</v>
      </c>
      <c r="AL56" s="53">
        <v>62</v>
      </c>
      <c r="AM56" s="25" t="s">
        <v>60</v>
      </c>
      <c r="AN56" s="25" t="s">
        <v>60</v>
      </c>
      <c r="AO56" s="25" t="s">
        <v>60</v>
      </c>
      <c r="AP56" s="25">
        <v>34</v>
      </c>
      <c r="AQ56" s="25" t="s">
        <v>60</v>
      </c>
      <c r="AR56" s="25" t="s">
        <v>60</v>
      </c>
      <c r="AS56" s="25" t="s">
        <v>60</v>
      </c>
      <c r="AT56" s="25">
        <v>58</v>
      </c>
      <c r="AU56" s="54"/>
    </row>
    <row r="57" spans="1:47" x14ac:dyDescent="0.25">
      <c r="A57" s="32" t="s">
        <v>76</v>
      </c>
      <c r="B57" s="32" t="s">
        <v>50</v>
      </c>
      <c r="C57" s="28">
        <v>6500</v>
      </c>
      <c r="D57" s="28">
        <v>4000</v>
      </c>
      <c r="E57" s="28">
        <v>9000</v>
      </c>
      <c r="F57" s="26">
        <v>20.7</v>
      </c>
      <c r="G57" s="28">
        <v>6000</v>
      </c>
      <c r="H57" s="28">
        <v>1000</v>
      </c>
      <c r="I57" s="28">
        <v>10500</v>
      </c>
      <c r="J57" s="26">
        <v>41</v>
      </c>
      <c r="K57" s="28">
        <v>6500</v>
      </c>
      <c r="L57" s="28" t="s">
        <v>60</v>
      </c>
      <c r="M57" s="28">
        <v>12000</v>
      </c>
      <c r="N57" s="26">
        <v>47.36</v>
      </c>
      <c r="O57" s="28">
        <v>4000</v>
      </c>
      <c r="P57" s="28">
        <v>2500</v>
      </c>
      <c r="Q57" s="28">
        <v>6000</v>
      </c>
      <c r="R57" s="26">
        <v>19.420000000000002</v>
      </c>
      <c r="S57" s="28">
        <v>8000</v>
      </c>
      <c r="T57" s="28">
        <v>-2000</v>
      </c>
      <c r="U57" s="28">
        <v>17500</v>
      </c>
      <c r="V57" s="26">
        <v>63.85</v>
      </c>
      <c r="W57" s="25">
        <v>3000</v>
      </c>
      <c r="X57" s="25">
        <v>1000</v>
      </c>
      <c r="Y57" s="25">
        <v>5500</v>
      </c>
      <c r="Z57" s="25">
        <v>33</v>
      </c>
      <c r="AA57" s="25">
        <v>2000</v>
      </c>
      <c r="AB57" s="25">
        <v>1000</v>
      </c>
      <c r="AC57" s="25">
        <v>3000</v>
      </c>
      <c r="AD57" s="25">
        <v>23</v>
      </c>
      <c r="AE57" s="25">
        <v>1500</v>
      </c>
      <c r="AF57" s="25" t="s">
        <v>60</v>
      </c>
      <c r="AG57" s="25">
        <v>2500</v>
      </c>
      <c r="AH57" s="27">
        <v>34</v>
      </c>
      <c r="AI57" s="53">
        <v>1500</v>
      </c>
      <c r="AJ57" s="53">
        <v>1000</v>
      </c>
      <c r="AK57" s="53">
        <v>2500</v>
      </c>
      <c r="AL57" s="53">
        <v>24</v>
      </c>
      <c r="AM57" s="25">
        <v>1000</v>
      </c>
      <c r="AN57" s="25">
        <v>500</v>
      </c>
      <c r="AO57" s="25">
        <v>1500</v>
      </c>
      <c r="AP57" s="25">
        <v>22</v>
      </c>
      <c r="AQ57" s="25">
        <v>1500</v>
      </c>
      <c r="AR57" s="25" t="s">
        <v>60</v>
      </c>
      <c r="AS57" s="25">
        <v>3500</v>
      </c>
      <c r="AT57" s="25">
        <v>50</v>
      </c>
      <c r="AU57" s="54"/>
    </row>
    <row r="58" spans="1:47" x14ac:dyDescent="0.25">
      <c r="A58" s="56"/>
      <c r="B58" s="32" t="s">
        <v>51</v>
      </c>
      <c r="C58" s="28">
        <v>5000</v>
      </c>
      <c r="D58" s="28">
        <v>2500</v>
      </c>
      <c r="E58" s="28">
        <v>7500</v>
      </c>
      <c r="F58" s="26">
        <v>24.86</v>
      </c>
      <c r="G58" s="28">
        <v>5000</v>
      </c>
      <c r="H58" s="28" t="s">
        <v>60</v>
      </c>
      <c r="I58" s="28">
        <v>10000</v>
      </c>
      <c r="J58" s="26">
        <v>46.3</v>
      </c>
      <c r="K58" s="28">
        <v>3500</v>
      </c>
      <c r="L58" s="28">
        <v>-1000</v>
      </c>
      <c r="M58" s="28">
        <v>8500</v>
      </c>
      <c r="N58" s="26">
        <v>64.81</v>
      </c>
      <c r="O58" s="28">
        <v>3500</v>
      </c>
      <c r="P58" s="28">
        <v>1500</v>
      </c>
      <c r="Q58" s="28">
        <v>5000</v>
      </c>
      <c r="R58" s="26">
        <v>24.08</v>
      </c>
      <c r="S58" s="28">
        <v>7000</v>
      </c>
      <c r="T58" s="28">
        <v>-3000</v>
      </c>
      <c r="U58" s="28">
        <v>17000</v>
      </c>
      <c r="V58" s="26">
        <v>71.31</v>
      </c>
      <c r="W58" s="25">
        <v>2500</v>
      </c>
      <c r="X58" s="25" t="s">
        <v>60</v>
      </c>
      <c r="Y58" s="25">
        <v>4500</v>
      </c>
      <c r="Z58" s="25">
        <v>42</v>
      </c>
      <c r="AA58" s="25">
        <v>1500</v>
      </c>
      <c r="AB58" s="25">
        <v>1000</v>
      </c>
      <c r="AC58" s="25">
        <v>2500</v>
      </c>
      <c r="AD58" s="25">
        <v>25</v>
      </c>
      <c r="AE58" s="25">
        <v>1000</v>
      </c>
      <c r="AF58" s="25" t="s">
        <v>60</v>
      </c>
      <c r="AG58" s="25">
        <v>2000</v>
      </c>
      <c r="AH58" s="27">
        <v>38</v>
      </c>
      <c r="AI58" s="53">
        <v>1000</v>
      </c>
      <c r="AJ58" s="53">
        <v>500</v>
      </c>
      <c r="AK58" s="53">
        <v>2000</v>
      </c>
      <c r="AL58" s="53">
        <v>29</v>
      </c>
      <c r="AM58" s="25">
        <v>1000</v>
      </c>
      <c r="AN58" s="25" t="s">
        <v>60</v>
      </c>
      <c r="AO58" s="25">
        <v>1500</v>
      </c>
      <c r="AP58" s="25">
        <v>28</v>
      </c>
      <c r="AQ58" s="25">
        <v>1500</v>
      </c>
      <c r="AR58" s="25" t="s">
        <v>60</v>
      </c>
      <c r="AS58" s="25">
        <v>3000</v>
      </c>
      <c r="AT58" s="25">
        <v>55</v>
      </c>
      <c r="AU58" s="54"/>
    </row>
    <row r="59" spans="1:47" x14ac:dyDescent="0.25">
      <c r="B59" s="32" t="s">
        <v>52</v>
      </c>
      <c r="C59" s="28">
        <v>1000</v>
      </c>
      <c r="D59" s="28" t="s">
        <v>60</v>
      </c>
      <c r="E59" s="28">
        <v>2000</v>
      </c>
      <c r="F59" s="26">
        <v>34.46</v>
      </c>
      <c r="G59" s="28">
        <v>3500</v>
      </c>
      <c r="H59" s="28">
        <v>-1000</v>
      </c>
      <c r="I59" s="28">
        <v>8000</v>
      </c>
      <c r="J59" s="26">
        <v>65.84</v>
      </c>
      <c r="K59" s="28" t="s">
        <v>60</v>
      </c>
      <c r="L59" s="28" t="s">
        <v>60</v>
      </c>
      <c r="M59" s="28">
        <v>500</v>
      </c>
      <c r="N59" s="26">
        <v>42.55</v>
      </c>
      <c r="O59" s="28">
        <v>1000</v>
      </c>
      <c r="P59" s="28" t="s">
        <v>60</v>
      </c>
      <c r="Q59" s="28">
        <v>1500</v>
      </c>
      <c r="R59" s="26">
        <v>27.85</v>
      </c>
      <c r="S59" s="28">
        <v>1000</v>
      </c>
      <c r="T59" s="28" t="s">
        <v>60</v>
      </c>
      <c r="U59" s="28">
        <v>2000</v>
      </c>
      <c r="V59" s="26">
        <v>38.049999999999997</v>
      </c>
      <c r="W59" s="25">
        <v>500</v>
      </c>
      <c r="X59" s="25" t="s">
        <v>60</v>
      </c>
      <c r="Y59" s="25">
        <v>1000</v>
      </c>
      <c r="Z59" s="25">
        <v>31</v>
      </c>
      <c r="AA59" s="25" t="s">
        <v>60</v>
      </c>
      <c r="AB59" s="25" t="s">
        <v>60</v>
      </c>
      <c r="AC59" s="25" t="s">
        <v>60</v>
      </c>
      <c r="AD59" s="25">
        <v>35</v>
      </c>
      <c r="AE59" s="25" t="s">
        <v>60</v>
      </c>
      <c r="AF59" s="25" t="s">
        <v>60</v>
      </c>
      <c r="AG59" s="25" t="s">
        <v>60</v>
      </c>
      <c r="AH59" s="27">
        <v>27</v>
      </c>
      <c r="AI59" s="53" t="s">
        <v>60</v>
      </c>
      <c r="AJ59" s="53" t="s">
        <v>60</v>
      </c>
      <c r="AK59" s="53">
        <v>500</v>
      </c>
      <c r="AL59" s="53">
        <v>50</v>
      </c>
      <c r="AM59" s="25" t="s">
        <v>60</v>
      </c>
      <c r="AN59" s="25" t="s">
        <v>60</v>
      </c>
      <c r="AO59" s="25">
        <v>500</v>
      </c>
      <c r="AP59" s="25">
        <v>42</v>
      </c>
      <c r="AQ59" s="25" t="s">
        <v>60</v>
      </c>
      <c r="AR59" s="25" t="s">
        <v>60</v>
      </c>
      <c r="AS59" s="25" t="s">
        <v>60</v>
      </c>
      <c r="AT59" s="25">
        <v>34</v>
      </c>
      <c r="AU59" s="54"/>
    </row>
    <row r="60" spans="1:47" x14ac:dyDescent="0.25">
      <c r="B60" s="32" t="s">
        <v>53</v>
      </c>
      <c r="C60" s="28" t="s">
        <v>60</v>
      </c>
      <c r="D60" s="28" t="s">
        <v>60</v>
      </c>
      <c r="E60" s="28" t="s">
        <v>60</v>
      </c>
      <c r="F60" s="26">
        <v>52.79</v>
      </c>
      <c r="G60" s="28">
        <v>1000</v>
      </c>
      <c r="H60" s="28" t="s">
        <v>60</v>
      </c>
      <c r="I60" s="28">
        <v>2000</v>
      </c>
      <c r="J60" s="26">
        <v>65.040000000000006</v>
      </c>
      <c r="K60" s="28">
        <v>2500</v>
      </c>
      <c r="L60" s="28">
        <v>-1000</v>
      </c>
      <c r="M60" s="28">
        <v>5500</v>
      </c>
      <c r="N60" s="26">
        <v>76.28</v>
      </c>
      <c r="O60" s="28" t="s">
        <v>60</v>
      </c>
      <c r="P60" s="28" t="s">
        <v>60</v>
      </c>
      <c r="Q60" s="28">
        <v>1000</v>
      </c>
      <c r="R60" s="26">
        <v>53.47</v>
      </c>
      <c r="S60" s="28">
        <v>1000</v>
      </c>
      <c r="T60" s="28" t="s">
        <v>60</v>
      </c>
      <c r="U60" s="28">
        <v>2000</v>
      </c>
      <c r="V60" s="26">
        <v>43.34</v>
      </c>
      <c r="W60" s="25" t="s">
        <v>60</v>
      </c>
      <c r="X60" s="25" t="s">
        <v>60</v>
      </c>
      <c r="Y60" s="25">
        <v>500</v>
      </c>
      <c r="Z60" s="25">
        <v>57</v>
      </c>
      <c r="AA60" s="25" t="s">
        <v>60</v>
      </c>
      <c r="AB60" s="25" t="s">
        <v>60</v>
      </c>
      <c r="AC60" s="25">
        <v>1000</v>
      </c>
      <c r="AD60" s="25">
        <v>48</v>
      </c>
      <c r="AE60" s="25" t="s">
        <v>60</v>
      </c>
      <c r="AF60" s="25" t="s">
        <v>60</v>
      </c>
      <c r="AG60" s="25" t="s">
        <v>60</v>
      </c>
      <c r="AH60" s="27">
        <v>31</v>
      </c>
      <c r="AI60" s="53" t="s">
        <v>60</v>
      </c>
      <c r="AJ60" s="53" t="s">
        <v>60</v>
      </c>
      <c r="AK60" s="53" t="s">
        <v>60</v>
      </c>
      <c r="AL60" s="53">
        <v>58</v>
      </c>
      <c r="AM60" s="25" t="s">
        <v>60</v>
      </c>
      <c r="AN60" s="25" t="s">
        <v>60</v>
      </c>
      <c r="AO60" s="25" t="s">
        <v>60</v>
      </c>
      <c r="AP60" s="25">
        <v>48</v>
      </c>
      <c r="AQ60" s="25" t="s">
        <v>60</v>
      </c>
      <c r="AR60" s="25" t="s">
        <v>60</v>
      </c>
      <c r="AS60" s="25" t="s">
        <v>60</v>
      </c>
      <c r="AT60" s="25">
        <v>22</v>
      </c>
      <c r="AU60" s="54"/>
    </row>
    <row r="61" spans="1:47" x14ac:dyDescent="0.25">
      <c r="B61" s="32" t="s">
        <v>54</v>
      </c>
      <c r="C61" s="28" t="s">
        <v>60</v>
      </c>
      <c r="D61" s="28" t="s">
        <v>60</v>
      </c>
      <c r="E61" s="28">
        <v>500</v>
      </c>
      <c r="F61" s="26">
        <v>47.01</v>
      </c>
      <c r="G61" s="28" t="s">
        <v>60</v>
      </c>
      <c r="H61" s="28" t="s">
        <v>60</v>
      </c>
      <c r="I61" s="28" t="s">
        <v>60</v>
      </c>
      <c r="J61" s="26">
        <v>32.53</v>
      </c>
      <c r="K61" s="28" t="s">
        <v>60</v>
      </c>
      <c r="L61" s="28" t="s">
        <v>60</v>
      </c>
      <c r="M61" s="28" t="s">
        <v>60</v>
      </c>
      <c r="N61" s="26">
        <v>30.31</v>
      </c>
      <c r="O61" s="28" t="s">
        <v>60</v>
      </c>
      <c r="P61" s="28" t="s">
        <v>60</v>
      </c>
      <c r="Q61" s="28">
        <v>500</v>
      </c>
      <c r="R61" s="26">
        <v>52.21</v>
      </c>
      <c r="S61" s="28" t="s">
        <v>60</v>
      </c>
      <c r="T61" s="28" t="s">
        <v>60</v>
      </c>
      <c r="U61" s="28" t="s">
        <v>60</v>
      </c>
      <c r="V61" s="26">
        <v>31.55</v>
      </c>
      <c r="W61" s="25" t="s">
        <v>60</v>
      </c>
      <c r="X61" s="25" t="s">
        <v>60</v>
      </c>
      <c r="Y61" s="25" t="s">
        <v>60</v>
      </c>
      <c r="Z61" s="25">
        <v>16</v>
      </c>
      <c r="AA61" s="25" t="s">
        <v>60</v>
      </c>
      <c r="AB61" s="25" t="s">
        <v>60</v>
      </c>
      <c r="AC61" s="25" t="s">
        <v>60</v>
      </c>
      <c r="AD61" s="25">
        <v>30</v>
      </c>
      <c r="AE61" s="25" t="s">
        <v>60</v>
      </c>
      <c r="AF61" s="25" t="s">
        <v>60</v>
      </c>
      <c r="AG61" s="25" t="s">
        <v>60</v>
      </c>
      <c r="AH61" s="27">
        <v>41</v>
      </c>
      <c r="AI61" s="53" t="s">
        <v>60</v>
      </c>
      <c r="AJ61" s="53" t="s">
        <v>60</v>
      </c>
      <c r="AK61" s="53" t="s">
        <v>60</v>
      </c>
      <c r="AL61" s="53">
        <v>23</v>
      </c>
      <c r="AM61" s="25" t="s">
        <v>60</v>
      </c>
      <c r="AN61" s="25" t="s">
        <v>60</v>
      </c>
      <c r="AO61" s="25" t="s">
        <v>60</v>
      </c>
      <c r="AP61" s="25">
        <v>39</v>
      </c>
      <c r="AQ61" s="25" t="s">
        <v>60</v>
      </c>
      <c r="AR61" s="25" t="s">
        <v>60</v>
      </c>
      <c r="AS61" s="25" t="s">
        <v>60</v>
      </c>
      <c r="AT61" s="25">
        <v>23</v>
      </c>
      <c r="AU61" s="54"/>
    </row>
    <row r="62" spans="1:47" x14ac:dyDescent="0.25">
      <c r="A62" s="32" t="s">
        <v>77</v>
      </c>
      <c r="B62" s="32" t="s">
        <v>50</v>
      </c>
      <c r="C62" s="28" t="s">
        <v>60</v>
      </c>
      <c r="D62" s="28" t="s">
        <v>60</v>
      </c>
      <c r="E62" s="28" t="s">
        <v>60</v>
      </c>
      <c r="F62" s="26">
        <v>47.3</v>
      </c>
      <c r="G62" s="28">
        <v>3000</v>
      </c>
      <c r="H62" s="28">
        <v>-2500</v>
      </c>
      <c r="I62" s="28">
        <v>9000</v>
      </c>
      <c r="J62" s="26">
        <v>92.07</v>
      </c>
      <c r="K62" s="28">
        <v>2000</v>
      </c>
      <c r="L62" s="28">
        <v>-2000</v>
      </c>
      <c r="M62" s="28">
        <v>5500</v>
      </c>
      <c r="N62" s="26">
        <v>104.58</v>
      </c>
      <c r="O62" s="28" t="s">
        <v>60</v>
      </c>
      <c r="P62" s="28" t="s">
        <v>60</v>
      </c>
      <c r="Q62" s="28">
        <v>500</v>
      </c>
      <c r="R62" s="26">
        <v>60.18</v>
      </c>
      <c r="S62" s="28">
        <v>1000</v>
      </c>
      <c r="T62" s="28" t="s">
        <v>60</v>
      </c>
      <c r="U62" s="28">
        <v>2000</v>
      </c>
      <c r="V62" s="26">
        <v>63.47</v>
      </c>
      <c r="W62" s="25">
        <v>500</v>
      </c>
      <c r="X62" s="25" t="s">
        <v>60</v>
      </c>
      <c r="Y62" s="25">
        <v>1500</v>
      </c>
      <c r="Z62" s="25">
        <v>56</v>
      </c>
      <c r="AA62" s="25">
        <v>500</v>
      </c>
      <c r="AB62" s="25" t="s">
        <v>60</v>
      </c>
      <c r="AC62" s="25">
        <v>1000</v>
      </c>
      <c r="AD62" s="25">
        <v>50</v>
      </c>
      <c r="AE62" s="25" t="s">
        <v>60</v>
      </c>
      <c r="AF62" s="25" t="s">
        <v>60</v>
      </c>
      <c r="AG62" s="25">
        <v>500</v>
      </c>
      <c r="AH62" s="27">
        <v>55</v>
      </c>
      <c r="AI62" s="53">
        <v>1000</v>
      </c>
      <c r="AJ62" s="53" t="s">
        <v>60</v>
      </c>
      <c r="AK62" s="53">
        <v>1500</v>
      </c>
      <c r="AL62" s="53">
        <v>36</v>
      </c>
      <c r="AM62" s="25">
        <v>1500</v>
      </c>
      <c r="AN62" s="25" t="s">
        <v>60</v>
      </c>
      <c r="AO62" s="25">
        <v>3500</v>
      </c>
      <c r="AP62" s="25">
        <v>58</v>
      </c>
      <c r="AQ62" s="25">
        <v>1000</v>
      </c>
      <c r="AR62" s="25" t="s">
        <v>60</v>
      </c>
      <c r="AS62" s="25">
        <v>2500</v>
      </c>
      <c r="AT62" s="25">
        <v>64</v>
      </c>
      <c r="AU62" s="54"/>
    </row>
    <row r="63" spans="1:47" x14ac:dyDescent="0.25">
      <c r="B63" s="32" t="s">
        <v>51</v>
      </c>
      <c r="C63" s="28" t="s">
        <v>60</v>
      </c>
      <c r="D63" s="28" t="s">
        <v>60</v>
      </c>
      <c r="E63" s="28" t="s">
        <v>60</v>
      </c>
      <c r="F63" s="26">
        <v>52.44</v>
      </c>
      <c r="G63" s="28">
        <v>3000</v>
      </c>
      <c r="H63" s="28">
        <v>-2500</v>
      </c>
      <c r="I63" s="28">
        <v>9000</v>
      </c>
      <c r="J63" s="26">
        <v>92.1</v>
      </c>
      <c r="K63" s="28">
        <v>2000</v>
      </c>
      <c r="L63" s="28">
        <v>-2000</v>
      </c>
      <c r="M63" s="28">
        <v>5500</v>
      </c>
      <c r="N63" s="26">
        <v>104.63</v>
      </c>
      <c r="O63" s="28" t="s">
        <v>60</v>
      </c>
      <c r="P63" s="28" t="s">
        <v>60</v>
      </c>
      <c r="Q63" s="28">
        <v>500</v>
      </c>
      <c r="R63" s="26">
        <v>60.94</v>
      </c>
      <c r="S63" s="28">
        <v>1000</v>
      </c>
      <c r="T63" s="28" t="s">
        <v>60</v>
      </c>
      <c r="U63" s="28">
        <v>2000</v>
      </c>
      <c r="V63" s="26">
        <v>63.71</v>
      </c>
      <c r="W63" s="25">
        <v>500</v>
      </c>
      <c r="X63" s="25" t="s">
        <v>60</v>
      </c>
      <c r="Y63" s="25">
        <v>1500</v>
      </c>
      <c r="Z63" s="25">
        <v>65</v>
      </c>
      <c r="AA63" s="25" t="s">
        <v>60</v>
      </c>
      <c r="AB63" s="25" t="s">
        <v>60</v>
      </c>
      <c r="AC63" s="25">
        <v>1000</v>
      </c>
      <c r="AD63" s="25">
        <v>58</v>
      </c>
      <c r="AE63" s="25" t="s">
        <v>60</v>
      </c>
      <c r="AF63" s="25" t="s">
        <v>60</v>
      </c>
      <c r="AG63" s="25">
        <v>500</v>
      </c>
      <c r="AH63" s="27">
        <v>61</v>
      </c>
      <c r="AI63" s="53">
        <v>500</v>
      </c>
      <c r="AJ63" s="53" t="s">
        <v>60</v>
      </c>
      <c r="AK63" s="53">
        <v>1000</v>
      </c>
      <c r="AL63" s="53">
        <v>38</v>
      </c>
      <c r="AM63" s="25">
        <v>500</v>
      </c>
      <c r="AN63" s="25" t="s">
        <v>60</v>
      </c>
      <c r="AO63" s="25">
        <v>1500</v>
      </c>
      <c r="AP63" s="25">
        <v>56</v>
      </c>
      <c r="AQ63" s="25">
        <v>1000</v>
      </c>
      <c r="AR63" s="25" t="s">
        <v>60</v>
      </c>
      <c r="AS63" s="25">
        <v>2500</v>
      </c>
      <c r="AT63" s="25">
        <v>69</v>
      </c>
      <c r="AU63" s="54"/>
    </row>
    <row r="64" spans="1:47" x14ac:dyDescent="0.25">
      <c r="B64" s="32" t="s">
        <v>52</v>
      </c>
      <c r="C64" s="28" t="s">
        <v>60</v>
      </c>
      <c r="D64" s="28" t="s">
        <v>60</v>
      </c>
      <c r="E64" s="28" t="s">
        <v>60</v>
      </c>
      <c r="F64" s="26">
        <v>27.51</v>
      </c>
      <c r="G64" s="28" t="s">
        <v>60</v>
      </c>
      <c r="H64" s="28" t="s">
        <v>60</v>
      </c>
      <c r="I64" s="28" t="s">
        <v>60</v>
      </c>
      <c r="J64" s="26">
        <v>72.12</v>
      </c>
      <c r="K64" s="28" t="s">
        <v>60</v>
      </c>
      <c r="L64" s="28" t="s">
        <v>60</v>
      </c>
      <c r="M64" s="28" t="s">
        <v>60</v>
      </c>
      <c r="N64" s="26">
        <v>75.38</v>
      </c>
      <c r="O64" s="28" t="s">
        <v>60</v>
      </c>
      <c r="P64" s="28" t="s">
        <v>60</v>
      </c>
      <c r="Q64" s="28" t="s">
        <v>60</v>
      </c>
      <c r="R64" s="26">
        <v>78.459999999999994</v>
      </c>
      <c r="S64" s="28" t="s">
        <v>60</v>
      </c>
      <c r="T64" s="28" t="s">
        <v>60</v>
      </c>
      <c r="U64" s="28" t="s">
        <v>60</v>
      </c>
      <c r="V64" s="26">
        <v>79.77</v>
      </c>
      <c r="W64" s="25" t="s">
        <v>60</v>
      </c>
      <c r="X64" s="25" t="s">
        <v>60</v>
      </c>
      <c r="Y64" s="25" t="s">
        <v>60</v>
      </c>
      <c r="Z64" s="25">
        <v>71</v>
      </c>
      <c r="AA64" s="25" t="s">
        <v>60</v>
      </c>
      <c r="AB64" s="25" t="s">
        <v>60</v>
      </c>
      <c r="AC64" s="25">
        <v>1000</v>
      </c>
      <c r="AD64" s="25">
        <v>80</v>
      </c>
      <c r="AE64" s="25" t="s">
        <v>60</v>
      </c>
      <c r="AF64" s="25" t="s">
        <v>60</v>
      </c>
      <c r="AG64" s="25" t="s">
        <v>60</v>
      </c>
      <c r="AH64" s="27">
        <v>73</v>
      </c>
      <c r="AI64" s="53" t="s">
        <v>60</v>
      </c>
      <c r="AJ64" s="53" t="s">
        <v>60</v>
      </c>
      <c r="AK64" s="53" t="s">
        <v>60</v>
      </c>
      <c r="AL64" s="53">
        <v>58</v>
      </c>
      <c r="AM64" s="25">
        <v>1500</v>
      </c>
      <c r="AN64" s="25" t="s">
        <v>60</v>
      </c>
      <c r="AO64" s="25">
        <v>3500</v>
      </c>
      <c r="AP64" s="25">
        <v>68</v>
      </c>
      <c r="AQ64" s="25" t="s">
        <v>60</v>
      </c>
      <c r="AR64" s="25" t="s">
        <v>60</v>
      </c>
      <c r="AS64" s="25" t="s">
        <v>60</v>
      </c>
      <c r="AT64" s="25">
        <v>46</v>
      </c>
      <c r="AU64" s="54"/>
    </row>
    <row r="65" spans="1:47" x14ac:dyDescent="0.25">
      <c r="B65" s="32" t="s">
        <v>53</v>
      </c>
      <c r="C65" s="28" t="s">
        <v>60</v>
      </c>
      <c r="D65" s="28" t="s">
        <v>60</v>
      </c>
      <c r="E65" s="28" t="s">
        <v>60</v>
      </c>
      <c r="F65" s="26">
        <v>25.94</v>
      </c>
      <c r="G65" s="28" t="s">
        <v>60</v>
      </c>
      <c r="H65" s="28" t="s">
        <v>60</v>
      </c>
      <c r="I65" s="28">
        <v>1500</v>
      </c>
      <c r="J65" s="26">
        <v>98.08</v>
      </c>
      <c r="K65" s="28" t="s">
        <v>60</v>
      </c>
      <c r="L65" s="28" t="s">
        <v>60</v>
      </c>
      <c r="M65" s="28" t="s">
        <v>60</v>
      </c>
      <c r="N65" s="26">
        <v>52.95</v>
      </c>
      <c r="O65" s="28" t="s">
        <v>60</v>
      </c>
      <c r="P65" s="28" t="s">
        <v>60</v>
      </c>
      <c r="Q65" s="28" t="s">
        <v>60</v>
      </c>
      <c r="R65" s="26">
        <v>50.21</v>
      </c>
      <c r="S65" s="28" t="s">
        <v>60</v>
      </c>
      <c r="T65" s="28" t="s">
        <v>60</v>
      </c>
      <c r="U65" s="28" t="s">
        <v>60</v>
      </c>
      <c r="V65" s="26">
        <v>56.81</v>
      </c>
      <c r="W65" s="25" t="s">
        <v>60</v>
      </c>
      <c r="X65" s="25" t="s">
        <v>60</v>
      </c>
      <c r="Y65" s="25" t="s">
        <v>60</v>
      </c>
      <c r="Z65" s="25">
        <v>77</v>
      </c>
      <c r="AA65" s="25" t="s">
        <v>60</v>
      </c>
      <c r="AB65" s="25" t="s">
        <v>60</v>
      </c>
      <c r="AC65" s="25">
        <v>1000</v>
      </c>
      <c r="AD65" s="25">
        <v>101</v>
      </c>
      <c r="AE65" s="25" t="s">
        <v>60</v>
      </c>
      <c r="AF65" s="25" t="s">
        <v>60</v>
      </c>
      <c r="AG65" s="25" t="s">
        <v>60</v>
      </c>
      <c r="AH65" s="27">
        <v>11</v>
      </c>
      <c r="AI65" s="53" t="s">
        <v>60</v>
      </c>
      <c r="AJ65" s="53" t="s">
        <v>60</v>
      </c>
      <c r="AK65" s="53" t="s">
        <v>60</v>
      </c>
      <c r="AL65" s="53">
        <v>80</v>
      </c>
      <c r="AM65" s="25" t="s">
        <v>60</v>
      </c>
      <c r="AN65" s="25" t="s">
        <v>60</v>
      </c>
      <c r="AO65" s="25">
        <v>1000</v>
      </c>
      <c r="AP65" s="25">
        <v>84</v>
      </c>
      <c r="AQ65" s="25" t="s">
        <v>60</v>
      </c>
      <c r="AR65" s="25" t="s">
        <v>60</v>
      </c>
      <c r="AS65" s="25" t="s">
        <v>60</v>
      </c>
      <c r="AT65" s="25">
        <v>0</v>
      </c>
      <c r="AU65" s="54"/>
    </row>
    <row r="66" spans="1:47" x14ac:dyDescent="0.25">
      <c r="B66" s="32" t="s">
        <v>54</v>
      </c>
      <c r="C66" s="28" t="s">
        <v>60</v>
      </c>
      <c r="D66" s="28" t="s">
        <v>60</v>
      </c>
      <c r="E66" s="28" t="s">
        <v>60</v>
      </c>
      <c r="F66" s="26">
        <v>43.18</v>
      </c>
      <c r="G66" s="28">
        <v>2500</v>
      </c>
      <c r="H66" s="28">
        <v>-3000</v>
      </c>
      <c r="I66" s="28">
        <v>8500</v>
      </c>
      <c r="J66" s="26">
        <v>109.39</v>
      </c>
      <c r="K66" s="28">
        <v>1500</v>
      </c>
      <c r="L66" s="28">
        <v>-2000</v>
      </c>
      <c r="M66" s="28">
        <v>5500</v>
      </c>
      <c r="N66" s="26">
        <v>110.3</v>
      </c>
      <c r="O66" s="28" t="s">
        <v>60</v>
      </c>
      <c r="P66" s="28" t="s">
        <v>60</v>
      </c>
      <c r="Q66" s="28" t="s">
        <v>60</v>
      </c>
      <c r="R66" s="26">
        <v>0</v>
      </c>
      <c r="S66" s="28">
        <v>0</v>
      </c>
      <c r="T66" s="28">
        <v>0</v>
      </c>
      <c r="U66" s="28">
        <v>0</v>
      </c>
      <c r="V66" s="26">
        <v>0</v>
      </c>
      <c r="W66" s="25">
        <v>0</v>
      </c>
      <c r="X66" s="25">
        <v>0</v>
      </c>
      <c r="Y66" s="25">
        <v>0</v>
      </c>
      <c r="Z66" s="25">
        <v>0</v>
      </c>
      <c r="AA66" s="25" t="s">
        <v>60</v>
      </c>
      <c r="AB66" s="25" t="s">
        <v>60</v>
      </c>
      <c r="AC66" s="25">
        <v>1000</v>
      </c>
      <c r="AD66" s="25">
        <v>94</v>
      </c>
      <c r="AE66" s="25">
        <v>0</v>
      </c>
      <c r="AF66" s="25">
        <v>0</v>
      </c>
      <c r="AG66" s="25">
        <v>0</v>
      </c>
      <c r="AH66" s="27">
        <v>0</v>
      </c>
      <c r="AI66" s="53" t="s">
        <v>60</v>
      </c>
      <c r="AJ66" s="53" t="s">
        <v>60</v>
      </c>
      <c r="AK66" s="53" t="s">
        <v>60</v>
      </c>
      <c r="AL66" s="53">
        <v>82</v>
      </c>
      <c r="AM66" s="25" t="s">
        <v>60</v>
      </c>
      <c r="AN66" s="25" t="s">
        <v>60</v>
      </c>
      <c r="AO66" s="25">
        <v>1000</v>
      </c>
      <c r="AP66" s="25">
        <v>90</v>
      </c>
      <c r="AQ66" s="25" t="s">
        <v>60</v>
      </c>
      <c r="AR66" s="25" t="s">
        <v>60</v>
      </c>
      <c r="AS66" s="25" t="s">
        <v>60</v>
      </c>
      <c r="AT66" s="25">
        <v>88</v>
      </c>
      <c r="AU66" s="54"/>
    </row>
    <row r="67" spans="1:47" x14ac:dyDescent="0.25">
      <c r="A67" s="32" t="s">
        <v>78</v>
      </c>
      <c r="B67" s="32" t="s">
        <v>50</v>
      </c>
      <c r="C67" s="28">
        <v>18500</v>
      </c>
      <c r="D67" s="28">
        <v>14000</v>
      </c>
      <c r="E67" s="28">
        <v>23000</v>
      </c>
      <c r="F67" s="26">
        <v>12.45</v>
      </c>
      <c r="G67" s="28">
        <v>15500</v>
      </c>
      <c r="H67" s="28">
        <v>10500</v>
      </c>
      <c r="I67" s="28">
        <v>20500</v>
      </c>
      <c r="J67" s="26">
        <v>16.36</v>
      </c>
      <c r="K67" s="28">
        <v>24500</v>
      </c>
      <c r="L67" s="28">
        <v>18000</v>
      </c>
      <c r="M67" s="28">
        <v>31000</v>
      </c>
      <c r="N67" s="26">
        <v>13.21</v>
      </c>
      <c r="O67" s="28">
        <v>21000</v>
      </c>
      <c r="P67" s="28">
        <v>16000</v>
      </c>
      <c r="Q67" s="28">
        <v>25500</v>
      </c>
      <c r="R67" s="26">
        <v>11.51</v>
      </c>
      <c r="S67" s="28">
        <v>15500</v>
      </c>
      <c r="T67" s="28">
        <v>12000</v>
      </c>
      <c r="U67" s="28">
        <v>19000</v>
      </c>
      <c r="V67" s="26">
        <v>11.57</v>
      </c>
      <c r="W67" s="25">
        <v>14500</v>
      </c>
      <c r="X67" s="25">
        <v>10000</v>
      </c>
      <c r="Y67" s="25">
        <v>19000</v>
      </c>
      <c r="Z67" s="25">
        <v>15</v>
      </c>
      <c r="AA67" s="25">
        <v>16500</v>
      </c>
      <c r="AB67" s="25">
        <v>11500</v>
      </c>
      <c r="AC67" s="25">
        <v>22000</v>
      </c>
      <c r="AD67" s="25">
        <v>16</v>
      </c>
      <c r="AE67" s="25">
        <v>26000</v>
      </c>
      <c r="AF67" s="25">
        <v>19000</v>
      </c>
      <c r="AG67" s="25">
        <v>32500</v>
      </c>
      <c r="AH67" s="27">
        <v>14</v>
      </c>
      <c r="AI67" s="53">
        <v>36500</v>
      </c>
      <c r="AJ67" s="53">
        <v>21500</v>
      </c>
      <c r="AK67" s="53">
        <v>51500</v>
      </c>
      <c r="AL67" s="53">
        <v>21</v>
      </c>
      <c r="AM67" s="25">
        <v>24500</v>
      </c>
      <c r="AN67" s="25">
        <v>19000</v>
      </c>
      <c r="AO67" s="25">
        <v>29500</v>
      </c>
      <c r="AP67" s="25">
        <v>11</v>
      </c>
      <c r="AQ67" s="25">
        <v>28500</v>
      </c>
      <c r="AR67" s="25">
        <v>17000</v>
      </c>
      <c r="AS67" s="25">
        <v>40500</v>
      </c>
      <c r="AT67" s="25">
        <v>21</v>
      </c>
      <c r="AU67" s="54"/>
    </row>
    <row r="68" spans="1:47" x14ac:dyDescent="0.25">
      <c r="A68" s="56"/>
      <c r="B68" s="32" t="s">
        <v>51</v>
      </c>
      <c r="C68" s="28">
        <v>17000</v>
      </c>
      <c r="D68" s="28">
        <v>12500</v>
      </c>
      <c r="E68" s="28">
        <v>21500</v>
      </c>
      <c r="F68" s="26">
        <v>13.21</v>
      </c>
      <c r="G68" s="28">
        <v>14000</v>
      </c>
      <c r="H68" s="28">
        <v>9500</v>
      </c>
      <c r="I68" s="28">
        <v>18500</v>
      </c>
      <c r="J68" s="26">
        <v>16.02</v>
      </c>
      <c r="K68" s="28">
        <v>21500</v>
      </c>
      <c r="L68" s="28">
        <v>16000</v>
      </c>
      <c r="M68" s="28">
        <v>26500</v>
      </c>
      <c r="N68" s="26">
        <v>12.94</v>
      </c>
      <c r="O68" s="28">
        <v>17500</v>
      </c>
      <c r="P68" s="28">
        <v>13000</v>
      </c>
      <c r="Q68" s="28">
        <v>22500</v>
      </c>
      <c r="R68" s="26">
        <v>13.22</v>
      </c>
      <c r="S68" s="28">
        <v>14000</v>
      </c>
      <c r="T68" s="28">
        <v>10500</v>
      </c>
      <c r="U68" s="28">
        <v>17500</v>
      </c>
      <c r="V68" s="26">
        <v>12.18</v>
      </c>
      <c r="W68" s="25">
        <v>12500</v>
      </c>
      <c r="X68" s="25">
        <v>8500</v>
      </c>
      <c r="Y68" s="25">
        <v>17000</v>
      </c>
      <c r="Z68" s="25">
        <v>16</v>
      </c>
      <c r="AA68" s="25">
        <v>14500</v>
      </c>
      <c r="AB68" s="25">
        <v>10000</v>
      </c>
      <c r="AC68" s="25">
        <v>19500</v>
      </c>
      <c r="AD68" s="25">
        <v>17</v>
      </c>
      <c r="AE68" s="25">
        <v>23500</v>
      </c>
      <c r="AF68" s="25">
        <v>17000</v>
      </c>
      <c r="AG68" s="25">
        <v>30500</v>
      </c>
      <c r="AH68" s="27">
        <v>15</v>
      </c>
      <c r="AI68" s="53">
        <v>34000</v>
      </c>
      <c r="AJ68" s="53">
        <v>19500</v>
      </c>
      <c r="AK68" s="53">
        <v>49000</v>
      </c>
      <c r="AL68" s="53">
        <v>22</v>
      </c>
      <c r="AM68" s="25">
        <v>21000</v>
      </c>
      <c r="AN68" s="25">
        <v>16000</v>
      </c>
      <c r="AO68" s="25">
        <v>26500</v>
      </c>
      <c r="AP68" s="25">
        <v>12</v>
      </c>
      <c r="AQ68" s="25">
        <v>25500</v>
      </c>
      <c r="AR68" s="25">
        <v>13500</v>
      </c>
      <c r="AS68" s="25">
        <v>37000</v>
      </c>
      <c r="AT68" s="25">
        <v>24</v>
      </c>
      <c r="AU68" s="54"/>
    </row>
    <row r="69" spans="1:47" x14ac:dyDescent="0.25">
      <c r="B69" s="32" t="s">
        <v>52</v>
      </c>
      <c r="C69" s="28">
        <v>2000</v>
      </c>
      <c r="D69" s="28">
        <v>1000</v>
      </c>
      <c r="E69" s="28">
        <v>3500</v>
      </c>
      <c r="F69" s="26">
        <v>31.61</v>
      </c>
      <c r="G69" s="28">
        <v>1500</v>
      </c>
      <c r="H69" s="28">
        <v>-1000</v>
      </c>
      <c r="I69" s="28">
        <v>3500</v>
      </c>
      <c r="J69" s="26">
        <v>91.21</v>
      </c>
      <c r="K69" s="28">
        <v>3000</v>
      </c>
      <c r="L69" s="28" t="s">
        <v>60</v>
      </c>
      <c r="M69" s="28">
        <v>6000</v>
      </c>
      <c r="N69" s="26">
        <v>56.33</v>
      </c>
      <c r="O69" s="28">
        <v>1500</v>
      </c>
      <c r="P69" s="28">
        <v>1000</v>
      </c>
      <c r="Q69" s="28">
        <v>2000</v>
      </c>
      <c r="R69" s="26">
        <v>15.86</v>
      </c>
      <c r="S69" s="28">
        <v>1500</v>
      </c>
      <c r="T69" s="28" t="s">
        <v>60</v>
      </c>
      <c r="U69" s="28">
        <v>3000</v>
      </c>
      <c r="V69" s="26">
        <v>38.06</v>
      </c>
      <c r="W69" s="25">
        <v>2000</v>
      </c>
      <c r="X69" s="25" t="s">
        <v>60</v>
      </c>
      <c r="Y69" s="25">
        <v>4000</v>
      </c>
      <c r="Z69" s="25">
        <v>45</v>
      </c>
      <c r="AA69" s="25">
        <v>500</v>
      </c>
      <c r="AB69" s="25" t="s">
        <v>60</v>
      </c>
      <c r="AC69" s="25">
        <v>1000</v>
      </c>
      <c r="AD69" s="25">
        <v>31</v>
      </c>
      <c r="AE69" s="25">
        <v>1500</v>
      </c>
      <c r="AF69" s="25" t="s">
        <v>60</v>
      </c>
      <c r="AG69" s="25">
        <v>2500</v>
      </c>
      <c r="AH69" s="27">
        <v>37</v>
      </c>
      <c r="AI69" s="53">
        <v>1500</v>
      </c>
      <c r="AJ69" s="53">
        <v>500</v>
      </c>
      <c r="AK69" s="53">
        <v>2500</v>
      </c>
      <c r="AL69" s="53">
        <v>30</v>
      </c>
      <c r="AM69" s="25">
        <v>3500</v>
      </c>
      <c r="AN69" s="25">
        <v>1500</v>
      </c>
      <c r="AO69" s="25">
        <v>5000</v>
      </c>
      <c r="AP69" s="25">
        <v>25</v>
      </c>
      <c r="AQ69" s="25">
        <v>2500</v>
      </c>
      <c r="AR69" s="25">
        <v>1000</v>
      </c>
      <c r="AS69" s="25">
        <v>4000</v>
      </c>
      <c r="AT69" s="25">
        <v>27</v>
      </c>
      <c r="AU69" s="54"/>
    </row>
    <row r="70" spans="1:47" x14ac:dyDescent="0.25">
      <c r="B70" s="32" t="s">
        <v>53</v>
      </c>
      <c r="C70" s="28">
        <v>1000</v>
      </c>
      <c r="D70" s="28" t="s">
        <v>60</v>
      </c>
      <c r="E70" s="28">
        <v>2000</v>
      </c>
      <c r="F70" s="26">
        <v>35.799999999999997</v>
      </c>
      <c r="G70" s="28">
        <v>1000</v>
      </c>
      <c r="H70" s="28" t="s">
        <v>60</v>
      </c>
      <c r="I70" s="28">
        <v>1500</v>
      </c>
      <c r="J70" s="26">
        <v>55.04</v>
      </c>
      <c r="K70" s="28">
        <v>1500</v>
      </c>
      <c r="L70" s="28" t="s">
        <v>60</v>
      </c>
      <c r="M70" s="28">
        <v>3500</v>
      </c>
      <c r="N70" s="26">
        <v>49.89</v>
      </c>
      <c r="O70" s="28">
        <v>1500</v>
      </c>
      <c r="P70" s="28">
        <v>1000</v>
      </c>
      <c r="Q70" s="28">
        <v>2500</v>
      </c>
      <c r="R70" s="26">
        <v>24.63</v>
      </c>
      <c r="S70" s="28">
        <v>1000</v>
      </c>
      <c r="T70" s="28" t="s">
        <v>60</v>
      </c>
      <c r="U70" s="28">
        <v>2000</v>
      </c>
      <c r="V70" s="26">
        <v>32.520000000000003</v>
      </c>
      <c r="W70" s="25">
        <v>1000</v>
      </c>
      <c r="X70" s="25" t="s">
        <v>60</v>
      </c>
      <c r="Y70" s="25">
        <v>2000</v>
      </c>
      <c r="Z70" s="25">
        <v>43</v>
      </c>
      <c r="AA70" s="25">
        <v>2000</v>
      </c>
      <c r="AB70" s="25">
        <v>500</v>
      </c>
      <c r="AC70" s="25">
        <v>3000</v>
      </c>
      <c r="AD70" s="25">
        <v>36</v>
      </c>
      <c r="AE70" s="25">
        <v>1500</v>
      </c>
      <c r="AF70" s="25">
        <v>500</v>
      </c>
      <c r="AG70" s="25">
        <v>2500</v>
      </c>
      <c r="AH70" s="27">
        <v>28</v>
      </c>
      <c r="AI70" s="53">
        <v>6500</v>
      </c>
      <c r="AJ70" s="53">
        <v>-3500</v>
      </c>
      <c r="AK70" s="53">
        <v>17000</v>
      </c>
      <c r="AL70" s="53">
        <v>76</v>
      </c>
      <c r="AM70" s="25">
        <v>2500</v>
      </c>
      <c r="AN70" s="25">
        <v>1500</v>
      </c>
      <c r="AO70" s="25">
        <v>4000</v>
      </c>
      <c r="AP70" s="25">
        <v>24</v>
      </c>
      <c r="AQ70" s="25">
        <v>2000</v>
      </c>
      <c r="AR70" s="25">
        <v>1000</v>
      </c>
      <c r="AS70" s="25">
        <v>3500</v>
      </c>
      <c r="AT70" s="25">
        <v>25</v>
      </c>
      <c r="AU70" s="54"/>
    </row>
    <row r="71" spans="1:47" x14ac:dyDescent="0.25">
      <c r="B71" s="32" t="s">
        <v>54</v>
      </c>
      <c r="C71" s="28">
        <v>500</v>
      </c>
      <c r="D71" s="28" t="s">
        <v>60</v>
      </c>
      <c r="E71" s="28">
        <v>1000</v>
      </c>
      <c r="F71" s="26">
        <v>32.17</v>
      </c>
      <c r="G71" s="28" t="s">
        <v>60</v>
      </c>
      <c r="H71" s="28" t="s">
        <v>60</v>
      </c>
      <c r="I71" s="28" t="s">
        <v>60</v>
      </c>
      <c r="J71" s="26">
        <v>24.3</v>
      </c>
      <c r="K71" s="28">
        <v>1500</v>
      </c>
      <c r="L71" s="28" t="s">
        <v>60</v>
      </c>
      <c r="M71" s="28">
        <v>2500</v>
      </c>
      <c r="N71" s="26">
        <v>51.43</v>
      </c>
      <c r="O71" s="28">
        <v>1000</v>
      </c>
      <c r="P71" s="28" t="s">
        <v>60</v>
      </c>
      <c r="Q71" s="28">
        <v>2000</v>
      </c>
      <c r="R71" s="26">
        <v>30.35</v>
      </c>
      <c r="S71" s="28" t="s">
        <v>60</v>
      </c>
      <c r="T71" s="28" t="s">
        <v>60</v>
      </c>
      <c r="U71" s="28">
        <v>500</v>
      </c>
      <c r="V71" s="26">
        <v>24.58</v>
      </c>
      <c r="W71" s="25">
        <v>500</v>
      </c>
      <c r="X71" s="25" t="s">
        <v>60</v>
      </c>
      <c r="Y71" s="25">
        <v>1500</v>
      </c>
      <c r="Z71" s="25">
        <v>67</v>
      </c>
      <c r="AA71" s="25">
        <v>1000</v>
      </c>
      <c r="AB71" s="25" t="s">
        <v>60</v>
      </c>
      <c r="AC71" s="25">
        <v>2000</v>
      </c>
      <c r="AD71" s="25">
        <v>48</v>
      </c>
      <c r="AE71" s="25">
        <v>1000</v>
      </c>
      <c r="AF71" s="25" t="s">
        <v>60</v>
      </c>
      <c r="AG71" s="25">
        <v>1500</v>
      </c>
      <c r="AH71" s="27">
        <v>40</v>
      </c>
      <c r="AI71" s="53">
        <v>1000</v>
      </c>
      <c r="AJ71" s="53" t="s">
        <v>60</v>
      </c>
      <c r="AK71" s="53">
        <v>1500</v>
      </c>
      <c r="AL71" s="53">
        <v>35</v>
      </c>
      <c r="AM71" s="25">
        <v>1000</v>
      </c>
      <c r="AN71" s="25">
        <v>500</v>
      </c>
      <c r="AO71" s="25">
        <v>1500</v>
      </c>
      <c r="AP71" s="25">
        <v>20</v>
      </c>
      <c r="AQ71" s="25">
        <v>1500</v>
      </c>
      <c r="AR71" s="25" t="s">
        <v>60</v>
      </c>
      <c r="AS71" s="25">
        <v>2500</v>
      </c>
      <c r="AT71" s="25">
        <v>47</v>
      </c>
      <c r="AU71" s="54"/>
    </row>
    <row r="72" spans="1:47" x14ac:dyDescent="0.25">
      <c r="A72" s="32" t="s">
        <v>79</v>
      </c>
      <c r="B72" s="32" t="s">
        <v>50</v>
      </c>
      <c r="C72" s="28">
        <v>36000</v>
      </c>
      <c r="D72" s="28">
        <v>30000</v>
      </c>
      <c r="E72" s="28">
        <v>42000</v>
      </c>
      <c r="F72" s="26">
        <v>8.43</v>
      </c>
      <c r="G72" s="28">
        <v>34000</v>
      </c>
      <c r="H72" s="28">
        <v>26000</v>
      </c>
      <c r="I72" s="28">
        <v>42000</v>
      </c>
      <c r="J72" s="26">
        <v>11.81</v>
      </c>
      <c r="K72" s="28">
        <v>27000</v>
      </c>
      <c r="L72" s="28">
        <v>20000</v>
      </c>
      <c r="M72" s="28">
        <v>34500</v>
      </c>
      <c r="N72" s="26">
        <v>14.02</v>
      </c>
      <c r="O72" s="28">
        <v>34500</v>
      </c>
      <c r="P72" s="28">
        <v>28500</v>
      </c>
      <c r="Q72" s="28">
        <v>40500</v>
      </c>
      <c r="R72" s="26">
        <v>8.7100000000000009</v>
      </c>
      <c r="S72" s="28">
        <v>33000</v>
      </c>
      <c r="T72" s="28">
        <v>28000</v>
      </c>
      <c r="U72" s="28">
        <v>38000</v>
      </c>
      <c r="V72" s="26">
        <v>8</v>
      </c>
      <c r="W72" s="25">
        <v>18000</v>
      </c>
      <c r="X72" s="25">
        <v>13500</v>
      </c>
      <c r="Y72" s="25">
        <v>23000</v>
      </c>
      <c r="Z72" s="25">
        <v>13</v>
      </c>
      <c r="AA72" s="25">
        <v>24000</v>
      </c>
      <c r="AB72" s="25">
        <v>18500</v>
      </c>
      <c r="AC72" s="25">
        <v>29500</v>
      </c>
      <c r="AD72" s="25">
        <v>12</v>
      </c>
      <c r="AE72" s="25">
        <v>26500</v>
      </c>
      <c r="AF72" s="25">
        <v>20500</v>
      </c>
      <c r="AG72" s="25">
        <v>32500</v>
      </c>
      <c r="AH72" s="27">
        <v>12</v>
      </c>
      <c r="AI72" s="53">
        <v>23500</v>
      </c>
      <c r="AJ72" s="53">
        <v>17000</v>
      </c>
      <c r="AK72" s="53">
        <v>30000</v>
      </c>
      <c r="AL72" s="53">
        <v>14</v>
      </c>
      <c r="AM72" s="25">
        <v>21500</v>
      </c>
      <c r="AN72" s="25">
        <v>16500</v>
      </c>
      <c r="AO72" s="25">
        <v>26000</v>
      </c>
      <c r="AP72" s="25">
        <v>12</v>
      </c>
      <c r="AQ72" s="25">
        <v>22500</v>
      </c>
      <c r="AR72" s="25">
        <v>16500</v>
      </c>
      <c r="AS72" s="25">
        <v>28000</v>
      </c>
      <c r="AT72" s="25">
        <v>13</v>
      </c>
      <c r="AU72" s="54"/>
    </row>
    <row r="73" spans="1:47" x14ac:dyDescent="0.25">
      <c r="A73" s="56"/>
      <c r="B73" s="32" t="s">
        <v>51</v>
      </c>
      <c r="C73" s="28">
        <v>32500</v>
      </c>
      <c r="D73" s="28">
        <v>27000</v>
      </c>
      <c r="E73" s="28">
        <v>38500</v>
      </c>
      <c r="F73" s="26">
        <v>9.02</v>
      </c>
      <c r="G73" s="28">
        <v>32000</v>
      </c>
      <c r="H73" s="28">
        <v>24500</v>
      </c>
      <c r="I73" s="28">
        <v>39500</v>
      </c>
      <c r="J73" s="26">
        <v>11.95</v>
      </c>
      <c r="K73" s="28">
        <v>23500</v>
      </c>
      <c r="L73" s="28">
        <v>17000</v>
      </c>
      <c r="M73" s="28">
        <v>30500</v>
      </c>
      <c r="N73" s="26">
        <v>14.49</v>
      </c>
      <c r="O73" s="28">
        <v>31500</v>
      </c>
      <c r="P73" s="28">
        <v>26000</v>
      </c>
      <c r="Q73" s="28">
        <v>37500</v>
      </c>
      <c r="R73" s="26">
        <v>9.3800000000000008</v>
      </c>
      <c r="S73" s="28">
        <v>30500</v>
      </c>
      <c r="T73" s="28">
        <v>25500</v>
      </c>
      <c r="U73" s="28">
        <v>35500</v>
      </c>
      <c r="V73" s="26">
        <v>8.35</v>
      </c>
      <c r="W73" s="25">
        <v>16000</v>
      </c>
      <c r="X73" s="25">
        <v>11500</v>
      </c>
      <c r="Y73" s="25">
        <v>20500</v>
      </c>
      <c r="Z73" s="25">
        <v>15</v>
      </c>
      <c r="AA73" s="25">
        <v>22000</v>
      </c>
      <c r="AB73" s="25">
        <v>16500</v>
      </c>
      <c r="AC73" s="25">
        <v>27500</v>
      </c>
      <c r="AD73" s="25">
        <v>13</v>
      </c>
      <c r="AE73" s="25">
        <v>23500</v>
      </c>
      <c r="AF73" s="25">
        <v>17500</v>
      </c>
      <c r="AG73" s="25">
        <v>29500</v>
      </c>
      <c r="AH73" s="27">
        <v>13</v>
      </c>
      <c r="AI73" s="53">
        <v>20500</v>
      </c>
      <c r="AJ73" s="53">
        <v>14500</v>
      </c>
      <c r="AK73" s="53">
        <v>27000</v>
      </c>
      <c r="AL73" s="53">
        <v>16</v>
      </c>
      <c r="AM73" s="25">
        <v>17500</v>
      </c>
      <c r="AN73" s="25">
        <v>13000</v>
      </c>
      <c r="AO73" s="25">
        <v>22500</v>
      </c>
      <c r="AP73" s="25">
        <v>13</v>
      </c>
      <c r="AQ73" s="25">
        <v>20000</v>
      </c>
      <c r="AR73" s="25">
        <v>14500</v>
      </c>
      <c r="AS73" s="25">
        <v>26000</v>
      </c>
      <c r="AT73" s="25">
        <v>15</v>
      </c>
      <c r="AU73" s="54"/>
    </row>
    <row r="74" spans="1:47" x14ac:dyDescent="0.25">
      <c r="B74" s="32" t="s">
        <v>52</v>
      </c>
      <c r="C74" s="28">
        <v>3000</v>
      </c>
      <c r="D74" s="28">
        <v>1500</v>
      </c>
      <c r="E74" s="28">
        <v>4500</v>
      </c>
      <c r="F74" s="26">
        <v>25.68</v>
      </c>
      <c r="G74" s="28">
        <v>1500</v>
      </c>
      <c r="H74" s="28">
        <v>-500</v>
      </c>
      <c r="I74" s="28">
        <v>4000</v>
      </c>
      <c r="J74" s="26">
        <v>68.989999999999995</v>
      </c>
      <c r="K74" s="28">
        <v>3000</v>
      </c>
      <c r="L74" s="28" t="s">
        <v>60</v>
      </c>
      <c r="M74" s="28">
        <v>6000</v>
      </c>
      <c r="N74" s="26">
        <v>50.97</v>
      </c>
      <c r="O74" s="28">
        <v>2000</v>
      </c>
      <c r="P74" s="28">
        <v>1500</v>
      </c>
      <c r="Q74" s="28">
        <v>3000</v>
      </c>
      <c r="R74" s="26">
        <v>16.39</v>
      </c>
      <c r="S74" s="28">
        <v>2500</v>
      </c>
      <c r="T74" s="28">
        <v>1000</v>
      </c>
      <c r="U74" s="28">
        <v>4000</v>
      </c>
      <c r="V74" s="26">
        <v>31.23</v>
      </c>
      <c r="W74" s="25">
        <v>1500</v>
      </c>
      <c r="X74" s="25" t="s">
        <v>60</v>
      </c>
      <c r="Y74" s="25">
        <v>2500</v>
      </c>
      <c r="Z74" s="25">
        <v>39</v>
      </c>
      <c r="AA74" s="25">
        <v>1500</v>
      </c>
      <c r="AB74" s="25" t="s">
        <v>60</v>
      </c>
      <c r="AC74" s="25">
        <v>3000</v>
      </c>
      <c r="AD74" s="25">
        <v>43</v>
      </c>
      <c r="AE74" s="25">
        <v>2500</v>
      </c>
      <c r="AF74" s="25">
        <v>1000</v>
      </c>
      <c r="AG74" s="25">
        <v>3500</v>
      </c>
      <c r="AH74" s="27">
        <v>27</v>
      </c>
      <c r="AI74" s="53">
        <v>2000</v>
      </c>
      <c r="AJ74" s="53">
        <v>1000</v>
      </c>
      <c r="AK74" s="53">
        <v>3000</v>
      </c>
      <c r="AL74" s="53">
        <v>27</v>
      </c>
      <c r="AM74" s="25">
        <v>3000</v>
      </c>
      <c r="AN74" s="25">
        <v>1500</v>
      </c>
      <c r="AO74" s="25">
        <v>4500</v>
      </c>
      <c r="AP74" s="25">
        <v>24</v>
      </c>
      <c r="AQ74" s="25">
        <v>1500</v>
      </c>
      <c r="AR74" s="25">
        <v>500</v>
      </c>
      <c r="AS74" s="25">
        <v>2500</v>
      </c>
      <c r="AT74" s="25">
        <v>31</v>
      </c>
      <c r="AU74" s="54"/>
    </row>
    <row r="75" spans="1:47" x14ac:dyDescent="0.25">
      <c r="B75" s="32" t="s">
        <v>53</v>
      </c>
      <c r="C75" s="28">
        <v>1000</v>
      </c>
      <c r="D75" s="28" t="s">
        <v>60</v>
      </c>
      <c r="E75" s="28">
        <v>2000</v>
      </c>
      <c r="F75" s="26">
        <v>38.29</v>
      </c>
      <c r="G75" s="28">
        <v>1500</v>
      </c>
      <c r="H75" s="28" t="s">
        <v>60</v>
      </c>
      <c r="I75" s="28">
        <v>3500</v>
      </c>
      <c r="J75" s="26">
        <v>47.81</v>
      </c>
      <c r="K75" s="28">
        <v>1000</v>
      </c>
      <c r="L75" s="28" t="s">
        <v>60</v>
      </c>
      <c r="M75" s="28">
        <v>2500</v>
      </c>
      <c r="N75" s="26">
        <v>60.99</v>
      </c>
      <c r="O75" s="28">
        <v>3500</v>
      </c>
      <c r="P75" s="28">
        <v>2000</v>
      </c>
      <c r="Q75" s="28">
        <v>4500</v>
      </c>
      <c r="R75" s="26">
        <v>19.899999999999999</v>
      </c>
      <c r="S75" s="28">
        <v>1500</v>
      </c>
      <c r="T75" s="28">
        <v>1000</v>
      </c>
      <c r="U75" s="28">
        <v>2000</v>
      </c>
      <c r="V75" s="26">
        <v>24.48</v>
      </c>
      <c r="W75" s="25">
        <v>1500</v>
      </c>
      <c r="X75" s="25">
        <v>500</v>
      </c>
      <c r="Y75" s="25">
        <v>3000</v>
      </c>
      <c r="Z75" s="25">
        <v>32</v>
      </c>
      <c r="AA75" s="25">
        <v>2000</v>
      </c>
      <c r="AB75" s="25" t="s">
        <v>60</v>
      </c>
      <c r="AC75" s="25">
        <v>3000</v>
      </c>
      <c r="AD75" s="25">
        <v>40</v>
      </c>
      <c r="AE75" s="25">
        <v>2000</v>
      </c>
      <c r="AF75" s="25">
        <v>1000</v>
      </c>
      <c r="AG75" s="25">
        <v>3000</v>
      </c>
      <c r="AH75" s="27">
        <v>25</v>
      </c>
      <c r="AI75" s="53">
        <v>1500</v>
      </c>
      <c r="AJ75" s="53">
        <v>1000</v>
      </c>
      <c r="AK75" s="53">
        <v>2000</v>
      </c>
      <c r="AL75" s="53">
        <v>22</v>
      </c>
      <c r="AM75" s="25">
        <v>2000</v>
      </c>
      <c r="AN75" s="25">
        <v>1000</v>
      </c>
      <c r="AO75" s="25">
        <v>3000</v>
      </c>
      <c r="AP75" s="25">
        <v>26</v>
      </c>
      <c r="AQ75" s="25">
        <v>1500</v>
      </c>
      <c r="AR75" s="25">
        <v>1000</v>
      </c>
      <c r="AS75" s="25">
        <v>2500</v>
      </c>
      <c r="AT75" s="25">
        <v>22</v>
      </c>
      <c r="AU75" s="54"/>
    </row>
    <row r="76" spans="1:47" x14ac:dyDescent="0.25">
      <c r="B76" s="32" t="s">
        <v>54</v>
      </c>
      <c r="C76" s="28">
        <v>1000</v>
      </c>
      <c r="D76" s="28" t="s">
        <v>60</v>
      </c>
      <c r="E76" s="28">
        <v>1500</v>
      </c>
      <c r="F76" s="26">
        <v>32.909999999999997</v>
      </c>
      <c r="G76" s="28" t="s">
        <v>60</v>
      </c>
      <c r="H76" s="28" t="s">
        <v>60</v>
      </c>
      <c r="I76" s="28">
        <v>500</v>
      </c>
      <c r="J76" s="26">
        <v>45.45</v>
      </c>
      <c r="K76" s="28" t="s">
        <v>60</v>
      </c>
      <c r="L76" s="28" t="s">
        <v>60</v>
      </c>
      <c r="M76" s="28">
        <v>1000</v>
      </c>
      <c r="N76" s="26">
        <v>47.66</v>
      </c>
      <c r="O76" s="28" t="s">
        <v>60</v>
      </c>
      <c r="P76" s="28" t="s">
        <v>60</v>
      </c>
      <c r="Q76" s="28">
        <v>1000</v>
      </c>
      <c r="R76" s="26">
        <v>41.48</v>
      </c>
      <c r="S76" s="28">
        <v>1000</v>
      </c>
      <c r="T76" s="28" t="s">
        <v>60</v>
      </c>
      <c r="U76" s="28">
        <v>2500</v>
      </c>
      <c r="V76" s="26">
        <v>59.52</v>
      </c>
      <c r="W76" s="25">
        <v>1000</v>
      </c>
      <c r="X76" s="25" t="s">
        <v>60</v>
      </c>
      <c r="Y76" s="25">
        <v>1000</v>
      </c>
      <c r="Z76" s="25">
        <v>30</v>
      </c>
      <c r="AA76" s="25">
        <v>500</v>
      </c>
      <c r="AB76" s="25" t="s">
        <v>60</v>
      </c>
      <c r="AC76" s="25">
        <v>1500</v>
      </c>
      <c r="AD76" s="25">
        <v>55</v>
      </c>
      <c r="AE76" s="25">
        <v>1500</v>
      </c>
      <c r="AF76" s="25" t="s">
        <v>60</v>
      </c>
      <c r="AG76" s="25">
        <v>2500</v>
      </c>
      <c r="AH76" s="27">
        <v>39</v>
      </c>
      <c r="AI76" s="53">
        <v>500</v>
      </c>
      <c r="AJ76" s="53" t="s">
        <v>60</v>
      </c>
      <c r="AK76" s="53">
        <v>1000</v>
      </c>
      <c r="AL76" s="53">
        <v>28</v>
      </c>
      <c r="AM76" s="25">
        <v>500</v>
      </c>
      <c r="AN76" s="25" t="s">
        <v>60</v>
      </c>
      <c r="AO76" s="25">
        <v>1000</v>
      </c>
      <c r="AP76" s="25">
        <v>16</v>
      </c>
      <c r="AQ76" s="25" t="s">
        <v>60</v>
      </c>
      <c r="AR76" s="25" t="s">
        <v>60</v>
      </c>
      <c r="AS76" s="25" t="s">
        <v>60</v>
      </c>
      <c r="AT76" s="25">
        <v>20</v>
      </c>
      <c r="AU76" s="54"/>
    </row>
    <row r="77" spans="1:47" x14ac:dyDescent="0.25">
      <c r="A77" s="32" t="s">
        <v>80</v>
      </c>
      <c r="B77" s="32" t="s">
        <v>50</v>
      </c>
      <c r="C77" s="28">
        <v>10000</v>
      </c>
      <c r="D77" s="28">
        <v>7000</v>
      </c>
      <c r="E77" s="28">
        <v>13500</v>
      </c>
      <c r="F77" s="26">
        <v>15.85</v>
      </c>
      <c r="G77" s="28">
        <v>10000</v>
      </c>
      <c r="H77" s="28">
        <v>6000</v>
      </c>
      <c r="I77" s="28">
        <v>14000</v>
      </c>
      <c r="J77" s="26">
        <v>19.579999999999998</v>
      </c>
      <c r="K77" s="28">
        <v>13500</v>
      </c>
      <c r="L77" s="28">
        <v>6000</v>
      </c>
      <c r="M77" s="28">
        <v>20500</v>
      </c>
      <c r="N77" s="26">
        <v>27.69</v>
      </c>
      <c r="O77" s="28">
        <v>9000</v>
      </c>
      <c r="P77" s="28">
        <v>6000</v>
      </c>
      <c r="Q77" s="28">
        <v>12500</v>
      </c>
      <c r="R77" s="26">
        <v>17.940000000000001</v>
      </c>
      <c r="S77" s="28">
        <v>8000</v>
      </c>
      <c r="T77" s="28">
        <v>5500</v>
      </c>
      <c r="U77" s="28">
        <v>10500</v>
      </c>
      <c r="V77" s="26">
        <v>16.600000000000001</v>
      </c>
      <c r="W77" s="25">
        <v>5000</v>
      </c>
      <c r="X77" s="25">
        <v>2500</v>
      </c>
      <c r="Y77" s="25">
        <v>7500</v>
      </c>
      <c r="Z77" s="25">
        <v>24</v>
      </c>
      <c r="AA77" s="25">
        <v>7500</v>
      </c>
      <c r="AB77" s="25">
        <v>4500</v>
      </c>
      <c r="AC77" s="25">
        <v>10500</v>
      </c>
      <c r="AD77" s="25">
        <v>21</v>
      </c>
      <c r="AE77" s="25">
        <v>10000</v>
      </c>
      <c r="AF77" s="25">
        <v>5500</v>
      </c>
      <c r="AG77" s="25">
        <v>14500</v>
      </c>
      <c r="AH77" s="27">
        <v>23</v>
      </c>
      <c r="AI77" s="53">
        <v>10000</v>
      </c>
      <c r="AJ77" s="53">
        <v>6000</v>
      </c>
      <c r="AK77" s="53">
        <v>14000</v>
      </c>
      <c r="AL77" s="53">
        <v>21</v>
      </c>
      <c r="AM77" s="25">
        <v>7500</v>
      </c>
      <c r="AN77" s="25">
        <v>5000</v>
      </c>
      <c r="AO77" s="25">
        <v>10000</v>
      </c>
      <c r="AP77" s="25">
        <v>18</v>
      </c>
      <c r="AQ77" s="25">
        <v>11000</v>
      </c>
      <c r="AR77" s="25">
        <v>5500</v>
      </c>
      <c r="AS77" s="25">
        <v>17000</v>
      </c>
      <c r="AT77" s="25">
        <v>27</v>
      </c>
      <c r="AU77" s="54"/>
    </row>
    <row r="78" spans="1:47" x14ac:dyDescent="0.25">
      <c r="A78" s="56"/>
      <c r="B78" s="32" t="s">
        <v>51</v>
      </c>
      <c r="C78" s="28">
        <v>9500</v>
      </c>
      <c r="D78" s="28">
        <v>6000</v>
      </c>
      <c r="E78" s="28">
        <v>12500</v>
      </c>
      <c r="F78" s="26">
        <v>17.02</v>
      </c>
      <c r="G78" s="28">
        <v>10000</v>
      </c>
      <c r="H78" s="28">
        <v>6000</v>
      </c>
      <c r="I78" s="28">
        <v>13500</v>
      </c>
      <c r="J78" s="26">
        <v>20</v>
      </c>
      <c r="K78" s="28">
        <v>12000</v>
      </c>
      <c r="L78" s="28">
        <v>5000</v>
      </c>
      <c r="M78" s="28">
        <v>19000</v>
      </c>
      <c r="N78" s="26">
        <v>29.14</v>
      </c>
      <c r="O78" s="28">
        <v>8500</v>
      </c>
      <c r="P78" s="28">
        <v>5500</v>
      </c>
      <c r="Q78" s="28">
        <v>11500</v>
      </c>
      <c r="R78" s="26">
        <v>19.329999999999998</v>
      </c>
      <c r="S78" s="28">
        <v>7000</v>
      </c>
      <c r="T78" s="28">
        <v>5000</v>
      </c>
      <c r="U78" s="28">
        <v>9500</v>
      </c>
      <c r="V78" s="26">
        <v>16.940000000000001</v>
      </c>
      <c r="W78" s="25">
        <v>5000</v>
      </c>
      <c r="X78" s="25">
        <v>2500</v>
      </c>
      <c r="Y78" s="25">
        <v>7000</v>
      </c>
      <c r="Z78" s="25">
        <v>25</v>
      </c>
      <c r="AA78" s="25">
        <v>7000</v>
      </c>
      <c r="AB78" s="25">
        <v>4000</v>
      </c>
      <c r="AC78" s="25">
        <v>10000</v>
      </c>
      <c r="AD78" s="25">
        <v>21</v>
      </c>
      <c r="AE78" s="25">
        <v>9500</v>
      </c>
      <c r="AF78" s="25">
        <v>5000</v>
      </c>
      <c r="AG78" s="25">
        <v>13500</v>
      </c>
      <c r="AH78" s="27">
        <v>24</v>
      </c>
      <c r="AI78" s="53">
        <v>9000</v>
      </c>
      <c r="AJ78" s="53">
        <v>5000</v>
      </c>
      <c r="AK78" s="53">
        <v>12500</v>
      </c>
      <c r="AL78" s="53">
        <v>23</v>
      </c>
      <c r="AM78" s="25">
        <v>6500</v>
      </c>
      <c r="AN78" s="25">
        <v>4000</v>
      </c>
      <c r="AO78" s="25">
        <v>9000</v>
      </c>
      <c r="AP78" s="25">
        <v>21</v>
      </c>
      <c r="AQ78" s="25">
        <v>10000</v>
      </c>
      <c r="AR78" s="25">
        <v>4500</v>
      </c>
      <c r="AS78" s="25">
        <v>16000</v>
      </c>
      <c r="AT78" s="25">
        <v>29</v>
      </c>
      <c r="AU78" s="54"/>
    </row>
    <row r="79" spans="1:47" x14ac:dyDescent="0.25">
      <c r="B79" s="32" t="s">
        <v>52</v>
      </c>
      <c r="C79" s="28">
        <v>1500</v>
      </c>
      <c r="D79" s="28" t="s">
        <v>60</v>
      </c>
      <c r="E79" s="28">
        <v>3000</v>
      </c>
      <c r="F79" s="26">
        <v>37.71</v>
      </c>
      <c r="G79" s="28" t="s">
        <v>60</v>
      </c>
      <c r="H79" s="28" t="s">
        <v>60</v>
      </c>
      <c r="I79" s="28" t="s">
        <v>60</v>
      </c>
      <c r="J79" s="26">
        <v>46.93</v>
      </c>
      <c r="K79" s="28">
        <v>1500</v>
      </c>
      <c r="L79" s="28">
        <v>-1000</v>
      </c>
      <c r="M79" s="28">
        <v>3500</v>
      </c>
      <c r="N79" s="26">
        <v>85.97</v>
      </c>
      <c r="O79" s="28">
        <v>1000</v>
      </c>
      <c r="P79" s="28" t="s">
        <v>60</v>
      </c>
      <c r="Q79" s="28">
        <v>1500</v>
      </c>
      <c r="R79" s="26">
        <v>24.07</v>
      </c>
      <c r="S79" s="28">
        <v>1000</v>
      </c>
      <c r="T79" s="28" t="s">
        <v>60</v>
      </c>
      <c r="U79" s="28">
        <v>2500</v>
      </c>
      <c r="V79" s="26">
        <v>56.43</v>
      </c>
      <c r="W79" s="25">
        <v>1000</v>
      </c>
      <c r="X79" s="25" t="s">
        <v>60</v>
      </c>
      <c r="Y79" s="25">
        <v>2500</v>
      </c>
      <c r="Z79" s="25">
        <v>58</v>
      </c>
      <c r="AA79" s="25">
        <v>1000</v>
      </c>
      <c r="AB79" s="25" t="s">
        <v>60</v>
      </c>
      <c r="AC79" s="25">
        <v>2500</v>
      </c>
      <c r="AD79" s="25">
        <v>54</v>
      </c>
      <c r="AE79" s="25">
        <v>1500</v>
      </c>
      <c r="AF79" s="25" t="s">
        <v>60</v>
      </c>
      <c r="AG79" s="25">
        <v>2500</v>
      </c>
      <c r="AH79" s="27">
        <v>40</v>
      </c>
      <c r="AI79" s="53">
        <v>1500</v>
      </c>
      <c r="AJ79" s="53" t="s">
        <v>60</v>
      </c>
      <c r="AK79" s="53">
        <v>2500</v>
      </c>
      <c r="AL79" s="53">
        <v>36</v>
      </c>
      <c r="AM79" s="25">
        <v>1000</v>
      </c>
      <c r="AN79" s="25" t="s">
        <v>60</v>
      </c>
      <c r="AO79" s="25">
        <v>1500</v>
      </c>
      <c r="AP79" s="25">
        <v>35</v>
      </c>
      <c r="AQ79" s="25">
        <v>1500</v>
      </c>
      <c r="AR79" s="25" t="s">
        <v>60</v>
      </c>
      <c r="AS79" s="25">
        <v>2500</v>
      </c>
      <c r="AT79" s="25">
        <v>39</v>
      </c>
      <c r="AU79" s="54"/>
    </row>
    <row r="80" spans="1:47" x14ac:dyDescent="0.25">
      <c r="B80" s="32" t="s">
        <v>53</v>
      </c>
      <c r="C80" s="28" t="s">
        <v>60</v>
      </c>
      <c r="D80" s="28" t="s">
        <v>60</v>
      </c>
      <c r="E80" s="28">
        <v>1000</v>
      </c>
      <c r="F80" s="26">
        <v>67.849999999999994</v>
      </c>
      <c r="G80" s="28">
        <v>1500</v>
      </c>
      <c r="H80" s="28" t="s">
        <v>60</v>
      </c>
      <c r="I80" s="28">
        <v>3000</v>
      </c>
      <c r="J80" s="26">
        <v>55.73</v>
      </c>
      <c r="K80" s="28" t="s">
        <v>60</v>
      </c>
      <c r="L80" s="28" t="s">
        <v>60</v>
      </c>
      <c r="M80" s="28" t="s">
        <v>60</v>
      </c>
      <c r="N80" s="26">
        <v>49.99</v>
      </c>
      <c r="O80" s="28">
        <v>500</v>
      </c>
      <c r="P80" s="28" t="s">
        <v>60</v>
      </c>
      <c r="Q80" s="28">
        <v>1000</v>
      </c>
      <c r="R80" s="26">
        <v>38.39</v>
      </c>
      <c r="S80" s="28" t="s">
        <v>60</v>
      </c>
      <c r="T80" s="28" t="s">
        <v>60</v>
      </c>
      <c r="U80" s="28" t="s">
        <v>60</v>
      </c>
      <c r="V80" s="26">
        <v>40.42</v>
      </c>
      <c r="W80" s="25">
        <v>1000</v>
      </c>
      <c r="X80" s="25" t="s">
        <v>60</v>
      </c>
      <c r="Y80" s="25">
        <v>2500</v>
      </c>
      <c r="Z80" s="25">
        <v>61</v>
      </c>
      <c r="AA80" s="25" t="s">
        <v>60</v>
      </c>
      <c r="AB80" s="25" t="s">
        <v>60</v>
      </c>
      <c r="AC80" s="25" t="s">
        <v>60</v>
      </c>
      <c r="AD80" s="25">
        <v>40</v>
      </c>
      <c r="AE80" s="25">
        <v>1000</v>
      </c>
      <c r="AF80" s="25" t="s">
        <v>60</v>
      </c>
      <c r="AG80" s="25">
        <v>1500</v>
      </c>
      <c r="AH80" s="27">
        <v>47</v>
      </c>
      <c r="AI80" s="53">
        <v>1500</v>
      </c>
      <c r="AJ80" s="53" t="s">
        <v>60</v>
      </c>
      <c r="AK80" s="53">
        <v>2500</v>
      </c>
      <c r="AL80" s="53">
        <v>36</v>
      </c>
      <c r="AM80" s="25">
        <v>1500</v>
      </c>
      <c r="AN80" s="25" t="s">
        <v>60</v>
      </c>
      <c r="AO80" s="25">
        <v>2000</v>
      </c>
      <c r="AP80" s="25">
        <v>34</v>
      </c>
      <c r="AQ80" s="25">
        <v>1500</v>
      </c>
      <c r="AR80" s="25">
        <v>500</v>
      </c>
      <c r="AS80" s="25">
        <v>2500</v>
      </c>
      <c r="AT80" s="25">
        <v>33</v>
      </c>
      <c r="AU80" s="54"/>
    </row>
    <row r="81" spans="1:47" x14ac:dyDescent="0.25">
      <c r="B81" s="32" t="s">
        <v>54</v>
      </c>
      <c r="C81" s="28" t="s">
        <v>60</v>
      </c>
      <c r="D81" s="28" t="s">
        <v>60</v>
      </c>
      <c r="E81" s="28">
        <v>500</v>
      </c>
      <c r="F81" s="26">
        <v>56.7</v>
      </c>
      <c r="G81" s="28" t="s">
        <v>60</v>
      </c>
      <c r="H81" s="28" t="s">
        <v>60</v>
      </c>
      <c r="I81" s="28" t="s">
        <v>60</v>
      </c>
      <c r="J81" s="26">
        <v>31.34</v>
      </c>
      <c r="K81" s="28" t="s">
        <v>60</v>
      </c>
      <c r="L81" s="28" t="s">
        <v>60</v>
      </c>
      <c r="M81" s="28" t="s">
        <v>60</v>
      </c>
      <c r="N81" s="26">
        <v>54.51</v>
      </c>
      <c r="O81" s="28" t="s">
        <v>60</v>
      </c>
      <c r="P81" s="28" t="s">
        <v>60</v>
      </c>
      <c r="Q81" s="28" t="s">
        <v>60</v>
      </c>
      <c r="R81" s="26">
        <v>27.12</v>
      </c>
      <c r="S81" s="28" t="s">
        <v>60</v>
      </c>
      <c r="T81" s="28" t="s">
        <v>60</v>
      </c>
      <c r="U81" s="28" t="s">
        <v>60</v>
      </c>
      <c r="V81" s="26">
        <v>28.47</v>
      </c>
      <c r="W81" s="25">
        <v>500</v>
      </c>
      <c r="X81" s="25" t="s">
        <v>60</v>
      </c>
      <c r="Y81" s="25">
        <v>1500</v>
      </c>
      <c r="Z81" s="25">
        <v>80</v>
      </c>
      <c r="AA81" s="25" t="s">
        <v>60</v>
      </c>
      <c r="AB81" s="25" t="s">
        <v>60</v>
      </c>
      <c r="AC81" s="25">
        <v>1000</v>
      </c>
      <c r="AD81" s="25">
        <v>80</v>
      </c>
      <c r="AE81" s="25" t="s">
        <v>60</v>
      </c>
      <c r="AF81" s="25" t="s">
        <v>60</v>
      </c>
      <c r="AG81" s="25">
        <v>500</v>
      </c>
      <c r="AH81" s="27">
        <v>61</v>
      </c>
      <c r="AI81" s="53">
        <v>500</v>
      </c>
      <c r="AJ81" s="53" t="s">
        <v>60</v>
      </c>
      <c r="AK81" s="53">
        <v>1000</v>
      </c>
      <c r="AL81" s="53">
        <v>54</v>
      </c>
      <c r="AM81" s="25" t="s">
        <v>60</v>
      </c>
      <c r="AN81" s="25" t="s">
        <v>60</v>
      </c>
      <c r="AO81" s="25">
        <v>1000</v>
      </c>
      <c r="AP81" s="25">
        <v>29</v>
      </c>
      <c r="AQ81" s="25" t="s">
        <v>60</v>
      </c>
      <c r="AR81" s="25" t="s">
        <v>60</v>
      </c>
      <c r="AS81" s="25" t="s">
        <v>60</v>
      </c>
      <c r="AT81" s="25">
        <v>34</v>
      </c>
      <c r="AU81" s="54"/>
    </row>
    <row r="82" spans="1:47" x14ac:dyDescent="0.25">
      <c r="A82" s="32" t="s">
        <v>81</v>
      </c>
      <c r="B82" s="32" t="s">
        <v>50</v>
      </c>
      <c r="C82" s="28">
        <v>6000</v>
      </c>
      <c r="D82" s="28">
        <v>3000</v>
      </c>
      <c r="E82" s="28">
        <v>9500</v>
      </c>
      <c r="F82" s="26">
        <v>25.61</v>
      </c>
      <c r="G82" s="28">
        <v>5500</v>
      </c>
      <c r="H82" s="28">
        <v>-2000</v>
      </c>
      <c r="I82" s="28">
        <v>12500</v>
      </c>
      <c r="J82" s="26">
        <v>69.680000000000007</v>
      </c>
      <c r="K82" s="28">
        <v>1500</v>
      </c>
      <c r="L82" s="28" t="s">
        <v>60</v>
      </c>
      <c r="M82" s="28">
        <v>3000</v>
      </c>
      <c r="N82" s="26">
        <v>59.05</v>
      </c>
      <c r="O82" s="28">
        <v>5000</v>
      </c>
      <c r="P82" s="28">
        <v>1500</v>
      </c>
      <c r="Q82" s="28">
        <v>8500</v>
      </c>
      <c r="R82" s="26">
        <v>36.630000000000003</v>
      </c>
      <c r="S82" s="28">
        <v>2000</v>
      </c>
      <c r="T82" s="28">
        <v>500</v>
      </c>
      <c r="U82" s="28">
        <v>3000</v>
      </c>
      <c r="V82" s="26">
        <v>31.79</v>
      </c>
      <c r="W82" s="25">
        <v>2000</v>
      </c>
      <c r="X82" s="25">
        <v>1000</v>
      </c>
      <c r="Y82" s="25">
        <v>3000</v>
      </c>
      <c r="Z82" s="25">
        <v>23</v>
      </c>
      <c r="AA82" s="25">
        <v>2000</v>
      </c>
      <c r="AB82" s="25" t="s">
        <v>60</v>
      </c>
      <c r="AC82" s="25">
        <v>3500</v>
      </c>
      <c r="AD82" s="25">
        <v>46</v>
      </c>
      <c r="AE82" s="25">
        <v>5500</v>
      </c>
      <c r="AF82" s="25">
        <v>2000</v>
      </c>
      <c r="AG82" s="25">
        <v>8500</v>
      </c>
      <c r="AH82" s="27">
        <v>31</v>
      </c>
      <c r="AI82" s="53">
        <v>8000</v>
      </c>
      <c r="AJ82" s="53">
        <v>1000</v>
      </c>
      <c r="AK82" s="53">
        <v>15000</v>
      </c>
      <c r="AL82" s="53">
        <v>46</v>
      </c>
      <c r="AM82" s="25">
        <v>6000</v>
      </c>
      <c r="AN82" s="25">
        <v>3000</v>
      </c>
      <c r="AO82" s="25">
        <v>9500</v>
      </c>
      <c r="AP82" s="25">
        <v>27</v>
      </c>
      <c r="AQ82" s="25">
        <v>6000</v>
      </c>
      <c r="AR82" s="25">
        <v>2500</v>
      </c>
      <c r="AS82" s="25">
        <v>9500</v>
      </c>
      <c r="AT82" s="25">
        <v>29</v>
      </c>
      <c r="AU82" s="54"/>
    </row>
    <row r="83" spans="1:47" x14ac:dyDescent="0.25">
      <c r="A83" s="56"/>
      <c r="B83" s="32" t="s">
        <v>51</v>
      </c>
      <c r="C83" s="28">
        <v>5500</v>
      </c>
      <c r="D83" s="28">
        <v>2500</v>
      </c>
      <c r="E83" s="28">
        <v>8500</v>
      </c>
      <c r="F83" s="26">
        <v>27.77</v>
      </c>
      <c r="G83" s="28">
        <v>5000</v>
      </c>
      <c r="H83" s="28">
        <v>-2000</v>
      </c>
      <c r="I83" s="28">
        <v>12500</v>
      </c>
      <c r="J83" s="26">
        <v>72.34</v>
      </c>
      <c r="K83" s="28" t="s">
        <v>60</v>
      </c>
      <c r="L83" s="28" t="s">
        <v>60</v>
      </c>
      <c r="M83" s="28">
        <v>500</v>
      </c>
      <c r="N83" s="26">
        <v>26.51</v>
      </c>
      <c r="O83" s="28">
        <v>5000</v>
      </c>
      <c r="P83" s="28">
        <v>1500</v>
      </c>
      <c r="Q83" s="28">
        <v>8500</v>
      </c>
      <c r="R83" s="26">
        <v>37.25</v>
      </c>
      <c r="S83" s="28">
        <v>2000</v>
      </c>
      <c r="T83" s="28">
        <v>500</v>
      </c>
      <c r="U83" s="28">
        <v>3000</v>
      </c>
      <c r="V83" s="26">
        <v>33.11</v>
      </c>
      <c r="W83" s="25">
        <v>2000</v>
      </c>
      <c r="X83" s="25">
        <v>1000</v>
      </c>
      <c r="Y83" s="25">
        <v>3000</v>
      </c>
      <c r="Z83" s="25">
        <v>25</v>
      </c>
      <c r="AA83" s="25">
        <v>2000</v>
      </c>
      <c r="AB83" s="25" t="s">
        <v>60</v>
      </c>
      <c r="AC83" s="25">
        <v>3500</v>
      </c>
      <c r="AD83" s="25">
        <v>47</v>
      </c>
      <c r="AE83" s="25">
        <v>5000</v>
      </c>
      <c r="AF83" s="25">
        <v>1500</v>
      </c>
      <c r="AG83" s="25">
        <v>8000</v>
      </c>
      <c r="AH83" s="27">
        <v>33</v>
      </c>
      <c r="AI83" s="53">
        <v>7000</v>
      </c>
      <c r="AJ83" s="53" t="s">
        <v>60</v>
      </c>
      <c r="AK83" s="53">
        <v>14000</v>
      </c>
      <c r="AL83" s="53">
        <v>51</v>
      </c>
      <c r="AM83" s="25">
        <v>4500</v>
      </c>
      <c r="AN83" s="25">
        <v>2000</v>
      </c>
      <c r="AO83" s="25">
        <v>7000</v>
      </c>
      <c r="AP83" s="25">
        <v>27</v>
      </c>
      <c r="AQ83" s="25">
        <v>5500</v>
      </c>
      <c r="AR83" s="25">
        <v>2000</v>
      </c>
      <c r="AS83" s="25">
        <v>9000</v>
      </c>
      <c r="AT83" s="25">
        <v>31</v>
      </c>
      <c r="AU83" s="54"/>
    </row>
    <row r="84" spans="1:47" x14ac:dyDescent="0.25">
      <c r="B84" s="32" t="s">
        <v>52</v>
      </c>
      <c r="C84" s="28">
        <v>2000</v>
      </c>
      <c r="D84" s="28" t="s">
        <v>60</v>
      </c>
      <c r="E84" s="28">
        <v>4000</v>
      </c>
      <c r="F84" s="26">
        <v>50.41</v>
      </c>
      <c r="G84" s="28">
        <v>1000</v>
      </c>
      <c r="H84" s="28">
        <v>-500</v>
      </c>
      <c r="I84" s="28">
        <v>3000</v>
      </c>
      <c r="J84" s="26">
        <v>84.84</v>
      </c>
      <c r="K84" s="28">
        <v>1000</v>
      </c>
      <c r="L84" s="28" t="s">
        <v>60</v>
      </c>
      <c r="M84" s="28">
        <v>3000</v>
      </c>
      <c r="N84" s="26">
        <v>73.430000000000007</v>
      </c>
      <c r="O84" s="28" t="s">
        <v>60</v>
      </c>
      <c r="P84" s="28" t="s">
        <v>60</v>
      </c>
      <c r="Q84" s="28" t="s">
        <v>60</v>
      </c>
      <c r="R84" s="26">
        <v>39.58</v>
      </c>
      <c r="S84" s="28" t="s">
        <v>60</v>
      </c>
      <c r="T84" s="28" t="s">
        <v>60</v>
      </c>
      <c r="U84" s="28">
        <v>500</v>
      </c>
      <c r="V84" s="26">
        <v>61.77</v>
      </c>
      <c r="W84" s="25" t="s">
        <v>60</v>
      </c>
      <c r="X84" s="25" t="s">
        <v>60</v>
      </c>
      <c r="Y84" s="25">
        <v>500</v>
      </c>
      <c r="Z84" s="25">
        <v>48</v>
      </c>
      <c r="AA84" s="25">
        <v>1000</v>
      </c>
      <c r="AB84" s="25">
        <v>-500</v>
      </c>
      <c r="AC84" s="25">
        <v>2500</v>
      </c>
      <c r="AD84" s="25">
        <v>81</v>
      </c>
      <c r="AE84" s="25">
        <v>500</v>
      </c>
      <c r="AF84" s="25" t="s">
        <v>60</v>
      </c>
      <c r="AG84" s="25">
        <v>1500</v>
      </c>
      <c r="AH84" s="27">
        <v>63</v>
      </c>
      <c r="AI84" s="53">
        <v>1000</v>
      </c>
      <c r="AJ84" s="53" t="s">
        <v>60</v>
      </c>
      <c r="AK84" s="53">
        <v>3000</v>
      </c>
      <c r="AL84" s="53">
        <v>69</v>
      </c>
      <c r="AM84" s="25">
        <v>1500</v>
      </c>
      <c r="AN84" s="25" t="s">
        <v>60</v>
      </c>
      <c r="AO84" s="25">
        <v>4000</v>
      </c>
      <c r="AP84" s="25">
        <v>66</v>
      </c>
      <c r="AQ84" s="25">
        <v>500</v>
      </c>
      <c r="AR84" s="25" t="s">
        <v>60</v>
      </c>
      <c r="AS84" s="25">
        <v>1000</v>
      </c>
      <c r="AT84" s="25">
        <v>41</v>
      </c>
      <c r="AU84" s="54"/>
    </row>
    <row r="85" spans="1:47" x14ac:dyDescent="0.25">
      <c r="B85" s="32" t="s">
        <v>53</v>
      </c>
      <c r="C85" s="28">
        <v>2500</v>
      </c>
      <c r="D85" s="28" t="s">
        <v>60</v>
      </c>
      <c r="E85" s="28">
        <v>5000</v>
      </c>
      <c r="F85" s="26">
        <v>44.02</v>
      </c>
      <c r="G85" s="28" t="s">
        <v>60</v>
      </c>
      <c r="H85" s="28" t="s">
        <v>60</v>
      </c>
      <c r="I85" s="28" t="s">
        <v>60</v>
      </c>
      <c r="J85" s="26">
        <v>39.380000000000003</v>
      </c>
      <c r="K85" s="28" t="s">
        <v>60</v>
      </c>
      <c r="L85" s="28" t="s">
        <v>60</v>
      </c>
      <c r="M85" s="28" t="s">
        <v>60</v>
      </c>
      <c r="N85" s="26">
        <v>48.76</v>
      </c>
      <c r="O85" s="28">
        <v>2500</v>
      </c>
      <c r="P85" s="28">
        <v>-500</v>
      </c>
      <c r="Q85" s="28">
        <v>5500</v>
      </c>
      <c r="R85" s="26">
        <v>66.52</v>
      </c>
      <c r="S85" s="28" t="s">
        <v>60</v>
      </c>
      <c r="T85" s="28" t="s">
        <v>60</v>
      </c>
      <c r="U85" s="28" t="s">
        <v>60</v>
      </c>
      <c r="V85" s="26">
        <v>34.03</v>
      </c>
      <c r="W85" s="25" t="s">
        <v>60</v>
      </c>
      <c r="X85" s="25" t="s">
        <v>60</v>
      </c>
      <c r="Y85" s="25">
        <v>500</v>
      </c>
      <c r="Z85" s="25">
        <v>50</v>
      </c>
      <c r="AA85" s="25">
        <v>1000</v>
      </c>
      <c r="AB85" s="25" t="s">
        <v>60</v>
      </c>
      <c r="AC85" s="25">
        <v>3000</v>
      </c>
      <c r="AD85" s="25">
        <v>72</v>
      </c>
      <c r="AE85" s="25" t="s">
        <v>60</v>
      </c>
      <c r="AF85" s="25" t="s">
        <v>60</v>
      </c>
      <c r="AG85" s="25">
        <v>1000</v>
      </c>
      <c r="AH85" s="27">
        <v>78</v>
      </c>
      <c r="AI85" s="53" t="s">
        <v>60</v>
      </c>
      <c r="AJ85" s="53" t="s">
        <v>60</v>
      </c>
      <c r="AK85" s="53">
        <v>500</v>
      </c>
      <c r="AL85" s="53">
        <v>49</v>
      </c>
      <c r="AM85" s="25">
        <v>500</v>
      </c>
      <c r="AN85" s="25" t="s">
        <v>60</v>
      </c>
      <c r="AO85" s="25">
        <v>1000</v>
      </c>
      <c r="AP85" s="25">
        <v>56</v>
      </c>
      <c r="AQ85" s="25" t="s">
        <v>60</v>
      </c>
      <c r="AR85" s="25" t="s">
        <v>60</v>
      </c>
      <c r="AS85" s="25">
        <v>500</v>
      </c>
      <c r="AT85" s="25">
        <v>41</v>
      </c>
      <c r="AU85" s="54"/>
    </row>
    <row r="86" spans="1:47" x14ac:dyDescent="0.25">
      <c r="B86" s="32" t="s">
        <v>54</v>
      </c>
      <c r="C86" s="28">
        <v>1000</v>
      </c>
      <c r="D86" s="28">
        <v>-500</v>
      </c>
      <c r="E86" s="28">
        <v>2500</v>
      </c>
      <c r="F86" s="26">
        <v>88.43</v>
      </c>
      <c r="G86" s="28" t="s">
        <v>60</v>
      </c>
      <c r="H86" s="28" t="s">
        <v>60</v>
      </c>
      <c r="I86" s="28" t="s">
        <v>60</v>
      </c>
      <c r="J86" s="26">
        <v>71.63</v>
      </c>
      <c r="K86" s="28" t="s">
        <v>60</v>
      </c>
      <c r="L86" s="28" t="s">
        <v>60</v>
      </c>
      <c r="M86" s="28" t="s">
        <v>60</v>
      </c>
      <c r="N86" s="26">
        <v>39.229999999999997</v>
      </c>
      <c r="O86" s="28" t="s">
        <v>60</v>
      </c>
      <c r="P86" s="28" t="s">
        <v>60</v>
      </c>
      <c r="Q86" s="28" t="s">
        <v>60</v>
      </c>
      <c r="R86" s="26">
        <v>61.88</v>
      </c>
      <c r="S86" s="28" t="s">
        <v>60</v>
      </c>
      <c r="T86" s="28" t="s">
        <v>60</v>
      </c>
      <c r="U86" s="28" t="s">
        <v>60</v>
      </c>
      <c r="V86" s="26">
        <v>47.5</v>
      </c>
      <c r="W86" s="25" t="s">
        <v>60</v>
      </c>
      <c r="X86" s="25" t="s">
        <v>60</v>
      </c>
      <c r="Y86" s="25" t="s">
        <v>60</v>
      </c>
      <c r="Z86" s="25">
        <v>65</v>
      </c>
      <c r="AA86" s="25" t="s">
        <v>60</v>
      </c>
      <c r="AB86" s="25" t="s">
        <v>60</v>
      </c>
      <c r="AC86" s="25" t="s">
        <v>60</v>
      </c>
      <c r="AD86" s="25">
        <v>8</v>
      </c>
      <c r="AE86" s="25" t="s">
        <v>60</v>
      </c>
      <c r="AF86" s="25" t="s">
        <v>60</v>
      </c>
      <c r="AG86" s="25">
        <v>1000</v>
      </c>
      <c r="AH86" s="27">
        <v>56</v>
      </c>
      <c r="AI86" s="53" t="s">
        <v>60</v>
      </c>
      <c r="AJ86" s="53" t="s">
        <v>60</v>
      </c>
      <c r="AK86" s="53" t="s">
        <v>60</v>
      </c>
      <c r="AL86" s="53">
        <v>29</v>
      </c>
      <c r="AM86" s="25" t="s">
        <v>60</v>
      </c>
      <c r="AN86" s="25" t="s">
        <v>60</v>
      </c>
      <c r="AO86" s="25" t="s">
        <v>60</v>
      </c>
      <c r="AP86" s="25">
        <v>44</v>
      </c>
      <c r="AQ86" s="25" t="s">
        <v>60</v>
      </c>
      <c r="AR86" s="25" t="s">
        <v>60</v>
      </c>
      <c r="AS86" s="25" t="s">
        <v>60</v>
      </c>
      <c r="AT86" s="25">
        <v>37</v>
      </c>
      <c r="AU86" s="54"/>
    </row>
    <row r="87" spans="1:47" x14ac:dyDescent="0.25">
      <c r="A87" s="32" t="s">
        <v>82</v>
      </c>
      <c r="B87" s="32" t="s">
        <v>50</v>
      </c>
      <c r="C87" s="28">
        <v>1500</v>
      </c>
      <c r="D87" s="28">
        <v>1000</v>
      </c>
      <c r="E87" s="28">
        <v>2000</v>
      </c>
      <c r="F87" s="26">
        <v>25.36</v>
      </c>
      <c r="G87" s="28">
        <v>5000</v>
      </c>
      <c r="H87" s="28">
        <v>-2500</v>
      </c>
      <c r="I87" s="28">
        <v>12500</v>
      </c>
      <c r="J87" s="26">
        <v>76.900000000000006</v>
      </c>
      <c r="K87" s="28">
        <v>1000</v>
      </c>
      <c r="L87" s="28" t="s">
        <v>60</v>
      </c>
      <c r="M87" s="28">
        <v>2500</v>
      </c>
      <c r="N87" s="26">
        <v>66.23</v>
      </c>
      <c r="O87" s="28">
        <v>1000</v>
      </c>
      <c r="P87" s="28" t="s">
        <v>60</v>
      </c>
      <c r="Q87" s="28">
        <v>2000</v>
      </c>
      <c r="R87" s="26">
        <v>39.36</v>
      </c>
      <c r="S87" s="28">
        <v>1500</v>
      </c>
      <c r="T87" s="28" t="s">
        <v>60</v>
      </c>
      <c r="U87" s="28">
        <v>2500</v>
      </c>
      <c r="V87" s="26">
        <v>39.33</v>
      </c>
      <c r="W87" s="25">
        <v>1000</v>
      </c>
      <c r="X87" s="25" t="s">
        <v>60</v>
      </c>
      <c r="Y87" s="25">
        <v>2000</v>
      </c>
      <c r="Z87" s="25">
        <v>36</v>
      </c>
      <c r="AA87" s="25">
        <v>3000</v>
      </c>
      <c r="AB87" s="25">
        <v>1500</v>
      </c>
      <c r="AC87" s="25">
        <v>4500</v>
      </c>
      <c r="AD87" s="25">
        <v>28</v>
      </c>
      <c r="AE87" s="25">
        <v>8000</v>
      </c>
      <c r="AF87" s="25">
        <v>4000</v>
      </c>
      <c r="AG87" s="25">
        <v>12000</v>
      </c>
      <c r="AH87" s="27">
        <v>25</v>
      </c>
      <c r="AI87" s="53">
        <v>16500</v>
      </c>
      <c r="AJ87" s="53">
        <v>8000</v>
      </c>
      <c r="AK87" s="53">
        <v>25000</v>
      </c>
      <c r="AL87" s="53">
        <v>27</v>
      </c>
      <c r="AM87" s="25">
        <v>7500</v>
      </c>
      <c r="AN87" s="25">
        <v>4500</v>
      </c>
      <c r="AO87" s="25">
        <v>11000</v>
      </c>
      <c r="AP87" s="25">
        <v>21</v>
      </c>
      <c r="AQ87" s="25">
        <v>6500</v>
      </c>
      <c r="AR87" s="25">
        <v>4500</v>
      </c>
      <c r="AS87" s="25">
        <v>9000</v>
      </c>
      <c r="AT87" s="25">
        <v>18</v>
      </c>
      <c r="AU87" s="54"/>
    </row>
    <row r="88" spans="1:47" x14ac:dyDescent="0.25">
      <c r="A88" s="56"/>
      <c r="B88" s="32" t="s">
        <v>51</v>
      </c>
      <c r="C88" s="28">
        <v>1500</v>
      </c>
      <c r="D88" s="28">
        <v>500</v>
      </c>
      <c r="E88" s="28">
        <v>2000</v>
      </c>
      <c r="F88" s="26">
        <v>26.73</v>
      </c>
      <c r="G88" s="28">
        <v>5000</v>
      </c>
      <c r="H88" s="28">
        <v>-2500</v>
      </c>
      <c r="I88" s="28">
        <v>12500</v>
      </c>
      <c r="J88" s="26">
        <v>77</v>
      </c>
      <c r="K88" s="28">
        <v>1000</v>
      </c>
      <c r="L88" s="28" t="s">
        <v>60</v>
      </c>
      <c r="M88" s="28">
        <v>2500</v>
      </c>
      <c r="N88" s="26">
        <v>66.62</v>
      </c>
      <c r="O88" s="28">
        <v>1000</v>
      </c>
      <c r="P88" s="28" t="s">
        <v>60</v>
      </c>
      <c r="Q88" s="28">
        <v>2000</v>
      </c>
      <c r="R88" s="26">
        <v>40.159999999999997</v>
      </c>
      <c r="S88" s="28">
        <v>1500</v>
      </c>
      <c r="T88" s="28" t="s">
        <v>60</v>
      </c>
      <c r="U88" s="28">
        <v>2500</v>
      </c>
      <c r="V88" s="26">
        <v>40.090000000000003</v>
      </c>
      <c r="W88" s="25">
        <v>1000</v>
      </c>
      <c r="X88" s="25" t="s">
        <v>60</v>
      </c>
      <c r="Y88" s="25">
        <v>2000</v>
      </c>
      <c r="Z88" s="25">
        <v>37</v>
      </c>
      <c r="AA88" s="25">
        <v>2500</v>
      </c>
      <c r="AB88" s="25">
        <v>1000</v>
      </c>
      <c r="AC88" s="25">
        <v>4000</v>
      </c>
      <c r="AD88" s="25">
        <v>30</v>
      </c>
      <c r="AE88" s="25">
        <v>7000</v>
      </c>
      <c r="AF88" s="25">
        <v>3000</v>
      </c>
      <c r="AG88" s="25">
        <v>10500</v>
      </c>
      <c r="AH88" s="27">
        <v>28</v>
      </c>
      <c r="AI88" s="53">
        <v>16000</v>
      </c>
      <c r="AJ88" s="53">
        <v>7500</v>
      </c>
      <c r="AK88" s="53">
        <v>24500</v>
      </c>
      <c r="AL88" s="53">
        <v>27</v>
      </c>
      <c r="AM88" s="25">
        <v>7000</v>
      </c>
      <c r="AN88" s="25">
        <v>4000</v>
      </c>
      <c r="AO88" s="25">
        <v>10000</v>
      </c>
      <c r="AP88" s="25">
        <v>23</v>
      </c>
      <c r="AQ88" s="25">
        <v>5500</v>
      </c>
      <c r="AR88" s="25">
        <v>3500</v>
      </c>
      <c r="AS88" s="25">
        <v>8000</v>
      </c>
      <c r="AT88" s="25">
        <v>20</v>
      </c>
      <c r="AU88" s="54"/>
    </row>
    <row r="89" spans="1:47" x14ac:dyDescent="0.25">
      <c r="B89" s="32" t="s">
        <v>52</v>
      </c>
      <c r="C89" s="28" t="s">
        <v>60</v>
      </c>
      <c r="D89" s="28" t="s">
        <v>60</v>
      </c>
      <c r="E89" s="28" t="s">
        <v>60</v>
      </c>
      <c r="F89" s="26">
        <v>84.46</v>
      </c>
      <c r="G89" s="28" t="s">
        <v>60</v>
      </c>
      <c r="H89" s="28" t="s">
        <v>60</v>
      </c>
      <c r="I89" s="28" t="s">
        <v>60</v>
      </c>
      <c r="J89" s="26">
        <v>0</v>
      </c>
      <c r="K89" s="28" t="s">
        <v>60</v>
      </c>
      <c r="L89" s="28" t="s">
        <v>60</v>
      </c>
      <c r="M89" s="28" t="s">
        <v>60</v>
      </c>
      <c r="N89" s="26">
        <v>4.38</v>
      </c>
      <c r="O89" s="28" t="s">
        <v>60</v>
      </c>
      <c r="P89" s="28" t="s">
        <v>60</v>
      </c>
      <c r="Q89" s="28" t="s">
        <v>60</v>
      </c>
      <c r="R89" s="26">
        <v>17.91</v>
      </c>
      <c r="S89" s="28" t="s">
        <v>60</v>
      </c>
      <c r="T89" s="28" t="s">
        <v>60</v>
      </c>
      <c r="U89" s="28" t="s">
        <v>60</v>
      </c>
      <c r="V89" s="26">
        <v>47.14</v>
      </c>
      <c r="W89" s="25" t="s">
        <v>60</v>
      </c>
      <c r="X89" s="25" t="s">
        <v>60</v>
      </c>
      <c r="Y89" s="25" t="s">
        <v>60</v>
      </c>
      <c r="Z89" s="25">
        <v>39</v>
      </c>
      <c r="AA89" s="25">
        <v>500</v>
      </c>
      <c r="AB89" s="25" t="s">
        <v>60</v>
      </c>
      <c r="AC89" s="25">
        <v>2000</v>
      </c>
      <c r="AD89" s="25">
        <v>90</v>
      </c>
      <c r="AE89" s="25">
        <v>1000</v>
      </c>
      <c r="AF89" s="25" t="s">
        <v>60</v>
      </c>
      <c r="AG89" s="25">
        <v>2000</v>
      </c>
      <c r="AH89" s="27">
        <v>59</v>
      </c>
      <c r="AI89" s="53">
        <v>1000</v>
      </c>
      <c r="AJ89" s="53" t="s">
        <v>60</v>
      </c>
      <c r="AK89" s="53">
        <v>1500</v>
      </c>
      <c r="AL89" s="53">
        <v>49</v>
      </c>
      <c r="AM89" s="25">
        <v>1500</v>
      </c>
      <c r="AN89" s="25" t="s">
        <v>60</v>
      </c>
      <c r="AO89" s="25">
        <v>3000</v>
      </c>
      <c r="AP89" s="25">
        <v>59</v>
      </c>
      <c r="AQ89" s="25">
        <v>1000</v>
      </c>
      <c r="AR89" s="25" t="s">
        <v>60</v>
      </c>
      <c r="AS89" s="25">
        <v>1500</v>
      </c>
      <c r="AT89" s="25">
        <v>44</v>
      </c>
      <c r="AU89" s="54"/>
    </row>
    <row r="90" spans="1:47" x14ac:dyDescent="0.25">
      <c r="B90" s="32" t="s">
        <v>53</v>
      </c>
      <c r="C90" s="28" t="s">
        <v>60</v>
      </c>
      <c r="D90" s="28" t="s">
        <v>60</v>
      </c>
      <c r="E90" s="28" t="s">
        <v>60</v>
      </c>
      <c r="F90" s="26">
        <v>55.65</v>
      </c>
      <c r="G90" s="28" t="s">
        <v>60</v>
      </c>
      <c r="H90" s="28" t="s">
        <v>60</v>
      </c>
      <c r="I90" s="28" t="s">
        <v>60</v>
      </c>
      <c r="J90" s="26">
        <v>13.49</v>
      </c>
      <c r="K90" s="28" t="s">
        <v>60</v>
      </c>
      <c r="L90" s="28" t="s">
        <v>60</v>
      </c>
      <c r="M90" s="28" t="s">
        <v>60</v>
      </c>
      <c r="N90" s="26">
        <v>37.299999999999997</v>
      </c>
      <c r="O90" s="28" t="s">
        <v>60</v>
      </c>
      <c r="P90" s="28" t="s">
        <v>60</v>
      </c>
      <c r="Q90" s="28" t="s">
        <v>60</v>
      </c>
      <c r="R90" s="26">
        <v>56.84</v>
      </c>
      <c r="S90" s="28" t="s">
        <v>60</v>
      </c>
      <c r="T90" s="28" t="s">
        <v>60</v>
      </c>
      <c r="U90" s="28">
        <v>500</v>
      </c>
      <c r="V90" s="26">
        <v>85.22</v>
      </c>
      <c r="W90" s="25" t="s">
        <v>60</v>
      </c>
      <c r="X90" s="25" t="s">
        <v>60</v>
      </c>
      <c r="Y90" s="25" t="s">
        <v>60</v>
      </c>
      <c r="Z90" s="25">
        <v>72</v>
      </c>
      <c r="AA90" s="25" t="s">
        <v>60</v>
      </c>
      <c r="AB90" s="25" t="s">
        <v>60</v>
      </c>
      <c r="AC90" s="25">
        <v>1000</v>
      </c>
      <c r="AD90" s="25">
        <v>89</v>
      </c>
      <c r="AE90" s="25" t="s">
        <v>60</v>
      </c>
      <c r="AF90" s="25" t="s">
        <v>60</v>
      </c>
      <c r="AG90" s="25" t="s">
        <v>60</v>
      </c>
      <c r="AH90" s="27">
        <v>42</v>
      </c>
      <c r="AI90" s="53">
        <v>1000</v>
      </c>
      <c r="AJ90" s="53" t="s">
        <v>60</v>
      </c>
      <c r="AK90" s="53">
        <v>1500</v>
      </c>
      <c r="AL90" s="53">
        <v>50</v>
      </c>
      <c r="AM90" s="25">
        <v>1000</v>
      </c>
      <c r="AN90" s="25" t="s">
        <v>60</v>
      </c>
      <c r="AO90" s="25">
        <v>1500</v>
      </c>
      <c r="AP90" s="25">
        <v>41</v>
      </c>
      <c r="AQ90" s="25">
        <v>1000</v>
      </c>
      <c r="AR90" s="25" t="s">
        <v>60</v>
      </c>
      <c r="AS90" s="25">
        <v>2000</v>
      </c>
      <c r="AT90" s="25">
        <v>44</v>
      </c>
      <c r="AU90" s="54"/>
    </row>
    <row r="91" spans="1:47" x14ac:dyDescent="0.25">
      <c r="B91" s="32" t="s">
        <v>54</v>
      </c>
      <c r="C91" s="28" t="s">
        <v>60</v>
      </c>
      <c r="D91" s="28" t="s">
        <v>60</v>
      </c>
      <c r="E91" s="28" t="s">
        <v>60</v>
      </c>
      <c r="F91" s="26">
        <v>11.82</v>
      </c>
      <c r="G91" s="28" t="s">
        <v>60</v>
      </c>
      <c r="H91" s="28" t="s">
        <v>60</v>
      </c>
      <c r="I91" s="28" t="s">
        <v>60</v>
      </c>
      <c r="J91" s="26">
        <v>0</v>
      </c>
      <c r="K91" s="28" t="s">
        <v>60</v>
      </c>
      <c r="L91" s="28" t="s">
        <v>60</v>
      </c>
      <c r="M91" s="28" t="s">
        <v>60</v>
      </c>
      <c r="N91" s="26">
        <v>12.3</v>
      </c>
      <c r="O91" s="28" t="s">
        <v>60</v>
      </c>
      <c r="P91" s="28" t="s">
        <v>60</v>
      </c>
      <c r="Q91" s="28" t="s">
        <v>60</v>
      </c>
      <c r="R91" s="26">
        <v>33.31</v>
      </c>
      <c r="S91" s="28" t="s">
        <v>60</v>
      </c>
      <c r="T91" s="28" t="s">
        <v>60</v>
      </c>
      <c r="U91" s="28" t="s">
        <v>60</v>
      </c>
      <c r="V91" s="26">
        <v>0</v>
      </c>
      <c r="W91" s="25" t="s">
        <v>60</v>
      </c>
      <c r="X91" s="25" t="s">
        <v>60</v>
      </c>
      <c r="Y91" s="25" t="s">
        <v>60</v>
      </c>
      <c r="Z91" s="25">
        <v>56</v>
      </c>
      <c r="AA91" s="25" t="s">
        <v>60</v>
      </c>
      <c r="AB91" s="25" t="s">
        <v>60</v>
      </c>
      <c r="AC91" s="25" t="s">
        <v>60</v>
      </c>
      <c r="AD91" s="25">
        <v>68</v>
      </c>
      <c r="AE91" s="25" t="s">
        <v>60</v>
      </c>
      <c r="AF91" s="25" t="s">
        <v>60</v>
      </c>
      <c r="AG91" s="25" t="s">
        <v>60</v>
      </c>
      <c r="AH91" s="27">
        <v>33</v>
      </c>
      <c r="AI91" s="53" t="s">
        <v>60</v>
      </c>
      <c r="AJ91" s="53" t="s">
        <v>60</v>
      </c>
      <c r="AK91" s="53">
        <v>1000</v>
      </c>
      <c r="AL91" s="53">
        <v>70</v>
      </c>
      <c r="AM91" s="25" t="s">
        <v>60</v>
      </c>
      <c r="AN91" s="25" t="s">
        <v>60</v>
      </c>
      <c r="AO91" s="25" t="s">
        <v>60</v>
      </c>
      <c r="AP91" s="25">
        <v>29</v>
      </c>
      <c r="AQ91" s="25" t="s">
        <v>60</v>
      </c>
      <c r="AR91" s="25" t="s">
        <v>60</v>
      </c>
      <c r="AS91" s="25">
        <v>500</v>
      </c>
      <c r="AT91" s="25">
        <v>43</v>
      </c>
      <c r="AU91" s="54"/>
    </row>
    <row r="92" spans="1:47" x14ac:dyDescent="0.25">
      <c r="A92" s="32" t="s">
        <v>83</v>
      </c>
      <c r="B92" s="32" t="s">
        <v>50</v>
      </c>
      <c r="C92" s="28">
        <v>500</v>
      </c>
      <c r="D92" s="28" t="s">
        <v>60</v>
      </c>
      <c r="E92" s="28">
        <v>1500</v>
      </c>
      <c r="F92" s="26">
        <v>76.39</v>
      </c>
      <c r="G92" s="28" t="s">
        <v>60</v>
      </c>
      <c r="H92" s="28" t="s">
        <v>60</v>
      </c>
      <c r="I92" s="28">
        <v>500</v>
      </c>
      <c r="J92" s="26">
        <v>90.8</v>
      </c>
      <c r="K92" s="28" t="s">
        <v>60</v>
      </c>
      <c r="L92" s="28" t="s">
        <v>60</v>
      </c>
      <c r="M92" s="28">
        <v>1000</v>
      </c>
      <c r="N92" s="26">
        <v>49.67</v>
      </c>
      <c r="O92" s="28">
        <v>1000</v>
      </c>
      <c r="P92" s="28" t="s">
        <v>60</v>
      </c>
      <c r="Q92" s="28">
        <v>1500</v>
      </c>
      <c r="R92" s="26">
        <v>41.79</v>
      </c>
      <c r="S92" s="28">
        <v>500</v>
      </c>
      <c r="T92" s="28" t="s">
        <v>60</v>
      </c>
      <c r="U92" s="28">
        <v>1500</v>
      </c>
      <c r="V92" s="26">
        <v>45.76</v>
      </c>
      <c r="W92" s="25">
        <v>500</v>
      </c>
      <c r="X92" s="25" t="s">
        <v>60</v>
      </c>
      <c r="Y92" s="25">
        <v>1000</v>
      </c>
      <c r="Z92" s="25">
        <v>42</v>
      </c>
      <c r="AA92" s="25">
        <v>1500</v>
      </c>
      <c r="AB92" s="25" t="s">
        <v>60</v>
      </c>
      <c r="AC92" s="25">
        <v>3000</v>
      </c>
      <c r="AD92" s="25">
        <v>42</v>
      </c>
      <c r="AE92" s="25">
        <v>1500</v>
      </c>
      <c r="AF92" s="25" t="s">
        <v>60</v>
      </c>
      <c r="AG92" s="25">
        <v>2500</v>
      </c>
      <c r="AH92" s="27">
        <v>46</v>
      </c>
      <c r="AI92" s="53">
        <v>2500</v>
      </c>
      <c r="AJ92" s="53">
        <v>500</v>
      </c>
      <c r="AK92" s="53">
        <v>4000</v>
      </c>
      <c r="AL92" s="53">
        <v>38</v>
      </c>
      <c r="AM92" s="25">
        <v>2500</v>
      </c>
      <c r="AN92" s="25">
        <v>1500</v>
      </c>
      <c r="AO92" s="25">
        <v>4000</v>
      </c>
      <c r="AP92" s="25">
        <v>26</v>
      </c>
      <c r="AQ92" s="25">
        <v>7000</v>
      </c>
      <c r="AR92" s="25" t="s">
        <v>60</v>
      </c>
      <c r="AS92" s="25">
        <v>14500</v>
      </c>
      <c r="AT92" s="25">
        <v>53</v>
      </c>
      <c r="AU92" s="54"/>
    </row>
    <row r="93" spans="1:47" x14ac:dyDescent="0.25">
      <c r="A93" s="56"/>
      <c r="B93" s="32" t="s">
        <v>51</v>
      </c>
      <c r="C93" s="28">
        <v>500</v>
      </c>
      <c r="D93" s="28" t="s">
        <v>60</v>
      </c>
      <c r="E93" s="28">
        <v>1500</v>
      </c>
      <c r="F93" s="26">
        <v>77.430000000000007</v>
      </c>
      <c r="G93" s="28" t="s">
        <v>60</v>
      </c>
      <c r="H93" s="28" t="s">
        <v>60</v>
      </c>
      <c r="I93" s="28">
        <v>500</v>
      </c>
      <c r="J93" s="26">
        <v>97.56</v>
      </c>
      <c r="K93" s="28" t="s">
        <v>60</v>
      </c>
      <c r="L93" s="28" t="s">
        <v>60</v>
      </c>
      <c r="M93" s="28">
        <v>1000</v>
      </c>
      <c r="N93" s="26">
        <v>50.76</v>
      </c>
      <c r="O93" s="28">
        <v>500</v>
      </c>
      <c r="P93" s="28" t="s">
        <v>60</v>
      </c>
      <c r="Q93" s="28">
        <v>1500</v>
      </c>
      <c r="R93" s="26">
        <v>46.99</v>
      </c>
      <c r="S93" s="28">
        <v>500</v>
      </c>
      <c r="T93" s="28" t="s">
        <v>60</v>
      </c>
      <c r="U93" s="28">
        <v>1500</v>
      </c>
      <c r="V93" s="26">
        <v>47.19</v>
      </c>
      <c r="W93" s="25">
        <v>500</v>
      </c>
      <c r="X93" s="25" t="s">
        <v>60</v>
      </c>
      <c r="Y93" s="25">
        <v>1000</v>
      </c>
      <c r="Z93" s="25">
        <v>46</v>
      </c>
      <c r="AA93" s="25">
        <v>1500</v>
      </c>
      <c r="AB93" s="25" t="s">
        <v>60</v>
      </c>
      <c r="AC93" s="25">
        <v>3000</v>
      </c>
      <c r="AD93" s="25">
        <v>44</v>
      </c>
      <c r="AE93" s="25">
        <v>1500</v>
      </c>
      <c r="AF93" s="25" t="s">
        <v>60</v>
      </c>
      <c r="AG93" s="25">
        <v>2500</v>
      </c>
      <c r="AH93" s="27">
        <v>47</v>
      </c>
      <c r="AI93" s="53">
        <v>2500</v>
      </c>
      <c r="AJ93" s="53">
        <v>500</v>
      </c>
      <c r="AK93" s="53">
        <v>4000</v>
      </c>
      <c r="AL93" s="53">
        <v>40</v>
      </c>
      <c r="AM93" s="25">
        <v>2500</v>
      </c>
      <c r="AN93" s="25">
        <v>1000</v>
      </c>
      <c r="AO93" s="25">
        <v>3500</v>
      </c>
      <c r="AP93" s="25">
        <v>30</v>
      </c>
      <c r="AQ93" s="25">
        <v>6500</v>
      </c>
      <c r="AR93" s="25">
        <v>-1000</v>
      </c>
      <c r="AS93" s="25">
        <v>13500</v>
      </c>
      <c r="AT93" s="25">
        <v>59</v>
      </c>
      <c r="AU93" s="54"/>
    </row>
    <row r="94" spans="1:47" x14ac:dyDescent="0.25">
      <c r="B94" s="32" t="s">
        <v>52</v>
      </c>
      <c r="C94" s="28" t="s">
        <v>60</v>
      </c>
      <c r="D94" s="28" t="s">
        <v>60</v>
      </c>
      <c r="E94" s="28" t="s">
        <v>60</v>
      </c>
      <c r="F94" s="26">
        <v>74.88</v>
      </c>
      <c r="G94" s="28" t="s">
        <v>60</v>
      </c>
      <c r="H94" s="28" t="s">
        <v>60</v>
      </c>
      <c r="I94" s="28" t="s">
        <v>60</v>
      </c>
      <c r="J94" s="26">
        <v>59.51</v>
      </c>
      <c r="K94" s="28" t="s">
        <v>60</v>
      </c>
      <c r="L94" s="28" t="s">
        <v>60</v>
      </c>
      <c r="M94" s="28" t="s">
        <v>60</v>
      </c>
      <c r="N94" s="26">
        <v>99.69</v>
      </c>
      <c r="O94" s="28" t="s">
        <v>60</v>
      </c>
      <c r="P94" s="28" t="s">
        <v>60</v>
      </c>
      <c r="Q94" s="28" t="s">
        <v>60</v>
      </c>
      <c r="R94" s="26">
        <v>87.83</v>
      </c>
      <c r="S94" s="28" t="s">
        <v>60</v>
      </c>
      <c r="T94" s="28" t="s">
        <v>60</v>
      </c>
      <c r="U94" s="28" t="s">
        <v>60</v>
      </c>
      <c r="V94" s="26">
        <v>35.39</v>
      </c>
      <c r="W94" s="25" t="s">
        <v>60</v>
      </c>
      <c r="X94" s="25" t="s">
        <v>60</v>
      </c>
      <c r="Y94" s="25" t="s">
        <v>60</v>
      </c>
      <c r="Z94" s="25">
        <v>33</v>
      </c>
      <c r="AA94" s="25" t="s">
        <v>60</v>
      </c>
      <c r="AB94" s="25" t="s">
        <v>60</v>
      </c>
      <c r="AC94" s="25" t="s">
        <v>60</v>
      </c>
      <c r="AD94" s="25">
        <v>43</v>
      </c>
      <c r="AE94" s="25" t="s">
        <v>60</v>
      </c>
      <c r="AF94" s="25" t="s">
        <v>60</v>
      </c>
      <c r="AG94" s="25" t="s">
        <v>60</v>
      </c>
      <c r="AH94" s="27">
        <v>18</v>
      </c>
      <c r="AI94" s="53" t="s">
        <v>60</v>
      </c>
      <c r="AJ94" s="53" t="s">
        <v>60</v>
      </c>
      <c r="AK94" s="53" t="s">
        <v>60</v>
      </c>
      <c r="AL94" s="53">
        <v>37</v>
      </c>
      <c r="AM94" s="25" t="s">
        <v>60</v>
      </c>
      <c r="AN94" s="25" t="s">
        <v>60</v>
      </c>
      <c r="AO94" s="25" t="s">
        <v>60</v>
      </c>
      <c r="AP94" s="25">
        <v>29</v>
      </c>
      <c r="AQ94" s="25">
        <v>1000</v>
      </c>
      <c r="AR94" s="25" t="s">
        <v>60</v>
      </c>
      <c r="AS94" s="25">
        <v>2000</v>
      </c>
      <c r="AT94" s="25">
        <v>38</v>
      </c>
      <c r="AU94" s="54"/>
    </row>
    <row r="95" spans="1:47" x14ac:dyDescent="0.25">
      <c r="B95" s="32" t="s">
        <v>53</v>
      </c>
      <c r="C95" s="28" t="s">
        <v>60</v>
      </c>
      <c r="D95" s="28" t="s">
        <v>60</v>
      </c>
      <c r="E95" s="28" t="s">
        <v>60</v>
      </c>
      <c r="F95" s="26">
        <v>59.65</v>
      </c>
      <c r="G95" s="28" t="s">
        <v>60</v>
      </c>
      <c r="H95" s="28" t="s">
        <v>60</v>
      </c>
      <c r="I95" s="28" t="s">
        <v>60</v>
      </c>
      <c r="J95" s="26">
        <v>0</v>
      </c>
      <c r="K95" s="28" t="s">
        <v>60</v>
      </c>
      <c r="L95" s="28" t="s">
        <v>60</v>
      </c>
      <c r="M95" s="28" t="s">
        <v>60</v>
      </c>
      <c r="N95" s="26">
        <v>100.8</v>
      </c>
      <c r="O95" s="28" t="s">
        <v>60</v>
      </c>
      <c r="P95" s="28" t="s">
        <v>60</v>
      </c>
      <c r="Q95" s="28" t="s">
        <v>60</v>
      </c>
      <c r="R95" s="26">
        <v>24.46</v>
      </c>
      <c r="S95" s="28" t="s">
        <v>60</v>
      </c>
      <c r="T95" s="28" t="s">
        <v>60</v>
      </c>
      <c r="U95" s="28" t="s">
        <v>60</v>
      </c>
      <c r="V95" s="26">
        <v>64.64</v>
      </c>
      <c r="W95" s="25" t="s">
        <v>60</v>
      </c>
      <c r="X95" s="25" t="s">
        <v>60</v>
      </c>
      <c r="Y95" s="25" t="s">
        <v>60</v>
      </c>
      <c r="Z95" s="25">
        <v>24</v>
      </c>
      <c r="AA95" s="25" t="s">
        <v>60</v>
      </c>
      <c r="AB95" s="25" t="s">
        <v>60</v>
      </c>
      <c r="AC95" s="25" t="s">
        <v>60</v>
      </c>
      <c r="AD95" s="25">
        <v>75</v>
      </c>
      <c r="AE95" s="25" t="s">
        <v>60</v>
      </c>
      <c r="AF95" s="25" t="s">
        <v>60</v>
      </c>
      <c r="AG95" s="25" t="s">
        <v>60</v>
      </c>
      <c r="AH95" s="27">
        <v>59</v>
      </c>
      <c r="AI95" s="53">
        <v>1000</v>
      </c>
      <c r="AJ95" s="53">
        <v>-500</v>
      </c>
      <c r="AK95" s="53">
        <v>2500</v>
      </c>
      <c r="AL95" s="53">
        <v>76</v>
      </c>
      <c r="AM95" s="25" t="s">
        <v>60</v>
      </c>
      <c r="AN95" s="25" t="s">
        <v>60</v>
      </c>
      <c r="AO95" s="25">
        <v>500</v>
      </c>
      <c r="AP95" s="25">
        <v>40</v>
      </c>
      <c r="AQ95" s="25" t="s">
        <v>60</v>
      </c>
      <c r="AR95" s="25" t="s">
        <v>60</v>
      </c>
      <c r="AS95" s="25" t="s">
        <v>60</v>
      </c>
      <c r="AT95" s="25">
        <v>51</v>
      </c>
      <c r="AU95" s="54"/>
    </row>
    <row r="96" spans="1:47" x14ac:dyDescent="0.25">
      <c r="B96" s="32" t="s">
        <v>54</v>
      </c>
      <c r="C96" s="28" t="s">
        <v>60</v>
      </c>
      <c r="D96" s="28" t="s">
        <v>60</v>
      </c>
      <c r="E96" s="28" t="s">
        <v>60</v>
      </c>
      <c r="F96" s="26">
        <v>33.119999999999997</v>
      </c>
      <c r="G96" s="28" t="s">
        <v>60</v>
      </c>
      <c r="H96" s="28" t="s">
        <v>60</v>
      </c>
      <c r="I96" s="28" t="s">
        <v>60</v>
      </c>
      <c r="J96" s="26">
        <v>68.260000000000005</v>
      </c>
      <c r="K96" s="28" t="s">
        <v>60</v>
      </c>
      <c r="L96" s="28" t="s">
        <v>60</v>
      </c>
      <c r="M96" s="28" t="s">
        <v>60</v>
      </c>
      <c r="N96" s="26">
        <v>76.03</v>
      </c>
      <c r="O96" s="28" t="s">
        <v>60</v>
      </c>
      <c r="P96" s="28" t="s">
        <v>60</v>
      </c>
      <c r="Q96" s="28" t="s">
        <v>60</v>
      </c>
      <c r="R96" s="26">
        <v>78.25</v>
      </c>
      <c r="S96" s="28" t="s">
        <v>60</v>
      </c>
      <c r="T96" s="28" t="s">
        <v>60</v>
      </c>
      <c r="U96" s="28" t="s">
        <v>60</v>
      </c>
      <c r="V96" s="26">
        <v>58.96</v>
      </c>
      <c r="W96" s="25" t="s">
        <v>60</v>
      </c>
      <c r="X96" s="25" t="s">
        <v>60</v>
      </c>
      <c r="Y96" s="25" t="s">
        <v>60</v>
      </c>
      <c r="Z96" s="25">
        <v>98</v>
      </c>
      <c r="AA96" s="25" t="s">
        <v>60</v>
      </c>
      <c r="AB96" s="25" t="s">
        <v>60</v>
      </c>
      <c r="AC96" s="25" t="s">
        <v>60</v>
      </c>
      <c r="AD96" s="25">
        <v>71</v>
      </c>
      <c r="AE96" s="25" t="s">
        <v>60</v>
      </c>
      <c r="AF96" s="25" t="s">
        <v>60</v>
      </c>
      <c r="AG96" s="25" t="s">
        <v>60</v>
      </c>
      <c r="AH96" s="27">
        <v>33</v>
      </c>
      <c r="AI96" s="53" t="s">
        <v>60</v>
      </c>
      <c r="AJ96" s="53" t="s">
        <v>60</v>
      </c>
      <c r="AK96" s="53" t="s">
        <v>60</v>
      </c>
      <c r="AL96" s="53">
        <v>46</v>
      </c>
      <c r="AM96" s="25" t="s">
        <v>60</v>
      </c>
      <c r="AN96" s="25" t="s">
        <v>60</v>
      </c>
      <c r="AO96" s="25" t="s">
        <v>60</v>
      </c>
      <c r="AP96" s="25">
        <v>59</v>
      </c>
      <c r="AQ96" s="25" t="s">
        <v>60</v>
      </c>
      <c r="AR96" s="25" t="s">
        <v>60</v>
      </c>
      <c r="AS96" s="25" t="s">
        <v>60</v>
      </c>
      <c r="AT96" s="25">
        <v>44</v>
      </c>
      <c r="AU96" s="54"/>
    </row>
    <row r="98" spans="1:47" ht="15.6" customHeight="1" x14ac:dyDescent="0.25">
      <c r="A98" s="37" t="s">
        <v>84</v>
      </c>
      <c r="F98" s="57"/>
      <c r="J98" s="57"/>
      <c r="N98" s="57"/>
      <c r="R98" s="57"/>
      <c r="V98" s="57"/>
      <c r="X98" s="58"/>
      <c r="Y98" s="58"/>
    </row>
    <row r="99" spans="1:47" x14ac:dyDescent="0.25">
      <c r="A99" s="32" t="s">
        <v>55</v>
      </c>
      <c r="C99" s="38"/>
      <c r="D99" s="39">
        <v>2014</v>
      </c>
      <c r="E99" s="39"/>
      <c r="F99" s="40"/>
      <c r="G99" s="41"/>
      <c r="H99" s="32">
        <v>2015</v>
      </c>
      <c r="I99" s="32"/>
      <c r="J99" s="42"/>
      <c r="K99" s="41"/>
      <c r="L99" s="32">
        <v>2016</v>
      </c>
      <c r="M99" s="32"/>
      <c r="N99" s="42"/>
      <c r="O99" s="41"/>
      <c r="P99" s="32">
        <v>2017</v>
      </c>
      <c r="Q99" s="32"/>
      <c r="R99" s="42"/>
      <c r="S99" s="41"/>
      <c r="T99" s="32">
        <v>2018</v>
      </c>
      <c r="U99" s="32"/>
      <c r="V99" s="43"/>
      <c r="W99" s="59"/>
      <c r="X99" s="45">
        <v>2019</v>
      </c>
      <c r="Y99" s="9"/>
      <c r="Z99" s="46"/>
      <c r="AA99" s="13"/>
      <c r="AB99" s="14">
        <v>2020</v>
      </c>
      <c r="AC99" s="14"/>
      <c r="AD99" s="15"/>
      <c r="AE99" s="13"/>
      <c r="AF99" s="14">
        <v>2021</v>
      </c>
      <c r="AG99" s="14"/>
      <c r="AH99" s="15"/>
      <c r="AI99" s="13"/>
      <c r="AJ99" s="14">
        <v>2022</v>
      </c>
      <c r="AK99" s="14"/>
      <c r="AL99" s="14"/>
      <c r="AM99" s="13"/>
      <c r="AN99" s="14">
        <v>2023</v>
      </c>
      <c r="AO99" s="14"/>
      <c r="AP99" s="15"/>
      <c r="AQ99" s="13"/>
      <c r="AR99" s="14">
        <v>2024</v>
      </c>
      <c r="AS99" s="14"/>
      <c r="AT99" s="15"/>
      <c r="AU99" s="54"/>
    </row>
    <row r="100" spans="1:47" x14ac:dyDescent="0.25">
      <c r="C100" s="47" t="s">
        <v>46</v>
      </c>
      <c r="D100" s="48" t="s">
        <v>47</v>
      </c>
      <c r="E100" s="48" t="s">
        <v>48</v>
      </c>
      <c r="F100" s="18" t="s">
        <v>49</v>
      </c>
      <c r="G100" s="47" t="s">
        <v>46</v>
      </c>
      <c r="H100" s="48" t="s">
        <v>47</v>
      </c>
      <c r="I100" s="48" t="s">
        <v>48</v>
      </c>
      <c r="J100" s="18" t="s">
        <v>49</v>
      </c>
      <c r="K100" s="47" t="s">
        <v>46</v>
      </c>
      <c r="L100" s="48" t="s">
        <v>47</v>
      </c>
      <c r="M100" s="48" t="s">
        <v>48</v>
      </c>
      <c r="N100" s="18" t="s">
        <v>49</v>
      </c>
      <c r="O100" s="47" t="s">
        <v>46</v>
      </c>
      <c r="P100" s="48" t="s">
        <v>47</v>
      </c>
      <c r="Q100" s="48" t="s">
        <v>48</v>
      </c>
      <c r="R100" s="18" t="s">
        <v>49</v>
      </c>
      <c r="S100" s="47" t="s">
        <v>46</v>
      </c>
      <c r="T100" s="48" t="s">
        <v>47</v>
      </c>
      <c r="U100" s="48" t="s">
        <v>48</v>
      </c>
      <c r="V100" s="18" t="s">
        <v>49</v>
      </c>
      <c r="W100" s="60" t="s">
        <v>46</v>
      </c>
      <c r="X100" s="61" t="s">
        <v>47</v>
      </c>
      <c r="Y100" s="61" t="s">
        <v>48</v>
      </c>
      <c r="Z100" s="62" t="s">
        <v>49</v>
      </c>
      <c r="AA100" s="16" t="s">
        <v>46</v>
      </c>
      <c r="AB100" s="17" t="s">
        <v>47</v>
      </c>
      <c r="AC100" s="17" t="s">
        <v>48</v>
      </c>
      <c r="AD100" s="18" t="s">
        <v>49</v>
      </c>
      <c r="AE100" s="16" t="s">
        <v>46</v>
      </c>
      <c r="AF100" s="17" t="s">
        <v>47</v>
      </c>
      <c r="AG100" s="17" t="s">
        <v>48</v>
      </c>
      <c r="AH100" s="18" t="s">
        <v>49</v>
      </c>
      <c r="AI100" s="16" t="s">
        <v>46</v>
      </c>
      <c r="AJ100" s="17" t="s">
        <v>47</v>
      </c>
      <c r="AK100" s="17" t="s">
        <v>48</v>
      </c>
      <c r="AL100" s="18" t="s">
        <v>49</v>
      </c>
      <c r="AM100" s="16" t="s">
        <v>46</v>
      </c>
      <c r="AN100" s="17" t="s">
        <v>47</v>
      </c>
      <c r="AO100" s="17" t="s">
        <v>48</v>
      </c>
      <c r="AP100" s="18" t="s">
        <v>49</v>
      </c>
      <c r="AQ100" s="16" t="s">
        <v>46</v>
      </c>
      <c r="AR100" s="17" t="s">
        <v>47</v>
      </c>
      <c r="AS100" s="17" t="s">
        <v>48</v>
      </c>
      <c r="AT100" s="18" t="s">
        <v>49</v>
      </c>
    </row>
    <row r="101" spans="1:47" x14ac:dyDescent="0.25">
      <c r="A101" s="41" t="s">
        <v>66</v>
      </c>
      <c r="B101" s="63" t="s">
        <v>50</v>
      </c>
      <c r="C101" s="64">
        <v>43699500</v>
      </c>
      <c r="D101" s="52">
        <v>40819000</v>
      </c>
      <c r="E101" s="52">
        <v>46580000</v>
      </c>
      <c r="F101" s="26">
        <v>3</v>
      </c>
      <c r="G101" s="52">
        <v>40234500</v>
      </c>
      <c r="H101" s="52">
        <v>37340500</v>
      </c>
      <c r="I101" s="52">
        <v>43128500</v>
      </c>
      <c r="J101" s="26">
        <v>4</v>
      </c>
      <c r="K101" s="52">
        <v>41399500</v>
      </c>
      <c r="L101" s="52">
        <v>37886000</v>
      </c>
      <c r="M101" s="52">
        <v>44913000</v>
      </c>
      <c r="N101" s="26">
        <v>4</v>
      </c>
      <c r="O101" s="52">
        <v>44021500</v>
      </c>
      <c r="P101" s="52">
        <v>41524000</v>
      </c>
      <c r="Q101" s="52">
        <v>46519500</v>
      </c>
      <c r="R101" s="26">
        <v>3</v>
      </c>
      <c r="S101" s="52">
        <v>46338500</v>
      </c>
      <c r="T101" s="52">
        <v>42869000</v>
      </c>
      <c r="U101" s="52">
        <v>49807500</v>
      </c>
      <c r="V101" s="26">
        <v>4</v>
      </c>
      <c r="W101" s="21">
        <v>45805000</v>
      </c>
      <c r="X101" s="21">
        <v>43081500</v>
      </c>
      <c r="Y101" s="21">
        <v>48528500</v>
      </c>
      <c r="Z101" s="21">
        <v>3</v>
      </c>
      <c r="AA101" s="21">
        <v>42211000</v>
      </c>
      <c r="AB101" s="21">
        <v>39460500</v>
      </c>
      <c r="AC101" s="21">
        <v>44961500</v>
      </c>
      <c r="AD101" s="21">
        <v>3</v>
      </c>
      <c r="AE101" s="21">
        <v>54451500</v>
      </c>
      <c r="AF101" s="21">
        <v>51520000</v>
      </c>
      <c r="AG101" s="21">
        <v>57382500</v>
      </c>
      <c r="AH101" s="23">
        <v>3</v>
      </c>
      <c r="AI101" s="53">
        <v>66537000</v>
      </c>
      <c r="AJ101" s="53">
        <v>63054000</v>
      </c>
      <c r="AK101" s="53">
        <v>70020000</v>
      </c>
      <c r="AL101" s="53">
        <v>3</v>
      </c>
      <c r="AM101" s="25">
        <v>68869000</v>
      </c>
      <c r="AN101" s="25">
        <v>62459500</v>
      </c>
      <c r="AO101" s="25">
        <v>75279000</v>
      </c>
      <c r="AP101" s="25">
        <v>5</v>
      </c>
      <c r="AQ101" s="25">
        <v>76974000</v>
      </c>
      <c r="AR101" s="25">
        <v>68935500</v>
      </c>
      <c r="AS101" s="25">
        <v>85012500</v>
      </c>
      <c r="AT101" s="25">
        <v>5</v>
      </c>
      <c r="AU101" s="54"/>
    </row>
    <row r="102" spans="1:47" x14ac:dyDescent="0.25">
      <c r="A102" s="41"/>
      <c r="B102" s="63" t="s">
        <v>51</v>
      </c>
      <c r="C102" s="65">
        <v>34652000</v>
      </c>
      <c r="D102" s="28">
        <v>32053000</v>
      </c>
      <c r="E102" s="28">
        <v>37251500</v>
      </c>
      <c r="F102" s="26">
        <v>4</v>
      </c>
      <c r="G102" s="28">
        <v>31993500</v>
      </c>
      <c r="H102" s="28">
        <v>29305500</v>
      </c>
      <c r="I102" s="28">
        <v>34682000</v>
      </c>
      <c r="J102" s="26">
        <v>4</v>
      </c>
      <c r="K102" s="28">
        <v>32199500</v>
      </c>
      <c r="L102" s="28">
        <v>29144000</v>
      </c>
      <c r="M102" s="28">
        <v>35255000</v>
      </c>
      <c r="N102" s="26">
        <v>5</v>
      </c>
      <c r="O102" s="28">
        <v>35325500</v>
      </c>
      <c r="P102" s="28">
        <v>32977000</v>
      </c>
      <c r="Q102" s="28">
        <v>37674000</v>
      </c>
      <c r="R102" s="26">
        <v>3</v>
      </c>
      <c r="S102" s="28">
        <v>37134000</v>
      </c>
      <c r="T102" s="28">
        <v>33782500</v>
      </c>
      <c r="U102" s="28">
        <v>40486000</v>
      </c>
      <c r="V102" s="26">
        <v>5</v>
      </c>
      <c r="W102" s="25">
        <v>36599500</v>
      </c>
      <c r="X102" s="25">
        <v>34070000</v>
      </c>
      <c r="Y102" s="25">
        <v>39129000</v>
      </c>
      <c r="Z102" s="25">
        <v>4</v>
      </c>
      <c r="AA102" s="25">
        <v>33728000</v>
      </c>
      <c r="AB102" s="25">
        <v>31140000</v>
      </c>
      <c r="AC102" s="25">
        <v>36316500</v>
      </c>
      <c r="AD102" s="25">
        <v>4</v>
      </c>
      <c r="AE102" s="25">
        <v>41474500</v>
      </c>
      <c r="AF102" s="25">
        <v>38894500</v>
      </c>
      <c r="AG102" s="25">
        <v>44055000</v>
      </c>
      <c r="AH102" s="27">
        <v>3</v>
      </c>
      <c r="AI102" s="53">
        <v>50657500</v>
      </c>
      <c r="AJ102" s="53">
        <v>47527500</v>
      </c>
      <c r="AK102" s="53">
        <v>53788000</v>
      </c>
      <c r="AL102" s="53">
        <v>3</v>
      </c>
      <c r="AM102" s="25">
        <v>51696000</v>
      </c>
      <c r="AN102" s="25">
        <v>46511000</v>
      </c>
      <c r="AO102" s="25">
        <v>56880500</v>
      </c>
      <c r="AP102" s="25">
        <v>5</v>
      </c>
      <c r="AQ102" s="25">
        <v>58707000</v>
      </c>
      <c r="AR102" s="25">
        <v>52074000</v>
      </c>
      <c r="AS102" s="25">
        <v>65339500</v>
      </c>
      <c r="AT102" s="25">
        <v>6</v>
      </c>
      <c r="AU102" s="54"/>
    </row>
    <row r="103" spans="1:47" x14ac:dyDescent="0.25">
      <c r="A103" s="41"/>
      <c r="B103" s="63" t="s">
        <v>52</v>
      </c>
      <c r="C103" s="65">
        <v>5853000</v>
      </c>
      <c r="D103" s="28">
        <v>4959000</v>
      </c>
      <c r="E103" s="28">
        <v>6746500</v>
      </c>
      <c r="F103" s="26">
        <v>8</v>
      </c>
      <c r="G103" s="28">
        <v>5525000</v>
      </c>
      <c r="H103" s="28">
        <v>5042500</v>
      </c>
      <c r="I103" s="28">
        <v>6008000</v>
      </c>
      <c r="J103" s="26">
        <v>4</v>
      </c>
      <c r="K103" s="28">
        <v>5941500</v>
      </c>
      <c r="L103" s="28">
        <v>5164500</v>
      </c>
      <c r="M103" s="28">
        <v>6718500</v>
      </c>
      <c r="N103" s="26">
        <v>7</v>
      </c>
      <c r="O103" s="28">
        <v>5926500</v>
      </c>
      <c r="P103" s="28">
        <v>5510500</v>
      </c>
      <c r="Q103" s="28">
        <v>6342500</v>
      </c>
      <c r="R103" s="26">
        <v>4</v>
      </c>
      <c r="S103" s="28">
        <v>6237500</v>
      </c>
      <c r="T103" s="28">
        <v>5592500</v>
      </c>
      <c r="U103" s="28">
        <v>6882500</v>
      </c>
      <c r="V103" s="26">
        <v>5</v>
      </c>
      <c r="W103" s="25">
        <v>5827500</v>
      </c>
      <c r="X103" s="25">
        <v>5154500</v>
      </c>
      <c r="Y103" s="25">
        <v>6500000</v>
      </c>
      <c r="Z103" s="25">
        <v>6</v>
      </c>
      <c r="AA103" s="25">
        <v>5398000</v>
      </c>
      <c r="AB103" s="25">
        <v>5014000</v>
      </c>
      <c r="AC103" s="25">
        <v>5782500</v>
      </c>
      <c r="AD103" s="25">
        <v>4</v>
      </c>
      <c r="AE103" s="25">
        <v>8867500</v>
      </c>
      <c r="AF103" s="25">
        <v>7760500</v>
      </c>
      <c r="AG103" s="25">
        <v>9975000</v>
      </c>
      <c r="AH103" s="27">
        <v>6</v>
      </c>
      <c r="AI103" s="53">
        <v>11463000</v>
      </c>
      <c r="AJ103" s="53">
        <v>10190000</v>
      </c>
      <c r="AK103" s="53">
        <v>12736000</v>
      </c>
      <c r="AL103" s="53">
        <v>6</v>
      </c>
      <c r="AM103" s="25">
        <v>12570000</v>
      </c>
      <c r="AN103" s="25">
        <v>10959000</v>
      </c>
      <c r="AO103" s="25">
        <v>14181000</v>
      </c>
      <c r="AP103" s="25">
        <v>7</v>
      </c>
      <c r="AQ103" s="25">
        <v>13314000</v>
      </c>
      <c r="AR103" s="25">
        <v>11503500</v>
      </c>
      <c r="AS103" s="25">
        <v>15124500</v>
      </c>
      <c r="AT103" s="25">
        <v>7</v>
      </c>
      <c r="AU103" s="54"/>
    </row>
    <row r="104" spans="1:47" x14ac:dyDescent="0.25">
      <c r="A104" s="41"/>
      <c r="B104" s="63" t="s">
        <v>53</v>
      </c>
      <c r="C104" s="65">
        <v>2047000</v>
      </c>
      <c r="D104" s="28">
        <v>1655500</v>
      </c>
      <c r="E104" s="28">
        <v>2439000</v>
      </c>
      <c r="F104" s="26">
        <v>10</v>
      </c>
      <c r="G104" s="28">
        <v>1789000</v>
      </c>
      <c r="H104" s="28">
        <v>1574500</v>
      </c>
      <c r="I104" s="28">
        <v>2003500</v>
      </c>
      <c r="J104" s="26">
        <v>6</v>
      </c>
      <c r="K104" s="28">
        <v>2358000</v>
      </c>
      <c r="L104" s="28">
        <v>1488000</v>
      </c>
      <c r="M104" s="28">
        <v>3228000</v>
      </c>
      <c r="N104" s="26">
        <v>19</v>
      </c>
      <c r="O104" s="28">
        <v>1796500</v>
      </c>
      <c r="P104" s="28">
        <v>1562500</v>
      </c>
      <c r="Q104" s="28">
        <v>2031000</v>
      </c>
      <c r="R104" s="26">
        <v>7</v>
      </c>
      <c r="S104" s="28">
        <v>2021500</v>
      </c>
      <c r="T104" s="28">
        <v>1849500</v>
      </c>
      <c r="U104" s="28">
        <v>2193500</v>
      </c>
      <c r="V104" s="26">
        <v>4</v>
      </c>
      <c r="W104" s="25">
        <v>2318000</v>
      </c>
      <c r="X104" s="25">
        <v>2101500</v>
      </c>
      <c r="Y104" s="25">
        <v>2535000</v>
      </c>
      <c r="Z104" s="25">
        <v>5</v>
      </c>
      <c r="AA104" s="25">
        <v>2129000</v>
      </c>
      <c r="AB104" s="25">
        <v>1864500</v>
      </c>
      <c r="AC104" s="25">
        <v>2394000</v>
      </c>
      <c r="AD104" s="25">
        <v>6</v>
      </c>
      <c r="AE104" s="25">
        <v>2879500</v>
      </c>
      <c r="AF104" s="25">
        <v>2659500</v>
      </c>
      <c r="AG104" s="25">
        <v>3099500</v>
      </c>
      <c r="AH104" s="27">
        <v>4</v>
      </c>
      <c r="AI104" s="53">
        <v>3081500</v>
      </c>
      <c r="AJ104" s="53">
        <v>2748500</v>
      </c>
      <c r="AK104" s="53">
        <v>3414500</v>
      </c>
      <c r="AL104" s="53">
        <v>6</v>
      </c>
      <c r="AM104" s="25">
        <v>3386500</v>
      </c>
      <c r="AN104" s="25">
        <v>3005000</v>
      </c>
      <c r="AO104" s="25">
        <v>3768000</v>
      </c>
      <c r="AP104" s="25">
        <v>6</v>
      </c>
      <c r="AQ104" s="25">
        <v>3444000</v>
      </c>
      <c r="AR104" s="25">
        <v>3103500</v>
      </c>
      <c r="AS104" s="25">
        <v>3784500</v>
      </c>
      <c r="AT104" s="25">
        <v>5</v>
      </c>
      <c r="AU104" s="54"/>
    </row>
    <row r="105" spans="1:47" x14ac:dyDescent="0.25">
      <c r="A105" s="41"/>
      <c r="B105" s="63" t="s">
        <v>54</v>
      </c>
      <c r="C105" s="65">
        <v>1147500</v>
      </c>
      <c r="D105" s="28">
        <v>987500</v>
      </c>
      <c r="E105" s="28">
        <v>1307500</v>
      </c>
      <c r="F105" s="26">
        <v>7</v>
      </c>
      <c r="G105" s="28">
        <v>926500</v>
      </c>
      <c r="H105" s="28">
        <v>761500</v>
      </c>
      <c r="I105" s="28">
        <v>1092000</v>
      </c>
      <c r="J105" s="26">
        <v>9</v>
      </c>
      <c r="K105" s="28">
        <v>900500</v>
      </c>
      <c r="L105" s="28">
        <v>744500</v>
      </c>
      <c r="M105" s="28">
        <v>1056500</v>
      </c>
      <c r="N105" s="26">
        <v>9</v>
      </c>
      <c r="O105" s="28">
        <v>972500</v>
      </c>
      <c r="P105" s="28">
        <v>847000</v>
      </c>
      <c r="Q105" s="28">
        <v>1098500</v>
      </c>
      <c r="R105" s="26">
        <v>7</v>
      </c>
      <c r="S105" s="28">
        <v>945000</v>
      </c>
      <c r="T105" s="28">
        <v>824500</v>
      </c>
      <c r="U105" s="28">
        <v>1066000</v>
      </c>
      <c r="V105" s="26">
        <v>7</v>
      </c>
      <c r="W105" s="25">
        <v>1059500</v>
      </c>
      <c r="X105" s="25">
        <v>860000</v>
      </c>
      <c r="Y105" s="25">
        <v>1259500</v>
      </c>
      <c r="Z105" s="25">
        <v>10</v>
      </c>
      <c r="AA105" s="25">
        <v>955500</v>
      </c>
      <c r="AB105" s="25">
        <v>745000</v>
      </c>
      <c r="AC105" s="25">
        <v>1165500</v>
      </c>
      <c r="AD105" s="25">
        <v>11</v>
      </c>
      <c r="AE105" s="25">
        <v>1230000</v>
      </c>
      <c r="AF105" s="25">
        <v>1014500</v>
      </c>
      <c r="AG105" s="25">
        <v>1445500</v>
      </c>
      <c r="AH105" s="27">
        <v>9</v>
      </c>
      <c r="AI105" s="53">
        <v>1334500</v>
      </c>
      <c r="AJ105" s="53">
        <v>1029500</v>
      </c>
      <c r="AK105" s="53">
        <v>1640000</v>
      </c>
      <c r="AL105" s="53">
        <v>12</v>
      </c>
      <c r="AM105" s="25">
        <v>1217000</v>
      </c>
      <c r="AN105" s="25">
        <v>1054500</v>
      </c>
      <c r="AO105" s="25">
        <v>1379000</v>
      </c>
      <c r="AP105" s="25">
        <v>7</v>
      </c>
      <c r="AQ105" s="25">
        <v>1509000</v>
      </c>
      <c r="AR105" s="25">
        <v>1310500</v>
      </c>
      <c r="AS105" s="25">
        <v>1707000</v>
      </c>
      <c r="AT105" s="25">
        <v>7</v>
      </c>
      <c r="AU105" s="54"/>
    </row>
    <row r="106" spans="1:47" x14ac:dyDescent="0.25">
      <c r="A106" s="41" t="s">
        <v>67</v>
      </c>
      <c r="B106" s="63" t="s">
        <v>50</v>
      </c>
      <c r="C106" s="65">
        <v>2965000</v>
      </c>
      <c r="D106" s="28">
        <v>2367000</v>
      </c>
      <c r="E106" s="28">
        <v>3563500</v>
      </c>
      <c r="F106" s="26">
        <v>10.29</v>
      </c>
      <c r="G106" s="28">
        <v>2380500</v>
      </c>
      <c r="H106" s="28">
        <v>1764000</v>
      </c>
      <c r="I106" s="28">
        <v>2997000</v>
      </c>
      <c r="J106" s="26">
        <v>13.21</v>
      </c>
      <c r="K106" s="28">
        <v>2601500</v>
      </c>
      <c r="L106" s="28">
        <v>1900000</v>
      </c>
      <c r="M106" s="28">
        <v>3303000</v>
      </c>
      <c r="N106" s="26">
        <v>13.76</v>
      </c>
      <c r="O106" s="28">
        <v>3509500</v>
      </c>
      <c r="P106" s="28">
        <v>2458500</v>
      </c>
      <c r="Q106" s="28">
        <v>4560000</v>
      </c>
      <c r="R106" s="26">
        <v>15.28</v>
      </c>
      <c r="S106" s="28">
        <v>3681000</v>
      </c>
      <c r="T106" s="28">
        <v>2739500</v>
      </c>
      <c r="U106" s="28">
        <v>4623000</v>
      </c>
      <c r="V106" s="26">
        <v>13.05</v>
      </c>
      <c r="W106" s="25">
        <v>5456000</v>
      </c>
      <c r="X106" s="25">
        <v>4714500</v>
      </c>
      <c r="Y106" s="25">
        <v>6198000</v>
      </c>
      <c r="Z106" s="25">
        <v>7</v>
      </c>
      <c r="AA106" s="25">
        <v>4882000</v>
      </c>
      <c r="AB106" s="25">
        <v>3902000</v>
      </c>
      <c r="AC106" s="25">
        <v>5862500</v>
      </c>
      <c r="AD106" s="25">
        <v>10</v>
      </c>
      <c r="AE106" s="25">
        <v>7884500</v>
      </c>
      <c r="AF106" s="25">
        <v>6624500</v>
      </c>
      <c r="AG106" s="25">
        <v>9145000</v>
      </c>
      <c r="AH106" s="27">
        <v>8</v>
      </c>
      <c r="AI106" s="53">
        <v>10205000</v>
      </c>
      <c r="AJ106" s="53">
        <v>8313000</v>
      </c>
      <c r="AK106" s="53">
        <v>12096500</v>
      </c>
      <c r="AL106" s="53">
        <v>9</v>
      </c>
      <c r="AM106" s="25">
        <v>8076000</v>
      </c>
      <c r="AN106" s="25">
        <v>6540500</v>
      </c>
      <c r="AO106" s="25">
        <v>9611500</v>
      </c>
      <c r="AP106" s="25">
        <v>10</v>
      </c>
      <c r="AQ106" s="25">
        <v>9406500</v>
      </c>
      <c r="AR106" s="25">
        <v>7695000</v>
      </c>
      <c r="AS106" s="25">
        <v>11118000</v>
      </c>
      <c r="AT106" s="25">
        <v>9</v>
      </c>
      <c r="AU106" s="54"/>
    </row>
    <row r="107" spans="1:47" x14ac:dyDescent="0.25">
      <c r="A107" s="41"/>
      <c r="B107" s="63" t="s">
        <v>51</v>
      </c>
      <c r="C107" s="65">
        <v>2519000</v>
      </c>
      <c r="D107" s="28">
        <v>1956000</v>
      </c>
      <c r="E107" s="28">
        <v>3082500</v>
      </c>
      <c r="F107" s="26">
        <v>11.4</v>
      </c>
      <c r="G107" s="28" t="s">
        <v>61</v>
      </c>
      <c r="H107" s="28" t="s">
        <v>61</v>
      </c>
      <c r="I107" s="28" t="s">
        <v>61</v>
      </c>
      <c r="J107" s="26" t="s">
        <v>61</v>
      </c>
      <c r="K107" s="28" t="s">
        <v>61</v>
      </c>
      <c r="L107" s="28" t="s">
        <v>61</v>
      </c>
      <c r="M107" s="28" t="s">
        <v>61</v>
      </c>
      <c r="N107" s="26" t="s">
        <v>61</v>
      </c>
      <c r="O107" s="28" t="s">
        <v>61</v>
      </c>
      <c r="P107" s="28" t="s">
        <v>61</v>
      </c>
      <c r="Q107" s="28" t="s">
        <v>61</v>
      </c>
      <c r="R107" s="26" t="s">
        <v>61</v>
      </c>
      <c r="S107" s="28">
        <v>3349000</v>
      </c>
      <c r="T107" s="28">
        <v>2416000</v>
      </c>
      <c r="U107" s="28">
        <v>4281500</v>
      </c>
      <c r="V107" s="26">
        <v>14.21</v>
      </c>
      <c r="W107" s="25">
        <v>4737000</v>
      </c>
      <c r="X107" s="25">
        <v>4014000</v>
      </c>
      <c r="Y107" s="25">
        <v>5460000</v>
      </c>
      <c r="Z107" s="25">
        <v>8</v>
      </c>
      <c r="AA107" s="25">
        <v>4092000</v>
      </c>
      <c r="AB107" s="25">
        <v>3144000</v>
      </c>
      <c r="AC107" s="25">
        <v>5040000</v>
      </c>
      <c r="AD107" s="25">
        <v>12</v>
      </c>
      <c r="AE107" s="25">
        <v>4781500</v>
      </c>
      <c r="AF107" s="25">
        <v>3842500</v>
      </c>
      <c r="AG107" s="25">
        <v>5720000</v>
      </c>
      <c r="AH107" s="27">
        <v>10</v>
      </c>
      <c r="AI107" s="53">
        <v>6466500</v>
      </c>
      <c r="AJ107" s="53">
        <v>4909000</v>
      </c>
      <c r="AK107" s="53">
        <v>8024500</v>
      </c>
      <c r="AL107" s="53">
        <v>12</v>
      </c>
      <c r="AM107" s="25">
        <v>5096500</v>
      </c>
      <c r="AN107" s="25">
        <v>3718500</v>
      </c>
      <c r="AO107" s="25">
        <v>6474500</v>
      </c>
      <c r="AP107" s="25">
        <v>14</v>
      </c>
      <c r="AQ107" s="25">
        <v>5614000</v>
      </c>
      <c r="AR107" s="25">
        <v>4048500</v>
      </c>
      <c r="AS107" s="25">
        <v>7180000</v>
      </c>
      <c r="AT107" s="25">
        <v>14</v>
      </c>
      <c r="AU107" s="54"/>
    </row>
    <row r="108" spans="1:47" x14ac:dyDescent="0.25">
      <c r="A108" s="41"/>
      <c r="B108" s="63" t="s">
        <v>52</v>
      </c>
      <c r="C108" s="65">
        <v>95000</v>
      </c>
      <c r="D108" s="28">
        <v>12500</v>
      </c>
      <c r="E108" s="28">
        <v>177000</v>
      </c>
      <c r="F108" s="26">
        <v>44.25</v>
      </c>
      <c r="G108" s="28" t="s">
        <v>61</v>
      </c>
      <c r="H108" s="28" t="s">
        <v>61</v>
      </c>
      <c r="I108" s="28" t="s">
        <v>61</v>
      </c>
      <c r="J108" s="26" t="s">
        <v>61</v>
      </c>
      <c r="K108" s="28" t="s">
        <v>61</v>
      </c>
      <c r="L108" s="28" t="s">
        <v>61</v>
      </c>
      <c r="M108" s="28" t="s">
        <v>61</v>
      </c>
      <c r="N108" s="26" t="s">
        <v>61</v>
      </c>
      <c r="O108" s="28" t="s">
        <v>61</v>
      </c>
      <c r="P108" s="28" t="s">
        <v>61</v>
      </c>
      <c r="Q108" s="28" t="s">
        <v>61</v>
      </c>
      <c r="R108" s="26" t="s">
        <v>61</v>
      </c>
      <c r="S108" s="28">
        <v>262500</v>
      </c>
      <c r="T108" s="28">
        <v>149500</v>
      </c>
      <c r="U108" s="28">
        <v>375000</v>
      </c>
      <c r="V108" s="26">
        <v>21.93</v>
      </c>
      <c r="W108" s="25">
        <v>547500</v>
      </c>
      <c r="X108" s="25">
        <v>425500</v>
      </c>
      <c r="Y108" s="25">
        <v>669000</v>
      </c>
      <c r="Z108" s="25">
        <v>11</v>
      </c>
      <c r="AA108" s="25">
        <v>595500</v>
      </c>
      <c r="AB108" s="25">
        <v>463500</v>
      </c>
      <c r="AC108" s="25">
        <v>727500</v>
      </c>
      <c r="AD108" s="25">
        <v>11</v>
      </c>
      <c r="AE108" s="25">
        <v>2434500</v>
      </c>
      <c r="AF108" s="25">
        <v>1600500</v>
      </c>
      <c r="AG108" s="25">
        <v>3269000</v>
      </c>
      <c r="AH108" s="27">
        <v>17</v>
      </c>
      <c r="AI108" s="53">
        <v>3218000</v>
      </c>
      <c r="AJ108" s="53">
        <v>2177000</v>
      </c>
      <c r="AK108" s="53">
        <v>4259000</v>
      </c>
      <c r="AL108" s="53">
        <v>17</v>
      </c>
      <c r="AM108" s="25">
        <v>2476000</v>
      </c>
      <c r="AN108" s="25">
        <v>1864500</v>
      </c>
      <c r="AO108" s="25">
        <v>3087000</v>
      </c>
      <c r="AP108" s="25">
        <v>13</v>
      </c>
      <c r="AQ108" s="25">
        <v>3303500</v>
      </c>
      <c r="AR108" s="25">
        <v>2652500</v>
      </c>
      <c r="AS108" s="25">
        <v>3954000</v>
      </c>
      <c r="AT108" s="25">
        <v>10</v>
      </c>
      <c r="AU108" s="54"/>
    </row>
    <row r="109" spans="1:47" x14ac:dyDescent="0.25">
      <c r="A109" s="41"/>
      <c r="B109" s="63" t="s">
        <v>53</v>
      </c>
      <c r="C109" s="65">
        <v>345000</v>
      </c>
      <c r="D109" s="28">
        <v>322000</v>
      </c>
      <c r="E109" s="28">
        <v>368000</v>
      </c>
      <c r="F109" s="26">
        <v>3.4</v>
      </c>
      <c r="G109" s="28">
        <v>117000</v>
      </c>
      <c r="H109" s="28">
        <v>114500</v>
      </c>
      <c r="I109" s="28">
        <v>119000</v>
      </c>
      <c r="J109" s="26">
        <v>0.98</v>
      </c>
      <c r="K109" s="28">
        <v>69000</v>
      </c>
      <c r="L109" s="28">
        <v>-32000</v>
      </c>
      <c r="M109" s="28">
        <v>170000</v>
      </c>
      <c r="N109" s="26">
        <v>74.760000000000005</v>
      </c>
      <c r="O109" s="28">
        <v>24500</v>
      </c>
      <c r="P109" s="28" t="s">
        <v>60</v>
      </c>
      <c r="Q109" s="28">
        <v>49000</v>
      </c>
      <c r="R109" s="26">
        <v>50.56</v>
      </c>
      <c r="S109" s="28">
        <v>58000</v>
      </c>
      <c r="T109" s="28">
        <v>26000</v>
      </c>
      <c r="U109" s="28">
        <v>89500</v>
      </c>
      <c r="V109" s="26">
        <v>28.11</v>
      </c>
      <c r="W109" s="25">
        <v>171500</v>
      </c>
      <c r="X109" s="25">
        <v>59000</v>
      </c>
      <c r="Y109" s="25">
        <v>283500</v>
      </c>
      <c r="Z109" s="25">
        <v>33</v>
      </c>
      <c r="AA109" s="25">
        <v>193500</v>
      </c>
      <c r="AB109" s="25">
        <v>23000</v>
      </c>
      <c r="AC109" s="25">
        <v>364500</v>
      </c>
      <c r="AD109" s="25">
        <v>45</v>
      </c>
      <c r="AE109" s="25">
        <v>668500</v>
      </c>
      <c r="AF109" s="25">
        <v>571000</v>
      </c>
      <c r="AG109" s="25">
        <v>765500</v>
      </c>
      <c r="AH109" s="27">
        <v>7</v>
      </c>
      <c r="AI109" s="53">
        <v>516000</v>
      </c>
      <c r="AJ109" s="53">
        <v>267000</v>
      </c>
      <c r="AK109" s="53">
        <v>765500</v>
      </c>
      <c r="AL109" s="53">
        <v>25</v>
      </c>
      <c r="AM109" s="25">
        <v>489500</v>
      </c>
      <c r="AN109" s="25">
        <v>213000</v>
      </c>
      <c r="AO109" s="25">
        <v>766500</v>
      </c>
      <c r="AP109" s="25">
        <v>29</v>
      </c>
      <c r="AQ109" s="25" t="s">
        <v>61</v>
      </c>
      <c r="AR109" s="25" t="s">
        <v>61</v>
      </c>
      <c r="AS109" s="25" t="s">
        <v>61</v>
      </c>
      <c r="AT109" s="25" t="s">
        <v>61</v>
      </c>
      <c r="AU109" s="54"/>
    </row>
    <row r="110" spans="1:47" x14ac:dyDescent="0.25">
      <c r="A110" s="41"/>
      <c r="B110" s="63" t="s">
        <v>54</v>
      </c>
      <c r="C110" s="65">
        <v>6000</v>
      </c>
      <c r="D110" s="28">
        <v>-2000</v>
      </c>
      <c r="E110" s="28">
        <v>14000</v>
      </c>
      <c r="F110" s="26">
        <v>67.069999999999993</v>
      </c>
      <c r="G110" s="28" t="s">
        <v>61</v>
      </c>
      <c r="H110" s="28" t="s">
        <v>61</v>
      </c>
      <c r="I110" s="28" t="s">
        <v>61</v>
      </c>
      <c r="J110" s="26" t="s">
        <v>61</v>
      </c>
      <c r="K110" s="28" t="s">
        <v>61</v>
      </c>
      <c r="L110" s="28" t="s">
        <v>61</v>
      </c>
      <c r="M110" s="28" t="s">
        <v>61</v>
      </c>
      <c r="N110" s="26" t="s">
        <v>61</v>
      </c>
      <c r="O110" s="28">
        <v>8000</v>
      </c>
      <c r="P110" s="28">
        <v>-5000</v>
      </c>
      <c r="Q110" s="28">
        <v>21000</v>
      </c>
      <c r="R110" s="26">
        <v>81.99</v>
      </c>
      <c r="S110" s="28">
        <v>12000</v>
      </c>
      <c r="T110" s="28">
        <v>-7000</v>
      </c>
      <c r="U110" s="28">
        <v>31500</v>
      </c>
      <c r="V110" s="26">
        <v>80.59</v>
      </c>
      <c r="W110" s="25">
        <v>500</v>
      </c>
      <c r="X110" s="25" t="s">
        <v>60</v>
      </c>
      <c r="Y110" s="25">
        <v>1000</v>
      </c>
      <c r="Z110" s="25">
        <v>48</v>
      </c>
      <c r="AA110" s="25">
        <v>1000</v>
      </c>
      <c r="AB110" s="25" t="s">
        <v>60</v>
      </c>
      <c r="AC110" s="25">
        <v>1500</v>
      </c>
      <c r="AD110" s="25">
        <v>46</v>
      </c>
      <c r="AE110" s="25" t="s">
        <v>60</v>
      </c>
      <c r="AF110" s="25" t="s">
        <v>60</v>
      </c>
      <c r="AG110" s="25">
        <v>500</v>
      </c>
      <c r="AH110" s="27">
        <v>23</v>
      </c>
      <c r="AI110" s="53">
        <v>4000</v>
      </c>
      <c r="AJ110" s="53">
        <v>3500</v>
      </c>
      <c r="AK110" s="53">
        <v>4500</v>
      </c>
      <c r="AL110" s="53">
        <v>6</v>
      </c>
      <c r="AM110" s="25">
        <v>14000</v>
      </c>
      <c r="AN110" s="25">
        <v>-12500</v>
      </c>
      <c r="AO110" s="25">
        <v>40000</v>
      </c>
      <c r="AP110" s="25">
        <v>97</v>
      </c>
      <c r="AQ110" s="25" t="s">
        <v>61</v>
      </c>
      <c r="AR110" s="25" t="s">
        <v>61</v>
      </c>
      <c r="AS110" s="25" t="s">
        <v>61</v>
      </c>
      <c r="AT110" s="25" t="s">
        <v>61</v>
      </c>
      <c r="AU110" s="54"/>
    </row>
    <row r="111" spans="1:47" x14ac:dyDescent="0.25">
      <c r="A111" s="41" t="s">
        <v>68</v>
      </c>
      <c r="B111" s="63" t="s">
        <v>50</v>
      </c>
      <c r="C111" s="65">
        <v>3082500</v>
      </c>
      <c r="D111" s="28">
        <v>2597000</v>
      </c>
      <c r="E111" s="28">
        <v>3568000</v>
      </c>
      <c r="F111" s="26">
        <v>8.0399999999999991</v>
      </c>
      <c r="G111" s="28">
        <v>3113500</v>
      </c>
      <c r="H111" s="28">
        <v>2581500</v>
      </c>
      <c r="I111" s="28">
        <v>3645000</v>
      </c>
      <c r="J111" s="26">
        <v>8.7100000000000009</v>
      </c>
      <c r="K111" s="28">
        <v>3334000</v>
      </c>
      <c r="L111" s="28">
        <v>2724500</v>
      </c>
      <c r="M111" s="28">
        <v>3944000</v>
      </c>
      <c r="N111" s="26">
        <v>9.33</v>
      </c>
      <c r="O111" s="28">
        <v>2861000</v>
      </c>
      <c r="P111" s="28">
        <v>2596000</v>
      </c>
      <c r="Q111" s="28">
        <v>3126000</v>
      </c>
      <c r="R111" s="26">
        <v>4.72</v>
      </c>
      <c r="S111" s="28">
        <v>3483000</v>
      </c>
      <c r="T111" s="28">
        <v>2982500</v>
      </c>
      <c r="U111" s="28">
        <v>3984000</v>
      </c>
      <c r="V111" s="26">
        <v>7.33</v>
      </c>
      <c r="W111" s="25">
        <v>2677000</v>
      </c>
      <c r="X111" s="25">
        <v>2125500</v>
      </c>
      <c r="Y111" s="25">
        <v>3228500</v>
      </c>
      <c r="Z111" s="25">
        <v>11</v>
      </c>
      <c r="AA111" s="25">
        <v>2218000</v>
      </c>
      <c r="AB111" s="25">
        <v>1934000</v>
      </c>
      <c r="AC111" s="25">
        <v>2502000</v>
      </c>
      <c r="AD111" s="25">
        <v>7</v>
      </c>
      <c r="AE111" s="25">
        <v>3906000</v>
      </c>
      <c r="AF111" s="25">
        <v>3171500</v>
      </c>
      <c r="AG111" s="25">
        <v>4641000</v>
      </c>
      <c r="AH111" s="27">
        <v>10</v>
      </c>
      <c r="AI111" s="53">
        <v>6087000</v>
      </c>
      <c r="AJ111" s="53">
        <v>4871000</v>
      </c>
      <c r="AK111" s="53">
        <v>7303500</v>
      </c>
      <c r="AL111" s="53">
        <v>10</v>
      </c>
      <c r="AM111" s="25">
        <v>5838500</v>
      </c>
      <c r="AN111" s="25">
        <v>5037500</v>
      </c>
      <c r="AO111" s="25">
        <v>6639000</v>
      </c>
      <c r="AP111" s="25">
        <v>7</v>
      </c>
      <c r="AQ111" s="25">
        <v>6282500</v>
      </c>
      <c r="AR111" s="25">
        <v>4941500</v>
      </c>
      <c r="AS111" s="25">
        <v>7623500</v>
      </c>
      <c r="AT111" s="25">
        <v>11</v>
      </c>
      <c r="AU111" s="54"/>
    </row>
    <row r="112" spans="1:47" x14ac:dyDescent="0.25">
      <c r="A112" s="41"/>
      <c r="B112" s="63" t="s">
        <v>51</v>
      </c>
      <c r="C112" s="65">
        <v>875500</v>
      </c>
      <c r="D112" s="28">
        <v>799500</v>
      </c>
      <c r="E112" s="28">
        <v>951500</v>
      </c>
      <c r="F112" s="26">
        <v>4.43</v>
      </c>
      <c r="G112" s="28" t="s">
        <v>61</v>
      </c>
      <c r="H112" s="28" t="s">
        <v>61</v>
      </c>
      <c r="I112" s="28" t="s">
        <v>61</v>
      </c>
      <c r="J112" s="26" t="s">
        <v>61</v>
      </c>
      <c r="K112" s="28">
        <v>1327500</v>
      </c>
      <c r="L112" s="28">
        <v>1001000</v>
      </c>
      <c r="M112" s="28">
        <v>1654000</v>
      </c>
      <c r="N112" s="26">
        <v>12.54</v>
      </c>
      <c r="O112" s="28">
        <v>1111500</v>
      </c>
      <c r="P112" s="28">
        <v>921500</v>
      </c>
      <c r="Q112" s="28">
        <v>1302000</v>
      </c>
      <c r="R112" s="26">
        <v>8.73</v>
      </c>
      <c r="S112" s="28">
        <v>1036500</v>
      </c>
      <c r="T112" s="28">
        <v>888000</v>
      </c>
      <c r="U112" s="28">
        <v>1185500</v>
      </c>
      <c r="V112" s="26">
        <v>7.33</v>
      </c>
      <c r="W112" s="25">
        <v>954500</v>
      </c>
      <c r="X112" s="25">
        <v>797500</v>
      </c>
      <c r="Y112" s="25">
        <v>1112000</v>
      </c>
      <c r="Z112" s="25">
        <v>8</v>
      </c>
      <c r="AA112" s="25">
        <v>658500</v>
      </c>
      <c r="AB112" s="25">
        <v>470000</v>
      </c>
      <c r="AC112" s="25">
        <v>846500</v>
      </c>
      <c r="AD112" s="25">
        <v>15</v>
      </c>
      <c r="AE112" s="25">
        <v>989000</v>
      </c>
      <c r="AF112" s="25">
        <v>805500</v>
      </c>
      <c r="AG112" s="25">
        <v>1173000</v>
      </c>
      <c r="AH112" s="27">
        <v>9</v>
      </c>
      <c r="AI112" s="53">
        <v>1861000</v>
      </c>
      <c r="AJ112" s="53">
        <v>901000</v>
      </c>
      <c r="AK112" s="53">
        <v>2820500</v>
      </c>
      <c r="AL112" s="53">
        <v>26</v>
      </c>
      <c r="AM112" s="25">
        <v>1491000</v>
      </c>
      <c r="AN112" s="25">
        <v>1236500</v>
      </c>
      <c r="AO112" s="25">
        <v>1745000</v>
      </c>
      <c r="AP112" s="25">
        <v>9</v>
      </c>
      <c r="AQ112" s="25">
        <v>1884000</v>
      </c>
      <c r="AR112" s="25">
        <v>912500</v>
      </c>
      <c r="AS112" s="25">
        <v>2856000</v>
      </c>
      <c r="AT112" s="25">
        <v>26</v>
      </c>
      <c r="AU112" s="54"/>
    </row>
    <row r="113" spans="1:47" x14ac:dyDescent="0.25">
      <c r="A113" s="41"/>
      <c r="B113" s="63" t="s">
        <v>52</v>
      </c>
      <c r="C113" s="65">
        <v>1657500</v>
      </c>
      <c r="D113" s="28">
        <v>1351000</v>
      </c>
      <c r="E113" s="28">
        <v>1963500</v>
      </c>
      <c r="F113" s="26">
        <v>9.42</v>
      </c>
      <c r="G113" s="28" t="s">
        <v>61</v>
      </c>
      <c r="H113" s="28" t="s">
        <v>61</v>
      </c>
      <c r="I113" s="28" t="s">
        <v>61</v>
      </c>
      <c r="J113" s="26" t="s">
        <v>61</v>
      </c>
      <c r="K113" s="28">
        <v>1571500</v>
      </c>
      <c r="L113" s="28">
        <v>1236500</v>
      </c>
      <c r="M113" s="28">
        <v>1906000</v>
      </c>
      <c r="N113" s="26">
        <v>10.87</v>
      </c>
      <c r="O113" s="28">
        <v>1414000</v>
      </c>
      <c r="P113" s="28">
        <v>1253000</v>
      </c>
      <c r="Q113" s="28">
        <v>1574500</v>
      </c>
      <c r="R113" s="26">
        <v>5.8</v>
      </c>
      <c r="S113" s="28">
        <v>2008500</v>
      </c>
      <c r="T113" s="28">
        <v>1556000</v>
      </c>
      <c r="U113" s="28">
        <v>2461000</v>
      </c>
      <c r="V113" s="26">
        <v>11.49</v>
      </c>
      <c r="W113" s="25">
        <v>1405500</v>
      </c>
      <c r="X113" s="25">
        <v>884500</v>
      </c>
      <c r="Y113" s="25">
        <v>1926500</v>
      </c>
      <c r="Z113" s="25">
        <v>19</v>
      </c>
      <c r="AA113" s="25">
        <v>1127500</v>
      </c>
      <c r="AB113" s="25">
        <v>969000</v>
      </c>
      <c r="AC113" s="25">
        <v>1286500</v>
      </c>
      <c r="AD113" s="25">
        <v>7</v>
      </c>
      <c r="AE113" s="25">
        <v>2218000</v>
      </c>
      <c r="AF113" s="25">
        <v>1598500</v>
      </c>
      <c r="AG113" s="25">
        <v>2838000</v>
      </c>
      <c r="AH113" s="27">
        <v>14</v>
      </c>
      <c r="AI113" s="53">
        <v>3414000</v>
      </c>
      <c r="AJ113" s="53">
        <v>2754000</v>
      </c>
      <c r="AK113" s="53">
        <v>4074000</v>
      </c>
      <c r="AL113" s="53">
        <v>10</v>
      </c>
      <c r="AM113" s="25">
        <v>3621500</v>
      </c>
      <c r="AN113" s="25">
        <v>2883500</v>
      </c>
      <c r="AO113" s="25">
        <v>4359000</v>
      </c>
      <c r="AP113" s="25">
        <v>10</v>
      </c>
      <c r="AQ113" s="25">
        <v>3581000</v>
      </c>
      <c r="AR113" s="25">
        <v>2869500</v>
      </c>
      <c r="AS113" s="25">
        <v>4293000</v>
      </c>
      <c r="AT113" s="25">
        <v>10</v>
      </c>
      <c r="AU113" s="54"/>
    </row>
    <row r="114" spans="1:47" x14ac:dyDescent="0.25">
      <c r="A114" s="41"/>
      <c r="B114" s="63" t="s">
        <v>53</v>
      </c>
      <c r="C114" s="65">
        <v>276000</v>
      </c>
      <c r="D114" s="28">
        <v>-75500</v>
      </c>
      <c r="E114" s="28">
        <v>627500</v>
      </c>
      <c r="F114" s="26">
        <v>64.930000000000007</v>
      </c>
      <c r="G114" s="28">
        <v>103000</v>
      </c>
      <c r="H114" s="28">
        <v>43500</v>
      </c>
      <c r="I114" s="28">
        <v>163000</v>
      </c>
      <c r="J114" s="26">
        <v>29.57</v>
      </c>
      <c r="K114" s="28">
        <v>272000</v>
      </c>
      <c r="L114" s="28">
        <v>106500</v>
      </c>
      <c r="M114" s="28">
        <v>437500</v>
      </c>
      <c r="N114" s="26">
        <v>31.02</v>
      </c>
      <c r="O114" s="28">
        <v>140000</v>
      </c>
      <c r="P114" s="28">
        <v>107500</v>
      </c>
      <c r="Q114" s="28">
        <v>172000</v>
      </c>
      <c r="R114" s="26">
        <v>11.8</v>
      </c>
      <c r="S114" s="28">
        <v>189000</v>
      </c>
      <c r="T114" s="28">
        <v>142500</v>
      </c>
      <c r="U114" s="28">
        <v>235500</v>
      </c>
      <c r="V114" s="26">
        <v>12.51</v>
      </c>
      <c r="W114" s="25">
        <v>117500</v>
      </c>
      <c r="X114" s="25">
        <v>64500</v>
      </c>
      <c r="Y114" s="25">
        <v>170000</v>
      </c>
      <c r="Z114" s="25">
        <v>23</v>
      </c>
      <c r="AA114" s="25">
        <v>145000</v>
      </c>
      <c r="AB114" s="25">
        <v>80000</v>
      </c>
      <c r="AC114" s="25">
        <v>210000</v>
      </c>
      <c r="AD114" s="25">
        <v>23</v>
      </c>
      <c r="AE114" s="25">
        <v>276500</v>
      </c>
      <c r="AF114" s="25">
        <v>175500</v>
      </c>
      <c r="AG114" s="25">
        <v>377500</v>
      </c>
      <c r="AH114" s="27">
        <v>19</v>
      </c>
      <c r="AI114" s="53">
        <v>254500</v>
      </c>
      <c r="AJ114" s="53">
        <v>163000</v>
      </c>
      <c r="AK114" s="53">
        <v>346000</v>
      </c>
      <c r="AL114" s="53">
        <v>18</v>
      </c>
      <c r="AM114" s="25">
        <v>334000</v>
      </c>
      <c r="AN114" s="25">
        <v>256500</v>
      </c>
      <c r="AO114" s="25">
        <v>412000</v>
      </c>
      <c r="AP114" s="25">
        <v>12</v>
      </c>
      <c r="AQ114" s="25">
        <v>409000</v>
      </c>
      <c r="AR114" s="25">
        <v>240500</v>
      </c>
      <c r="AS114" s="25">
        <v>577500</v>
      </c>
      <c r="AT114" s="25">
        <v>21</v>
      </c>
      <c r="AU114" s="54"/>
    </row>
    <row r="115" spans="1:47" x14ac:dyDescent="0.25">
      <c r="A115" s="41"/>
      <c r="B115" s="63" t="s">
        <v>54</v>
      </c>
      <c r="C115" s="65">
        <v>273000</v>
      </c>
      <c r="D115" s="28">
        <v>200000</v>
      </c>
      <c r="E115" s="28">
        <v>346500</v>
      </c>
      <c r="F115" s="26">
        <v>13.66</v>
      </c>
      <c r="G115" s="28">
        <v>212000</v>
      </c>
      <c r="H115" s="28">
        <v>115000</v>
      </c>
      <c r="I115" s="28">
        <v>309500</v>
      </c>
      <c r="J115" s="26">
        <v>23.42</v>
      </c>
      <c r="K115" s="28">
        <v>163500</v>
      </c>
      <c r="L115" s="28">
        <v>116000</v>
      </c>
      <c r="M115" s="28">
        <v>210500</v>
      </c>
      <c r="N115" s="26">
        <v>14.73</v>
      </c>
      <c r="O115" s="28">
        <v>195500</v>
      </c>
      <c r="P115" s="28">
        <v>133500</v>
      </c>
      <c r="Q115" s="28">
        <v>257500</v>
      </c>
      <c r="R115" s="26">
        <v>16.12</v>
      </c>
      <c r="S115" s="28">
        <v>249000</v>
      </c>
      <c r="T115" s="28">
        <v>149000</v>
      </c>
      <c r="U115" s="28">
        <v>349000</v>
      </c>
      <c r="V115" s="26">
        <v>20.53</v>
      </c>
      <c r="W115" s="25">
        <v>199500</v>
      </c>
      <c r="X115" s="25">
        <v>116500</v>
      </c>
      <c r="Y115" s="25">
        <v>282500</v>
      </c>
      <c r="Z115" s="25">
        <v>21</v>
      </c>
      <c r="AA115" s="25">
        <v>287000</v>
      </c>
      <c r="AB115" s="25">
        <v>156000</v>
      </c>
      <c r="AC115" s="25">
        <v>417500</v>
      </c>
      <c r="AD115" s="25">
        <v>23</v>
      </c>
      <c r="AE115" s="25">
        <v>422500</v>
      </c>
      <c r="AF115" s="25">
        <v>270500</v>
      </c>
      <c r="AG115" s="25">
        <v>574000</v>
      </c>
      <c r="AH115" s="27">
        <v>18</v>
      </c>
      <c r="AI115" s="53">
        <v>558000</v>
      </c>
      <c r="AJ115" s="53">
        <v>328500</v>
      </c>
      <c r="AK115" s="53">
        <v>788000</v>
      </c>
      <c r="AL115" s="53">
        <v>21</v>
      </c>
      <c r="AM115" s="25">
        <v>392000</v>
      </c>
      <c r="AN115" s="25">
        <v>278000</v>
      </c>
      <c r="AO115" s="25">
        <v>506500</v>
      </c>
      <c r="AP115" s="25">
        <v>15</v>
      </c>
      <c r="AQ115" s="25">
        <v>408000</v>
      </c>
      <c r="AR115" s="25">
        <v>269500</v>
      </c>
      <c r="AS115" s="25">
        <v>546500</v>
      </c>
      <c r="AT115" s="25">
        <v>17</v>
      </c>
      <c r="AU115" s="54"/>
    </row>
    <row r="116" spans="1:47" x14ac:dyDescent="0.25">
      <c r="A116" s="41" t="s">
        <v>85</v>
      </c>
      <c r="B116" s="63" t="s">
        <v>50</v>
      </c>
      <c r="C116" s="65">
        <v>2473500</v>
      </c>
      <c r="D116" s="28">
        <v>1759500</v>
      </c>
      <c r="E116" s="28">
        <v>3187500</v>
      </c>
      <c r="F116" s="26">
        <v>14.73</v>
      </c>
      <c r="G116" s="28">
        <v>2704000</v>
      </c>
      <c r="H116" s="28">
        <v>1785500</v>
      </c>
      <c r="I116" s="28">
        <v>3622500</v>
      </c>
      <c r="J116" s="26">
        <v>17.329999999999998</v>
      </c>
      <c r="K116" s="28">
        <v>1767000</v>
      </c>
      <c r="L116" s="28">
        <v>1344500</v>
      </c>
      <c r="M116" s="28">
        <v>2190000</v>
      </c>
      <c r="N116" s="26">
        <v>12.21</v>
      </c>
      <c r="O116" s="28">
        <v>1370500</v>
      </c>
      <c r="P116" s="28">
        <v>1032000</v>
      </c>
      <c r="Q116" s="28">
        <v>1709000</v>
      </c>
      <c r="R116" s="26">
        <v>12.59</v>
      </c>
      <c r="S116" s="28">
        <v>1768500</v>
      </c>
      <c r="T116" s="28">
        <v>1253000</v>
      </c>
      <c r="U116" s="28">
        <v>2284500</v>
      </c>
      <c r="V116" s="26">
        <v>14.88</v>
      </c>
      <c r="W116" s="25">
        <v>1619000</v>
      </c>
      <c r="X116" s="25">
        <v>1222500</v>
      </c>
      <c r="Y116" s="25">
        <v>2015000</v>
      </c>
      <c r="Z116" s="25">
        <v>12</v>
      </c>
      <c r="AA116" s="25">
        <v>1659000</v>
      </c>
      <c r="AB116" s="25">
        <v>1308500</v>
      </c>
      <c r="AC116" s="25">
        <v>2009500</v>
      </c>
      <c r="AD116" s="25">
        <v>11</v>
      </c>
      <c r="AE116" s="25">
        <v>2622000</v>
      </c>
      <c r="AF116" s="25">
        <v>1840000</v>
      </c>
      <c r="AG116" s="25">
        <v>3403500</v>
      </c>
      <c r="AH116" s="27">
        <v>15</v>
      </c>
      <c r="AI116" s="53">
        <v>3679000</v>
      </c>
      <c r="AJ116" s="53">
        <v>3151500</v>
      </c>
      <c r="AK116" s="53">
        <v>4206500</v>
      </c>
      <c r="AL116" s="53">
        <v>7</v>
      </c>
      <c r="AM116" s="25">
        <v>4764000</v>
      </c>
      <c r="AN116" s="25">
        <v>3509500</v>
      </c>
      <c r="AO116" s="25">
        <v>6019000</v>
      </c>
      <c r="AP116" s="25">
        <v>13</v>
      </c>
      <c r="AQ116" s="25">
        <v>4090000</v>
      </c>
      <c r="AR116" s="25">
        <v>3404000</v>
      </c>
      <c r="AS116" s="25">
        <v>4776500</v>
      </c>
      <c r="AT116" s="25">
        <v>9</v>
      </c>
      <c r="AU116" s="54"/>
    </row>
    <row r="117" spans="1:47" x14ac:dyDescent="0.25">
      <c r="A117" s="41"/>
      <c r="B117" s="63" t="s">
        <v>51</v>
      </c>
      <c r="C117" s="65">
        <v>2226500</v>
      </c>
      <c r="D117" s="28">
        <v>1559000</v>
      </c>
      <c r="E117" s="28">
        <v>2894000</v>
      </c>
      <c r="F117" s="26">
        <v>15.3</v>
      </c>
      <c r="G117" s="28">
        <v>2544000</v>
      </c>
      <c r="H117" s="28">
        <v>1657000</v>
      </c>
      <c r="I117" s="28">
        <v>3430500</v>
      </c>
      <c r="J117" s="26">
        <v>17.78</v>
      </c>
      <c r="K117" s="28">
        <v>1545500</v>
      </c>
      <c r="L117" s="28">
        <v>1168000</v>
      </c>
      <c r="M117" s="28">
        <v>1922500</v>
      </c>
      <c r="N117" s="26">
        <v>12.45</v>
      </c>
      <c r="O117" s="28">
        <v>1254500</v>
      </c>
      <c r="P117" s="28">
        <v>935500</v>
      </c>
      <c r="Q117" s="28">
        <v>1573500</v>
      </c>
      <c r="R117" s="26">
        <v>12.98</v>
      </c>
      <c r="S117" s="28">
        <v>1552500</v>
      </c>
      <c r="T117" s="28">
        <v>1065500</v>
      </c>
      <c r="U117" s="28">
        <v>2040000</v>
      </c>
      <c r="V117" s="26">
        <v>16.010000000000002</v>
      </c>
      <c r="W117" s="25">
        <v>1480000</v>
      </c>
      <c r="X117" s="25">
        <v>1090000</v>
      </c>
      <c r="Y117" s="25">
        <v>1870500</v>
      </c>
      <c r="Z117" s="25">
        <v>13</v>
      </c>
      <c r="AA117" s="25">
        <v>1376000</v>
      </c>
      <c r="AB117" s="25">
        <v>1073500</v>
      </c>
      <c r="AC117" s="25">
        <v>1678500</v>
      </c>
      <c r="AD117" s="25">
        <v>11</v>
      </c>
      <c r="AE117" s="25">
        <v>2275500</v>
      </c>
      <c r="AF117" s="25">
        <v>1511000</v>
      </c>
      <c r="AG117" s="25">
        <v>3039500</v>
      </c>
      <c r="AH117" s="27">
        <v>17</v>
      </c>
      <c r="AI117" s="53">
        <v>3137000</v>
      </c>
      <c r="AJ117" s="53">
        <v>2654000</v>
      </c>
      <c r="AK117" s="53">
        <v>3619500</v>
      </c>
      <c r="AL117" s="53">
        <v>8</v>
      </c>
      <c r="AM117" s="25">
        <v>4274000</v>
      </c>
      <c r="AN117" s="25">
        <v>3083500</v>
      </c>
      <c r="AO117" s="25">
        <v>5464000</v>
      </c>
      <c r="AP117" s="25">
        <v>14</v>
      </c>
      <c r="AQ117" s="25">
        <v>3497500</v>
      </c>
      <c r="AR117" s="25">
        <v>2851000</v>
      </c>
      <c r="AS117" s="25">
        <v>4144000</v>
      </c>
      <c r="AT117" s="25">
        <v>9</v>
      </c>
      <c r="AU117" s="54"/>
    </row>
    <row r="118" spans="1:47" x14ac:dyDescent="0.25">
      <c r="A118" s="41"/>
      <c r="B118" s="63" t="s">
        <v>52</v>
      </c>
      <c r="C118" s="65">
        <v>51500</v>
      </c>
      <c r="D118" s="28">
        <v>22500</v>
      </c>
      <c r="E118" s="28">
        <v>81000</v>
      </c>
      <c r="F118" s="26">
        <v>28.92</v>
      </c>
      <c r="G118" s="28">
        <v>72000</v>
      </c>
      <c r="H118" s="28">
        <v>14000</v>
      </c>
      <c r="I118" s="28">
        <v>130000</v>
      </c>
      <c r="J118" s="26">
        <v>41.01</v>
      </c>
      <c r="K118" s="28">
        <v>107000</v>
      </c>
      <c r="L118" s="28">
        <v>-4500</v>
      </c>
      <c r="M118" s="28">
        <v>218500</v>
      </c>
      <c r="N118" s="26">
        <v>53.07</v>
      </c>
      <c r="O118" s="28">
        <v>32500</v>
      </c>
      <c r="P118" s="28">
        <v>19000</v>
      </c>
      <c r="Q118" s="28">
        <v>46500</v>
      </c>
      <c r="R118" s="26">
        <v>21.47</v>
      </c>
      <c r="S118" s="28">
        <v>68500</v>
      </c>
      <c r="T118" s="28">
        <v>22000</v>
      </c>
      <c r="U118" s="28">
        <v>114500</v>
      </c>
      <c r="V118" s="26">
        <v>34.58</v>
      </c>
      <c r="W118" s="25">
        <v>63500</v>
      </c>
      <c r="X118" s="25">
        <v>25000</v>
      </c>
      <c r="Y118" s="25">
        <v>102500</v>
      </c>
      <c r="Z118" s="25">
        <v>31</v>
      </c>
      <c r="AA118" s="25">
        <v>74000</v>
      </c>
      <c r="AB118" s="25">
        <v>32000</v>
      </c>
      <c r="AC118" s="25">
        <v>115500</v>
      </c>
      <c r="AD118" s="25">
        <v>29</v>
      </c>
      <c r="AE118" s="25">
        <v>60000</v>
      </c>
      <c r="AF118" s="25">
        <v>41000</v>
      </c>
      <c r="AG118" s="25">
        <v>78500</v>
      </c>
      <c r="AH118" s="27">
        <v>16</v>
      </c>
      <c r="AI118" s="53">
        <v>184500</v>
      </c>
      <c r="AJ118" s="53">
        <v>94000</v>
      </c>
      <c r="AK118" s="53">
        <v>275000</v>
      </c>
      <c r="AL118" s="53">
        <v>25</v>
      </c>
      <c r="AM118" s="25">
        <v>183500</v>
      </c>
      <c r="AN118" s="25">
        <v>100500</v>
      </c>
      <c r="AO118" s="25">
        <v>266000</v>
      </c>
      <c r="AP118" s="25">
        <v>23</v>
      </c>
      <c r="AQ118" s="25">
        <v>208000</v>
      </c>
      <c r="AR118" s="25">
        <v>88500</v>
      </c>
      <c r="AS118" s="25">
        <v>327500</v>
      </c>
      <c r="AT118" s="25">
        <v>29</v>
      </c>
      <c r="AU118" s="54"/>
    </row>
    <row r="119" spans="1:47" x14ac:dyDescent="0.25">
      <c r="A119" s="41"/>
      <c r="B119" s="63" t="s">
        <v>53</v>
      </c>
      <c r="C119" s="65">
        <v>155000</v>
      </c>
      <c r="D119" s="28">
        <v>47500</v>
      </c>
      <c r="E119" s="28">
        <v>262500</v>
      </c>
      <c r="F119" s="26">
        <v>35.33</v>
      </c>
      <c r="G119" s="28">
        <v>77500</v>
      </c>
      <c r="H119" s="28">
        <v>38000</v>
      </c>
      <c r="I119" s="28">
        <v>116500</v>
      </c>
      <c r="J119" s="26">
        <v>25.84</v>
      </c>
      <c r="K119" s="28">
        <v>83000</v>
      </c>
      <c r="L119" s="28">
        <v>38500</v>
      </c>
      <c r="M119" s="28">
        <v>127500</v>
      </c>
      <c r="N119" s="26">
        <v>27.44</v>
      </c>
      <c r="O119" s="28">
        <v>51000</v>
      </c>
      <c r="P119" s="28">
        <v>20500</v>
      </c>
      <c r="Q119" s="28">
        <v>81500</v>
      </c>
      <c r="R119" s="26">
        <v>30.58</v>
      </c>
      <c r="S119" s="28">
        <v>109500</v>
      </c>
      <c r="T119" s="28">
        <v>69500</v>
      </c>
      <c r="U119" s="28">
        <v>149000</v>
      </c>
      <c r="V119" s="26">
        <v>18.649999999999999</v>
      </c>
      <c r="W119" s="25">
        <v>58500</v>
      </c>
      <c r="X119" s="25">
        <v>38500</v>
      </c>
      <c r="Y119" s="25">
        <v>78000</v>
      </c>
      <c r="Z119" s="25">
        <v>17</v>
      </c>
      <c r="AA119" s="25">
        <v>182500</v>
      </c>
      <c r="AB119" s="25">
        <v>108500</v>
      </c>
      <c r="AC119" s="25">
        <v>256500</v>
      </c>
      <c r="AD119" s="25">
        <v>21</v>
      </c>
      <c r="AE119" s="25">
        <v>211500</v>
      </c>
      <c r="AF119" s="25">
        <v>138500</v>
      </c>
      <c r="AG119" s="25">
        <v>284000</v>
      </c>
      <c r="AH119" s="27">
        <v>18</v>
      </c>
      <c r="AI119" s="53">
        <v>189500</v>
      </c>
      <c r="AJ119" s="53">
        <v>138000</v>
      </c>
      <c r="AK119" s="53">
        <v>241000</v>
      </c>
      <c r="AL119" s="53">
        <v>14</v>
      </c>
      <c r="AM119" s="25">
        <v>263000</v>
      </c>
      <c r="AN119" s="25">
        <v>174500</v>
      </c>
      <c r="AO119" s="25">
        <v>351000</v>
      </c>
      <c r="AP119" s="25">
        <v>17</v>
      </c>
      <c r="AQ119" s="25">
        <v>270000</v>
      </c>
      <c r="AR119" s="25">
        <v>187000</v>
      </c>
      <c r="AS119" s="25">
        <v>353000</v>
      </c>
      <c r="AT119" s="25">
        <v>16</v>
      </c>
      <c r="AU119" s="54"/>
    </row>
    <row r="120" spans="1:47" x14ac:dyDescent="0.25">
      <c r="A120" s="41"/>
      <c r="B120" s="63" t="s">
        <v>54</v>
      </c>
      <c r="C120" s="65">
        <v>40000</v>
      </c>
      <c r="D120" s="28">
        <v>21500</v>
      </c>
      <c r="E120" s="28">
        <v>58500</v>
      </c>
      <c r="F120" s="26">
        <v>23.57</v>
      </c>
      <c r="G120" s="28">
        <v>10500</v>
      </c>
      <c r="H120" s="28">
        <v>9000</v>
      </c>
      <c r="I120" s="28">
        <v>12500</v>
      </c>
      <c r="J120" s="26">
        <v>9.0399999999999991</v>
      </c>
      <c r="K120" s="28">
        <v>32000</v>
      </c>
      <c r="L120" s="28">
        <v>22000</v>
      </c>
      <c r="M120" s="28">
        <v>42000</v>
      </c>
      <c r="N120" s="26">
        <v>15.85</v>
      </c>
      <c r="O120" s="28">
        <v>32500</v>
      </c>
      <c r="P120" s="28">
        <v>15000</v>
      </c>
      <c r="Q120" s="28">
        <v>50000</v>
      </c>
      <c r="R120" s="26">
        <v>27.6</v>
      </c>
      <c r="S120" s="28">
        <v>38500</v>
      </c>
      <c r="T120" s="28">
        <v>15500</v>
      </c>
      <c r="U120" s="28">
        <v>61500</v>
      </c>
      <c r="V120" s="26">
        <v>30.61</v>
      </c>
      <c r="W120" s="25">
        <v>16500</v>
      </c>
      <c r="X120" s="25">
        <v>12000</v>
      </c>
      <c r="Y120" s="25">
        <v>21000</v>
      </c>
      <c r="Z120" s="25">
        <v>14</v>
      </c>
      <c r="AA120" s="25">
        <v>27000</v>
      </c>
      <c r="AB120" s="25">
        <v>16000</v>
      </c>
      <c r="AC120" s="25">
        <v>37500</v>
      </c>
      <c r="AD120" s="25">
        <v>20</v>
      </c>
      <c r="AE120" s="25">
        <v>75500</v>
      </c>
      <c r="AF120" s="25">
        <v>19500</v>
      </c>
      <c r="AG120" s="25">
        <v>131000</v>
      </c>
      <c r="AH120" s="27">
        <v>38</v>
      </c>
      <c r="AI120" s="53">
        <v>168000</v>
      </c>
      <c r="AJ120" s="53">
        <v>51000</v>
      </c>
      <c r="AK120" s="53">
        <v>285000</v>
      </c>
      <c r="AL120" s="53">
        <v>36</v>
      </c>
      <c r="AM120" s="25">
        <v>44000</v>
      </c>
      <c r="AN120" s="25">
        <v>17500</v>
      </c>
      <c r="AO120" s="25">
        <v>71000</v>
      </c>
      <c r="AP120" s="25">
        <v>31</v>
      </c>
      <c r="AQ120" s="25">
        <v>115000</v>
      </c>
      <c r="AR120" s="25">
        <v>47500</v>
      </c>
      <c r="AS120" s="25">
        <v>182000</v>
      </c>
      <c r="AT120" s="25">
        <v>30</v>
      </c>
      <c r="AU120" s="54"/>
    </row>
    <row r="121" spans="1:47" x14ac:dyDescent="0.25">
      <c r="A121" s="41" t="s">
        <v>70</v>
      </c>
      <c r="B121" s="63" t="s">
        <v>50</v>
      </c>
      <c r="C121" s="65">
        <v>487500</v>
      </c>
      <c r="D121" s="28">
        <v>402000</v>
      </c>
      <c r="E121" s="28">
        <v>573500</v>
      </c>
      <c r="F121" s="26">
        <v>8.99</v>
      </c>
      <c r="G121" s="28">
        <v>313000</v>
      </c>
      <c r="H121" s="28">
        <v>291500</v>
      </c>
      <c r="I121" s="28">
        <v>335000</v>
      </c>
      <c r="J121" s="26">
        <v>3.53</v>
      </c>
      <c r="K121" s="28">
        <v>400000</v>
      </c>
      <c r="L121" s="28">
        <v>301500</v>
      </c>
      <c r="M121" s="28">
        <v>499000</v>
      </c>
      <c r="N121" s="26">
        <v>12.6</v>
      </c>
      <c r="O121" s="28">
        <v>617000</v>
      </c>
      <c r="P121" s="28">
        <v>435500</v>
      </c>
      <c r="Q121" s="28">
        <v>799000</v>
      </c>
      <c r="R121" s="26">
        <v>15.02</v>
      </c>
      <c r="S121" s="28">
        <v>425500</v>
      </c>
      <c r="T121" s="28">
        <v>381500</v>
      </c>
      <c r="U121" s="28">
        <v>470000</v>
      </c>
      <c r="V121" s="26">
        <v>5.31</v>
      </c>
      <c r="W121" s="25">
        <v>537500</v>
      </c>
      <c r="X121" s="25">
        <v>472000</v>
      </c>
      <c r="Y121" s="25">
        <v>603500</v>
      </c>
      <c r="Z121" s="25">
        <v>6</v>
      </c>
      <c r="AA121" s="25">
        <v>664500</v>
      </c>
      <c r="AB121" s="25">
        <v>576000</v>
      </c>
      <c r="AC121" s="25">
        <v>753500</v>
      </c>
      <c r="AD121" s="25">
        <v>7</v>
      </c>
      <c r="AE121" s="25">
        <v>733500</v>
      </c>
      <c r="AF121" s="25">
        <v>669000</v>
      </c>
      <c r="AG121" s="25">
        <v>798000</v>
      </c>
      <c r="AH121" s="27">
        <v>4</v>
      </c>
      <c r="AI121" s="53">
        <v>884000</v>
      </c>
      <c r="AJ121" s="53">
        <v>833000</v>
      </c>
      <c r="AK121" s="53">
        <v>934500</v>
      </c>
      <c r="AL121" s="53">
        <v>3</v>
      </c>
      <c r="AM121" s="25">
        <v>969500</v>
      </c>
      <c r="AN121" s="25">
        <v>909500</v>
      </c>
      <c r="AO121" s="25">
        <v>1030000</v>
      </c>
      <c r="AP121" s="25">
        <v>3</v>
      </c>
      <c r="AQ121" s="25">
        <v>1153000</v>
      </c>
      <c r="AR121" s="25">
        <v>855500</v>
      </c>
      <c r="AS121" s="25">
        <v>1450000</v>
      </c>
      <c r="AT121" s="25">
        <v>13</v>
      </c>
      <c r="AU121" s="54"/>
    </row>
    <row r="122" spans="1:47" x14ac:dyDescent="0.25">
      <c r="A122" s="41"/>
      <c r="B122" s="63" t="s">
        <v>51</v>
      </c>
      <c r="C122" s="65">
        <v>31500</v>
      </c>
      <c r="D122" s="28">
        <v>8000</v>
      </c>
      <c r="E122" s="28">
        <v>55000</v>
      </c>
      <c r="F122" s="26">
        <v>37.950000000000003</v>
      </c>
      <c r="G122" s="28" t="s">
        <v>61</v>
      </c>
      <c r="H122" s="28" t="s">
        <v>61</v>
      </c>
      <c r="I122" s="28" t="s">
        <v>61</v>
      </c>
      <c r="J122" s="26" t="s">
        <v>61</v>
      </c>
      <c r="K122" s="28" t="s">
        <v>61</v>
      </c>
      <c r="L122" s="28" t="s">
        <v>61</v>
      </c>
      <c r="M122" s="28" t="s">
        <v>61</v>
      </c>
      <c r="N122" s="26" t="s">
        <v>61</v>
      </c>
      <c r="O122" s="28">
        <v>43500</v>
      </c>
      <c r="P122" s="28">
        <v>8000</v>
      </c>
      <c r="Q122" s="28">
        <v>79000</v>
      </c>
      <c r="R122" s="26">
        <v>41.86</v>
      </c>
      <c r="S122" s="28">
        <v>28000</v>
      </c>
      <c r="T122" s="28">
        <v>11500</v>
      </c>
      <c r="U122" s="28">
        <v>44500</v>
      </c>
      <c r="V122" s="26">
        <v>30.4</v>
      </c>
      <c r="W122" s="25">
        <v>21000</v>
      </c>
      <c r="X122" s="25">
        <v>12000</v>
      </c>
      <c r="Y122" s="25">
        <v>30000</v>
      </c>
      <c r="Z122" s="25">
        <v>22</v>
      </c>
      <c r="AA122" s="25">
        <v>14500</v>
      </c>
      <c r="AB122" s="25">
        <v>10000</v>
      </c>
      <c r="AC122" s="25">
        <v>19000</v>
      </c>
      <c r="AD122" s="25">
        <v>16</v>
      </c>
      <c r="AE122" s="25">
        <v>28500</v>
      </c>
      <c r="AF122" s="25">
        <v>23500</v>
      </c>
      <c r="AG122" s="25">
        <v>34000</v>
      </c>
      <c r="AH122" s="27">
        <v>10</v>
      </c>
      <c r="AI122" s="53">
        <v>31500</v>
      </c>
      <c r="AJ122" s="53">
        <v>26000</v>
      </c>
      <c r="AK122" s="53">
        <v>37500</v>
      </c>
      <c r="AL122" s="53">
        <v>9</v>
      </c>
      <c r="AM122" s="25">
        <v>55000</v>
      </c>
      <c r="AN122" s="25">
        <v>40500</v>
      </c>
      <c r="AO122" s="25">
        <v>69000</v>
      </c>
      <c r="AP122" s="25">
        <v>13</v>
      </c>
      <c r="AQ122" s="25">
        <v>202000</v>
      </c>
      <c r="AR122" s="25">
        <v>-37000</v>
      </c>
      <c r="AS122" s="25">
        <v>441000</v>
      </c>
      <c r="AT122" s="25">
        <v>60</v>
      </c>
      <c r="AU122" s="54"/>
    </row>
    <row r="123" spans="1:47" x14ac:dyDescent="0.25">
      <c r="A123" s="41"/>
      <c r="B123" s="63" t="s">
        <v>52</v>
      </c>
      <c r="C123" s="65">
        <v>379000</v>
      </c>
      <c r="D123" s="28">
        <v>328500</v>
      </c>
      <c r="E123" s="28">
        <v>430000</v>
      </c>
      <c r="F123" s="26">
        <v>6.85</v>
      </c>
      <c r="G123" s="28">
        <v>282000</v>
      </c>
      <c r="H123" s="28">
        <v>263500</v>
      </c>
      <c r="I123" s="28">
        <v>300000</v>
      </c>
      <c r="J123" s="26">
        <v>3.3</v>
      </c>
      <c r="K123" s="28">
        <v>320000</v>
      </c>
      <c r="L123" s="28">
        <v>245500</v>
      </c>
      <c r="M123" s="28">
        <v>394500</v>
      </c>
      <c r="N123" s="26">
        <v>11.89</v>
      </c>
      <c r="O123" s="28">
        <v>552500</v>
      </c>
      <c r="P123" s="28">
        <v>374500</v>
      </c>
      <c r="Q123" s="28">
        <v>730500</v>
      </c>
      <c r="R123" s="26">
        <v>16.440000000000001</v>
      </c>
      <c r="S123" s="28">
        <v>363000</v>
      </c>
      <c r="T123" s="28">
        <v>328000</v>
      </c>
      <c r="U123" s="28">
        <v>397500</v>
      </c>
      <c r="V123" s="26">
        <v>4.88</v>
      </c>
      <c r="W123" s="25">
        <v>483000</v>
      </c>
      <c r="X123" s="25">
        <v>421500</v>
      </c>
      <c r="Y123" s="25">
        <v>544500</v>
      </c>
      <c r="Z123" s="25">
        <v>6</v>
      </c>
      <c r="AA123" s="25">
        <v>577500</v>
      </c>
      <c r="AB123" s="25">
        <v>506000</v>
      </c>
      <c r="AC123" s="25">
        <v>649000</v>
      </c>
      <c r="AD123" s="25">
        <v>6</v>
      </c>
      <c r="AE123" s="25">
        <v>652500</v>
      </c>
      <c r="AF123" s="25">
        <v>589500</v>
      </c>
      <c r="AG123" s="25">
        <v>715500</v>
      </c>
      <c r="AH123" s="27">
        <v>5</v>
      </c>
      <c r="AI123" s="53">
        <v>766500</v>
      </c>
      <c r="AJ123" s="53">
        <v>734500</v>
      </c>
      <c r="AK123" s="53">
        <v>798000</v>
      </c>
      <c r="AL123" s="53">
        <v>2</v>
      </c>
      <c r="AM123" s="25">
        <v>855000</v>
      </c>
      <c r="AN123" s="25">
        <v>799000</v>
      </c>
      <c r="AO123" s="25">
        <v>911500</v>
      </c>
      <c r="AP123" s="25">
        <v>3</v>
      </c>
      <c r="AQ123" s="25">
        <v>905000</v>
      </c>
      <c r="AR123" s="25">
        <v>731500</v>
      </c>
      <c r="AS123" s="25">
        <v>1078500</v>
      </c>
      <c r="AT123" s="25">
        <v>10</v>
      </c>
      <c r="AU123" s="54"/>
    </row>
    <row r="124" spans="1:47" x14ac:dyDescent="0.25">
      <c r="A124" s="41"/>
      <c r="B124" s="63" t="s">
        <v>53</v>
      </c>
      <c r="C124" s="65">
        <v>31000</v>
      </c>
      <c r="D124" s="28">
        <v>8500</v>
      </c>
      <c r="E124" s="28">
        <v>54000</v>
      </c>
      <c r="F124" s="26">
        <v>37.04</v>
      </c>
      <c r="G124" s="28">
        <v>22000</v>
      </c>
      <c r="H124" s="28">
        <v>12000</v>
      </c>
      <c r="I124" s="28">
        <v>31500</v>
      </c>
      <c r="J124" s="26">
        <v>22.85</v>
      </c>
      <c r="K124" s="28" t="s">
        <v>61</v>
      </c>
      <c r="L124" s="28" t="s">
        <v>61</v>
      </c>
      <c r="M124" s="28" t="s">
        <v>61</v>
      </c>
      <c r="N124" s="26" t="s">
        <v>61</v>
      </c>
      <c r="O124" s="28">
        <v>20000</v>
      </c>
      <c r="P124" s="28">
        <v>18000</v>
      </c>
      <c r="Q124" s="28">
        <v>22500</v>
      </c>
      <c r="R124" s="26">
        <v>5.39</v>
      </c>
      <c r="S124" s="28">
        <v>33000</v>
      </c>
      <c r="T124" s="28">
        <v>20500</v>
      </c>
      <c r="U124" s="28">
        <v>46000</v>
      </c>
      <c r="V124" s="26">
        <v>19.649999999999999</v>
      </c>
      <c r="W124" s="25">
        <v>33500</v>
      </c>
      <c r="X124" s="25">
        <v>16000</v>
      </c>
      <c r="Y124" s="25">
        <v>50500</v>
      </c>
      <c r="Z124" s="25">
        <v>26</v>
      </c>
      <c r="AA124" s="25">
        <v>50000</v>
      </c>
      <c r="AB124" s="25">
        <v>12500</v>
      </c>
      <c r="AC124" s="25">
        <v>88000</v>
      </c>
      <c r="AD124" s="25">
        <v>39</v>
      </c>
      <c r="AE124" s="25">
        <v>48000</v>
      </c>
      <c r="AF124" s="25">
        <v>37500</v>
      </c>
      <c r="AG124" s="25">
        <v>58500</v>
      </c>
      <c r="AH124" s="27">
        <v>11</v>
      </c>
      <c r="AI124" s="53" t="s">
        <v>61</v>
      </c>
      <c r="AJ124" s="53" t="s">
        <v>61</v>
      </c>
      <c r="AK124" s="53" t="s">
        <v>61</v>
      </c>
      <c r="AL124" s="53" t="s">
        <v>61</v>
      </c>
      <c r="AM124" s="25">
        <v>57000</v>
      </c>
      <c r="AN124" s="25">
        <v>46000</v>
      </c>
      <c r="AO124" s="25">
        <v>68500</v>
      </c>
      <c r="AP124" s="25">
        <v>10</v>
      </c>
      <c r="AQ124" s="25">
        <v>45500</v>
      </c>
      <c r="AR124" s="25">
        <v>35000</v>
      </c>
      <c r="AS124" s="25">
        <v>56000</v>
      </c>
      <c r="AT124" s="25">
        <v>12</v>
      </c>
      <c r="AU124" s="54"/>
    </row>
    <row r="125" spans="1:47" x14ac:dyDescent="0.25">
      <c r="A125" s="41"/>
      <c r="B125" s="63" t="s">
        <v>54</v>
      </c>
      <c r="C125" s="65">
        <v>45500</v>
      </c>
      <c r="D125" s="28">
        <v>-3000</v>
      </c>
      <c r="E125" s="28">
        <v>94500</v>
      </c>
      <c r="F125" s="26">
        <v>54.37</v>
      </c>
      <c r="G125" s="28" t="s">
        <v>61</v>
      </c>
      <c r="H125" s="28" t="s">
        <v>61</v>
      </c>
      <c r="I125" s="28" t="s">
        <v>61</v>
      </c>
      <c r="J125" s="26" t="s">
        <v>61</v>
      </c>
      <c r="K125" s="28" t="s">
        <v>61</v>
      </c>
      <c r="L125" s="28" t="s">
        <v>61</v>
      </c>
      <c r="M125" s="28" t="s">
        <v>61</v>
      </c>
      <c r="N125" s="26" t="s">
        <v>61</v>
      </c>
      <c r="O125" s="28">
        <v>1000</v>
      </c>
      <c r="P125" s="28" t="s">
        <v>60</v>
      </c>
      <c r="Q125" s="28">
        <v>1500</v>
      </c>
      <c r="R125" s="26">
        <v>35.159999999999997</v>
      </c>
      <c r="S125" s="28">
        <v>2000</v>
      </c>
      <c r="T125" s="28" t="s">
        <v>60</v>
      </c>
      <c r="U125" s="28">
        <v>4000</v>
      </c>
      <c r="V125" s="26">
        <v>62.73</v>
      </c>
      <c r="W125" s="25">
        <v>500</v>
      </c>
      <c r="X125" s="25" t="s">
        <v>60</v>
      </c>
      <c r="Y125" s="25">
        <v>1000</v>
      </c>
      <c r="Z125" s="25">
        <v>32</v>
      </c>
      <c r="AA125" s="25">
        <v>22500</v>
      </c>
      <c r="AB125" s="25">
        <v>-14000</v>
      </c>
      <c r="AC125" s="25">
        <v>59500</v>
      </c>
      <c r="AD125" s="25">
        <v>83</v>
      </c>
      <c r="AE125" s="25">
        <v>4500</v>
      </c>
      <c r="AF125" s="25">
        <v>-1000</v>
      </c>
      <c r="AG125" s="25">
        <v>9500</v>
      </c>
      <c r="AH125" s="27">
        <v>65</v>
      </c>
      <c r="AI125" s="53" t="s">
        <v>61</v>
      </c>
      <c r="AJ125" s="53" t="s">
        <v>61</v>
      </c>
      <c r="AK125" s="53" t="s">
        <v>61</v>
      </c>
      <c r="AL125" s="53" t="s">
        <v>61</v>
      </c>
      <c r="AM125" s="25">
        <v>2500</v>
      </c>
      <c r="AN125" s="25" t="s">
        <v>60</v>
      </c>
      <c r="AO125" s="25">
        <v>5000</v>
      </c>
      <c r="AP125" s="25">
        <v>50</v>
      </c>
      <c r="AQ125" s="25" t="s">
        <v>60</v>
      </c>
      <c r="AR125" s="25" t="s">
        <v>60</v>
      </c>
      <c r="AS125" s="25">
        <v>1000</v>
      </c>
      <c r="AT125" s="25">
        <v>38</v>
      </c>
      <c r="AU125" s="54"/>
    </row>
    <row r="126" spans="1:47" x14ac:dyDescent="0.25">
      <c r="A126" s="41" t="s">
        <v>71</v>
      </c>
      <c r="B126" s="63" t="s">
        <v>50</v>
      </c>
      <c r="C126" s="65">
        <v>100000</v>
      </c>
      <c r="D126" s="28">
        <v>88500</v>
      </c>
      <c r="E126" s="28">
        <v>112000</v>
      </c>
      <c r="F126" s="26">
        <v>6.01</v>
      </c>
      <c r="G126" s="28">
        <v>83000</v>
      </c>
      <c r="H126" s="28">
        <v>-12500</v>
      </c>
      <c r="I126" s="28">
        <v>178000</v>
      </c>
      <c r="J126" s="26">
        <v>58.71</v>
      </c>
      <c r="K126" s="28">
        <v>80500</v>
      </c>
      <c r="L126" s="28">
        <v>-500</v>
      </c>
      <c r="M126" s="28">
        <v>161500</v>
      </c>
      <c r="N126" s="26">
        <v>51.43</v>
      </c>
      <c r="O126" s="28">
        <v>43000</v>
      </c>
      <c r="P126" s="28">
        <v>22500</v>
      </c>
      <c r="Q126" s="28">
        <v>63500</v>
      </c>
      <c r="R126" s="26">
        <v>24.55</v>
      </c>
      <c r="S126" s="28">
        <v>37000</v>
      </c>
      <c r="T126" s="28">
        <v>18500</v>
      </c>
      <c r="U126" s="28">
        <v>55500</v>
      </c>
      <c r="V126" s="26">
        <v>25.61</v>
      </c>
      <c r="W126" s="25">
        <v>33500</v>
      </c>
      <c r="X126" s="25">
        <v>27000</v>
      </c>
      <c r="Y126" s="25">
        <v>40000</v>
      </c>
      <c r="Z126" s="25">
        <v>10</v>
      </c>
      <c r="AA126" s="25">
        <v>39500</v>
      </c>
      <c r="AB126" s="25">
        <v>22000</v>
      </c>
      <c r="AC126" s="25">
        <v>56500</v>
      </c>
      <c r="AD126" s="25">
        <v>22</v>
      </c>
      <c r="AE126" s="25">
        <v>47000</v>
      </c>
      <c r="AF126" s="25">
        <v>21000</v>
      </c>
      <c r="AG126" s="25">
        <v>73000</v>
      </c>
      <c r="AH126" s="27">
        <v>28</v>
      </c>
      <c r="AI126" s="53">
        <v>543000</v>
      </c>
      <c r="AJ126" s="53">
        <v>434000</v>
      </c>
      <c r="AK126" s="53">
        <v>652500</v>
      </c>
      <c r="AL126" s="53">
        <v>10</v>
      </c>
      <c r="AM126" s="25">
        <v>684000</v>
      </c>
      <c r="AN126" s="25">
        <v>598000</v>
      </c>
      <c r="AO126" s="25">
        <v>770500</v>
      </c>
      <c r="AP126" s="25">
        <v>6</v>
      </c>
      <c r="AQ126" s="25">
        <v>874000</v>
      </c>
      <c r="AR126" s="25">
        <v>857000</v>
      </c>
      <c r="AS126" s="25">
        <v>890500</v>
      </c>
      <c r="AT126" s="25">
        <v>1</v>
      </c>
      <c r="AU126" s="54"/>
    </row>
    <row r="127" spans="1:47" x14ac:dyDescent="0.25">
      <c r="A127" s="41"/>
      <c r="B127" s="63" t="s">
        <v>51</v>
      </c>
      <c r="C127" s="65">
        <v>65500</v>
      </c>
      <c r="D127" s="28">
        <v>55000</v>
      </c>
      <c r="E127" s="28">
        <v>76000</v>
      </c>
      <c r="F127" s="26">
        <v>8.24</v>
      </c>
      <c r="G127" s="28">
        <v>28500</v>
      </c>
      <c r="H127" s="28">
        <v>16000</v>
      </c>
      <c r="I127" s="28">
        <v>41000</v>
      </c>
      <c r="J127" s="26">
        <v>22.22</v>
      </c>
      <c r="K127" s="28">
        <v>45000</v>
      </c>
      <c r="L127" s="28">
        <v>12500</v>
      </c>
      <c r="M127" s="28">
        <v>77500</v>
      </c>
      <c r="N127" s="26">
        <v>37</v>
      </c>
      <c r="O127" s="28">
        <v>26000</v>
      </c>
      <c r="P127" s="28">
        <v>16000</v>
      </c>
      <c r="Q127" s="28">
        <v>35500</v>
      </c>
      <c r="R127" s="26">
        <v>19.12</v>
      </c>
      <c r="S127" s="28">
        <v>19500</v>
      </c>
      <c r="T127" s="28">
        <v>19500</v>
      </c>
      <c r="U127" s="28">
        <v>20000</v>
      </c>
      <c r="V127" s="26">
        <v>0.28000000000000003</v>
      </c>
      <c r="W127" s="25">
        <v>28000</v>
      </c>
      <c r="X127" s="25">
        <v>22000</v>
      </c>
      <c r="Y127" s="25">
        <v>34000</v>
      </c>
      <c r="Z127" s="25">
        <v>11</v>
      </c>
      <c r="AA127" s="25">
        <v>30500</v>
      </c>
      <c r="AB127" s="25">
        <v>16000</v>
      </c>
      <c r="AC127" s="25">
        <v>45000</v>
      </c>
      <c r="AD127" s="25">
        <v>24</v>
      </c>
      <c r="AE127" s="53" t="s">
        <v>61</v>
      </c>
      <c r="AF127" s="53" t="s">
        <v>61</v>
      </c>
      <c r="AG127" s="53" t="s">
        <v>61</v>
      </c>
      <c r="AH127" s="53" t="s">
        <v>61</v>
      </c>
      <c r="AI127" s="53">
        <v>504500</v>
      </c>
      <c r="AJ127" s="53">
        <v>422500</v>
      </c>
      <c r="AK127" s="53">
        <v>587000</v>
      </c>
      <c r="AL127" s="53">
        <v>8</v>
      </c>
      <c r="AM127" s="53">
        <v>276000</v>
      </c>
      <c r="AN127" s="53">
        <v>205000</v>
      </c>
      <c r="AO127" s="53">
        <v>347000</v>
      </c>
      <c r="AP127" s="53">
        <v>13</v>
      </c>
      <c r="AQ127" s="53">
        <v>412500</v>
      </c>
      <c r="AR127" s="53">
        <v>400500</v>
      </c>
      <c r="AS127" s="53">
        <v>424500</v>
      </c>
      <c r="AT127" s="53">
        <v>2</v>
      </c>
      <c r="AU127" s="54"/>
    </row>
    <row r="128" spans="1:47" x14ac:dyDescent="0.25">
      <c r="A128" s="41"/>
      <c r="B128" s="63" t="s">
        <v>52</v>
      </c>
      <c r="C128" s="65">
        <v>29000</v>
      </c>
      <c r="D128" s="28">
        <v>24500</v>
      </c>
      <c r="E128" s="28">
        <v>33000</v>
      </c>
      <c r="F128" s="26">
        <v>7.66</v>
      </c>
      <c r="G128" s="28">
        <v>13000</v>
      </c>
      <c r="H128" s="28">
        <v>13000</v>
      </c>
      <c r="I128" s="28">
        <v>13000</v>
      </c>
      <c r="J128" s="26">
        <v>0</v>
      </c>
      <c r="K128" s="28">
        <v>3000</v>
      </c>
      <c r="L128" s="28">
        <v>2500</v>
      </c>
      <c r="M128" s="28">
        <v>3000</v>
      </c>
      <c r="N128" s="26">
        <v>1.42</v>
      </c>
      <c r="O128" s="28">
        <v>14000</v>
      </c>
      <c r="P128" s="28">
        <v>-4000</v>
      </c>
      <c r="Q128" s="28">
        <v>31500</v>
      </c>
      <c r="R128" s="26">
        <v>65.88</v>
      </c>
      <c r="S128" s="28">
        <v>14500</v>
      </c>
      <c r="T128" s="28">
        <v>-4000</v>
      </c>
      <c r="U128" s="28">
        <v>33000</v>
      </c>
      <c r="V128" s="26">
        <v>64.760000000000005</v>
      </c>
      <c r="W128" s="25">
        <v>3000</v>
      </c>
      <c r="X128" s="25">
        <v>1000</v>
      </c>
      <c r="Y128" s="25">
        <v>5000</v>
      </c>
      <c r="Z128" s="25">
        <v>37</v>
      </c>
      <c r="AA128" s="25">
        <v>6000</v>
      </c>
      <c r="AB128" s="25">
        <v>2500</v>
      </c>
      <c r="AC128" s="25">
        <v>9000</v>
      </c>
      <c r="AD128" s="25">
        <v>29</v>
      </c>
      <c r="AE128" s="25">
        <v>7500</v>
      </c>
      <c r="AF128" s="25">
        <v>4500</v>
      </c>
      <c r="AG128" s="25">
        <v>11000</v>
      </c>
      <c r="AH128" s="27">
        <v>22</v>
      </c>
      <c r="AI128" s="53">
        <v>26000</v>
      </c>
      <c r="AJ128" s="53">
        <v>9500</v>
      </c>
      <c r="AK128" s="53">
        <v>42000</v>
      </c>
      <c r="AL128" s="53">
        <v>32</v>
      </c>
      <c r="AM128" s="25" t="s">
        <v>61</v>
      </c>
      <c r="AN128" s="25" t="s">
        <v>61</v>
      </c>
      <c r="AO128" s="25" t="s">
        <v>61</v>
      </c>
      <c r="AP128" s="25" t="s">
        <v>61</v>
      </c>
      <c r="AQ128" s="25">
        <v>210000</v>
      </c>
      <c r="AR128" s="25">
        <v>199000</v>
      </c>
      <c r="AS128" s="25">
        <v>220500</v>
      </c>
      <c r="AT128" s="25">
        <v>3</v>
      </c>
      <c r="AU128" s="54"/>
    </row>
    <row r="129" spans="1:47" x14ac:dyDescent="0.25">
      <c r="A129" s="41"/>
      <c r="B129" s="63" t="s">
        <v>53</v>
      </c>
      <c r="C129" s="65" t="s">
        <v>61</v>
      </c>
      <c r="D129" s="28" t="s">
        <v>61</v>
      </c>
      <c r="E129" s="28" t="s">
        <v>61</v>
      </c>
      <c r="F129" s="26" t="s">
        <v>61</v>
      </c>
      <c r="G129" s="28" t="s">
        <v>61</v>
      </c>
      <c r="H129" s="28" t="s">
        <v>61</v>
      </c>
      <c r="I129" s="28" t="s">
        <v>61</v>
      </c>
      <c r="J129" s="26" t="s">
        <v>61</v>
      </c>
      <c r="K129" s="28">
        <v>1500</v>
      </c>
      <c r="L129" s="28">
        <v>500</v>
      </c>
      <c r="M129" s="28">
        <v>3000</v>
      </c>
      <c r="N129" s="26">
        <v>30.51</v>
      </c>
      <c r="O129" s="28">
        <v>3000</v>
      </c>
      <c r="P129" s="28" t="s">
        <v>60</v>
      </c>
      <c r="Q129" s="28">
        <v>6500</v>
      </c>
      <c r="R129" s="26">
        <v>50.05</v>
      </c>
      <c r="S129" s="28">
        <v>2500</v>
      </c>
      <c r="T129" s="28">
        <v>2000</v>
      </c>
      <c r="U129" s="28">
        <v>3000</v>
      </c>
      <c r="V129" s="26">
        <v>13.23</v>
      </c>
      <c r="W129" s="25">
        <v>2500</v>
      </c>
      <c r="X129" s="25">
        <v>2500</v>
      </c>
      <c r="Y129" s="25">
        <v>2500</v>
      </c>
      <c r="Z129" s="25">
        <v>1</v>
      </c>
      <c r="AA129" s="25" t="s">
        <v>61</v>
      </c>
      <c r="AB129" s="25" t="s">
        <v>61</v>
      </c>
      <c r="AC129" s="25" t="s">
        <v>61</v>
      </c>
      <c r="AD129" s="25" t="s">
        <v>61</v>
      </c>
      <c r="AE129" s="53" t="s">
        <v>61</v>
      </c>
      <c r="AF129" s="53" t="s">
        <v>61</v>
      </c>
      <c r="AG129" s="53" t="s">
        <v>61</v>
      </c>
      <c r="AH129" s="53" t="s">
        <v>61</v>
      </c>
      <c r="AI129" s="53" t="s">
        <v>61</v>
      </c>
      <c r="AJ129" s="53" t="s">
        <v>61</v>
      </c>
      <c r="AK129" s="53" t="s">
        <v>61</v>
      </c>
      <c r="AL129" s="53" t="s">
        <v>61</v>
      </c>
      <c r="AM129" s="53" t="s">
        <v>61</v>
      </c>
      <c r="AN129" s="53" t="s">
        <v>61</v>
      </c>
      <c r="AO129" s="53" t="s">
        <v>61</v>
      </c>
      <c r="AP129" s="53" t="s">
        <v>61</v>
      </c>
      <c r="AQ129" s="53" t="s">
        <v>61</v>
      </c>
      <c r="AR129" s="53" t="s">
        <v>61</v>
      </c>
      <c r="AS129" s="53" t="s">
        <v>61</v>
      </c>
      <c r="AT129" s="53" t="s">
        <v>61</v>
      </c>
      <c r="AU129" s="54"/>
    </row>
    <row r="130" spans="1:47" x14ac:dyDescent="0.25">
      <c r="A130" s="41"/>
      <c r="B130" s="63" t="s">
        <v>54</v>
      </c>
      <c r="C130" s="65" t="s">
        <v>61</v>
      </c>
      <c r="D130" s="28" t="s">
        <v>61</v>
      </c>
      <c r="E130" s="28" t="s">
        <v>61</v>
      </c>
      <c r="F130" s="26" t="s">
        <v>61</v>
      </c>
      <c r="G130" s="28">
        <v>40000</v>
      </c>
      <c r="H130" s="28">
        <v>-43000</v>
      </c>
      <c r="I130" s="28">
        <v>122500</v>
      </c>
      <c r="J130" s="26">
        <v>106.23</v>
      </c>
      <c r="K130" s="28">
        <v>31000</v>
      </c>
      <c r="L130" s="28">
        <v>-33500</v>
      </c>
      <c r="M130" s="28">
        <v>95500</v>
      </c>
      <c r="N130" s="26">
        <v>106.04</v>
      </c>
      <c r="O130" s="28" t="s">
        <v>60</v>
      </c>
      <c r="P130" s="28" t="s">
        <v>60</v>
      </c>
      <c r="Q130" s="28" t="s">
        <v>60</v>
      </c>
      <c r="R130" s="26">
        <v>87.78</v>
      </c>
      <c r="S130" s="28">
        <v>0</v>
      </c>
      <c r="T130" s="28">
        <v>0</v>
      </c>
      <c r="U130" s="28">
        <v>0</v>
      </c>
      <c r="V130" s="26">
        <v>0</v>
      </c>
      <c r="W130" s="25">
        <v>0</v>
      </c>
      <c r="X130" s="25">
        <v>0</v>
      </c>
      <c r="Y130" s="25">
        <v>0</v>
      </c>
      <c r="Z130" s="25">
        <v>0</v>
      </c>
      <c r="AA130" s="53" t="s">
        <v>61</v>
      </c>
      <c r="AB130" s="53" t="s">
        <v>61</v>
      </c>
      <c r="AC130" s="53" t="s">
        <v>61</v>
      </c>
      <c r="AD130" s="53" t="s">
        <v>61</v>
      </c>
      <c r="AE130" s="25">
        <v>2000</v>
      </c>
      <c r="AF130" s="25" t="s">
        <v>60</v>
      </c>
      <c r="AG130" s="25">
        <v>4000</v>
      </c>
      <c r="AH130" s="27">
        <v>49</v>
      </c>
      <c r="AI130" s="53" t="s">
        <v>61</v>
      </c>
      <c r="AJ130" s="53" t="s">
        <v>61</v>
      </c>
      <c r="AK130" s="53" t="s">
        <v>61</v>
      </c>
      <c r="AL130" s="53" t="s">
        <v>61</v>
      </c>
      <c r="AM130" s="25">
        <v>142500</v>
      </c>
      <c r="AN130" s="25">
        <v>113000</v>
      </c>
      <c r="AO130" s="25">
        <v>171500</v>
      </c>
      <c r="AP130" s="25">
        <v>10</v>
      </c>
      <c r="AQ130" s="25" t="s">
        <v>61</v>
      </c>
      <c r="AR130" s="25" t="s">
        <v>61</v>
      </c>
      <c r="AS130" s="25" t="s">
        <v>61</v>
      </c>
      <c r="AT130" s="25" t="s">
        <v>61</v>
      </c>
      <c r="AU130" s="54"/>
    </row>
    <row r="131" spans="1:47" x14ac:dyDescent="0.25">
      <c r="A131" s="41" t="s">
        <v>72</v>
      </c>
      <c r="B131" s="63" t="s">
        <v>50</v>
      </c>
      <c r="C131" s="65">
        <v>33000</v>
      </c>
      <c r="D131" s="28" t="s">
        <v>60</v>
      </c>
      <c r="E131" s="28">
        <v>66000</v>
      </c>
      <c r="F131" s="26">
        <v>50.8</v>
      </c>
      <c r="G131" s="28">
        <v>4500</v>
      </c>
      <c r="H131" s="28">
        <v>4500</v>
      </c>
      <c r="I131" s="28">
        <v>4500</v>
      </c>
      <c r="J131" s="26">
        <v>0</v>
      </c>
      <c r="K131" s="28">
        <v>1500</v>
      </c>
      <c r="L131" s="28">
        <v>1000</v>
      </c>
      <c r="M131" s="28">
        <v>2000</v>
      </c>
      <c r="N131" s="26">
        <v>18.170000000000002</v>
      </c>
      <c r="O131" s="28">
        <v>2000</v>
      </c>
      <c r="P131" s="28">
        <v>1000</v>
      </c>
      <c r="Q131" s="28">
        <v>2500</v>
      </c>
      <c r="R131" s="26">
        <v>21.92</v>
      </c>
      <c r="S131" s="28">
        <v>3000</v>
      </c>
      <c r="T131" s="28">
        <v>-1000</v>
      </c>
      <c r="U131" s="28">
        <v>6500</v>
      </c>
      <c r="V131" s="26">
        <v>64.760000000000005</v>
      </c>
      <c r="W131" s="25">
        <v>19500</v>
      </c>
      <c r="X131" s="25">
        <v>3000</v>
      </c>
      <c r="Y131" s="25">
        <v>36000</v>
      </c>
      <c r="Z131" s="25">
        <v>43</v>
      </c>
      <c r="AA131" s="25">
        <v>24500</v>
      </c>
      <c r="AB131" s="25">
        <v>13000</v>
      </c>
      <c r="AC131" s="25">
        <v>36500</v>
      </c>
      <c r="AD131" s="25">
        <v>24</v>
      </c>
      <c r="AE131" s="25">
        <v>77000</v>
      </c>
      <c r="AF131" s="25">
        <v>12500</v>
      </c>
      <c r="AG131" s="25">
        <v>142000</v>
      </c>
      <c r="AH131" s="27">
        <v>43</v>
      </c>
      <c r="AI131" s="53">
        <v>237000</v>
      </c>
      <c r="AJ131" s="53">
        <v>75000</v>
      </c>
      <c r="AK131" s="53">
        <v>399500</v>
      </c>
      <c r="AL131" s="53">
        <v>35</v>
      </c>
      <c r="AM131" s="25">
        <v>61000</v>
      </c>
      <c r="AN131" s="25">
        <v>26000</v>
      </c>
      <c r="AO131" s="25">
        <v>96000</v>
      </c>
      <c r="AP131" s="25">
        <v>29</v>
      </c>
      <c r="AQ131" s="25">
        <v>97500</v>
      </c>
      <c r="AR131" s="25">
        <v>35000</v>
      </c>
      <c r="AS131" s="25">
        <v>160000</v>
      </c>
      <c r="AT131" s="25">
        <v>33</v>
      </c>
      <c r="AU131" s="54"/>
    </row>
    <row r="132" spans="1:47" x14ac:dyDescent="0.25">
      <c r="A132" s="41"/>
      <c r="B132" s="63" t="s">
        <v>51</v>
      </c>
      <c r="C132" s="65">
        <v>19000</v>
      </c>
      <c r="D132" s="28">
        <v>-3500</v>
      </c>
      <c r="E132" s="28">
        <v>41500</v>
      </c>
      <c r="F132" s="26">
        <v>60.28</v>
      </c>
      <c r="G132" s="28" t="s">
        <v>61</v>
      </c>
      <c r="H132" s="28" t="s">
        <v>61</v>
      </c>
      <c r="I132" s="28" t="s">
        <v>61</v>
      </c>
      <c r="J132" s="26" t="s">
        <v>61</v>
      </c>
      <c r="K132" s="28" t="s">
        <v>61</v>
      </c>
      <c r="L132" s="28" t="s">
        <v>61</v>
      </c>
      <c r="M132" s="28" t="s">
        <v>61</v>
      </c>
      <c r="N132" s="26" t="s">
        <v>61</v>
      </c>
      <c r="O132" s="28">
        <v>2000</v>
      </c>
      <c r="P132" s="28">
        <v>1000</v>
      </c>
      <c r="Q132" s="28">
        <v>2500</v>
      </c>
      <c r="R132" s="26">
        <v>23.37</v>
      </c>
      <c r="S132" s="28">
        <v>3000</v>
      </c>
      <c r="T132" s="28">
        <v>-1000</v>
      </c>
      <c r="U132" s="28">
        <v>6500</v>
      </c>
      <c r="V132" s="26">
        <v>64.760000000000005</v>
      </c>
      <c r="W132" s="25">
        <v>14500</v>
      </c>
      <c r="X132" s="25">
        <v>500</v>
      </c>
      <c r="Y132" s="25">
        <v>28500</v>
      </c>
      <c r="Z132" s="25">
        <v>49</v>
      </c>
      <c r="AA132" s="25">
        <v>18500</v>
      </c>
      <c r="AB132" s="25">
        <v>8500</v>
      </c>
      <c r="AC132" s="25">
        <v>28000</v>
      </c>
      <c r="AD132" s="25">
        <v>27</v>
      </c>
      <c r="AE132" s="53" t="s">
        <v>61</v>
      </c>
      <c r="AF132" s="53" t="s">
        <v>61</v>
      </c>
      <c r="AG132" s="53" t="s">
        <v>61</v>
      </c>
      <c r="AH132" s="53" t="s">
        <v>61</v>
      </c>
      <c r="AI132" s="53">
        <v>210500</v>
      </c>
      <c r="AJ132" s="53">
        <v>83000</v>
      </c>
      <c r="AK132" s="53">
        <v>338000</v>
      </c>
      <c r="AL132" s="53">
        <v>31</v>
      </c>
      <c r="AM132" s="53">
        <v>57000</v>
      </c>
      <c r="AN132" s="53">
        <v>22000</v>
      </c>
      <c r="AO132" s="53">
        <v>91500</v>
      </c>
      <c r="AP132" s="53">
        <v>31</v>
      </c>
      <c r="AQ132" s="53">
        <v>77500</v>
      </c>
      <c r="AR132" s="53">
        <v>37500</v>
      </c>
      <c r="AS132" s="53">
        <v>117500</v>
      </c>
      <c r="AT132" s="53">
        <v>26</v>
      </c>
      <c r="AU132" s="54"/>
    </row>
    <row r="133" spans="1:47" x14ac:dyDescent="0.25">
      <c r="A133" s="41"/>
      <c r="B133" s="63" t="s">
        <v>52</v>
      </c>
      <c r="C133" s="65">
        <v>10500</v>
      </c>
      <c r="D133" s="28">
        <v>-8000</v>
      </c>
      <c r="E133" s="28">
        <v>29000</v>
      </c>
      <c r="F133" s="26">
        <v>89.78</v>
      </c>
      <c r="G133" s="28" t="s">
        <v>61</v>
      </c>
      <c r="H133" s="28" t="s">
        <v>61</v>
      </c>
      <c r="I133" s="28" t="s">
        <v>61</v>
      </c>
      <c r="J133" s="26" t="s">
        <v>61</v>
      </c>
      <c r="K133" s="28" t="s">
        <v>61</v>
      </c>
      <c r="L133" s="28" t="s">
        <v>61</v>
      </c>
      <c r="M133" s="28" t="s">
        <v>61</v>
      </c>
      <c r="N133" s="26" t="s">
        <v>61</v>
      </c>
      <c r="O133" s="28" t="s">
        <v>60</v>
      </c>
      <c r="P133" s="28" t="s">
        <v>60</v>
      </c>
      <c r="Q133" s="28" t="s">
        <v>60</v>
      </c>
      <c r="R133" s="26">
        <v>0</v>
      </c>
      <c r="S133" s="28">
        <v>0</v>
      </c>
      <c r="T133" s="28">
        <v>0</v>
      </c>
      <c r="U133" s="28">
        <v>0</v>
      </c>
      <c r="V133" s="26">
        <v>0</v>
      </c>
      <c r="W133" s="25">
        <v>4500</v>
      </c>
      <c r="X133" s="25">
        <v>-3000</v>
      </c>
      <c r="Y133" s="25">
        <v>11500</v>
      </c>
      <c r="Z133" s="25">
        <v>89</v>
      </c>
      <c r="AA133" s="25">
        <v>5000</v>
      </c>
      <c r="AB133" s="25">
        <v>2500</v>
      </c>
      <c r="AC133" s="25">
        <v>7500</v>
      </c>
      <c r="AD133" s="25">
        <v>25</v>
      </c>
      <c r="AE133" s="25">
        <v>1000</v>
      </c>
      <c r="AF133" s="25">
        <v>1000</v>
      </c>
      <c r="AG133" s="25">
        <v>1000</v>
      </c>
      <c r="AH133" s="27">
        <v>0</v>
      </c>
      <c r="AI133" s="53">
        <v>3500</v>
      </c>
      <c r="AJ133" s="53">
        <v>2500</v>
      </c>
      <c r="AK133" s="53">
        <v>5000</v>
      </c>
      <c r="AL133" s="53">
        <v>19</v>
      </c>
      <c r="AM133" s="25" t="s">
        <v>61</v>
      </c>
      <c r="AN133" s="25" t="s">
        <v>61</v>
      </c>
      <c r="AO133" s="25" t="s">
        <v>61</v>
      </c>
      <c r="AP133" s="25" t="s">
        <v>61</v>
      </c>
      <c r="AQ133" s="25">
        <v>1500</v>
      </c>
      <c r="AR133" s="25" t="s">
        <v>60</v>
      </c>
      <c r="AS133" s="25">
        <v>3500</v>
      </c>
      <c r="AT133" s="25">
        <v>54</v>
      </c>
      <c r="AU133" s="54"/>
    </row>
    <row r="134" spans="1:47" x14ac:dyDescent="0.25">
      <c r="A134" s="41"/>
      <c r="B134" s="63" t="s">
        <v>53</v>
      </c>
      <c r="C134" s="65" t="s">
        <v>61</v>
      </c>
      <c r="D134" s="28" t="s">
        <v>61</v>
      </c>
      <c r="E134" s="28" t="s">
        <v>61</v>
      </c>
      <c r="F134" s="26" t="s">
        <v>61</v>
      </c>
      <c r="G134" s="28" t="s">
        <v>61</v>
      </c>
      <c r="H134" s="28" t="s">
        <v>61</v>
      </c>
      <c r="I134" s="28" t="s">
        <v>61</v>
      </c>
      <c r="J134" s="26" t="s">
        <v>61</v>
      </c>
      <c r="K134" s="28" t="s">
        <v>61</v>
      </c>
      <c r="L134" s="28" t="s">
        <v>61</v>
      </c>
      <c r="M134" s="28" t="s">
        <v>61</v>
      </c>
      <c r="N134" s="26" t="s">
        <v>61</v>
      </c>
      <c r="O134" s="28">
        <v>0</v>
      </c>
      <c r="P134" s="28">
        <v>0</v>
      </c>
      <c r="Q134" s="28">
        <v>0</v>
      </c>
      <c r="R134" s="26">
        <v>0</v>
      </c>
      <c r="S134" s="28">
        <v>0</v>
      </c>
      <c r="T134" s="28">
        <v>0</v>
      </c>
      <c r="U134" s="28">
        <v>0</v>
      </c>
      <c r="V134" s="26">
        <v>0</v>
      </c>
      <c r="W134" s="25">
        <v>500</v>
      </c>
      <c r="X134" s="25" t="s">
        <v>60</v>
      </c>
      <c r="Y134" s="25">
        <v>1000</v>
      </c>
      <c r="Z134" s="25">
        <v>30</v>
      </c>
      <c r="AA134" s="25" t="s">
        <v>61</v>
      </c>
      <c r="AB134" s="25" t="s">
        <v>61</v>
      </c>
      <c r="AC134" s="25" t="s">
        <v>61</v>
      </c>
      <c r="AD134" s="25" t="s">
        <v>61</v>
      </c>
      <c r="AE134" s="53" t="s">
        <v>61</v>
      </c>
      <c r="AF134" s="53" t="s">
        <v>61</v>
      </c>
      <c r="AG134" s="53" t="s">
        <v>61</v>
      </c>
      <c r="AH134" s="53" t="s">
        <v>61</v>
      </c>
      <c r="AI134" s="53">
        <v>23000</v>
      </c>
      <c r="AJ134" s="53">
        <v>-15500</v>
      </c>
      <c r="AK134" s="53">
        <v>61000</v>
      </c>
      <c r="AL134" s="53">
        <v>85</v>
      </c>
      <c r="AM134" s="53" t="s">
        <v>61</v>
      </c>
      <c r="AN134" s="53" t="s">
        <v>61</v>
      </c>
      <c r="AO134" s="53" t="s">
        <v>61</v>
      </c>
      <c r="AP134" s="53" t="s">
        <v>61</v>
      </c>
      <c r="AQ134" s="53" t="s">
        <v>61</v>
      </c>
      <c r="AR134" s="53" t="s">
        <v>61</v>
      </c>
      <c r="AS134" s="53" t="s">
        <v>61</v>
      </c>
      <c r="AT134" s="53" t="s">
        <v>61</v>
      </c>
      <c r="AU134" s="54"/>
    </row>
    <row r="135" spans="1:47" x14ac:dyDescent="0.25">
      <c r="B135" s="63" t="s">
        <v>54</v>
      </c>
      <c r="C135" s="65" t="s">
        <v>61</v>
      </c>
      <c r="D135" s="28" t="s">
        <v>61</v>
      </c>
      <c r="E135" s="28" t="s">
        <v>61</v>
      </c>
      <c r="F135" s="26" t="s">
        <v>61</v>
      </c>
      <c r="G135" s="28">
        <v>0</v>
      </c>
      <c r="H135" s="28">
        <v>0</v>
      </c>
      <c r="I135" s="28">
        <v>0</v>
      </c>
      <c r="J135" s="26">
        <v>0</v>
      </c>
      <c r="K135" s="28" t="s">
        <v>61</v>
      </c>
      <c r="L135" s="28" t="s">
        <v>61</v>
      </c>
      <c r="M135" s="28" t="s">
        <v>61</v>
      </c>
      <c r="N135" s="26" t="s">
        <v>61</v>
      </c>
      <c r="O135" s="28" t="s">
        <v>61</v>
      </c>
      <c r="P135" s="28" t="s">
        <v>61</v>
      </c>
      <c r="Q135" s="28" t="s">
        <v>61</v>
      </c>
      <c r="R135" s="26" t="s">
        <v>61</v>
      </c>
      <c r="S135" s="28">
        <v>0</v>
      </c>
      <c r="T135" s="28">
        <v>0</v>
      </c>
      <c r="U135" s="28">
        <v>0</v>
      </c>
      <c r="V135" s="26">
        <v>0</v>
      </c>
      <c r="W135" s="25">
        <v>0</v>
      </c>
      <c r="X135" s="25">
        <v>0</v>
      </c>
      <c r="Y135" s="25">
        <v>0</v>
      </c>
      <c r="Z135" s="25">
        <v>0</v>
      </c>
      <c r="AA135" s="53" t="s">
        <v>61</v>
      </c>
      <c r="AB135" s="53" t="s">
        <v>61</v>
      </c>
      <c r="AC135" s="53" t="s">
        <v>61</v>
      </c>
      <c r="AD135" s="53" t="s">
        <v>61</v>
      </c>
      <c r="AE135" s="25" t="s">
        <v>60</v>
      </c>
      <c r="AF135" s="25" t="s">
        <v>60</v>
      </c>
      <c r="AG135" s="25" t="s">
        <v>60</v>
      </c>
      <c r="AH135" s="27">
        <v>80</v>
      </c>
      <c r="AI135" s="53" t="s">
        <v>60</v>
      </c>
      <c r="AJ135" s="53" t="s">
        <v>60</v>
      </c>
      <c r="AK135" s="53" t="s">
        <v>60</v>
      </c>
      <c r="AL135" s="53">
        <v>44</v>
      </c>
      <c r="AM135" s="25" t="s">
        <v>60</v>
      </c>
      <c r="AN135" s="25" t="s">
        <v>60</v>
      </c>
      <c r="AO135" s="25" t="s">
        <v>60</v>
      </c>
      <c r="AP135" s="25">
        <v>41</v>
      </c>
      <c r="AQ135" s="25" t="s">
        <v>61</v>
      </c>
      <c r="AR135" s="25" t="s">
        <v>61</v>
      </c>
      <c r="AS135" s="25" t="s">
        <v>61</v>
      </c>
      <c r="AT135" s="25" t="s">
        <v>61</v>
      </c>
      <c r="AU135" s="54"/>
    </row>
    <row r="136" spans="1:47" x14ac:dyDescent="0.25">
      <c r="A136" s="32" t="s">
        <v>73</v>
      </c>
      <c r="B136" s="63" t="s">
        <v>50</v>
      </c>
      <c r="C136" s="65">
        <v>4019000</v>
      </c>
      <c r="D136" s="28">
        <v>3736000</v>
      </c>
      <c r="E136" s="28">
        <v>4302500</v>
      </c>
      <c r="F136" s="26">
        <v>3.6</v>
      </c>
      <c r="G136" s="28">
        <v>4083000</v>
      </c>
      <c r="H136" s="28">
        <v>3648000</v>
      </c>
      <c r="I136" s="28">
        <v>4518500</v>
      </c>
      <c r="J136" s="26">
        <v>5.44</v>
      </c>
      <c r="K136" s="28">
        <v>3850500</v>
      </c>
      <c r="L136" s="28">
        <v>2799000</v>
      </c>
      <c r="M136" s="28">
        <v>4902500</v>
      </c>
      <c r="N136" s="26">
        <v>13.93</v>
      </c>
      <c r="O136" s="28">
        <v>3828500</v>
      </c>
      <c r="P136" s="28">
        <v>3691500</v>
      </c>
      <c r="Q136" s="28">
        <v>3965500</v>
      </c>
      <c r="R136" s="26">
        <v>1.82</v>
      </c>
      <c r="S136" s="28">
        <v>3737500</v>
      </c>
      <c r="T136" s="28">
        <v>3520500</v>
      </c>
      <c r="U136" s="28">
        <v>3955000</v>
      </c>
      <c r="V136" s="26">
        <v>2.96</v>
      </c>
      <c r="W136" s="25">
        <v>3662500</v>
      </c>
      <c r="X136" s="25">
        <v>3260500</v>
      </c>
      <c r="Y136" s="25">
        <v>4065000</v>
      </c>
      <c r="Z136" s="25">
        <v>6</v>
      </c>
      <c r="AA136" s="25">
        <v>4350500</v>
      </c>
      <c r="AB136" s="25">
        <v>3947500</v>
      </c>
      <c r="AC136" s="25">
        <v>4753000</v>
      </c>
      <c r="AD136" s="25">
        <v>5</v>
      </c>
      <c r="AE136" s="25">
        <v>3515000</v>
      </c>
      <c r="AF136" s="25">
        <v>2826500</v>
      </c>
      <c r="AG136" s="25">
        <v>4203000</v>
      </c>
      <c r="AH136" s="27">
        <v>10</v>
      </c>
      <c r="AI136" s="53">
        <v>5003000</v>
      </c>
      <c r="AJ136" s="53">
        <v>4832000</v>
      </c>
      <c r="AK136" s="53">
        <v>5174000</v>
      </c>
      <c r="AL136" s="53">
        <v>2</v>
      </c>
      <c r="AM136" s="25">
        <v>9128000</v>
      </c>
      <c r="AN136" s="25">
        <v>3568500</v>
      </c>
      <c r="AO136" s="25">
        <v>14687000</v>
      </c>
      <c r="AP136" s="25">
        <v>31</v>
      </c>
      <c r="AQ136" s="25">
        <v>11718500</v>
      </c>
      <c r="AR136" s="25">
        <v>4636000</v>
      </c>
      <c r="AS136" s="25">
        <v>18801000</v>
      </c>
      <c r="AT136" s="25">
        <v>31</v>
      </c>
      <c r="AU136" s="54"/>
    </row>
    <row r="137" spans="1:47" x14ac:dyDescent="0.25">
      <c r="A137" s="55"/>
      <c r="B137" s="63" t="s">
        <v>51</v>
      </c>
      <c r="C137" s="65">
        <v>3202500</v>
      </c>
      <c r="D137" s="28">
        <v>2922000</v>
      </c>
      <c r="E137" s="28">
        <v>3483500</v>
      </c>
      <c r="F137" s="26">
        <v>4.47</v>
      </c>
      <c r="G137" s="28" t="s">
        <v>61</v>
      </c>
      <c r="H137" s="28" t="s">
        <v>61</v>
      </c>
      <c r="I137" s="28" t="s">
        <v>61</v>
      </c>
      <c r="J137" s="26" t="s">
        <v>61</v>
      </c>
      <c r="K137" s="28" t="s">
        <v>61</v>
      </c>
      <c r="L137" s="28" t="s">
        <v>61</v>
      </c>
      <c r="M137" s="28" t="s">
        <v>61</v>
      </c>
      <c r="N137" s="26" t="s">
        <v>61</v>
      </c>
      <c r="O137" s="28" t="s">
        <v>61</v>
      </c>
      <c r="P137" s="28" t="s">
        <v>61</v>
      </c>
      <c r="Q137" s="28" t="s">
        <v>61</v>
      </c>
      <c r="R137" s="26" t="s">
        <v>61</v>
      </c>
      <c r="S137" s="28">
        <v>2900000</v>
      </c>
      <c r="T137" s="28">
        <v>2689500</v>
      </c>
      <c r="U137" s="28">
        <v>3110500</v>
      </c>
      <c r="V137" s="26">
        <v>3.7</v>
      </c>
      <c r="W137" s="25" t="s">
        <v>61</v>
      </c>
      <c r="X137" s="25" t="s">
        <v>61</v>
      </c>
      <c r="Y137" s="25" t="s">
        <v>61</v>
      </c>
      <c r="Z137" s="25" t="s">
        <v>61</v>
      </c>
      <c r="AA137" s="25">
        <v>3435500</v>
      </c>
      <c r="AB137" s="25">
        <v>3075000</v>
      </c>
      <c r="AC137" s="25">
        <v>3795500</v>
      </c>
      <c r="AD137" s="25">
        <v>5</v>
      </c>
      <c r="AE137" s="25">
        <v>2871000</v>
      </c>
      <c r="AF137" s="25">
        <v>2183000</v>
      </c>
      <c r="AG137" s="25">
        <v>3558500</v>
      </c>
      <c r="AH137" s="27">
        <v>12</v>
      </c>
      <c r="AI137" s="53">
        <v>4253000</v>
      </c>
      <c r="AJ137" s="53">
        <v>4146000</v>
      </c>
      <c r="AK137" s="53">
        <v>4359500</v>
      </c>
      <c r="AL137" s="53">
        <v>1</v>
      </c>
      <c r="AM137" s="25">
        <v>7432500</v>
      </c>
      <c r="AN137" s="25">
        <v>3092000</v>
      </c>
      <c r="AO137" s="25">
        <v>11773500</v>
      </c>
      <c r="AP137" s="25">
        <v>30</v>
      </c>
      <c r="AQ137" s="25">
        <v>9680000</v>
      </c>
      <c r="AR137" s="25">
        <v>4058500</v>
      </c>
      <c r="AS137" s="25">
        <v>15302000</v>
      </c>
      <c r="AT137" s="25">
        <v>30</v>
      </c>
      <c r="AU137" s="54"/>
    </row>
    <row r="138" spans="1:47" x14ac:dyDescent="0.25">
      <c r="B138" s="63" t="s">
        <v>52</v>
      </c>
      <c r="C138" s="65">
        <v>803000</v>
      </c>
      <c r="D138" s="28">
        <v>773500</v>
      </c>
      <c r="E138" s="28">
        <v>833000</v>
      </c>
      <c r="F138" s="26">
        <v>1.88</v>
      </c>
      <c r="G138" s="28" t="s">
        <v>61</v>
      </c>
      <c r="H138" s="28" t="s">
        <v>61</v>
      </c>
      <c r="I138" s="28" t="s">
        <v>61</v>
      </c>
      <c r="J138" s="26" t="s">
        <v>61</v>
      </c>
      <c r="K138" s="28" t="s">
        <v>61</v>
      </c>
      <c r="L138" s="28" t="s">
        <v>61</v>
      </c>
      <c r="M138" s="28" t="s">
        <v>61</v>
      </c>
      <c r="N138" s="26" t="s">
        <v>61</v>
      </c>
      <c r="O138" s="28" t="s">
        <v>61</v>
      </c>
      <c r="P138" s="28" t="s">
        <v>61</v>
      </c>
      <c r="Q138" s="28" t="s">
        <v>61</v>
      </c>
      <c r="R138" s="26" t="s">
        <v>61</v>
      </c>
      <c r="S138" s="28">
        <v>829500</v>
      </c>
      <c r="T138" s="28">
        <v>819000</v>
      </c>
      <c r="U138" s="28">
        <v>840500</v>
      </c>
      <c r="V138" s="26">
        <v>0.66</v>
      </c>
      <c r="W138" s="25" t="s">
        <v>61</v>
      </c>
      <c r="X138" s="25" t="s">
        <v>61</v>
      </c>
      <c r="Y138" s="25" t="s">
        <v>61</v>
      </c>
      <c r="Z138" s="25" t="s">
        <v>61</v>
      </c>
      <c r="AA138" s="25">
        <v>889500</v>
      </c>
      <c r="AB138" s="25">
        <v>821000</v>
      </c>
      <c r="AC138" s="25">
        <v>958000</v>
      </c>
      <c r="AD138" s="25">
        <v>4</v>
      </c>
      <c r="AE138" s="25">
        <v>628500</v>
      </c>
      <c r="AF138" s="25">
        <v>623000</v>
      </c>
      <c r="AG138" s="25">
        <v>634000</v>
      </c>
      <c r="AH138" s="27">
        <v>0</v>
      </c>
      <c r="AI138" s="53">
        <v>733500</v>
      </c>
      <c r="AJ138" s="53">
        <v>600500</v>
      </c>
      <c r="AK138" s="53">
        <v>866000</v>
      </c>
      <c r="AL138" s="53">
        <v>9</v>
      </c>
      <c r="AM138" s="25" t="s">
        <v>61</v>
      </c>
      <c r="AN138" s="25" t="s">
        <v>61</v>
      </c>
      <c r="AO138" s="25" t="s">
        <v>61</v>
      </c>
      <c r="AP138" s="25" t="s">
        <v>61</v>
      </c>
      <c r="AQ138" s="25">
        <v>1957000</v>
      </c>
      <c r="AR138" s="25">
        <v>484000</v>
      </c>
      <c r="AS138" s="25">
        <v>3430500</v>
      </c>
      <c r="AT138" s="25">
        <v>38</v>
      </c>
      <c r="AU138" s="54"/>
    </row>
    <row r="139" spans="1:47" x14ac:dyDescent="0.25">
      <c r="B139" s="63" t="s">
        <v>53</v>
      </c>
      <c r="C139" s="65">
        <v>13500</v>
      </c>
      <c r="D139" s="28">
        <v>6000</v>
      </c>
      <c r="E139" s="28">
        <v>20500</v>
      </c>
      <c r="F139" s="26">
        <v>27.34</v>
      </c>
      <c r="G139" s="28">
        <v>2500</v>
      </c>
      <c r="H139" s="28">
        <v>2500</v>
      </c>
      <c r="I139" s="28">
        <v>2500</v>
      </c>
      <c r="J139" s="26">
        <v>0</v>
      </c>
      <c r="K139" s="28">
        <v>2500</v>
      </c>
      <c r="L139" s="28">
        <v>2000</v>
      </c>
      <c r="M139" s="28">
        <v>3000</v>
      </c>
      <c r="N139" s="26">
        <v>7.69</v>
      </c>
      <c r="O139" s="28">
        <v>8500</v>
      </c>
      <c r="P139" s="28">
        <v>-3000</v>
      </c>
      <c r="Q139" s="28">
        <v>19500</v>
      </c>
      <c r="R139" s="26">
        <v>67.959999999999994</v>
      </c>
      <c r="S139" s="28">
        <v>8000</v>
      </c>
      <c r="T139" s="28" t="s">
        <v>60</v>
      </c>
      <c r="U139" s="28">
        <v>16500</v>
      </c>
      <c r="V139" s="26">
        <v>53.69</v>
      </c>
      <c r="W139" s="25">
        <v>5500</v>
      </c>
      <c r="X139" s="25">
        <v>1500</v>
      </c>
      <c r="Y139" s="25">
        <v>9500</v>
      </c>
      <c r="Z139" s="25">
        <v>35</v>
      </c>
      <c r="AA139" s="25">
        <v>25500</v>
      </c>
      <c r="AB139" s="25">
        <v>-2000</v>
      </c>
      <c r="AC139" s="25">
        <v>53000</v>
      </c>
      <c r="AD139" s="25">
        <v>55</v>
      </c>
      <c r="AE139" s="25">
        <v>15500</v>
      </c>
      <c r="AF139" s="25">
        <v>-500</v>
      </c>
      <c r="AG139" s="25">
        <v>32000</v>
      </c>
      <c r="AH139" s="27">
        <v>53</v>
      </c>
      <c r="AI139" s="53">
        <v>16500</v>
      </c>
      <c r="AJ139" s="53">
        <v>5500</v>
      </c>
      <c r="AK139" s="53">
        <v>27500</v>
      </c>
      <c r="AL139" s="53">
        <v>34</v>
      </c>
      <c r="AM139" s="25" t="s">
        <v>61</v>
      </c>
      <c r="AN139" s="25" t="s">
        <v>61</v>
      </c>
      <c r="AO139" s="25" t="s">
        <v>61</v>
      </c>
      <c r="AP139" s="25" t="s">
        <v>61</v>
      </c>
      <c r="AQ139" s="25" t="s">
        <v>61</v>
      </c>
      <c r="AR139" s="25" t="s">
        <v>61</v>
      </c>
      <c r="AS139" s="25" t="s">
        <v>61</v>
      </c>
      <c r="AT139" s="25" t="s">
        <v>61</v>
      </c>
      <c r="AU139" s="54"/>
    </row>
    <row r="140" spans="1:47" x14ac:dyDescent="0.25">
      <c r="B140" s="63" t="s">
        <v>54</v>
      </c>
      <c r="C140" s="65" t="s">
        <v>60</v>
      </c>
      <c r="D140" s="28" t="s">
        <v>60</v>
      </c>
      <c r="E140" s="28" t="s">
        <v>60</v>
      </c>
      <c r="F140" s="26">
        <v>3.4</v>
      </c>
      <c r="G140" s="28" t="s">
        <v>61</v>
      </c>
      <c r="H140" s="28" t="s">
        <v>61</v>
      </c>
      <c r="I140" s="28" t="s">
        <v>61</v>
      </c>
      <c r="J140" s="26" t="s">
        <v>61</v>
      </c>
      <c r="K140" s="28" t="s">
        <v>61</v>
      </c>
      <c r="L140" s="28" t="s">
        <v>61</v>
      </c>
      <c r="M140" s="28" t="s">
        <v>61</v>
      </c>
      <c r="N140" s="26" t="s">
        <v>61</v>
      </c>
      <c r="O140" s="28" t="s">
        <v>61</v>
      </c>
      <c r="P140" s="28" t="s">
        <v>61</v>
      </c>
      <c r="Q140" s="28" t="s">
        <v>61</v>
      </c>
      <c r="R140" s="26" t="s">
        <v>61</v>
      </c>
      <c r="S140" s="28">
        <v>0</v>
      </c>
      <c r="T140" s="28">
        <v>0</v>
      </c>
      <c r="U140" s="28">
        <v>0</v>
      </c>
      <c r="V140" s="26">
        <v>0</v>
      </c>
      <c r="W140" s="25">
        <v>0</v>
      </c>
      <c r="X140" s="25">
        <v>0</v>
      </c>
      <c r="Y140" s="25">
        <v>0</v>
      </c>
      <c r="Z140" s="25">
        <v>0</v>
      </c>
      <c r="AA140" s="25">
        <v>0</v>
      </c>
      <c r="AB140" s="25">
        <v>0</v>
      </c>
      <c r="AC140" s="25">
        <v>0</v>
      </c>
      <c r="AD140" s="25">
        <v>0</v>
      </c>
      <c r="AE140" s="25" t="s">
        <v>60</v>
      </c>
      <c r="AF140" s="25" t="s">
        <v>60</v>
      </c>
      <c r="AG140" s="25" t="s">
        <v>60</v>
      </c>
      <c r="AH140" s="27">
        <v>0</v>
      </c>
      <c r="AI140" s="53" t="s">
        <v>60</v>
      </c>
      <c r="AJ140" s="53" t="s">
        <v>60</v>
      </c>
      <c r="AK140" s="53" t="s">
        <v>60</v>
      </c>
      <c r="AL140" s="53">
        <v>83</v>
      </c>
      <c r="AM140" s="25" t="s">
        <v>60</v>
      </c>
      <c r="AN140" s="25" t="s">
        <v>60</v>
      </c>
      <c r="AO140" s="25" t="s">
        <v>60</v>
      </c>
      <c r="AP140" s="25">
        <v>0</v>
      </c>
      <c r="AQ140" s="25" t="s">
        <v>61</v>
      </c>
      <c r="AR140" s="25" t="s">
        <v>61</v>
      </c>
      <c r="AS140" s="25" t="s">
        <v>61</v>
      </c>
      <c r="AT140" s="25" t="s">
        <v>61</v>
      </c>
      <c r="AU140" s="54"/>
    </row>
    <row r="141" spans="1:47" x14ac:dyDescent="0.25">
      <c r="A141" s="32" t="s">
        <v>74</v>
      </c>
      <c r="B141" s="63" t="s">
        <v>50</v>
      </c>
      <c r="C141" s="65">
        <v>562000</v>
      </c>
      <c r="D141" s="28">
        <v>298000</v>
      </c>
      <c r="E141" s="28">
        <v>826000</v>
      </c>
      <c r="F141" s="26">
        <v>23.96</v>
      </c>
      <c r="G141" s="28">
        <v>352500</v>
      </c>
      <c r="H141" s="28">
        <v>203500</v>
      </c>
      <c r="I141" s="28">
        <v>501000</v>
      </c>
      <c r="J141" s="26">
        <v>21.55</v>
      </c>
      <c r="K141" s="28">
        <v>501500</v>
      </c>
      <c r="L141" s="28">
        <v>269000</v>
      </c>
      <c r="M141" s="28">
        <v>734500</v>
      </c>
      <c r="N141" s="26">
        <v>23.68</v>
      </c>
      <c r="O141" s="28">
        <v>1358500</v>
      </c>
      <c r="P141" s="28">
        <v>902000</v>
      </c>
      <c r="Q141" s="28">
        <v>1815000</v>
      </c>
      <c r="R141" s="26">
        <v>17.149999999999999</v>
      </c>
      <c r="S141" s="28">
        <v>912500</v>
      </c>
      <c r="T141" s="28">
        <v>241000</v>
      </c>
      <c r="U141" s="28">
        <v>1583500</v>
      </c>
      <c r="V141" s="26">
        <v>37.54</v>
      </c>
      <c r="W141" s="25">
        <v>676000</v>
      </c>
      <c r="X141" s="25">
        <v>439500</v>
      </c>
      <c r="Y141" s="25">
        <v>912000</v>
      </c>
      <c r="Z141" s="25">
        <v>18</v>
      </c>
      <c r="AA141" s="25">
        <v>1028000</v>
      </c>
      <c r="AB141" s="25">
        <v>506000</v>
      </c>
      <c r="AC141" s="25">
        <v>1550500</v>
      </c>
      <c r="AD141" s="25">
        <v>26</v>
      </c>
      <c r="AE141" s="25">
        <v>1390000</v>
      </c>
      <c r="AF141" s="25">
        <v>842500</v>
      </c>
      <c r="AG141" s="25">
        <v>1937000</v>
      </c>
      <c r="AH141" s="27">
        <v>20</v>
      </c>
      <c r="AI141" s="53">
        <v>2310000</v>
      </c>
      <c r="AJ141" s="53">
        <v>1172000</v>
      </c>
      <c r="AK141" s="53">
        <v>3448500</v>
      </c>
      <c r="AL141" s="53">
        <v>25</v>
      </c>
      <c r="AM141" s="25">
        <v>2099000</v>
      </c>
      <c r="AN141" s="25">
        <v>1149500</v>
      </c>
      <c r="AO141" s="25">
        <v>3048000</v>
      </c>
      <c r="AP141" s="25">
        <v>23</v>
      </c>
      <c r="AQ141" s="25">
        <v>1985500</v>
      </c>
      <c r="AR141" s="25">
        <v>930000</v>
      </c>
      <c r="AS141" s="25">
        <v>3041000</v>
      </c>
      <c r="AT141" s="25">
        <v>27</v>
      </c>
      <c r="AU141" s="54"/>
    </row>
    <row r="142" spans="1:47" x14ac:dyDescent="0.25">
      <c r="A142" s="56"/>
      <c r="B142" s="63" t="s">
        <v>51</v>
      </c>
      <c r="C142" s="65">
        <v>392000</v>
      </c>
      <c r="D142" s="28">
        <v>181500</v>
      </c>
      <c r="E142" s="28">
        <v>602500</v>
      </c>
      <c r="F142" s="26">
        <v>27.4</v>
      </c>
      <c r="G142" s="28">
        <v>230500</v>
      </c>
      <c r="H142" s="28">
        <v>102000</v>
      </c>
      <c r="I142" s="28">
        <v>358500</v>
      </c>
      <c r="J142" s="26">
        <v>28.39</v>
      </c>
      <c r="K142" s="28">
        <v>237500</v>
      </c>
      <c r="L142" s="28">
        <v>92000</v>
      </c>
      <c r="M142" s="28">
        <v>383500</v>
      </c>
      <c r="N142" s="26">
        <v>31.3</v>
      </c>
      <c r="O142" s="28">
        <v>1112000</v>
      </c>
      <c r="P142" s="28">
        <v>701000</v>
      </c>
      <c r="Q142" s="28">
        <v>1523000</v>
      </c>
      <c r="R142" s="26">
        <v>18.86</v>
      </c>
      <c r="S142" s="28">
        <v>648500</v>
      </c>
      <c r="T142" s="28">
        <v>59000</v>
      </c>
      <c r="U142" s="28">
        <v>1237500</v>
      </c>
      <c r="V142" s="26">
        <v>46.37</v>
      </c>
      <c r="W142" s="25">
        <v>413500</v>
      </c>
      <c r="X142" s="25">
        <v>200000</v>
      </c>
      <c r="Y142" s="25">
        <v>627500</v>
      </c>
      <c r="Z142" s="25">
        <v>26</v>
      </c>
      <c r="AA142" s="25">
        <v>762500</v>
      </c>
      <c r="AB142" s="25">
        <v>246500</v>
      </c>
      <c r="AC142" s="25">
        <v>1279000</v>
      </c>
      <c r="AD142" s="25">
        <v>35</v>
      </c>
      <c r="AE142" s="25">
        <v>868000</v>
      </c>
      <c r="AF142" s="25">
        <v>453500</v>
      </c>
      <c r="AG142" s="25">
        <v>1282500</v>
      </c>
      <c r="AH142" s="27">
        <v>24</v>
      </c>
      <c r="AI142" s="53">
        <v>1859000</v>
      </c>
      <c r="AJ142" s="53">
        <v>768000</v>
      </c>
      <c r="AK142" s="53">
        <v>2950000</v>
      </c>
      <c r="AL142" s="53">
        <v>30</v>
      </c>
      <c r="AM142" s="25">
        <v>1578000</v>
      </c>
      <c r="AN142" s="25">
        <v>727000</v>
      </c>
      <c r="AO142" s="25">
        <v>2429500</v>
      </c>
      <c r="AP142" s="25">
        <v>28</v>
      </c>
      <c r="AQ142" s="25">
        <v>1499500</v>
      </c>
      <c r="AR142" s="25">
        <v>549000</v>
      </c>
      <c r="AS142" s="25">
        <v>2450500</v>
      </c>
      <c r="AT142" s="25">
        <v>32</v>
      </c>
      <c r="AU142" s="54"/>
    </row>
    <row r="143" spans="1:47" x14ac:dyDescent="0.25">
      <c r="B143" s="63" t="s">
        <v>52</v>
      </c>
      <c r="C143" s="65">
        <v>143000</v>
      </c>
      <c r="D143" s="28">
        <v>-10500</v>
      </c>
      <c r="E143" s="28">
        <v>296000</v>
      </c>
      <c r="F143" s="26">
        <v>54.76</v>
      </c>
      <c r="G143" s="28">
        <v>106000</v>
      </c>
      <c r="H143" s="28">
        <v>31500</v>
      </c>
      <c r="I143" s="28">
        <v>181000</v>
      </c>
      <c r="J143" s="26">
        <v>35.94</v>
      </c>
      <c r="K143" s="28">
        <v>224000</v>
      </c>
      <c r="L143" s="28">
        <v>48000</v>
      </c>
      <c r="M143" s="28">
        <v>399500</v>
      </c>
      <c r="N143" s="26">
        <v>40.119999999999997</v>
      </c>
      <c r="O143" s="28">
        <v>184500</v>
      </c>
      <c r="P143" s="28">
        <v>113000</v>
      </c>
      <c r="Q143" s="28">
        <v>256500</v>
      </c>
      <c r="R143" s="26">
        <v>19.84</v>
      </c>
      <c r="S143" s="28">
        <v>198500</v>
      </c>
      <c r="T143" s="28">
        <v>106000</v>
      </c>
      <c r="U143" s="28">
        <v>290500</v>
      </c>
      <c r="V143" s="26">
        <v>23.71</v>
      </c>
      <c r="W143" s="25">
        <v>184500</v>
      </c>
      <c r="X143" s="25">
        <v>161000</v>
      </c>
      <c r="Y143" s="25">
        <v>208500</v>
      </c>
      <c r="Z143" s="25">
        <v>7</v>
      </c>
      <c r="AA143" s="25">
        <v>210000</v>
      </c>
      <c r="AB143" s="25">
        <v>198000</v>
      </c>
      <c r="AC143" s="25">
        <v>222000</v>
      </c>
      <c r="AD143" s="25">
        <v>3</v>
      </c>
      <c r="AE143" s="25">
        <v>463000</v>
      </c>
      <c r="AF143" s="25">
        <v>172500</v>
      </c>
      <c r="AG143" s="25">
        <v>753500</v>
      </c>
      <c r="AH143" s="27">
        <v>32</v>
      </c>
      <c r="AI143" s="53">
        <v>372000</v>
      </c>
      <c r="AJ143" s="53">
        <v>320000</v>
      </c>
      <c r="AK143" s="53">
        <v>423500</v>
      </c>
      <c r="AL143" s="53">
        <v>7</v>
      </c>
      <c r="AM143" s="25">
        <v>381500</v>
      </c>
      <c r="AN143" s="25">
        <v>253500</v>
      </c>
      <c r="AO143" s="25">
        <v>510000</v>
      </c>
      <c r="AP143" s="25">
        <v>17</v>
      </c>
      <c r="AQ143" s="25">
        <v>281500</v>
      </c>
      <c r="AR143" s="25">
        <v>151000</v>
      </c>
      <c r="AS143" s="25">
        <v>412500</v>
      </c>
      <c r="AT143" s="25">
        <v>24</v>
      </c>
      <c r="AU143" s="54"/>
    </row>
    <row r="144" spans="1:47" x14ac:dyDescent="0.25">
      <c r="B144" s="63" t="s">
        <v>53</v>
      </c>
      <c r="C144" s="65">
        <v>19000</v>
      </c>
      <c r="D144" s="28">
        <v>-4000</v>
      </c>
      <c r="E144" s="28">
        <v>42500</v>
      </c>
      <c r="F144" s="26">
        <v>61.91</v>
      </c>
      <c r="G144" s="28" t="s">
        <v>61</v>
      </c>
      <c r="H144" s="28" t="s">
        <v>61</v>
      </c>
      <c r="I144" s="28" t="s">
        <v>61</v>
      </c>
      <c r="J144" s="26" t="s">
        <v>61</v>
      </c>
      <c r="K144" s="28" t="s">
        <v>61</v>
      </c>
      <c r="L144" s="28" t="s">
        <v>61</v>
      </c>
      <c r="M144" s="28" t="s">
        <v>61</v>
      </c>
      <c r="N144" s="26" t="s">
        <v>61</v>
      </c>
      <c r="O144" s="28" t="s">
        <v>61</v>
      </c>
      <c r="P144" s="28" t="s">
        <v>61</v>
      </c>
      <c r="Q144" s="28" t="s">
        <v>61</v>
      </c>
      <c r="R144" s="26" t="s">
        <v>61</v>
      </c>
      <c r="S144" s="28" t="s">
        <v>61</v>
      </c>
      <c r="T144" s="28" t="s">
        <v>61</v>
      </c>
      <c r="U144" s="28" t="s">
        <v>61</v>
      </c>
      <c r="V144" s="26" t="s">
        <v>61</v>
      </c>
      <c r="W144" s="25">
        <v>45000</v>
      </c>
      <c r="X144" s="25">
        <v>1000</v>
      </c>
      <c r="Y144" s="25">
        <v>89000</v>
      </c>
      <c r="Z144" s="25">
        <v>50</v>
      </c>
      <c r="AA144" s="25">
        <v>49500</v>
      </c>
      <c r="AB144" s="25">
        <v>-25500</v>
      </c>
      <c r="AC144" s="25">
        <v>124500</v>
      </c>
      <c r="AD144" s="25">
        <v>77</v>
      </c>
      <c r="AE144" s="25">
        <v>28000</v>
      </c>
      <c r="AF144" s="25">
        <v>17000</v>
      </c>
      <c r="AG144" s="25">
        <v>38500</v>
      </c>
      <c r="AH144" s="27">
        <v>20</v>
      </c>
      <c r="AI144" s="53">
        <v>59000</v>
      </c>
      <c r="AJ144" s="53">
        <v>35500</v>
      </c>
      <c r="AK144" s="53">
        <v>82000</v>
      </c>
      <c r="AL144" s="53">
        <v>20</v>
      </c>
      <c r="AM144" s="25">
        <v>89000</v>
      </c>
      <c r="AN144" s="25">
        <v>45500</v>
      </c>
      <c r="AO144" s="25">
        <v>132000</v>
      </c>
      <c r="AP144" s="25">
        <v>25</v>
      </c>
      <c r="AQ144" s="25">
        <v>181000</v>
      </c>
      <c r="AR144" s="25">
        <v>35000</v>
      </c>
      <c r="AS144" s="25">
        <v>326500</v>
      </c>
      <c r="AT144" s="25">
        <v>41</v>
      </c>
      <c r="AU144" s="54"/>
    </row>
    <row r="145" spans="1:47" x14ac:dyDescent="0.25">
      <c r="B145" s="63" t="s">
        <v>54</v>
      </c>
      <c r="C145" s="65">
        <v>8000</v>
      </c>
      <c r="D145" s="28">
        <v>5500</v>
      </c>
      <c r="E145" s="28">
        <v>11000</v>
      </c>
      <c r="F145" s="26">
        <v>17.12</v>
      </c>
      <c r="G145" s="28" t="s">
        <v>61</v>
      </c>
      <c r="H145" s="28" t="s">
        <v>61</v>
      </c>
      <c r="I145" s="28" t="s">
        <v>61</v>
      </c>
      <c r="J145" s="26" t="s">
        <v>61</v>
      </c>
      <c r="K145" s="28" t="s">
        <v>61</v>
      </c>
      <c r="L145" s="28" t="s">
        <v>61</v>
      </c>
      <c r="M145" s="28" t="s">
        <v>61</v>
      </c>
      <c r="N145" s="26" t="s">
        <v>61</v>
      </c>
      <c r="O145" s="28" t="s">
        <v>61</v>
      </c>
      <c r="P145" s="28" t="s">
        <v>61</v>
      </c>
      <c r="Q145" s="28" t="s">
        <v>61</v>
      </c>
      <c r="R145" s="26" t="s">
        <v>61</v>
      </c>
      <c r="S145" s="28" t="s">
        <v>61</v>
      </c>
      <c r="T145" s="28" t="s">
        <v>61</v>
      </c>
      <c r="U145" s="28" t="s">
        <v>61</v>
      </c>
      <c r="V145" s="26" t="s">
        <v>61</v>
      </c>
      <c r="W145" s="25">
        <v>32500</v>
      </c>
      <c r="X145" s="25">
        <v>-9500</v>
      </c>
      <c r="Y145" s="25">
        <v>74500</v>
      </c>
      <c r="Z145" s="25">
        <v>66</v>
      </c>
      <c r="AA145" s="25">
        <v>6000</v>
      </c>
      <c r="AB145" s="25">
        <v>2000</v>
      </c>
      <c r="AC145" s="25">
        <v>9500</v>
      </c>
      <c r="AD145" s="25">
        <v>32</v>
      </c>
      <c r="AE145" s="25">
        <v>31000</v>
      </c>
      <c r="AF145" s="25">
        <v>-9500</v>
      </c>
      <c r="AG145" s="25">
        <v>71500</v>
      </c>
      <c r="AH145" s="27">
        <v>67</v>
      </c>
      <c r="AI145" s="53">
        <v>20500</v>
      </c>
      <c r="AJ145" s="53">
        <v>10500</v>
      </c>
      <c r="AK145" s="53">
        <v>30500</v>
      </c>
      <c r="AL145" s="53">
        <v>25</v>
      </c>
      <c r="AM145" s="25">
        <v>50000</v>
      </c>
      <c r="AN145" s="25">
        <v>4000</v>
      </c>
      <c r="AO145" s="25">
        <v>96000</v>
      </c>
      <c r="AP145" s="25">
        <v>47</v>
      </c>
      <c r="AQ145" s="25">
        <v>23500</v>
      </c>
      <c r="AR145" s="25">
        <v>-500</v>
      </c>
      <c r="AS145" s="25">
        <v>47500</v>
      </c>
      <c r="AT145" s="25">
        <v>52</v>
      </c>
      <c r="AU145" s="54"/>
    </row>
    <row r="146" spans="1:47" x14ac:dyDescent="0.25">
      <c r="A146" s="32" t="s">
        <v>75</v>
      </c>
      <c r="B146" s="63" t="s">
        <v>50</v>
      </c>
      <c r="C146" s="65">
        <v>374000</v>
      </c>
      <c r="D146" s="28">
        <v>268500</v>
      </c>
      <c r="E146" s="28">
        <v>479000</v>
      </c>
      <c r="F146" s="26">
        <v>14.37</v>
      </c>
      <c r="G146" s="28">
        <v>1153000</v>
      </c>
      <c r="H146" s="28">
        <v>69000</v>
      </c>
      <c r="I146" s="28">
        <v>2237000</v>
      </c>
      <c r="J146" s="26">
        <v>47.98</v>
      </c>
      <c r="K146" s="28">
        <v>1163000</v>
      </c>
      <c r="L146" s="28">
        <v>204000</v>
      </c>
      <c r="M146" s="28">
        <v>2122500</v>
      </c>
      <c r="N146" s="26">
        <v>42.08</v>
      </c>
      <c r="O146" s="28">
        <v>713000</v>
      </c>
      <c r="P146" s="28">
        <v>294500</v>
      </c>
      <c r="Q146" s="28">
        <v>1131500</v>
      </c>
      <c r="R146" s="26">
        <v>29.95</v>
      </c>
      <c r="S146" s="28">
        <v>660000</v>
      </c>
      <c r="T146" s="28">
        <v>418500</v>
      </c>
      <c r="U146" s="28">
        <v>902000</v>
      </c>
      <c r="V146" s="26">
        <v>18.68</v>
      </c>
      <c r="W146" s="25">
        <v>457500</v>
      </c>
      <c r="X146" s="25">
        <v>367000</v>
      </c>
      <c r="Y146" s="25">
        <v>548000</v>
      </c>
      <c r="Z146" s="25">
        <v>10</v>
      </c>
      <c r="AA146" s="25">
        <v>510500</v>
      </c>
      <c r="AB146" s="25">
        <v>390000</v>
      </c>
      <c r="AC146" s="25">
        <v>631000</v>
      </c>
      <c r="AD146" s="25">
        <v>12</v>
      </c>
      <c r="AE146" s="25">
        <v>1185000</v>
      </c>
      <c r="AF146" s="25">
        <v>547000</v>
      </c>
      <c r="AG146" s="25">
        <v>1823000</v>
      </c>
      <c r="AH146" s="27">
        <v>27</v>
      </c>
      <c r="AI146" s="53">
        <v>1015500</v>
      </c>
      <c r="AJ146" s="53">
        <v>484000</v>
      </c>
      <c r="AK146" s="53">
        <v>1547000</v>
      </c>
      <c r="AL146" s="53">
        <v>27</v>
      </c>
      <c r="AM146" s="25">
        <v>703000</v>
      </c>
      <c r="AN146" s="25">
        <v>510000</v>
      </c>
      <c r="AO146" s="25">
        <v>896000</v>
      </c>
      <c r="AP146" s="25">
        <v>14</v>
      </c>
      <c r="AQ146" s="25">
        <v>621500</v>
      </c>
      <c r="AR146" s="25">
        <v>553500</v>
      </c>
      <c r="AS146" s="25">
        <v>689500</v>
      </c>
      <c r="AT146" s="25">
        <v>6</v>
      </c>
      <c r="AU146" s="54"/>
    </row>
    <row r="147" spans="1:47" x14ac:dyDescent="0.25">
      <c r="A147" s="56"/>
      <c r="B147" s="63" t="s">
        <v>51</v>
      </c>
      <c r="C147" s="65">
        <v>294500</v>
      </c>
      <c r="D147" s="28">
        <v>208500</v>
      </c>
      <c r="E147" s="28">
        <v>380500</v>
      </c>
      <c r="F147" s="26">
        <v>14.92</v>
      </c>
      <c r="G147" s="28">
        <v>966000</v>
      </c>
      <c r="H147" s="28">
        <v>-33500</v>
      </c>
      <c r="I147" s="28">
        <v>1965500</v>
      </c>
      <c r="J147" s="26">
        <v>52.78</v>
      </c>
      <c r="K147" s="28">
        <v>908000</v>
      </c>
      <c r="L147" s="28">
        <v>96000</v>
      </c>
      <c r="M147" s="28">
        <v>1720000</v>
      </c>
      <c r="N147" s="26">
        <v>45.62</v>
      </c>
      <c r="O147" s="28">
        <v>625000</v>
      </c>
      <c r="P147" s="28">
        <v>206500</v>
      </c>
      <c r="Q147" s="28">
        <v>1043500</v>
      </c>
      <c r="R147" s="26">
        <v>34.17</v>
      </c>
      <c r="S147" s="28">
        <v>552000</v>
      </c>
      <c r="T147" s="28">
        <v>317000</v>
      </c>
      <c r="U147" s="28">
        <v>787500</v>
      </c>
      <c r="V147" s="26">
        <v>21.75</v>
      </c>
      <c r="W147" s="25">
        <v>382500</v>
      </c>
      <c r="X147" s="25">
        <v>294000</v>
      </c>
      <c r="Y147" s="25">
        <v>471500</v>
      </c>
      <c r="Z147" s="25">
        <v>12</v>
      </c>
      <c r="AA147" s="25">
        <v>459500</v>
      </c>
      <c r="AB147" s="25">
        <v>343500</v>
      </c>
      <c r="AC147" s="25">
        <v>575500</v>
      </c>
      <c r="AD147" s="25">
        <v>13</v>
      </c>
      <c r="AE147" s="25">
        <v>1058500</v>
      </c>
      <c r="AF147" s="25">
        <v>472500</v>
      </c>
      <c r="AG147" s="25">
        <v>1644500</v>
      </c>
      <c r="AH147" s="27">
        <v>28</v>
      </c>
      <c r="AI147" s="53">
        <v>870500</v>
      </c>
      <c r="AJ147" s="53">
        <v>393000</v>
      </c>
      <c r="AK147" s="53">
        <v>1347500</v>
      </c>
      <c r="AL147" s="53">
        <v>28</v>
      </c>
      <c r="AM147" s="25">
        <v>486500</v>
      </c>
      <c r="AN147" s="25">
        <v>328500</v>
      </c>
      <c r="AO147" s="25">
        <v>644500</v>
      </c>
      <c r="AP147" s="25">
        <v>17</v>
      </c>
      <c r="AQ147" s="25">
        <v>487500</v>
      </c>
      <c r="AR147" s="25">
        <v>426000</v>
      </c>
      <c r="AS147" s="25">
        <v>549000</v>
      </c>
      <c r="AT147" s="25">
        <v>6</v>
      </c>
      <c r="AU147" s="54"/>
    </row>
    <row r="148" spans="1:47" x14ac:dyDescent="0.25">
      <c r="B148" s="63" t="s">
        <v>52</v>
      </c>
      <c r="C148" s="65">
        <v>29000</v>
      </c>
      <c r="D148" s="28">
        <v>19000</v>
      </c>
      <c r="E148" s="28">
        <v>38500</v>
      </c>
      <c r="F148" s="26">
        <v>17.62</v>
      </c>
      <c r="G148" s="28">
        <v>62500</v>
      </c>
      <c r="H148" s="28">
        <v>-14000</v>
      </c>
      <c r="I148" s="28">
        <v>139000</v>
      </c>
      <c r="J148" s="26">
        <v>62.57</v>
      </c>
      <c r="K148" s="28">
        <v>118500</v>
      </c>
      <c r="L148" s="28">
        <v>-49500</v>
      </c>
      <c r="M148" s="28">
        <v>287000</v>
      </c>
      <c r="N148" s="26">
        <v>72.37</v>
      </c>
      <c r="O148" s="28">
        <v>32000</v>
      </c>
      <c r="P148" s="28">
        <v>26500</v>
      </c>
      <c r="Q148" s="28">
        <v>37500</v>
      </c>
      <c r="R148" s="26">
        <v>8.83</v>
      </c>
      <c r="S148" s="28">
        <v>49500</v>
      </c>
      <c r="T148" s="28">
        <v>17000</v>
      </c>
      <c r="U148" s="28">
        <v>82000</v>
      </c>
      <c r="V148" s="26">
        <v>33.65</v>
      </c>
      <c r="W148" s="25">
        <v>25000</v>
      </c>
      <c r="X148" s="25">
        <v>23500</v>
      </c>
      <c r="Y148" s="25">
        <v>27000</v>
      </c>
      <c r="Z148" s="25">
        <v>4</v>
      </c>
      <c r="AA148" s="25">
        <v>19500</v>
      </c>
      <c r="AB148" s="25">
        <v>10500</v>
      </c>
      <c r="AC148" s="25">
        <v>28000</v>
      </c>
      <c r="AD148" s="25">
        <v>23</v>
      </c>
      <c r="AE148" s="25">
        <v>46000</v>
      </c>
      <c r="AF148" s="25">
        <v>15500</v>
      </c>
      <c r="AG148" s="25">
        <v>76500</v>
      </c>
      <c r="AH148" s="27">
        <v>34</v>
      </c>
      <c r="AI148" s="53">
        <v>77000</v>
      </c>
      <c r="AJ148" s="53">
        <v>24500</v>
      </c>
      <c r="AK148" s="53">
        <v>129500</v>
      </c>
      <c r="AL148" s="53">
        <v>35</v>
      </c>
      <c r="AM148" s="25">
        <v>153000</v>
      </c>
      <c r="AN148" s="25">
        <v>43500</v>
      </c>
      <c r="AO148" s="25">
        <v>262000</v>
      </c>
      <c r="AP148" s="25">
        <v>37</v>
      </c>
      <c r="AQ148" s="25">
        <v>65000</v>
      </c>
      <c r="AR148" s="25">
        <v>39500</v>
      </c>
      <c r="AS148" s="25">
        <v>90000</v>
      </c>
      <c r="AT148" s="25">
        <v>20</v>
      </c>
      <c r="AU148" s="54"/>
    </row>
    <row r="149" spans="1:47" x14ac:dyDescent="0.25">
      <c r="B149" s="63" t="s">
        <v>53</v>
      </c>
      <c r="C149" s="65">
        <v>31000</v>
      </c>
      <c r="D149" s="28">
        <v>20000</v>
      </c>
      <c r="E149" s="28">
        <v>42500</v>
      </c>
      <c r="F149" s="26">
        <v>18.46</v>
      </c>
      <c r="G149" s="28">
        <v>83000</v>
      </c>
      <c r="H149" s="28">
        <v>-39500</v>
      </c>
      <c r="I149" s="28">
        <v>205000</v>
      </c>
      <c r="J149" s="26">
        <v>75.290000000000006</v>
      </c>
      <c r="K149" s="28">
        <v>93000</v>
      </c>
      <c r="L149" s="28">
        <v>-31500</v>
      </c>
      <c r="M149" s="28">
        <v>217500</v>
      </c>
      <c r="N149" s="26">
        <v>68.239999999999995</v>
      </c>
      <c r="O149" s="28" t="s">
        <v>61</v>
      </c>
      <c r="P149" s="28" t="s">
        <v>61</v>
      </c>
      <c r="Q149" s="28" t="s">
        <v>61</v>
      </c>
      <c r="R149" s="26" t="s">
        <v>61</v>
      </c>
      <c r="S149" s="28">
        <v>30500</v>
      </c>
      <c r="T149" s="28">
        <v>26500</v>
      </c>
      <c r="U149" s="28">
        <v>34500</v>
      </c>
      <c r="V149" s="26">
        <v>6.9</v>
      </c>
      <c r="W149" s="25">
        <v>31000</v>
      </c>
      <c r="X149" s="25">
        <v>17000</v>
      </c>
      <c r="Y149" s="25">
        <v>45500</v>
      </c>
      <c r="Z149" s="25">
        <v>23</v>
      </c>
      <c r="AA149" s="25">
        <v>8000</v>
      </c>
      <c r="AB149" s="25">
        <v>7500</v>
      </c>
      <c r="AC149" s="25">
        <v>8500</v>
      </c>
      <c r="AD149" s="25">
        <v>4</v>
      </c>
      <c r="AE149" s="25">
        <v>11000</v>
      </c>
      <c r="AF149" s="25">
        <v>9000</v>
      </c>
      <c r="AG149" s="25">
        <v>12500</v>
      </c>
      <c r="AH149" s="27">
        <v>9</v>
      </c>
      <c r="AI149" s="53">
        <v>18500</v>
      </c>
      <c r="AJ149" s="53">
        <v>5500</v>
      </c>
      <c r="AK149" s="53">
        <v>32000</v>
      </c>
      <c r="AL149" s="53">
        <v>37</v>
      </c>
      <c r="AM149" s="25">
        <v>36000</v>
      </c>
      <c r="AN149" s="25">
        <v>29000</v>
      </c>
      <c r="AO149" s="25">
        <v>43000</v>
      </c>
      <c r="AP149" s="25">
        <v>10</v>
      </c>
      <c r="AQ149" s="25">
        <v>38000</v>
      </c>
      <c r="AR149" s="25">
        <v>35000</v>
      </c>
      <c r="AS149" s="25">
        <v>41000</v>
      </c>
      <c r="AT149" s="25">
        <v>4</v>
      </c>
      <c r="AU149" s="54"/>
    </row>
    <row r="150" spans="1:47" x14ac:dyDescent="0.25">
      <c r="B150" s="63" t="s">
        <v>54</v>
      </c>
      <c r="C150" s="65">
        <v>19500</v>
      </c>
      <c r="D150" s="28">
        <v>17500</v>
      </c>
      <c r="E150" s="28">
        <v>22000</v>
      </c>
      <c r="F150" s="26">
        <v>5.94</v>
      </c>
      <c r="G150" s="28">
        <v>42000</v>
      </c>
      <c r="H150" s="28">
        <v>15000</v>
      </c>
      <c r="I150" s="28">
        <v>68500</v>
      </c>
      <c r="J150" s="26">
        <v>32.71</v>
      </c>
      <c r="K150" s="28">
        <v>43000</v>
      </c>
      <c r="L150" s="28">
        <v>-500</v>
      </c>
      <c r="M150" s="28">
        <v>87000</v>
      </c>
      <c r="N150" s="26">
        <v>51.9</v>
      </c>
      <c r="O150" s="28" t="s">
        <v>61</v>
      </c>
      <c r="P150" s="28" t="s">
        <v>61</v>
      </c>
      <c r="Q150" s="28" t="s">
        <v>61</v>
      </c>
      <c r="R150" s="26" t="s">
        <v>61</v>
      </c>
      <c r="S150" s="28">
        <v>28000</v>
      </c>
      <c r="T150" s="28">
        <v>24000</v>
      </c>
      <c r="U150" s="28">
        <v>32000</v>
      </c>
      <c r="V150" s="26">
        <v>6.95</v>
      </c>
      <c r="W150" s="25">
        <v>18500</v>
      </c>
      <c r="X150" s="25">
        <v>8500</v>
      </c>
      <c r="Y150" s="25">
        <v>29000</v>
      </c>
      <c r="Z150" s="25">
        <v>28</v>
      </c>
      <c r="AA150" s="25">
        <v>23500</v>
      </c>
      <c r="AB150" s="25">
        <v>8000</v>
      </c>
      <c r="AC150" s="25">
        <v>39000</v>
      </c>
      <c r="AD150" s="25">
        <v>34</v>
      </c>
      <c r="AE150" s="25">
        <v>70000</v>
      </c>
      <c r="AF150" s="25">
        <v>15000</v>
      </c>
      <c r="AG150" s="25">
        <v>124500</v>
      </c>
      <c r="AH150" s="27">
        <v>40</v>
      </c>
      <c r="AI150" s="53">
        <v>49500</v>
      </c>
      <c r="AJ150" s="53">
        <v>1000</v>
      </c>
      <c r="AK150" s="53">
        <v>98000</v>
      </c>
      <c r="AL150" s="53">
        <v>50</v>
      </c>
      <c r="AM150" s="25">
        <v>27500</v>
      </c>
      <c r="AN150" s="25">
        <v>19000</v>
      </c>
      <c r="AO150" s="25">
        <v>36000</v>
      </c>
      <c r="AP150" s="25">
        <v>16</v>
      </c>
      <c r="AQ150" s="25">
        <v>31500</v>
      </c>
      <c r="AR150" s="25">
        <v>22000</v>
      </c>
      <c r="AS150" s="25">
        <v>40500</v>
      </c>
      <c r="AT150" s="25">
        <v>15</v>
      </c>
      <c r="AU150" s="54"/>
    </row>
    <row r="151" spans="1:47" x14ac:dyDescent="0.25">
      <c r="A151" s="32" t="s">
        <v>76</v>
      </c>
      <c r="B151" s="63" t="s">
        <v>50</v>
      </c>
      <c r="C151" s="65">
        <v>4812500</v>
      </c>
      <c r="D151" s="28">
        <v>4027000</v>
      </c>
      <c r="E151" s="28">
        <v>5598500</v>
      </c>
      <c r="F151" s="26">
        <v>8.33</v>
      </c>
      <c r="G151" s="28">
        <v>4261500</v>
      </c>
      <c r="H151" s="28">
        <v>3685500</v>
      </c>
      <c r="I151" s="28">
        <v>4837000</v>
      </c>
      <c r="J151" s="26">
        <v>6.89</v>
      </c>
      <c r="K151" s="28">
        <v>3152500</v>
      </c>
      <c r="L151" s="28">
        <v>2703500</v>
      </c>
      <c r="M151" s="28">
        <v>3601000</v>
      </c>
      <c r="N151" s="26">
        <v>7.26</v>
      </c>
      <c r="O151" s="28">
        <v>3870000</v>
      </c>
      <c r="P151" s="28">
        <v>3572500</v>
      </c>
      <c r="Q151" s="28">
        <v>4168000</v>
      </c>
      <c r="R151" s="26">
        <v>3.92</v>
      </c>
      <c r="S151" s="28">
        <v>4217500</v>
      </c>
      <c r="T151" s="28">
        <v>3721000</v>
      </c>
      <c r="U151" s="28">
        <v>4713500</v>
      </c>
      <c r="V151" s="26">
        <v>6</v>
      </c>
      <c r="W151" s="25">
        <v>4581500</v>
      </c>
      <c r="X151" s="25">
        <v>4028500</v>
      </c>
      <c r="Y151" s="25">
        <v>5135000</v>
      </c>
      <c r="Z151" s="25">
        <v>6</v>
      </c>
      <c r="AA151" s="25">
        <v>3475000</v>
      </c>
      <c r="AB151" s="25">
        <v>3179000</v>
      </c>
      <c r="AC151" s="25">
        <v>3770500</v>
      </c>
      <c r="AD151" s="25">
        <v>4</v>
      </c>
      <c r="AE151" s="25">
        <v>3870500</v>
      </c>
      <c r="AF151" s="25">
        <v>3442000</v>
      </c>
      <c r="AG151" s="25">
        <v>4299500</v>
      </c>
      <c r="AH151" s="27">
        <v>6</v>
      </c>
      <c r="AI151" s="53">
        <v>5209000</v>
      </c>
      <c r="AJ151" s="53">
        <v>4714000</v>
      </c>
      <c r="AK151" s="53">
        <v>5703500</v>
      </c>
      <c r="AL151" s="53">
        <v>5</v>
      </c>
      <c r="AM151" s="25">
        <v>5598500</v>
      </c>
      <c r="AN151" s="25">
        <v>5063000</v>
      </c>
      <c r="AO151" s="25">
        <v>6133500</v>
      </c>
      <c r="AP151" s="25">
        <v>5</v>
      </c>
      <c r="AQ151" s="25">
        <v>5839500</v>
      </c>
      <c r="AR151" s="25">
        <v>5177000</v>
      </c>
      <c r="AS151" s="25">
        <v>6502000</v>
      </c>
      <c r="AT151" s="25">
        <v>6</v>
      </c>
      <c r="AU151" s="54"/>
    </row>
    <row r="152" spans="1:47" x14ac:dyDescent="0.25">
      <c r="A152" s="56"/>
      <c r="B152" s="63" t="s">
        <v>51</v>
      </c>
      <c r="C152" s="65">
        <v>4238000</v>
      </c>
      <c r="D152" s="28">
        <v>3607500</v>
      </c>
      <c r="E152" s="28">
        <v>4868000</v>
      </c>
      <c r="F152" s="26">
        <v>7.59</v>
      </c>
      <c r="G152" s="28">
        <v>3768000</v>
      </c>
      <c r="H152" s="28">
        <v>3401000</v>
      </c>
      <c r="I152" s="28">
        <v>4134500</v>
      </c>
      <c r="J152" s="26">
        <v>4.97</v>
      </c>
      <c r="K152" s="28">
        <v>2752000</v>
      </c>
      <c r="L152" s="28">
        <v>2336500</v>
      </c>
      <c r="M152" s="28">
        <v>3167500</v>
      </c>
      <c r="N152" s="26">
        <v>7.7</v>
      </c>
      <c r="O152" s="28">
        <v>3475000</v>
      </c>
      <c r="P152" s="28">
        <v>3181500</v>
      </c>
      <c r="Q152" s="28">
        <v>3768000</v>
      </c>
      <c r="R152" s="26">
        <v>4.3099999999999996</v>
      </c>
      <c r="S152" s="28">
        <v>3814500</v>
      </c>
      <c r="T152" s="28">
        <v>3357000</v>
      </c>
      <c r="U152" s="28">
        <v>4271500</v>
      </c>
      <c r="V152" s="26">
        <v>6.12</v>
      </c>
      <c r="W152" s="25">
        <v>4095500</v>
      </c>
      <c r="X152" s="25">
        <v>3586000</v>
      </c>
      <c r="Y152" s="25">
        <v>4604500</v>
      </c>
      <c r="Z152" s="25">
        <v>6</v>
      </c>
      <c r="AA152" s="25">
        <v>3200000</v>
      </c>
      <c r="AB152" s="25">
        <v>2918000</v>
      </c>
      <c r="AC152" s="25">
        <v>3481500</v>
      </c>
      <c r="AD152" s="25">
        <v>4</v>
      </c>
      <c r="AE152" s="25">
        <v>3467500</v>
      </c>
      <c r="AF152" s="25">
        <v>3075000</v>
      </c>
      <c r="AG152" s="25">
        <v>3860000</v>
      </c>
      <c r="AH152" s="27">
        <v>6</v>
      </c>
      <c r="AI152" s="53">
        <v>4585500</v>
      </c>
      <c r="AJ152" s="53">
        <v>4169500</v>
      </c>
      <c r="AK152" s="53">
        <v>5002000</v>
      </c>
      <c r="AL152" s="53">
        <v>5</v>
      </c>
      <c r="AM152" s="25">
        <v>4852000</v>
      </c>
      <c r="AN152" s="25">
        <v>4401500</v>
      </c>
      <c r="AO152" s="25">
        <v>5302500</v>
      </c>
      <c r="AP152" s="25">
        <v>5</v>
      </c>
      <c r="AQ152" s="25">
        <v>5265000</v>
      </c>
      <c r="AR152" s="25">
        <v>4621000</v>
      </c>
      <c r="AS152" s="25">
        <v>5909000</v>
      </c>
      <c r="AT152" s="25">
        <v>6</v>
      </c>
      <c r="AU152" s="54"/>
    </row>
    <row r="153" spans="1:47" x14ac:dyDescent="0.25">
      <c r="B153" s="63" t="s">
        <v>52</v>
      </c>
      <c r="C153" s="65" t="s">
        <v>61</v>
      </c>
      <c r="D153" s="28" t="s">
        <v>61</v>
      </c>
      <c r="E153" s="28" t="s">
        <v>61</v>
      </c>
      <c r="F153" s="26" t="s">
        <v>61</v>
      </c>
      <c r="G153" s="28" t="s">
        <v>61</v>
      </c>
      <c r="H153" s="28" t="s">
        <v>61</v>
      </c>
      <c r="I153" s="28" t="s">
        <v>61</v>
      </c>
      <c r="J153" s="26" t="s">
        <v>61</v>
      </c>
      <c r="K153" s="28" t="s">
        <v>61</v>
      </c>
      <c r="L153" s="28" t="s">
        <v>61</v>
      </c>
      <c r="M153" s="28" t="s">
        <v>61</v>
      </c>
      <c r="N153" s="26" t="s">
        <v>61</v>
      </c>
      <c r="O153" s="28" t="s">
        <v>61</v>
      </c>
      <c r="P153" s="28" t="s">
        <v>61</v>
      </c>
      <c r="Q153" s="28" t="s">
        <v>61</v>
      </c>
      <c r="R153" s="26" t="s">
        <v>61</v>
      </c>
      <c r="S153" s="28" t="s">
        <v>61</v>
      </c>
      <c r="T153" s="28" t="s">
        <v>61</v>
      </c>
      <c r="U153" s="28" t="s">
        <v>61</v>
      </c>
      <c r="V153" s="26" t="s">
        <v>61</v>
      </c>
      <c r="W153" s="25">
        <v>312500</v>
      </c>
      <c r="X153" s="25">
        <v>114500</v>
      </c>
      <c r="Y153" s="25">
        <v>510500</v>
      </c>
      <c r="Z153" s="25">
        <v>32</v>
      </c>
      <c r="AA153" s="25">
        <v>185000</v>
      </c>
      <c r="AB153" s="25">
        <v>135500</v>
      </c>
      <c r="AC153" s="25">
        <v>234500</v>
      </c>
      <c r="AD153" s="25">
        <v>14</v>
      </c>
      <c r="AE153" s="25">
        <v>270000</v>
      </c>
      <c r="AF153" s="25">
        <v>188000</v>
      </c>
      <c r="AG153" s="25">
        <v>352000</v>
      </c>
      <c r="AH153" s="27">
        <v>15</v>
      </c>
      <c r="AI153" s="53">
        <v>486500</v>
      </c>
      <c r="AJ153" s="53">
        <v>239000</v>
      </c>
      <c r="AK153" s="53">
        <v>734000</v>
      </c>
      <c r="AL153" s="53">
        <v>26</v>
      </c>
      <c r="AM153" s="25">
        <v>574000</v>
      </c>
      <c r="AN153" s="25">
        <v>313000</v>
      </c>
      <c r="AO153" s="25">
        <v>834500</v>
      </c>
      <c r="AP153" s="25">
        <v>23</v>
      </c>
      <c r="AQ153" s="25">
        <v>396000</v>
      </c>
      <c r="AR153" s="25">
        <v>292500</v>
      </c>
      <c r="AS153" s="25">
        <v>499000</v>
      </c>
      <c r="AT153" s="25">
        <v>13</v>
      </c>
      <c r="AU153" s="54"/>
    </row>
    <row r="154" spans="1:47" x14ac:dyDescent="0.25">
      <c r="B154" s="63" t="s">
        <v>53</v>
      </c>
      <c r="C154" s="65" t="s">
        <v>61</v>
      </c>
      <c r="D154" s="28" t="s">
        <v>61</v>
      </c>
      <c r="E154" s="28" t="s">
        <v>61</v>
      </c>
      <c r="F154" s="26" t="s">
        <v>61</v>
      </c>
      <c r="G154" s="28">
        <v>107000</v>
      </c>
      <c r="H154" s="28">
        <v>99000</v>
      </c>
      <c r="I154" s="28">
        <v>114500</v>
      </c>
      <c r="J154" s="26">
        <v>3.68</v>
      </c>
      <c r="K154" s="28">
        <v>184500</v>
      </c>
      <c r="L154" s="28">
        <v>29500</v>
      </c>
      <c r="M154" s="28">
        <v>339500</v>
      </c>
      <c r="N154" s="26">
        <v>42.91</v>
      </c>
      <c r="O154" s="28" t="s">
        <v>61</v>
      </c>
      <c r="P154" s="28" t="s">
        <v>61</v>
      </c>
      <c r="Q154" s="28" t="s">
        <v>61</v>
      </c>
      <c r="R154" s="26" t="s">
        <v>61</v>
      </c>
      <c r="S154" s="28" t="s">
        <v>61</v>
      </c>
      <c r="T154" s="28" t="s">
        <v>61</v>
      </c>
      <c r="U154" s="28" t="s">
        <v>61</v>
      </c>
      <c r="V154" s="26" t="s">
        <v>61</v>
      </c>
      <c r="W154" s="25">
        <v>125000</v>
      </c>
      <c r="X154" s="25">
        <v>62500</v>
      </c>
      <c r="Y154" s="25">
        <v>187500</v>
      </c>
      <c r="Z154" s="25">
        <v>26</v>
      </c>
      <c r="AA154" s="25" t="s">
        <v>61</v>
      </c>
      <c r="AB154" s="25" t="s">
        <v>61</v>
      </c>
      <c r="AC154" s="25" t="s">
        <v>61</v>
      </c>
      <c r="AD154" s="25" t="s">
        <v>61</v>
      </c>
      <c r="AE154" s="25">
        <v>99500</v>
      </c>
      <c r="AF154" s="25">
        <v>56000</v>
      </c>
      <c r="AG154" s="25">
        <v>142500</v>
      </c>
      <c r="AH154" s="27">
        <v>22</v>
      </c>
      <c r="AI154" s="53" t="s">
        <v>61</v>
      </c>
      <c r="AJ154" s="53" t="s">
        <v>61</v>
      </c>
      <c r="AK154" s="53" t="s">
        <v>61</v>
      </c>
      <c r="AL154" s="53" t="s">
        <v>61</v>
      </c>
      <c r="AM154" s="25">
        <v>115000</v>
      </c>
      <c r="AN154" s="25">
        <v>52500</v>
      </c>
      <c r="AO154" s="25">
        <v>177500</v>
      </c>
      <c r="AP154" s="25">
        <v>28</v>
      </c>
      <c r="AQ154" s="25">
        <v>75000</v>
      </c>
      <c r="AR154" s="25">
        <v>39500</v>
      </c>
      <c r="AS154" s="25">
        <v>110500</v>
      </c>
      <c r="AT154" s="25">
        <v>24</v>
      </c>
      <c r="AU154" s="54"/>
    </row>
    <row r="155" spans="1:47" x14ac:dyDescent="0.25">
      <c r="B155" s="63" t="s">
        <v>54</v>
      </c>
      <c r="C155" s="65" t="s">
        <v>61</v>
      </c>
      <c r="D155" s="28" t="s">
        <v>61</v>
      </c>
      <c r="E155" s="28" t="s">
        <v>61</v>
      </c>
      <c r="F155" s="26" t="s">
        <v>61</v>
      </c>
      <c r="G155" s="28" t="s">
        <v>61</v>
      </c>
      <c r="H155" s="28" t="s">
        <v>61</v>
      </c>
      <c r="I155" s="28" t="s">
        <v>61</v>
      </c>
      <c r="J155" s="26" t="s">
        <v>61</v>
      </c>
      <c r="K155" s="28" t="s">
        <v>61</v>
      </c>
      <c r="L155" s="28" t="s">
        <v>61</v>
      </c>
      <c r="M155" s="28" t="s">
        <v>61</v>
      </c>
      <c r="N155" s="26" t="s">
        <v>61</v>
      </c>
      <c r="O155" s="28" t="s">
        <v>61</v>
      </c>
      <c r="P155" s="28" t="s">
        <v>61</v>
      </c>
      <c r="Q155" s="28" t="s">
        <v>61</v>
      </c>
      <c r="R155" s="26" t="s">
        <v>61</v>
      </c>
      <c r="S155" s="28">
        <v>48000</v>
      </c>
      <c r="T155" s="28">
        <v>21500</v>
      </c>
      <c r="U155" s="28">
        <v>74500</v>
      </c>
      <c r="V155" s="26">
        <v>28.2</v>
      </c>
      <c r="W155" s="25">
        <v>48500</v>
      </c>
      <c r="X155" s="25">
        <v>14500</v>
      </c>
      <c r="Y155" s="25">
        <v>82500</v>
      </c>
      <c r="Z155" s="25">
        <v>36</v>
      </c>
      <c r="AA155" s="25" t="s">
        <v>61</v>
      </c>
      <c r="AB155" s="25" t="s">
        <v>61</v>
      </c>
      <c r="AC155" s="25" t="s">
        <v>61</v>
      </c>
      <c r="AD155" s="25" t="s">
        <v>61</v>
      </c>
      <c r="AE155" s="25">
        <v>34000</v>
      </c>
      <c r="AF155" s="25">
        <v>-8000</v>
      </c>
      <c r="AG155" s="25">
        <v>76000</v>
      </c>
      <c r="AH155" s="27">
        <v>63</v>
      </c>
      <c r="AI155" s="53" t="s">
        <v>61</v>
      </c>
      <c r="AJ155" s="53" t="s">
        <v>61</v>
      </c>
      <c r="AK155" s="53" t="s">
        <v>61</v>
      </c>
      <c r="AL155" s="53" t="s">
        <v>61</v>
      </c>
      <c r="AM155" s="25">
        <v>57500</v>
      </c>
      <c r="AN155" s="25">
        <v>25000</v>
      </c>
      <c r="AO155" s="25">
        <v>90500</v>
      </c>
      <c r="AP155" s="25">
        <v>29</v>
      </c>
      <c r="AQ155" s="25">
        <v>103500</v>
      </c>
      <c r="AR155" s="25">
        <v>46000</v>
      </c>
      <c r="AS155" s="25">
        <v>161500</v>
      </c>
      <c r="AT155" s="25">
        <v>28</v>
      </c>
      <c r="AU155" s="54"/>
    </row>
    <row r="156" spans="1:47" x14ac:dyDescent="0.25">
      <c r="A156" s="32" t="s">
        <v>77</v>
      </c>
      <c r="B156" s="63" t="s">
        <v>50</v>
      </c>
      <c r="C156" s="65">
        <v>82500</v>
      </c>
      <c r="D156" s="28">
        <v>57000</v>
      </c>
      <c r="E156" s="28">
        <v>108000</v>
      </c>
      <c r="F156" s="26">
        <v>15.77</v>
      </c>
      <c r="G156" s="28">
        <v>700500</v>
      </c>
      <c r="H156" s="28">
        <v>76500</v>
      </c>
      <c r="I156" s="28">
        <v>1324500</v>
      </c>
      <c r="J156" s="26">
        <v>45.45</v>
      </c>
      <c r="K156" s="28">
        <v>553000</v>
      </c>
      <c r="L156" s="28">
        <v>57000</v>
      </c>
      <c r="M156" s="28">
        <v>1049000</v>
      </c>
      <c r="N156" s="26">
        <v>45.78</v>
      </c>
      <c r="O156" s="28">
        <v>239500</v>
      </c>
      <c r="P156" s="28">
        <v>38000</v>
      </c>
      <c r="Q156" s="28">
        <v>441500</v>
      </c>
      <c r="R156" s="26">
        <v>42.92</v>
      </c>
      <c r="S156" s="28">
        <v>117500</v>
      </c>
      <c r="T156" s="28">
        <v>56500</v>
      </c>
      <c r="U156" s="28">
        <v>179000</v>
      </c>
      <c r="V156" s="26">
        <v>26.6</v>
      </c>
      <c r="W156" s="25">
        <v>98000</v>
      </c>
      <c r="X156" s="25">
        <v>42500</v>
      </c>
      <c r="Y156" s="25">
        <v>153500</v>
      </c>
      <c r="Z156" s="25">
        <v>29</v>
      </c>
      <c r="AA156" s="25">
        <v>58500</v>
      </c>
      <c r="AB156" s="25">
        <v>45000</v>
      </c>
      <c r="AC156" s="25">
        <v>72000</v>
      </c>
      <c r="AD156" s="25">
        <v>12</v>
      </c>
      <c r="AE156" s="25">
        <v>83000</v>
      </c>
      <c r="AF156" s="25">
        <v>53500</v>
      </c>
      <c r="AG156" s="25">
        <v>112500</v>
      </c>
      <c r="AH156" s="27">
        <v>18</v>
      </c>
      <c r="AI156" s="53">
        <v>271000</v>
      </c>
      <c r="AJ156" s="53">
        <v>80500</v>
      </c>
      <c r="AK156" s="53">
        <v>462000</v>
      </c>
      <c r="AL156" s="53">
        <v>36</v>
      </c>
      <c r="AM156" s="25">
        <v>102500</v>
      </c>
      <c r="AN156" s="25">
        <v>65500</v>
      </c>
      <c r="AO156" s="25">
        <v>139000</v>
      </c>
      <c r="AP156" s="25">
        <v>18</v>
      </c>
      <c r="AQ156" s="25">
        <v>263500</v>
      </c>
      <c r="AR156" s="25">
        <v>209500</v>
      </c>
      <c r="AS156" s="25">
        <v>318000</v>
      </c>
      <c r="AT156" s="25">
        <v>11</v>
      </c>
      <c r="AU156" s="54"/>
    </row>
    <row r="157" spans="1:47" x14ac:dyDescent="0.25">
      <c r="B157" s="63" t="s">
        <v>51</v>
      </c>
      <c r="C157" s="65">
        <v>77000</v>
      </c>
      <c r="D157" s="28">
        <v>53000</v>
      </c>
      <c r="E157" s="28">
        <v>101000</v>
      </c>
      <c r="F157" s="26">
        <v>15.9</v>
      </c>
      <c r="G157" s="28">
        <v>652500</v>
      </c>
      <c r="H157" s="28">
        <v>64500</v>
      </c>
      <c r="I157" s="28">
        <v>1240500</v>
      </c>
      <c r="J157" s="26">
        <v>45.98</v>
      </c>
      <c r="K157" s="28">
        <v>505500</v>
      </c>
      <c r="L157" s="28">
        <v>42000</v>
      </c>
      <c r="M157" s="28">
        <v>969500</v>
      </c>
      <c r="N157" s="26">
        <v>46.77</v>
      </c>
      <c r="O157" s="28">
        <v>188500</v>
      </c>
      <c r="P157" s="28">
        <v>16000</v>
      </c>
      <c r="Q157" s="28">
        <v>361000</v>
      </c>
      <c r="R157" s="26">
        <v>46.72</v>
      </c>
      <c r="S157" s="28">
        <v>87500</v>
      </c>
      <c r="T157" s="28">
        <v>28000</v>
      </c>
      <c r="U157" s="28">
        <v>147000</v>
      </c>
      <c r="V157" s="26">
        <v>34.65</v>
      </c>
      <c r="W157" s="25">
        <v>55000</v>
      </c>
      <c r="X157" s="25">
        <v>20000</v>
      </c>
      <c r="Y157" s="25">
        <v>89500</v>
      </c>
      <c r="Z157" s="25">
        <v>32</v>
      </c>
      <c r="AA157" s="25">
        <v>42000</v>
      </c>
      <c r="AB157" s="25">
        <v>31000</v>
      </c>
      <c r="AC157" s="25">
        <v>53000</v>
      </c>
      <c r="AD157" s="25">
        <v>13</v>
      </c>
      <c r="AE157" s="25">
        <v>63500</v>
      </c>
      <c r="AF157" s="25">
        <v>35500</v>
      </c>
      <c r="AG157" s="25">
        <v>91500</v>
      </c>
      <c r="AH157" s="27">
        <v>23</v>
      </c>
      <c r="AI157" s="53">
        <v>225000</v>
      </c>
      <c r="AJ157" s="53">
        <v>49500</v>
      </c>
      <c r="AK157" s="53">
        <v>400500</v>
      </c>
      <c r="AL157" s="53">
        <v>40</v>
      </c>
      <c r="AM157" s="25">
        <v>51000</v>
      </c>
      <c r="AN157" s="25">
        <v>41500</v>
      </c>
      <c r="AO157" s="25">
        <v>60500</v>
      </c>
      <c r="AP157" s="25">
        <v>10</v>
      </c>
      <c r="AQ157" s="25">
        <v>248000</v>
      </c>
      <c r="AR157" s="25">
        <v>202500</v>
      </c>
      <c r="AS157" s="25">
        <v>293500</v>
      </c>
      <c r="AT157" s="25">
        <v>9</v>
      </c>
      <c r="AU157" s="54"/>
    </row>
    <row r="158" spans="1:47" x14ac:dyDescent="0.25">
      <c r="B158" s="63" t="s">
        <v>52</v>
      </c>
      <c r="C158" s="65" t="s">
        <v>61</v>
      </c>
      <c r="D158" s="28" t="s">
        <v>61</v>
      </c>
      <c r="E158" s="28" t="s">
        <v>61</v>
      </c>
      <c r="F158" s="26" t="s">
        <v>61</v>
      </c>
      <c r="G158" s="28" t="s">
        <v>61</v>
      </c>
      <c r="H158" s="28" t="s">
        <v>61</v>
      </c>
      <c r="I158" s="28" t="s">
        <v>61</v>
      </c>
      <c r="J158" s="26" t="s">
        <v>61</v>
      </c>
      <c r="K158" s="28" t="s">
        <v>61</v>
      </c>
      <c r="L158" s="28" t="s">
        <v>61</v>
      </c>
      <c r="M158" s="28" t="s">
        <v>61</v>
      </c>
      <c r="N158" s="26" t="s">
        <v>61</v>
      </c>
      <c r="O158" s="28" t="s">
        <v>61</v>
      </c>
      <c r="P158" s="28" t="s">
        <v>61</v>
      </c>
      <c r="Q158" s="28" t="s">
        <v>61</v>
      </c>
      <c r="R158" s="26" t="s">
        <v>61</v>
      </c>
      <c r="S158" s="28" t="s">
        <v>61</v>
      </c>
      <c r="T158" s="28" t="s">
        <v>61</v>
      </c>
      <c r="U158" s="28" t="s">
        <v>61</v>
      </c>
      <c r="V158" s="26" t="s">
        <v>61</v>
      </c>
      <c r="W158" s="25" t="s">
        <v>61</v>
      </c>
      <c r="X158" s="25" t="s">
        <v>61</v>
      </c>
      <c r="Y158" s="25" t="s">
        <v>61</v>
      </c>
      <c r="Z158" s="25" t="s">
        <v>61</v>
      </c>
      <c r="AA158" s="25">
        <v>14500</v>
      </c>
      <c r="AB158" s="25">
        <v>12000</v>
      </c>
      <c r="AC158" s="25">
        <v>17500</v>
      </c>
      <c r="AD158" s="25">
        <v>10</v>
      </c>
      <c r="AE158" s="25">
        <v>19500</v>
      </c>
      <c r="AF158" s="25">
        <v>10000</v>
      </c>
      <c r="AG158" s="25">
        <v>29000</v>
      </c>
      <c r="AH158" s="27">
        <v>24</v>
      </c>
      <c r="AI158" s="53">
        <v>34000</v>
      </c>
      <c r="AJ158" s="53">
        <v>14500</v>
      </c>
      <c r="AK158" s="53">
        <v>53000</v>
      </c>
      <c r="AL158" s="53">
        <v>29</v>
      </c>
      <c r="AM158" s="25">
        <v>35000</v>
      </c>
      <c r="AN158" s="25">
        <v>8000</v>
      </c>
      <c r="AO158" s="25">
        <v>62000</v>
      </c>
      <c r="AP158" s="25">
        <v>39</v>
      </c>
      <c r="AQ158" s="25">
        <v>15500</v>
      </c>
      <c r="AR158" s="25">
        <v>-4000</v>
      </c>
      <c r="AS158" s="25">
        <v>35000</v>
      </c>
      <c r="AT158" s="25">
        <v>64</v>
      </c>
      <c r="AU158" s="54"/>
    </row>
    <row r="159" spans="1:47" x14ac:dyDescent="0.25">
      <c r="B159" s="63" t="s">
        <v>53</v>
      </c>
      <c r="C159" s="65" t="s">
        <v>61</v>
      </c>
      <c r="D159" s="28" t="s">
        <v>61</v>
      </c>
      <c r="E159" s="28" t="s">
        <v>61</v>
      </c>
      <c r="F159" s="26" t="s">
        <v>61</v>
      </c>
      <c r="G159" s="28">
        <v>28000</v>
      </c>
      <c r="H159" s="28">
        <v>-500</v>
      </c>
      <c r="I159" s="28">
        <v>56500</v>
      </c>
      <c r="J159" s="26">
        <v>51.95</v>
      </c>
      <c r="K159" s="28">
        <v>27000</v>
      </c>
      <c r="L159" s="28">
        <v>1000</v>
      </c>
      <c r="M159" s="28">
        <v>52500</v>
      </c>
      <c r="N159" s="26">
        <v>49.01</v>
      </c>
      <c r="O159" s="28" t="s">
        <v>61</v>
      </c>
      <c r="P159" s="28" t="s">
        <v>61</v>
      </c>
      <c r="Q159" s="28" t="s">
        <v>61</v>
      </c>
      <c r="R159" s="26" t="s">
        <v>61</v>
      </c>
      <c r="S159" s="28" t="s">
        <v>61</v>
      </c>
      <c r="T159" s="28" t="s">
        <v>61</v>
      </c>
      <c r="U159" s="28" t="s">
        <v>61</v>
      </c>
      <c r="V159" s="26" t="s">
        <v>61</v>
      </c>
      <c r="W159" s="25" t="s">
        <v>61</v>
      </c>
      <c r="X159" s="25" t="s">
        <v>61</v>
      </c>
      <c r="Y159" s="25" t="s">
        <v>61</v>
      </c>
      <c r="Z159" s="25" t="s">
        <v>61</v>
      </c>
      <c r="AA159" s="25" t="s">
        <v>61</v>
      </c>
      <c r="AB159" s="25" t="s">
        <v>61</v>
      </c>
      <c r="AC159" s="25" t="s">
        <v>61</v>
      </c>
      <c r="AD159" s="25" t="s">
        <v>61</v>
      </c>
      <c r="AE159" s="25" t="s">
        <v>60</v>
      </c>
      <c r="AF159" s="25" t="s">
        <v>60</v>
      </c>
      <c r="AG159" s="25" t="s">
        <v>60</v>
      </c>
      <c r="AH159" s="27">
        <v>7</v>
      </c>
      <c r="AI159" s="53" t="s">
        <v>61</v>
      </c>
      <c r="AJ159" s="53" t="s">
        <v>61</v>
      </c>
      <c r="AK159" s="53" t="s">
        <v>61</v>
      </c>
      <c r="AL159" s="53" t="s">
        <v>61</v>
      </c>
      <c r="AM159" s="25">
        <v>11500</v>
      </c>
      <c r="AN159" s="25">
        <v>1500</v>
      </c>
      <c r="AO159" s="25">
        <v>22000</v>
      </c>
      <c r="AP159" s="25">
        <v>44</v>
      </c>
      <c r="AQ159" s="25" t="s">
        <v>60</v>
      </c>
      <c r="AR159" s="25" t="s">
        <v>60</v>
      </c>
      <c r="AS159" s="25" t="s">
        <v>60</v>
      </c>
      <c r="AT159" s="25">
        <v>0</v>
      </c>
      <c r="AU159" s="54"/>
    </row>
    <row r="160" spans="1:47" x14ac:dyDescent="0.25">
      <c r="B160" s="63" t="s">
        <v>54</v>
      </c>
      <c r="C160" s="66" t="s">
        <v>61</v>
      </c>
      <c r="D160" s="67" t="s">
        <v>61</v>
      </c>
      <c r="E160" s="67" t="s">
        <v>61</v>
      </c>
      <c r="F160" s="26" t="s">
        <v>61</v>
      </c>
      <c r="G160" s="67" t="s">
        <v>61</v>
      </c>
      <c r="H160" s="67" t="s">
        <v>61</v>
      </c>
      <c r="I160" s="67" t="s">
        <v>61</v>
      </c>
      <c r="J160" s="26" t="s">
        <v>61</v>
      </c>
      <c r="K160" s="67" t="s">
        <v>61</v>
      </c>
      <c r="L160" s="67" t="s">
        <v>61</v>
      </c>
      <c r="M160" s="67" t="s">
        <v>61</v>
      </c>
      <c r="N160" s="26" t="s">
        <v>61</v>
      </c>
      <c r="O160" s="67" t="s">
        <v>61</v>
      </c>
      <c r="P160" s="67" t="s">
        <v>61</v>
      </c>
      <c r="Q160" s="67" t="s">
        <v>61</v>
      </c>
      <c r="R160" s="26" t="s">
        <v>61</v>
      </c>
      <c r="S160" s="67">
        <v>0</v>
      </c>
      <c r="T160" s="67">
        <v>0</v>
      </c>
      <c r="U160" s="67">
        <v>0</v>
      </c>
      <c r="V160" s="26">
        <v>0</v>
      </c>
      <c r="W160" s="25">
        <v>0</v>
      </c>
      <c r="X160" s="25">
        <v>0</v>
      </c>
      <c r="Y160" s="25">
        <v>0</v>
      </c>
      <c r="Z160" s="25">
        <v>0</v>
      </c>
      <c r="AA160" s="53" t="s">
        <v>61</v>
      </c>
      <c r="AB160" s="53" t="s">
        <v>61</v>
      </c>
      <c r="AC160" s="53" t="s">
        <v>61</v>
      </c>
      <c r="AD160" s="53" t="s">
        <v>61</v>
      </c>
      <c r="AE160" s="25">
        <v>0</v>
      </c>
      <c r="AF160" s="25">
        <v>0</v>
      </c>
      <c r="AG160" s="25">
        <v>0</v>
      </c>
      <c r="AH160" s="27">
        <v>0</v>
      </c>
      <c r="AI160" s="53" t="s">
        <v>61</v>
      </c>
      <c r="AJ160" s="53" t="s">
        <v>61</v>
      </c>
      <c r="AK160" s="53" t="s">
        <v>61</v>
      </c>
      <c r="AL160" s="53" t="s">
        <v>61</v>
      </c>
      <c r="AM160" s="25">
        <v>5000</v>
      </c>
      <c r="AN160" s="25">
        <v>-1500</v>
      </c>
      <c r="AO160" s="25">
        <v>11000</v>
      </c>
      <c r="AP160" s="25">
        <v>65</v>
      </c>
      <c r="AQ160" s="25" t="s">
        <v>60</v>
      </c>
      <c r="AR160" s="25" t="s">
        <v>60</v>
      </c>
      <c r="AS160" s="25" t="s">
        <v>60</v>
      </c>
      <c r="AT160" s="25">
        <v>87</v>
      </c>
      <c r="AU160" s="54"/>
    </row>
    <row r="161" spans="1:47" x14ac:dyDescent="0.25">
      <c r="A161" s="32" t="s">
        <v>78</v>
      </c>
      <c r="B161" s="63" t="s">
        <v>50</v>
      </c>
      <c r="C161" s="65">
        <v>2589000</v>
      </c>
      <c r="D161" s="28">
        <v>1527000</v>
      </c>
      <c r="E161" s="28">
        <v>3651000</v>
      </c>
      <c r="F161" s="26">
        <v>20.93</v>
      </c>
      <c r="G161" s="28">
        <v>2657000</v>
      </c>
      <c r="H161" s="28">
        <v>1724000</v>
      </c>
      <c r="I161" s="28">
        <v>3590500</v>
      </c>
      <c r="J161" s="26">
        <v>17.920000000000002</v>
      </c>
      <c r="K161" s="28">
        <v>4062500</v>
      </c>
      <c r="L161" s="28">
        <v>2478500</v>
      </c>
      <c r="M161" s="28">
        <v>5646000</v>
      </c>
      <c r="N161" s="26">
        <v>19.89</v>
      </c>
      <c r="O161" s="28">
        <v>3433000</v>
      </c>
      <c r="P161" s="28">
        <v>2443500</v>
      </c>
      <c r="Q161" s="28">
        <v>4422500</v>
      </c>
      <c r="R161" s="26">
        <v>14.71</v>
      </c>
      <c r="S161" s="28">
        <v>2444500</v>
      </c>
      <c r="T161" s="28">
        <v>1725000</v>
      </c>
      <c r="U161" s="28">
        <v>3163500</v>
      </c>
      <c r="V161" s="26">
        <v>15.02</v>
      </c>
      <c r="W161" s="25">
        <v>2371000</v>
      </c>
      <c r="X161" s="25">
        <v>1559500</v>
      </c>
      <c r="Y161" s="25">
        <v>3182500</v>
      </c>
      <c r="Z161" s="25">
        <v>17</v>
      </c>
      <c r="AA161" s="25">
        <v>1976000</v>
      </c>
      <c r="AB161" s="25">
        <v>1465500</v>
      </c>
      <c r="AC161" s="25">
        <v>2486500</v>
      </c>
      <c r="AD161" s="25">
        <v>13</v>
      </c>
      <c r="AE161" s="25">
        <v>3214500</v>
      </c>
      <c r="AF161" s="25">
        <v>2120500</v>
      </c>
      <c r="AG161" s="25">
        <v>4308500</v>
      </c>
      <c r="AH161" s="27">
        <v>17</v>
      </c>
      <c r="AI161" s="53">
        <v>3187000</v>
      </c>
      <c r="AJ161" s="53">
        <v>2261500</v>
      </c>
      <c r="AK161" s="53">
        <v>4113000</v>
      </c>
      <c r="AL161" s="53">
        <v>15</v>
      </c>
      <c r="AM161" s="25">
        <v>2828000</v>
      </c>
      <c r="AN161" s="25">
        <v>2258000</v>
      </c>
      <c r="AO161" s="25">
        <v>3398500</v>
      </c>
      <c r="AP161" s="25">
        <v>10</v>
      </c>
      <c r="AQ161" s="25">
        <v>3135000</v>
      </c>
      <c r="AR161" s="25">
        <v>1453000</v>
      </c>
      <c r="AS161" s="25">
        <v>4817000</v>
      </c>
      <c r="AT161" s="25">
        <v>27</v>
      </c>
      <c r="AU161" s="54"/>
    </row>
    <row r="162" spans="1:47" x14ac:dyDescent="0.25">
      <c r="A162" s="56"/>
      <c r="B162" s="63" t="s">
        <v>51</v>
      </c>
      <c r="C162" s="65">
        <v>2348000</v>
      </c>
      <c r="D162" s="28">
        <v>1379500</v>
      </c>
      <c r="E162" s="28">
        <v>3317000</v>
      </c>
      <c r="F162" s="26">
        <v>21.05</v>
      </c>
      <c r="G162" s="28">
        <v>2416000</v>
      </c>
      <c r="H162" s="28">
        <v>1491000</v>
      </c>
      <c r="I162" s="28">
        <v>3341000</v>
      </c>
      <c r="J162" s="26">
        <v>19.54</v>
      </c>
      <c r="K162" s="28">
        <v>3510500</v>
      </c>
      <c r="L162" s="28">
        <v>2065000</v>
      </c>
      <c r="M162" s="28">
        <v>4956500</v>
      </c>
      <c r="N162" s="26">
        <v>21.01</v>
      </c>
      <c r="O162" s="28">
        <v>3100500</v>
      </c>
      <c r="P162" s="28">
        <v>2126500</v>
      </c>
      <c r="Q162" s="28">
        <v>4075000</v>
      </c>
      <c r="R162" s="26">
        <v>16.03</v>
      </c>
      <c r="S162" s="28">
        <v>2062000</v>
      </c>
      <c r="T162" s="28">
        <v>1375500</v>
      </c>
      <c r="U162" s="28">
        <v>2748000</v>
      </c>
      <c r="V162" s="26">
        <v>16.98</v>
      </c>
      <c r="W162" s="25">
        <v>2107000</v>
      </c>
      <c r="X162" s="25">
        <v>1311000</v>
      </c>
      <c r="Y162" s="25">
        <v>2902500</v>
      </c>
      <c r="Z162" s="25">
        <v>19</v>
      </c>
      <c r="AA162" s="25">
        <v>1734000</v>
      </c>
      <c r="AB162" s="25">
        <v>1277000</v>
      </c>
      <c r="AC162" s="25">
        <v>2190500</v>
      </c>
      <c r="AD162" s="25">
        <v>13</v>
      </c>
      <c r="AE162" s="25">
        <v>2954500</v>
      </c>
      <c r="AF162" s="25">
        <v>1867500</v>
      </c>
      <c r="AG162" s="25">
        <v>4041500</v>
      </c>
      <c r="AH162" s="27">
        <v>19</v>
      </c>
      <c r="AI162" s="53">
        <v>2942500</v>
      </c>
      <c r="AJ162" s="53">
        <v>2025500</v>
      </c>
      <c r="AK162" s="53">
        <v>3859500</v>
      </c>
      <c r="AL162" s="53">
        <v>16</v>
      </c>
      <c r="AM162" s="25">
        <v>2435500</v>
      </c>
      <c r="AN162" s="25">
        <v>1915000</v>
      </c>
      <c r="AO162" s="25">
        <v>2956000</v>
      </c>
      <c r="AP162" s="25">
        <v>11</v>
      </c>
      <c r="AQ162" s="25">
        <v>2803500</v>
      </c>
      <c r="AR162" s="25">
        <v>1138500</v>
      </c>
      <c r="AS162" s="25">
        <v>4468500</v>
      </c>
      <c r="AT162" s="25">
        <v>30</v>
      </c>
      <c r="AU162" s="54"/>
    </row>
    <row r="163" spans="1:47" x14ac:dyDescent="0.25">
      <c r="B163" s="63" t="s">
        <v>52</v>
      </c>
      <c r="C163" s="65">
        <v>142000</v>
      </c>
      <c r="D163" s="28">
        <v>63000</v>
      </c>
      <c r="E163" s="28">
        <v>221000</v>
      </c>
      <c r="F163" s="26">
        <v>28.33</v>
      </c>
      <c r="G163" s="28">
        <v>83000</v>
      </c>
      <c r="H163" s="28">
        <v>57000</v>
      </c>
      <c r="I163" s="28">
        <v>109500</v>
      </c>
      <c r="J163" s="26">
        <v>16.010000000000002</v>
      </c>
      <c r="K163" s="28">
        <v>147500</v>
      </c>
      <c r="L163" s="28">
        <v>44500</v>
      </c>
      <c r="M163" s="28">
        <v>250500</v>
      </c>
      <c r="N163" s="26">
        <v>35.630000000000003</v>
      </c>
      <c r="O163" s="28">
        <v>129500</v>
      </c>
      <c r="P163" s="28">
        <v>94000</v>
      </c>
      <c r="Q163" s="28">
        <v>165000</v>
      </c>
      <c r="R163" s="26">
        <v>13.96</v>
      </c>
      <c r="S163" s="28">
        <v>261500</v>
      </c>
      <c r="T163" s="28">
        <v>70000</v>
      </c>
      <c r="U163" s="28">
        <v>453500</v>
      </c>
      <c r="V163" s="26">
        <v>37.369999999999997</v>
      </c>
      <c r="W163" s="25">
        <v>159000</v>
      </c>
      <c r="X163" s="25">
        <v>66000</v>
      </c>
      <c r="Y163" s="25">
        <v>252000</v>
      </c>
      <c r="Z163" s="25">
        <v>30</v>
      </c>
      <c r="AA163" s="25">
        <v>127000</v>
      </c>
      <c r="AB163" s="25">
        <v>57500</v>
      </c>
      <c r="AC163" s="25">
        <v>196500</v>
      </c>
      <c r="AD163" s="25">
        <v>28</v>
      </c>
      <c r="AE163" s="25">
        <v>109500</v>
      </c>
      <c r="AF163" s="25">
        <v>82000</v>
      </c>
      <c r="AG163" s="25">
        <v>137000</v>
      </c>
      <c r="AH163" s="27">
        <v>13</v>
      </c>
      <c r="AI163" s="53">
        <v>140000</v>
      </c>
      <c r="AJ163" s="53">
        <v>108500</v>
      </c>
      <c r="AK163" s="53">
        <v>171000</v>
      </c>
      <c r="AL163" s="53">
        <v>11</v>
      </c>
      <c r="AM163" s="25">
        <v>216000</v>
      </c>
      <c r="AN163" s="25">
        <v>119000</v>
      </c>
      <c r="AO163" s="25">
        <v>313000</v>
      </c>
      <c r="AP163" s="25">
        <v>23</v>
      </c>
      <c r="AQ163" s="25">
        <v>142500</v>
      </c>
      <c r="AR163" s="25">
        <v>95500</v>
      </c>
      <c r="AS163" s="25">
        <v>190000</v>
      </c>
      <c r="AT163" s="25">
        <v>17</v>
      </c>
      <c r="AU163" s="54"/>
    </row>
    <row r="164" spans="1:47" x14ac:dyDescent="0.25">
      <c r="B164" s="63" t="s">
        <v>53</v>
      </c>
      <c r="C164" s="65">
        <v>72000</v>
      </c>
      <c r="D164" s="28">
        <v>44000</v>
      </c>
      <c r="E164" s="28">
        <v>99500</v>
      </c>
      <c r="F164" s="26">
        <v>19.739999999999998</v>
      </c>
      <c r="G164" s="28">
        <v>138500</v>
      </c>
      <c r="H164" s="28">
        <v>25000</v>
      </c>
      <c r="I164" s="28">
        <v>252000</v>
      </c>
      <c r="J164" s="26">
        <v>41.8</v>
      </c>
      <c r="K164" s="28">
        <v>332000</v>
      </c>
      <c r="L164" s="28">
        <v>-3000</v>
      </c>
      <c r="M164" s="28">
        <v>667000</v>
      </c>
      <c r="N164" s="26">
        <v>51.51</v>
      </c>
      <c r="O164" s="28">
        <v>121000</v>
      </c>
      <c r="P164" s="28">
        <v>31500</v>
      </c>
      <c r="Q164" s="28">
        <v>210500</v>
      </c>
      <c r="R164" s="26">
        <v>37.81</v>
      </c>
      <c r="S164" s="28">
        <v>73000</v>
      </c>
      <c r="T164" s="28">
        <v>36000</v>
      </c>
      <c r="U164" s="28">
        <v>110000</v>
      </c>
      <c r="V164" s="26">
        <v>25.91</v>
      </c>
      <c r="W164" s="25">
        <v>67500</v>
      </c>
      <c r="X164" s="25">
        <v>39000</v>
      </c>
      <c r="Y164" s="25">
        <v>96000</v>
      </c>
      <c r="Z164" s="25">
        <v>21</v>
      </c>
      <c r="AA164" s="25">
        <v>86500</v>
      </c>
      <c r="AB164" s="25">
        <v>43000</v>
      </c>
      <c r="AC164" s="25">
        <v>130500</v>
      </c>
      <c r="AD164" s="25">
        <v>26</v>
      </c>
      <c r="AE164" s="25">
        <v>93500</v>
      </c>
      <c r="AF164" s="25">
        <v>53500</v>
      </c>
      <c r="AG164" s="25">
        <v>133500</v>
      </c>
      <c r="AH164" s="27">
        <v>22</v>
      </c>
      <c r="AI164" s="53">
        <v>72500</v>
      </c>
      <c r="AJ164" s="53">
        <v>41000</v>
      </c>
      <c r="AK164" s="53">
        <v>103500</v>
      </c>
      <c r="AL164" s="53">
        <v>22</v>
      </c>
      <c r="AM164" s="25">
        <v>118000</v>
      </c>
      <c r="AN164" s="25">
        <v>74500</v>
      </c>
      <c r="AO164" s="25">
        <v>161000</v>
      </c>
      <c r="AP164" s="25">
        <v>19</v>
      </c>
      <c r="AQ164" s="25">
        <v>118000</v>
      </c>
      <c r="AR164" s="25">
        <v>89500</v>
      </c>
      <c r="AS164" s="25">
        <v>146000</v>
      </c>
      <c r="AT164" s="25">
        <v>12</v>
      </c>
      <c r="AU164" s="54"/>
    </row>
    <row r="165" spans="1:47" x14ac:dyDescent="0.25">
      <c r="B165" s="63" t="s">
        <v>54</v>
      </c>
      <c r="C165" s="65">
        <v>27000</v>
      </c>
      <c r="D165" s="28">
        <v>14000</v>
      </c>
      <c r="E165" s="28">
        <v>40500</v>
      </c>
      <c r="F165" s="26">
        <v>24.74</v>
      </c>
      <c r="G165" s="28">
        <v>19500</v>
      </c>
      <c r="H165" s="28">
        <v>13500</v>
      </c>
      <c r="I165" s="28">
        <v>26000</v>
      </c>
      <c r="J165" s="26">
        <v>15.99</v>
      </c>
      <c r="K165" s="28">
        <v>72500</v>
      </c>
      <c r="L165" s="28">
        <v>18000</v>
      </c>
      <c r="M165" s="28">
        <v>126500</v>
      </c>
      <c r="N165" s="26">
        <v>38.340000000000003</v>
      </c>
      <c r="O165" s="28">
        <v>82000</v>
      </c>
      <c r="P165" s="28">
        <v>13000</v>
      </c>
      <c r="Q165" s="28">
        <v>151000</v>
      </c>
      <c r="R165" s="26">
        <v>42.87</v>
      </c>
      <c r="S165" s="28">
        <v>48000</v>
      </c>
      <c r="T165" s="28">
        <v>15000</v>
      </c>
      <c r="U165" s="28">
        <v>81500</v>
      </c>
      <c r="V165" s="26">
        <v>35.29</v>
      </c>
      <c r="W165" s="25">
        <v>37500</v>
      </c>
      <c r="X165" s="25">
        <v>24000</v>
      </c>
      <c r="Y165" s="25">
        <v>51000</v>
      </c>
      <c r="Z165" s="25">
        <v>18</v>
      </c>
      <c r="AA165" s="25">
        <v>28000</v>
      </c>
      <c r="AB165" s="25">
        <v>20500</v>
      </c>
      <c r="AC165" s="25">
        <v>36000</v>
      </c>
      <c r="AD165" s="25">
        <v>14</v>
      </c>
      <c r="AE165" s="25">
        <v>57000</v>
      </c>
      <c r="AF165" s="25">
        <v>33500</v>
      </c>
      <c r="AG165" s="25">
        <v>80500</v>
      </c>
      <c r="AH165" s="27">
        <v>21</v>
      </c>
      <c r="AI165" s="53">
        <v>32500</v>
      </c>
      <c r="AJ165" s="53">
        <v>19000</v>
      </c>
      <c r="AK165" s="53">
        <v>46000</v>
      </c>
      <c r="AL165" s="53">
        <v>21</v>
      </c>
      <c r="AM165" s="25">
        <v>59000</v>
      </c>
      <c r="AN165" s="25">
        <v>40000</v>
      </c>
      <c r="AO165" s="25">
        <v>78000</v>
      </c>
      <c r="AP165" s="25">
        <v>16</v>
      </c>
      <c r="AQ165" s="25">
        <v>71000</v>
      </c>
      <c r="AR165" s="25">
        <v>44500</v>
      </c>
      <c r="AS165" s="25">
        <v>97500</v>
      </c>
      <c r="AT165" s="25">
        <v>19</v>
      </c>
      <c r="AU165" s="54"/>
    </row>
    <row r="166" spans="1:47" x14ac:dyDescent="0.25">
      <c r="A166" s="32" t="s">
        <v>79</v>
      </c>
      <c r="B166" s="63" t="s">
        <v>50</v>
      </c>
      <c r="C166" s="65">
        <v>15341500</v>
      </c>
      <c r="D166" s="28">
        <v>13217500</v>
      </c>
      <c r="E166" s="28">
        <v>17465000</v>
      </c>
      <c r="F166" s="26">
        <v>7.06</v>
      </c>
      <c r="G166" s="28">
        <v>12626500</v>
      </c>
      <c r="H166" s="28">
        <v>11136500</v>
      </c>
      <c r="I166" s="28">
        <v>14117000</v>
      </c>
      <c r="J166" s="26">
        <v>6.02</v>
      </c>
      <c r="K166" s="28">
        <v>13598500</v>
      </c>
      <c r="L166" s="28">
        <v>11636000</v>
      </c>
      <c r="M166" s="28">
        <v>15560500</v>
      </c>
      <c r="N166" s="26">
        <v>7.36</v>
      </c>
      <c r="O166" s="28">
        <v>15292500</v>
      </c>
      <c r="P166" s="28">
        <v>13756500</v>
      </c>
      <c r="Q166" s="28">
        <v>16828500</v>
      </c>
      <c r="R166" s="26">
        <v>5.12</v>
      </c>
      <c r="S166" s="28">
        <v>16636000</v>
      </c>
      <c r="T166" s="28">
        <v>13728500</v>
      </c>
      <c r="U166" s="28">
        <v>19543500</v>
      </c>
      <c r="V166" s="26">
        <v>8.92</v>
      </c>
      <c r="W166" s="25">
        <v>14175000</v>
      </c>
      <c r="X166" s="25">
        <v>11993000</v>
      </c>
      <c r="Y166" s="25">
        <v>16357000</v>
      </c>
      <c r="Z166" s="25">
        <v>8</v>
      </c>
      <c r="AA166" s="25">
        <v>11949500</v>
      </c>
      <c r="AB166" s="25">
        <v>9844500</v>
      </c>
      <c r="AC166" s="25">
        <v>14054000</v>
      </c>
      <c r="AD166" s="25">
        <v>9</v>
      </c>
      <c r="AE166" s="25">
        <v>14249000</v>
      </c>
      <c r="AF166" s="25">
        <v>12803000</v>
      </c>
      <c r="AG166" s="25">
        <v>15695500</v>
      </c>
      <c r="AH166" s="27">
        <v>5</v>
      </c>
      <c r="AI166" s="53">
        <v>15753000</v>
      </c>
      <c r="AJ166" s="53">
        <v>14174000</v>
      </c>
      <c r="AK166" s="53">
        <v>17331500</v>
      </c>
      <c r="AL166" s="53">
        <v>5</v>
      </c>
      <c r="AM166" s="25">
        <v>14782000</v>
      </c>
      <c r="AN166" s="25">
        <v>13405000</v>
      </c>
      <c r="AO166" s="25">
        <v>16159000</v>
      </c>
      <c r="AP166" s="25">
        <v>5</v>
      </c>
      <c r="AQ166" s="25">
        <v>15046500</v>
      </c>
      <c r="AR166" s="25">
        <v>13201500</v>
      </c>
      <c r="AS166" s="25">
        <v>16891500</v>
      </c>
      <c r="AT166" s="25">
        <v>6</v>
      </c>
      <c r="AU166" s="54"/>
    </row>
    <row r="167" spans="1:47" x14ac:dyDescent="0.25">
      <c r="A167" s="56"/>
      <c r="B167" s="63" t="s">
        <v>51</v>
      </c>
      <c r="C167" s="65">
        <v>12514500</v>
      </c>
      <c r="D167" s="28">
        <v>10576000</v>
      </c>
      <c r="E167" s="28">
        <v>14453000</v>
      </c>
      <c r="F167" s="26">
        <v>7.9</v>
      </c>
      <c r="G167" s="28">
        <v>10585000</v>
      </c>
      <c r="H167" s="28">
        <v>9111000</v>
      </c>
      <c r="I167" s="28">
        <v>12059500</v>
      </c>
      <c r="J167" s="26">
        <v>7.11</v>
      </c>
      <c r="K167" s="28">
        <v>11292000</v>
      </c>
      <c r="L167" s="28">
        <v>9400500</v>
      </c>
      <c r="M167" s="28">
        <v>13183500</v>
      </c>
      <c r="N167" s="26">
        <v>8.5500000000000007</v>
      </c>
      <c r="O167" s="28">
        <v>12676500</v>
      </c>
      <c r="P167" s="28">
        <v>11243000</v>
      </c>
      <c r="Q167" s="28">
        <v>14109500</v>
      </c>
      <c r="R167" s="26">
        <v>5.77</v>
      </c>
      <c r="S167" s="28">
        <v>13876500</v>
      </c>
      <c r="T167" s="28">
        <v>11010000</v>
      </c>
      <c r="U167" s="28">
        <v>16743000</v>
      </c>
      <c r="V167" s="26">
        <v>10.54</v>
      </c>
      <c r="W167" s="25">
        <v>11358000</v>
      </c>
      <c r="X167" s="25">
        <v>9261500</v>
      </c>
      <c r="Y167" s="25">
        <v>13454000</v>
      </c>
      <c r="Z167" s="25">
        <v>9</v>
      </c>
      <c r="AA167" s="25">
        <v>9730000</v>
      </c>
      <c r="AB167" s="25">
        <v>7679000</v>
      </c>
      <c r="AC167" s="25">
        <v>11781000</v>
      </c>
      <c r="AD167" s="25">
        <v>11</v>
      </c>
      <c r="AE167" s="25">
        <v>11456500</v>
      </c>
      <c r="AF167" s="25">
        <v>10114000</v>
      </c>
      <c r="AG167" s="25">
        <v>12799500</v>
      </c>
      <c r="AH167" s="27">
        <v>6</v>
      </c>
      <c r="AI167" s="53">
        <v>12624000</v>
      </c>
      <c r="AJ167" s="53">
        <v>11105500</v>
      </c>
      <c r="AK167" s="53">
        <v>14142500</v>
      </c>
      <c r="AL167" s="53">
        <v>6</v>
      </c>
      <c r="AM167" s="25">
        <v>11416500</v>
      </c>
      <c r="AN167" s="25">
        <v>10166500</v>
      </c>
      <c r="AO167" s="25">
        <v>12666500</v>
      </c>
      <c r="AP167" s="25">
        <v>6</v>
      </c>
      <c r="AQ167" s="25">
        <v>11959000</v>
      </c>
      <c r="AR167" s="25">
        <v>10170500</v>
      </c>
      <c r="AS167" s="25">
        <v>13747000</v>
      </c>
      <c r="AT167" s="25">
        <v>8</v>
      </c>
      <c r="AU167" s="54"/>
    </row>
    <row r="168" spans="1:47" x14ac:dyDescent="0.25">
      <c r="B168" s="63" t="s">
        <v>52</v>
      </c>
      <c r="C168" s="65">
        <v>1882500</v>
      </c>
      <c r="D168" s="28">
        <v>1049000</v>
      </c>
      <c r="E168" s="28">
        <v>2716000</v>
      </c>
      <c r="F168" s="26">
        <v>22.59</v>
      </c>
      <c r="G168" s="28">
        <v>1111000</v>
      </c>
      <c r="H168" s="28">
        <v>1013000</v>
      </c>
      <c r="I168" s="28">
        <v>1209000</v>
      </c>
      <c r="J168" s="26">
        <v>4.5</v>
      </c>
      <c r="K168" s="28">
        <v>1230500</v>
      </c>
      <c r="L168" s="28">
        <v>991500</v>
      </c>
      <c r="M168" s="28">
        <v>1469500</v>
      </c>
      <c r="N168" s="26">
        <v>9.91</v>
      </c>
      <c r="O168" s="28">
        <v>1503500</v>
      </c>
      <c r="P168" s="28">
        <v>1254000</v>
      </c>
      <c r="Q168" s="28">
        <v>1753000</v>
      </c>
      <c r="R168" s="26">
        <v>8.4600000000000009</v>
      </c>
      <c r="S168" s="28">
        <v>1648000</v>
      </c>
      <c r="T168" s="28">
        <v>1253000</v>
      </c>
      <c r="U168" s="28">
        <v>2042500</v>
      </c>
      <c r="V168" s="26">
        <v>12.22</v>
      </c>
      <c r="W168" s="25">
        <v>1389500</v>
      </c>
      <c r="X168" s="25">
        <v>1192500</v>
      </c>
      <c r="Y168" s="25">
        <v>1586000</v>
      </c>
      <c r="Z168" s="25">
        <v>7</v>
      </c>
      <c r="AA168" s="25">
        <v>1203000</v>
      </c>
      <c r="AB168" s="25">
        <v>1004500</v>
      </c>
      <c r="AC168" s="25">
        <v>1401500</v>
      </c>
      <c r="AD168" s="25">
        <v>8</v>
      </c>
      <c r="AE168" s="25">
        <v>1472500</v>
      </c>
      <c r="AF168" s="25">
        <v>1301500</v>
      </c>
      <c r="AG168" s="25">
        <v>1643500</v>
      </c>
      <c r="AH168" s="27">
        <v>6</v>
      </c>
      <c r="AI168" s="53">
        <v>1596500</v>
      </c>
      <c r="AJ168" s="53">
        <v>1445000</v>
      </c>
      <c r="AK168" s="53">
        <v>1748000</v>
      </c>
      <c r="AL168" s="53">
        <v>5</v>
      </c>
      <c r="AM168" s="25">
        <v>1692000</v>
      </c>
      <c r="AN168" s="25">
        <v>1444500</v>
      </c>
      <c r="AO168" s="25">
        <v>1939500</v>
      </c>
      <c r="AP168" s="25">
        <v>7</v>
      </c>
      <c r="AQ168" s="25">
        <v>1437500</v>
      </c>
      <c r="AR168" s="25">
        <v>1259000</v>
      </c>
      <c r="AS168" s="25">
        <v>1616000</v>
      </c>
      <c r="AT168" s="25">
        <v>6</v>
      </c>
      <c r="AU168" s="54"/>
    </row>
    <row r="169" spans="1:47" x14ac:dyDescent="0.25">
      <c r="B169" s="63" t="s">
        <v>53</v>
      </c>
      <c r="C169" s="65">
        <v>601000</v>
      </c>
      <c r="D169" s="28">
        <v>536000</v>
      </c>
      <c r="E169" s="28">
        <v>666000</v>
      </c>
      <c r="F169" s="26">
        <v>5.51</v>
      </c>
      <c r="G169" s="28">
        <v>722500</v>
      </c>
      <c r="H169" s="28">
        <v>623000</v>
      </c>
      <c r="I169" s="28">
        <v>822500</v>
      </c>
      <c r="J169" s="26">
        <v>7.03</v>
      </c>
      <c r="K169" s="28">
        <v>859500</v>
      </c>
      <c r="L169" s="28">
        <v>575000</v>
      </c>
      <c r="M169" s="28">
        <v>1143500</v>
      </c>
      <c r="N169" s="26">
        <v>16.88</v>
      </c>
      <c r="O169" s="28">
        <v>886000</v>
      </c>
      <c r="P169" s="28">
        <v>728500</v>
      </c>
      <c r="Q169" s="28">
        <v>1044000</v>
      </c>
      <c r="R169" s="26">
        <v>9.08</v>
      </c>
      <c r="S169" s="28">
        <v>935500</v>
      </c>
      <c r="T169" s="28">
        <v>832000</v>
      </c>
      <c r="U169" s="28">
        <v>1039000</v>
      </c>
      <c r="V169" s="26">
        <v>5.64</v>
      </c>
      <c r="W169" s="25">
        <v>1067000</v>
      </c>
      <c r="X169" s="25">
        <v>917000</v>
      </c>
      <c r="Y169" s="25">
        <v>1217000</v>
      </c>
      <c r="Z169" s="25">
        <v>7</v>
      </c>
      <c r="AA169" s="25">
        <v>752000</v>
      </c>
      <c r="AB169" s="25">
        <v>662000</v>
      </c>
      <c r="AC169" s="25">
        <v>841500</v>
      </c>
      <c r="AD169" s="25">
        <v>6</v>
      </c>
      <c r="AE169" s="25">
        <v>1031500</v>
      </c>
      <c r="AF169" s="25">
        <v>906000</v>
      </c>
      <c r="AG169" s="25">
        <v>1157000</v>
      </c>
      <c r="AH169" s="27">
        <v>6</v>
      </c>
      <c r="AI169" s="53">
        <v>1246500</v>
      </c>
      <c r="AJ169" s="53">
        <v>1168500</v>
      </c>
      <c r="AK169" s="53">
        <v>1324000</v>
      </c>
      <c r="AL169" s="53">
        <v>3</v>
      </c>
      <c r="AM169" s="25">
        <v>1361000</v>
      </c>
      <c r="AN169" s="25">
        <v>1248000</v>
      </c>
      <c r="AO169" s="25">
        <v>1474000</v>
      </c>
      <c r="AP169" s="25">
        <v>4</v>
      </c>
      <c r="AQ169" s="25">
        <v>1321500</v>
      </c>
      <c r="AR169" s="25">
        <v>1230000</v>
      </c>
      <c r="AS169" s="25">
        <v>1412500</v>
      </c>
      <c r="AT169" s="25">
        <v>4</v>
      </c>
      <c r="AU169" s="54"/>
    </row>
    <row r="170" spans="1:47" x14ac:dyDescent="0.25">
      <c r="B170" s="63" t="s">
        <v>54</v>
      </c>
      <c r="C170" s="65">
        <v>343500</v>
      </c>
      <c r="D170" s="28">
        <v>214500</v>
      </c>
      <c r="E170" s="28">
        <v>472500</v>
      </c>
      <c r="F170" s="26">
        <v>19.149999999999999</v>
      </c>
      <c r="G170" s="28">
        <v>208000</v>
      </c>
      <c r="H170" s="28">
        <v>174000</v>
      </c>
      <c r="I170" s="28">
        <v>241500</v>
      </c>
      <c r="J170" s="26">
        <v>8.2899999999999991</v>
      </c>
      <c r="K170" s="28">
        <v>216500</v>
      </c>
      <c r="L170" s="28">
        <v>154500</v>
      </c>
      <c r="M170" s="28">
        <v>278500</v>
      </c>
      <c r="N170" s="26">
        <v>14.63</v>
      </c>
      <c r="O170" s="28">
        <v>226500</v>
      </c>
      <c r="P170" s="28">
        <v>145000</v>
      </c>
      <c r="Q170" s="28">
        <v>308000</v>
      </c>
      <c r="R170" s="26">
        <v>18.329999999999998</v>
      </c>
      <c r="S170" s="28">
        <v>176000</v>
      </c>
      <c r="T170" s="28">
        <v>132500</v>
      </c>
      <c r="U170" s="28">
        <v>219500</v>
      </c>
      <c r="V170" s="26">
        <v>12.59</v>
      </c>
      <c r="W170" s="25">
        <v>360500</v>
      </c>
      <c r="X170" s="25">
        <v>212000</v>
      </c>
      <c r="Y170" s="25">
        <v>509000</v>
      </c>
      <c r="Z170" s="25">
        <v>21</v>
      </c>
      <c r="AA170" s="25">
        <v>264500</v>
      </c>
      <c r="AB170" s="25">
        <v>147500</v>
      </c>
      <c r="AC170" s="25">
        <v>381500</v>
      </c>
      <c r="AD170" s="25">
        <v>23</v>
      </c>
      <c r="AE170" s="25">
        <v>288500</v>
      </c>
      <c r="AF170" s="25">
        <v>217000</v>
      </c>
      <c r="AG170" s="25">
        <v>360000</v>
      </c>
      <c r="AH170" s="27">
        <v>13</v>
      </c>
      <c r="AI170" s="53">
        <v>286500</v>
      </c>
      <c r="AJ170" s="53">
        <v>227500</v>
      </c>
      <c r="AK170" s="53">
        <v>345000</v>
      </c>
      <c r="AL170" s="53">
        <v>10</v>
      </c>
      <c r="AM170" s="25">
        <v>312500</v>
      </c>
      <c r="AN170" s="25">
        <v>258000</v>
      </c>
      <c r="AO170" s="25">
        <v>367500</v>
      </c>
      <c r="AP170" s="25">
        <v>9</v>
      </c>
      <c r="AQ170" s="25">
        <v>329000</v>
      </c>
      <c r="AR170" s="25">
        <v>247000</v>
      </c>
      <c r="AS170" s="25">
        <v>411000</v>
      </c>
      <c r="AT170" s="25">
        <v>13</v>
      </c>
      <c r="AU170" s="54"/>
    </row>
    <row r="171" spans="1:47" x14ac:dyDescent="0.25">
      <c r="A171" s="32" t="s">
        <v>80</v>
      </c>
      <c r="B171" s="63" t="s">
        <v>50</v>
      </c>
      <c r="C171" s="65">
        <v>2051500</v>
      </c>
      <c r="D171" s="28">
        <v>1408500</v>
      </c>
      <c r="E171" s="28">
        <v>2695000</v>
      </c>
      <c r="F171" s="26">
        <v>16</v>
      </c>
      <c r="G171" s="28">
        <v>1419000</v>
      </c>
      <c r="H171" s="28">
        <v>822000</v>
      </c>
      <c r="I171" s="28">
        <v>2016000</v>
      </c>
      <c r="J171" s="26">
        <v>21.46</v>
      </c>
      <c r="K171" s="28">
        <v>2179000</v>
      </c>
      <c r="L171" s="28">
        <v>1194500</v>
      </c>
      <c r="M171" s="28">
        <v>3164000</v>
      </c>
      <c r="N171" s="26">
        <v>23.05</v>
      </c>
      <c r="O171" s="28">
        <v>1635500</v>
      </c>
      <c r="P171" s="28">
        <v>1229000</v>
      </c>
      <c r="Q171" s="28">
        <v>2042500</v>
      </c>
      <c r="R171" s="26">
        <v>12.69</v>
      </c>
      <c r="S171" s="28">
        <v>1670000</v>
      </c>
      <c r="T171" s="28">
        <v>1065000</v>
      </c>
      <c r="U171" s="28">
        <v>2275000</v>
      </c>
      <c r="V171" s="26">
        <v>18.48</v>
      </c>
      <c r="W171" s="25">
        <v>1607500</v>
      </c>
      <c r="X171" s="25">
        <v>1197000</v>
      </c>
      <c r="Y171" s="25">
        <v>2018000</v>
      </c>
      <c r="Z171" s="25">
        <v>13</v>
      </c>
      <c r="AA171" s="25">
        <v>1306000</v>
      </c>
      <c r="AB171" s="25">
        <v>918000</v>
      </c>
      <c r="AC171" s="25">
        <v>1694000</v>
      </c>
      <c r="AD171" s="25">
        <v>15</v>
      </c>
      <c r="AE171" s="25">
        <v>1721000</v>
      </c>
      <c r="AF171" s="25">
        <v>1404500</v>
      </c>
      <c r="AG171" s="25">
        <v>2037000</v>
      </c>
      <c r="AH171" s="27">
        <v>9</v>
      </c>
      <c r="AI171" s="53">
        <v>2352500</v>
      </c>
      <c r="AJ171" s="53">
        <v>1967500</v>
      </c>
      <c r="AK171" s="53">
        <v>2737500</v>
      </c>
      <c r="AL171" s="53">
        <v>8</v>
      </c>
      <c r="AM171" s="25">
        <v>2467000</v>
      </c>
      <c r="AN171" s="25">
        <v>2062000</v>
      </c>
      <c r="AO171" s="25">
        <v>2872500</v>
      </c>
      <c r="AP171" s="25">
        <v>8</v>
      </c>
      <c r="AQ171" s="25">
        <v>2874500</v>
      </c>
      <c r="AR171" s="25">
        <v>2243000</v>
      </c>
      <c r="AS171" s="25">
        <v>3506500</v>
      </c>
      <c r="AT171" s="25">
        <v>11</v>
      </c>
      <c r="AU171" s="54"/>
    </row>
    <row r="172" spans="1:47" x14ac:dyDescent="0.25">
      <c r="A172" s="56"/>
      <c r="B172" s="63" t="s">
        <v>51</v>
      </c>
      <c r="C172" s="65">
        <v>1873000</v>
      </c>
      <c r="D172" s="28">
        <v>1237000</v>
      </c>
      <c r="E172" s="28">
        <v>2509000</v>
      </c>
      <c r="F172" s="26">
        <v>17.32</v>
      </c>
      <c r="G172" s="28">
        <v>1170500</v>
      </c>
      <c r="H172" s="28">
        <v>626000</v>
      </c>
      <c r="I172" s="28">
        <v>1715000</v>
      </c>
      <c r="J172" s="26">
        <v>23.74</v>
      </c>
      <c r="K172" s="28">
        <v>1744500</v>
      </c>
      <c r="L172" s="28">
        <v>850500</v>
      </c>
      <c r="M172" s="28">
        <v>2638000</v>
      </c>
      <c r="N172" s="26">
        <v>26.14</v>
      </c>
      <c r="O172" s="28">
        <v>1322000</v>
      </c>
      <c r="P172" s="28">
        <v>980500</v>
      </c>
      <c r="Q172" s="28">
        <v>1664000</v>
      </c>
      <c r="R172" s="26">
        <v>13.19</v>
      </c>
      <c r="S172" s="28">
        <v>1432500</v>
      </c>
      <c r="T172" s="28">
        <v>840500</v>
      </c>
      <c r="U172" s="28">
        <v>2024500</v>
      </c>
      <c r="V172" s="26">
        <v>21.08</v>
      </c>
      <c r="W172" s="25">
        <v>1292000</v>
      </c>
      <c r="X172" s="25">
        <v>970500</v>
      </c>
      <c r="Y172" s="25">
        <v>1613000</v>
      </c>
      <c r="Z172" s="25">
        <v>13</v>
      </c>
      <c r="AA172" s="25">
        <v>1094500</v>
      </c>
      <c r="AB172" s="25">
        <v>780500</v>
      </c>
      <c r="AC172" s="25">
        <v>1408500</v>
      </c>
      <c r="AD172" s="25">
        <v>15</v>
      </c>
      <c r="AE172" s="25">
        <v>1387500</v>
      </c>
      <c r="AF172" s="25">
        <v>1085500</v>
      </c>
      <c r="AG172" s="25">
        <v>1689500</v>
      </c>
      <c r="AH172" s="27">
        <v>11</v>
      </c>
      <c r="AI172" s="53">
        <v>2001000</v>
      </c>
      <c r="AJ172" s="53">
        <v>1620500</v>
      </c>
      <c r="AK172" s="53">
        <v>2381500</v>
      </c>
      <c r="AL172" s="53">
        <v>10</v>
      </c>
      <c r="AM172" s="25">
        <v>2094500</v>
      </c>
      <c r="AN172" s="25">
        <v>1721500</v>
      </c>
      <c r="AO172" s="25">
        <v>2467500</v>
      </c>
      <c r="AP172" s="25">
        <v>9</v>
      </c>
      <c r="AQ172" s="25">
        <v>2443500</v>
      </c>
      <c r="AR172" s="25">
        <v>1826000</v>
      </c>
      <c r="AS172" s="25">
        <v>3061500</v>
      </c>
      <c r="AT172" s="25">
        <v>13</v>
      </c>
      <c r="AU172" s="54"/>
    </row>
    <row r="173" spans="1:47" x14ac:dyDescent="0.25">
      <c r="B173" s="63" t="s">
        <v>52</v>
      </c>
      <c r="C173" s="65">
        <v>118500</v>
      </c>
      <c r="D173" s="28">
        <v>61000</v>
      </c>
      <c r="E173" s="28">
        <v>176000</v>
      </c>
      <c r="F173" s="26">
        <v>24.82</v>
      </c>
      <c r="G173" s="28">
        <v>193000</v>
      </c>
      <c r="H173" s="28">
        <v>22000</v>
      </c>
      <c r="I173" s="28">
        <v>364000</v>
      </c>
      <c r="J173" s="26">
        <v>45.19</v>
      </c>
      <c r="K173" s="28">
        <v>221500</v>
      </c>
      <c r="L173" s="28">
        <v>67500</v>
      </c>
      <c r="M173" s="28">
        <v>375500</v>
      </c>
      <c r="N173" s="26">
        <v>35.44</v>
      </c>
      <c r="O173" s="28">
        <v>211500</v>
      </c>
      <c r="P173" s="28">
        <v>98000</v>
      </c>
      <c r="Q173" s="28">
        <v>324500</v>
      </c>
      <c r="R173" s="26">
        <v>27.34</v>
      </c>
      <c r="S173" s="28">
        <v>154500</v>
      </c>
      <c r="T173" s="28">
        <v>121500</v>
      </c>
      <c r="U173" s="28">
        <v>187500</v>
      </c>
      <c r="V173" s="26">
        <v>10.93</v>
      </c>
      <c r="W173" s="25">
        <v>239500</v>
      </c>
      <c r="X173" s="25">
        <v>89000</v>
      </c>
      <c r="Y173" s="25">
        <v>390000</v>
      </c>
      <c r="Z173" s="25">
        <v>32</v>
      </c>
      <c r="AA173" s="25">
        <v>153000</v>
      </c>
      <c r="AB173" s="25">
        <v>59000</v>
      </c>
      <c r="AC173" s="25">
        <v>247000</v>
      </c>
      <c r="AD173" s="25">
        <v>31</v>
      </c>
      <c r="AE173" s="25">
        <v>216000</v>
      </c>
      <c r="AF173" s="25">
        <v>183000</v>
      </c>
      <c r="AG173" s="25">
        <v>249000</v>
      </c>
      <c r="AH173" s="27">
        <v>8</v>
      </c>
      <c r="AI173" s="53">
        <v>182000</v>
      </c>
      <c r="AJ173" s="53">
        <v>166000</v>
      </c>
      <c r="AK173" s="53">
        <v>197500</v>
      </c>
      <c r="AL173" s="53">
        <v>4</v>
      </c>
      <c r="AM173" s="25">
        <v>217500</v>
      </c>
      <c r="AN173" s="25">
        <v>162500</v>
      </c>
      <c r="AO173" s="25">
        <v>272000</v>
      </c>
      <c r="AP173" s="25">
        <v>13</v>
      </c>
      <c r="AQ173" s="25">
        <v>202500</v>
      </c>
      <c r="AR173" s="25">
        <v>165000</v>
      </c>
      <c r="AS173" s="25">
        <v>239500</v>
      </c>
      <c r="AT173" s="25">
        <v>9</v>
      </c>
      <c r="AU173" s="54"/>
    </row>
    <row r="174" spans="1:47" x14ac:dyDescent="0.25">
      <c r="B174" s="63" t="s">
        <v>53</v>
      </c>
      <c r="C174" s="65">
        <v>41500</v>
      </c>
      <c r="D174" s="28">
        <v>6000</v>
      </c>
      <c r="E174" s="28">
        <v>77000</v>
      </c>
      <c r="F174" s="26">
        <v>43.93</v>
      </c>
      <c r="G174" s="28">
        <v>41000</v>
      </c>
      <c r="H174" s="28">
        <v>26000</v>
      </c>
      <c r="I174" s="28">
        <v>55500</v>
      </c>
      <c r="J174" s="26">
        <v>18.55</v>
      </c>
      <c r="K174" s="28">
        <v>185000</v>
      </c>
      <c r="L174" s="28">
        <v>-76000</v>
      </c>
      <c r="M174" s="28">
        <v>446000</v>
      </c>
      <c r="N174" s="26">
        <v>71.930000000000007</v>
      </c>
      <c r="O174" s="28">
        <v>69500</v>
      </c>
      <c r="P174" s="28">
        <v>45000</v>
      </c>
      <c r="Q174" s="28">
        <v>94000</v>
      </c>
      <c r="R174" s="26">
        <v>18.100000000000001</v>
      </c>
      <c r="S174" s="28">
        <v>59500</v>
      </c>
      <c r="T174" s="28">
        <v>29000</v>
      </c>
      <c r="U174" s="28">
        <v>89500</v>
      </c>
      <c r="V174" s="26">
        <v>26.17</v>
      </c>
      <c r="W174" s="25">
        <v>56500</v>
      </c>
      <c r="X174" s="25">
        <v>38500</v>
      </c>
      <c r="Y174" s="25">
        <v>74500</v>
      </c>
      <c r="Z174" s="25">
        <v>16</v>
      </c>
      <c r="AA174" s="25">
        <v>47500</v>
      </c>
      <c r="AB174" s="25">
        <v>35500</v>
      </c>
      <c r="AC174" s="25">
        <v>60000</v>
      </c>
      <c r="AD174" s="25">
        <v>13</v>
      </c>
      <c r="AE174" s="25">
        <v>97000</v>
      </c>
      <c r="AF174" s="25">
        <v>89000</v>
      </c>
      <c r="AG174" s="25">
        <v>105000</v>
      </c>
      <c r="AH174" s="27">
        <v>4</v>
      </c>
      <c r="AI174" s="53">
        <v>147000</v>
      </c>
      <c r="AJ174" s="53">
        <v>133000</v>
      </c>
      <c r="AK174" s="53">
        <v>161000</v>
      </c>
      <c r="AL174" s="53">
        <v>5</v>
      </c>
      <c r="AM174" s="25">
        <v>114500</v>
      </c>
      <c r="AN174" s="25">
        <v>104500</v>
      </c>
      <c r="AO174" s="25">
        <v>124000</v>
      </c>
      <c r="AP174" s="25">
        <v>4</v>
      </c>
      <c r="AQ174" s="25">
        <v>175000</v>
      </c>
      <c r="AR174" s="25">
        <v>144000</v>
      </c>
      <c r="AS174" s="25">
        <v>206500</v>
      </c>
      <c r="AT174" s="25">
        <v>9</v>
      </c>
      <c r="AU174" s="54"/>
    </row>
    <row r="175" spans="1:47" x14ac:dyDescent="0.25">
      <c r="B175" s="63" t="s">
        <v>54</v>
      </c>
      <c r="C175" s="65">
        <v>19000</v>
      </c>
      <c r="D175" s="28">
        <v>15000</v>
      </c>
      <c r="E175" s="28">
        <v>23000</v>
      </c>
      <c r="F175" s="26">
        <v>11.08</v>
      </c>
      <c r="G175" s="28">
        <v>15000</v>
      </c>
      <c r="H175" s="28">
        <v>13500</v>
      </c>
      <c r="I175" s="28">
        <v>16000</v>
      </c>
      <c r="J175" s="26">
        <v>4.3899999999999997</v>
      </c>
      <c r="K175" s="28">
        <v>28000</v>
      </c>
      <c r="L175" s="28">
        <v>19000</v>
      </c>
      <c r="M175" s="28">
        <v>37500</v>
      </c>
      <c r="N175" s="26">
        <v>16.34</v>
      </c>
      <c r="O175" s="28">
        <v>33000</v>
      </c>
      <c r="P175" s="28">
        <v>22000</v>
      </c>
      <c r="Q175" s="28">
        <v>44000</v>
      </c>
      <c r="R175" s="26">
        <v>17.13</v>
      </c>
      <c r="S175" s="28">
        <v>24000</v>
      </c>
      <c r="T175" s="28">
        <v>16000</v>
      </c>
      <c r="U175" s="28">
        <v>32500</v>
      </c>
      <c r="V175" s="26">
        <v>17.559999999999999</v>
      </c>
      <c r="W175" s="25">
        <v>19500</v>
      </c>
      <c r="X175" s="25">
        <v>16000</v>
      </c>
      <c r="Y175" s="25">
        <v>23000</v>
      </c>
      <c r="Z175" s="25">
        <v>9</v>
      </c>
      <c r="AA175" s="25">
        <v>10500</v>
      </c>
      <c r="AB175" s="25">
        <v>8500</v>
      </c>
      <c r="AC175" s="25">
        <v>12500</v>
      </c>
      <c r="AD175" s="25">
        <v>9</v>
      </c>
      <c r="AE175" s="25">
        <v>20000</v>
      </c>
      <c r="AF175" s="25">
        <v>16000</v>
      </c>
      <c r="AG175" s="25">
        <v>24000</v>
      </c>
      <c r="AH175" s="27">
        <v>10</v>
      </c>
      <c r="AI175" s="53">
        <v>23000</v>
      </c>
      <c r="AJ175" s="53">
        <v>11500</v>
      </c>
      <c r="AK175" s="53">
        <v>34000</v>
      </c>
      <c r="AL175" s="53">
        <v>25</v>
      </c>
      <c r="AM175" s="25">
        <v>41000</v>
      </c>
      <c r="AN175" s="25">
        <v>24000</v>
      </c>
      <c r="AO175" s="25">
        <v>58000</v>
      </c>
      <c r="AP175" s="25">
        <v>21</v>
      </c>
      <c r="AQ175" s="25">
        <v>53500</v>
      </c>
      <c r="AR175" s="25">
        <v>43000</v>
      </c>
      <c r="AS175" s="25">
        <v>64000</v>
      </c>
      <c r="AT175" s="25">
        <v>10</v>
      </c>
      <c r="AU175" s="54"/>
    </row>
    <row r="176" spans="1:47" x14ac:dyDescent="0.25">
      <c r="A176" s="32" t="s">
        <v>81</v>
      </c>
      <c r="B176" s="63" t="s">
        <v>50</v>
      </c>
      <c r="C176" s="65">
        <v>1144000</v>
      </c>
      <c r="D176" s="28">
        <v>546000</v>
      </c>
      <c r="E176" s="28">
        <v>1742000</v>
      </c>
      <c r="F176" s="26">
        <v>26.67</v>
      </c>
      <c r="G176" s="28">
        <v>680000</v>
      </c>
      <c r="H176" s="28">
        <v>423000</v>
      </c>
      <c r="I176" s="28">
        <v>937000</v>
      </c>
      <c r="J176" s="26">
        <v>19.29</v>
      </c>
      <c r="K176" s="28">
        <v>544500</v>
      </c>
      <c r="L176" s="28">
        <v>313000</v>
      </c>
      <c r="M176" s="28">
        <v>775500</v>
      </c>
      <c r="N176" s="26">
        <v>21.67</v>
      </c>
      <c r="O176" s="28">
        <v>1138500</v>
      </c>
      <c r="P176" s="28">
        <v>568500</v>
      </c>
      <c r="Q176" s="28">
        <v>1709000</v>
      </c>
      <c r="R176" s="26">
        <v>25.55</v>
      </c>
      <c r="S176" s="28">
        <v>718500</v>
      </c>
      <c r="T176" s="28">
        <v>442500</v>
      </c>
      <c r="U176" s="28">
        <v>994000</v>
      </c>
      <c r="V176" s="26">
        <v>19.59</v>
      </c>
      <c r="W176" s="25">
        <v>574500</v>
      </c>
      <c r="X176" s="25">
        <v>495000</v>
      </c>
      <c r="Y176" s="25">
        <v>654000</v>
      </c>
      <c r="Z176" s="25">
        <v>7</v>
      </c>
      <c r="AA176" s="25">
        <v>809500</v>
      </c>
      <c r="AB176" s="25">
        <v>367000</v>
      </c>
      <c r="AC176" s="25">
        <v>1252000</v>
      </c>
      <c r="AD176" s="25">
        <v>28</v>
      </c>
      <c r="AE176" s="25">
        <v>813500</v>
      </c>
      <c r="AF176" s="25">
        <v>569000</v>
      </c>
      <c r="AG176" s="25">
        <v>1057500</v>
      </c>
      <c r="AH176" s="27">
        <v>15</v>
      </c>
      <c r="AI176" s="53">
        <v>1278000</v>
      </c>
      <c r="AJ176" s="53">
        <v>606500</v>
      </c>
      <c r="AK176" s="53">
        <v>1949500</v>
      </c>
      <c r="AL176" s="53">
        <v>27</v>
      </c>
      <c r="AM176" s="25">
        <v>2097000</v>
      </c>
      <c r="AN176" s="25">
        <v>923500</v>
      </c>
      <c r="AO176" s="25">
        <v>3270500</v>
      </c>
      <c r="AP176" s="25">
        <v>29</v>
      </c>
      <c r="AQ176" s="25">
        <v>1980000</v>
      </c>
      <c r="AR176" s="25">
        <v>1484500</v>
      </c>
      <c r="AS176" s="25">
        <v>2475500</v>
      </c>
      <c r="AT176" s="25">
        <v>13</v>
      </c>
      <c r="AU176" s="54"/>
    </row>
    <row r="177" spans="1:47" x14ac:dyDescent="0.25">
      <c r="A177" s="56"/>
      <c r="B177" s="63" t="s">
        <v>51</v>
      </c>
      <c r="C177" s="65">
        <v>983000</v>
      </c>
      <c r="D177" s="28">
        <v>396500</v>
      </c>
      <c r="E177" s="28">
        <v>1570000</v>
      </c>
      <c r="F177" s="26">
        <v>30.45</v>
      </c>
      <c r="G177" s="28">
        <v>466500</v>
      </c>
      <c r="H177" s="28">
        <v>324500</v>
      </c>
      <c r="I177" s="28">
        <v>609000</v>
      </c>
      <c r="J177" s="26">
        <v>15.55</v>
      </c>
      <c r="K177" s="28">
        <v>346500</v>
      </c>
      <c r="L177" s="28">
        <v>234500</v>
      </c>
      <c r="M177" s="28">
        <v>458000</v>
      </c>
      <c r="N177" s="26">
        <v>16.47</v>
      </c>
      <c r="O177" s="28">
        <v>1022000</v>
      </c>
      <c r="P177" s="28">
        <v>460000</v>
      </c>
      <c r="Q177" s="28">
        <v>1584500</v>
      </c>
      <c r="R177" s="26">
        <v>28.06</v>
      </c>
      <c r="S177" s="28">
        <v>626000</v>
      </c>
      <c r="T177" s="28">
        <v>359500</v>
      </c>
      <c r="U177" s="28">
        <v>893000</v>
      </c>
      <c r="V177" s="26">
        <v>21.72</v>
      </c>
      <c r="W177" s="25">
        <v>456500</v>
      </c>
      <c r="X177" s="25">
        <v>398000</v>
      </c>
      <c r="Y177" s="25">
        <v>515000</v>
      </c>
      <c r="Z177" s="25">
        <v>7</v>
      </c>
      <c r="AA177" s="25">
        <v>515500</v>
      </c>
      <c r="AB177" s="25">
        <v>294000</v>
      </c>
      <c r="AC177" s="25">
        <v>736500</v>
      </c>
      <c r="AD177" s="25">
        <v>22</v>
      </c>
      <c r="AE177" s="25">
        <v>673500</v>
      </c>
      <c r="AF177" s="25">
        <v>445500</v>
      </c>
      <c r="AG177" s="25">
        <v>902000</v>
      </c>
      <c r="AH177" s="27">
        <v>17</v>
      </c>
      <c r="AI177" s="53">
        <v>1129000</v>
      </c>
      <c r="AJ177" s="53">
        <v>463500</v>
      </c>
      <c r="AK177" s="53">
        <v>1794500</v>
      </c>
      <c r="AL177" s="53">
        <v>30</v>
      </c>
      <c r="AM177" s="25">
        <v>1745500</v>
      </c>
      <c r="AN177" s="25">
        <v>684500</v>
      </c>
      <c r="AO177" s="25">
        <v>2807000</v>
      </c>
      <c r="AP177" s="25">
        <v>31</v>
      </c>
      <c r="AQ177" s="25">
        <v>1673500</v>
      </c>
      <c r="AR177" s="25">
        <v>1242500</v>
      </c>
      <c r="AS177" s="25">
        <v>2104500</v>
      </c>
      <c r="AT177" s="25">
        <v>13</v>
      </c>
      <c r="AU177" s="54"/>
    </row>
    <row r="178" spans="1:47" x14ac:dyDescent="0.25">
      <c r="B178" s="63" t="s">
        <v>52</v>
      </c>
      <c r="C178" s="65" t="s">
        <v>61</v>
      </c>
      <c r="D178" s="28" t="s">
        <v>61</v>
      </c>
      <c r="E178" s="28" t="s">
        <v>61</v>
      </c>
      <c r="F178" s="26" t="s">
        <v>61</v>
      </c>
      <c r="G178" s="28">
        <v>174500</v>
      </c>
      <c r="H178" s="28">
        <v>42000</v>
      </c>
      <c r="I178" s="28">
        <v>307000</v>
      </c>
      <c r="J178" s="26">
        <v>38.770000000000003</v>
      </c>
      <c r="K178" s="28">
        <v>176000</v>
      </c>
      <c r="L178" s="28">
        <v>-21500</v>
      </c>
      <c r="M178" s="28">
        <v>374000</v>
      </c>
      <c r="N178" s="26">
        <v>57.25</v>
      </c>
      <c r="O178" s="28" t="s">
        <v>61</v>
      </c>
      <c r="P178" s="28" t="s">
        <v>61</v>
      </c>
      <c r="Q178" s="28" t="s">
        <v>61</v>
      </c>
      <c r="R178" s="26" t="s">
        <v>61</v>
      </c>
      <c r="S178" s="28" t="s">
        <v>61</v>
      </c>
      <c r="T178" s="28" t="s">
        <v>61</v>
      </c>
      <c r="U178" s="28" t="s">
        <v>61</v>
      </c>
      <c r="V178" s="26" t="s">
        <v>61</v>
      </c>
      <c r="W178" s="25">
        <v>71500</v>
      </c>
      <c r="X178" s="25">
        <v>48000</v>
      </c>
      <c r="Y178" s="25">
        <v>95500</v>
      </c>
      <c r="Z178" s="25">
        <v>17</v>
      </c>
      <c r="AA178" s="25" t="s">
        <v>61</v>
      </c>
      <c r="AB178" s="25" t="s">
        <v>61</v>
      </c>
      <c r="AC178" s="25" t="s">
        <v>61</v>
      </c>
      <c r="AD178" s="25" t="s">
        <v>61</v>
      </c>
      <c r="AE178" s="25">
        <v>108000</v>
      </c>
      <c r="AF178" s="25">
        <v>23000</v>
      </c>
      <c r="AG178" s="25">
        <v>193000</v>
      </c>
      <c r="AH178" s="27">
        <v>40</v>
      </c>
      <c r="AI178" s="53">
        <v>94000</v>
      </c>
      <c r="AJ178" s="53">
        <v>60500</v>
      </c>
      <c r="AK178" s="53">
        <v>127500</v>
      </c>
      <c r="AL178" s="53">
        <v>18</v>
      </c>
      <c r="AM178" s="25">
        <v>176000</v>
      </c>
      <c r="AN178" s="25">
        <v>56500</v>
      </c>
      <c r="AO178" s="25">
        <v>295500</v>
      </c>
      <c r="AP178" s="25">
        <v>35</v>
      </c>
      <c r="AQ178" s="25">
        <v>230000</v>
      </c>
      <c r="AR178" s="25">
        <v>1000</v>
      </c>
      <c r="AS178" s="25">
        <v>459000</v>
      </c>
      <c r="AT178" s="25">
        <v>51</v>
      </c>
      <c r="AU178" s="54"/>
    </row>
    <row r="179" spans="1:47" x14ac:dyDescent="0.25">
      <c r="B179" s="63" t="s">
        <v>53</v>
      </c>
      <c r="C179" s="65" t="s">
        <v>61</v>
      </c>
      <c r="D179" s="28" t="s">
        <v>61</v>
      </c>
      <c r="E179" s="28" t="s">
        <v>61</v>
      </c>
      <c r="F179" s="26" t="s">
        <v>61</v>
      </c>
      <c r="G179" s="28">
        <v>30500</v>
      </c>
      <c r="H179" s="28">
        <v>-6500</v>
      </c>
      <c r="I179" s="28">
        <v>67000</v>
      </c>
      <c r="J179" s="26">
        <v>61.67</v>
      </c>
      <c r="K179" s="28">
        <v>17000</v>
      </c>
      <c r="L179" s="28">
        <v>10000</v>
      </c>
      <c r="M179" s="28">
        <v>24500</v>
      </c>
      <c r="N179" s="26">
        <v>21.71</v>
      </c>
      <c r="O179" s="28" t="s">
        <v>61</v>
      </c>
      <c r="P179" s="28" t="s">
        <v>61</v>
      </c>
      <c r="Q179" s="28" t="s">
        <v>61</v>
      </c>
      <c r="R179" s="26" t="s">
        <v>61</v>
      </c>
      <c r="S179" s="28">
        <v>13000</v>
      </c>
      <c r="T179" s="28">
        <v>9000</v>
      </c>
      <c r="U179" s="28">
        <v>16500</v>
      </c>
      <c r="V179" s="26">
        <v>15.34</v>
      </c>
      <c r="W179" s="25">
        <v>31000</v>
      </c>
      <c r="X179" s="25">
        <v>12000</v>
      </c>
      <c r="Y179" s="25">
        <v>50000</v>
      </c>
      <c r="Z179" s="25">
        <v>31</v>
      </c>
      <c r="AA179" s="25" t="s">
        <v>61</v>
      </c>
      <c r="AB179" s="25" t="s">
        <v>61</v>
      </c>
      <c r="AC179" s="25" t="s">
        <v>61</v>
      </c>
      <c r="AD179" s="25" t="s">
        <v>61</v>
      </c>
      <c r="AE179" s="25">
        <v>21500</v>
      </c>
      <c r="AF179" s="25">
        <v>18500</v>
      </c>
      <c r="AG179" s="25">
        <v>25000</v>
      </c>
      <c r="AH179" s="27">
        <v>8</v>
      </c>
      <c r="AI179" s="53">
        <v>44500</v>
      </c>
      <c r="AJ179" s="53">
        <v>20500</v>
      </c>
      <c r="AK179" s="53">
        <v>68500</v>
      </c>
      <c r="AL179" s="53">
        <v>28</v>
      </c>
      <c r="AM179" s="25">
        <v>165000</v>
      </c>
      <c r="AN179" s="25">
        <v>-8000</v>
      </c>
      <c r="AO179" s="25">
        <v>338000</v>
      </c>
      <c r="AP179" s="25">
        <v>54</v>
      </c>
      <c r="AQ179" s="25">
        <v>58500</v>
      </c>
      <c r="AR179" s="25">
        <v>43500</v>
      </c>
      <c r="AS179" s="25">
        <v>73500</v>
      </c>
      <c r="AT179" s="25">
        <v>13</v>
      </c>
      <c r="AU179" s="54"/>
    </row>
    <row r="180" spans="1:47" x14ac:dyDescent="0.25">
      <c r="B180" s="63" t="s">
        <v>54</v>
      </c>
      <c r="C180" s="65">
        <v>13000</v>
      </c>
      <c r="D180" s="28">
        <v>1500</v>
      </c>
      <c r="E180" s="28">
        <v>25000</v>
      </c>
      <c r="F180" s="26">
        <v>45.3</v>
      </c>
      <c r="G180" s="28">
        <v>8500</v>
      </c>
      <c r="H180" s="28">
        <v>-2500</v>
      </c>
      <c r="I180" s="28">
        <v>19500</v>
      </c>
      <c r="J180" s="26">
        <v>67.209999999999994</v>
      </c>
      <c r="K180" s="28">
        <v>4500</v>
      </c>
      <c r="L180" s="28">
        <v>1500</v>
      </c>
      <c r="M180" s="28">
        <v>8000</v>
      </c>
      <c r="N180" s="26">
        <v>35.299999999999997</v>
      </c>
      <c r="O180" s="28">
        <v>15500</v>
      </c>
      <c r="P180" s="28">
        <v>11500</v>
      </c>
      <c r="Q180" s="28">
        <v>20000</v>
      </c>
      <c r="R180" s="26">
        <v>13.57</v>
      </c>
      <c r="S180" s="28" t="s">
        <v>61</v>
      </c>
      <c r="T180" s="28" t="s">
        <v>61</v>
      </c>
      <c r="U180" s="28" t="s">
        <v>61</v>
      </c>
      <c r="V180" s="26" t="s">
        <v>61</v>
      </c>
      <c r="W180" s="25">
        <v>15000</v>
      </c>
      <c r="X180" s="25">
        <v>9000</v>
      </c>
      <c r="Y180" s="25">
        <v>21500</v>
      </c>
      <c r="Z180" s="25">
        <v>21</v>
      </c>
      <c r="AA180" s="25">
        <v>22000</v>
      </c>
      <c r="AB180" s="25">
        <v>-3000</v>
      </c>
      <c r="AC180" s="25">
        <v>47000</v>
      </c>
      <c r="AD180" s="25">
        <v>58</v>
      </c>
      <c r="AE180" s="25">
        <v>10000</v>
      </c>
      <c r="AF180" s="25">
        <v>4500</v>
      </c>
      <c r="AG180" s="25">
        <v>15500</v>
      </c>
      <c r="AH180" s="27">
        <v>29</v>
      </c>
      <c r="AI180" s="53">
        <v>10500</v>
      </c>
      <c r="AJ180" s="53">
        <v>6000</v>
      </c>
      <c r="AK180" s="53">
        <v>15000</v>
      </c>
      <c r="AL180" s="53">
        <v>21</v>
      </c>
      <c r="AM180" s="25">
        <v>10500</v>
      </c>
      <c r="AN180" s="25">
        <v>4000</v>
      </c>
      <c r="AO180" s="25">
        <v>17000</v>
      </c>
      <c r="AP180" s="25">
        <v>32</v>
      </c>
      <c r="AQ180" s="25">
        <v>18000</v>
      </c>
      <c r="AR180" s="25">
        <v>11500</v>
      </c>
      <c r="AS180" s="25">
        <v>24500</v>
      </c>
      <c r="AT180" s="25">
        <v>18</v>
      </c>
      <c r="AU180" s="54"/>
    </row>
    <row r="181" spans="1:47" x14ac:dyDescent="0.25">
      <c r="A181" s="32" t="s">
        <v>82</v>
      </c>
      <c r="B181" s="63" t="s">
        <v>50</v>
      </c>
      <c r="C181" s="65">
        <v>3442000</v>
      </c>
      <c r="D181" s="28">
        <v>3368500</v>
      </c>
      <c r="E181" s="28">
        <v>3516000</v>
      </c>
      <c r="F181" s="26">
        <v>1.0900000000000001</v>
      </c>
      <c r="G181" s="28">
        <v>3593500</v>
      </c>
      <c r="H181" s="28">
        <v>3281000</v>
      </c>
      <c r="I181" s="28">
        <v>3906000</v>
      </c>
      <c r="J181" s="26">
        <v>4.4400000000000004</v>
      </c>
      <c r="K181" s="28">
        <v>3378500</v>
      </c>
      <c r="L181" s="28">
        <v>2972500</v>
      </c>
      <c r="M181" s="28">
        <v>3784500</v>
      </c>
      <c r="N181" s="26">
        <v>6.13</v>
      </c>
      <c r="O181" s="28">
        <v>3794000</v>
      </c>
      <c r="P181" s="28">
        <v>3681500</v>
      </c>
      <c r="Q181" s="28">
        <v>3906000</v>
      </c>
      <c r="R181" s="26">
        <v>1.51</v>
      </c>
      <c r="S181" s="28">
        <v>5331500</v>
      </c>
      <c r="T181" s="28">
        <v>5083500</v>
      </c>
      <c r="U181" s="28">
        <v>5579000</v>
      </c>
      <c r="V181" s="26">
        <v>2.37</v>
      </c>
      <c r="W181" s="25">
        <v>7052500</v>
      </c>
      <c r="X181" s="25">
        <v>6912500</v>
      </c>
      <c r="Y181" s="25">
        <v>7192500</v>
      </c>
      <c r="Z181" s="25">
        <v>1</v>
      </c>
      <c r="AA181" s="25">
        <v>7053500</v>
      </c>
      <c r="AB181" s="25">
        <v>6437000</v>
      </c>
      <c r="AC181" s="25">
        <v>7669500</v>
      </c>
      <c r="AD181" s="25">
        <v>4</v>
      </c>
      <c r="AE181" s="25">
        <v>8560500</v>
      </c>
      <c r="AF181" s="25">
        <v>7516500</v>
      </c>
      <c r="AG181" s="25">
        <v>9604500</v>
      </c>
      <c r="AH181" s="27">
        <v>6</v>
      </c>
      <c r="AI181" s="53">
        <v>7425000</v>
      </c>
      <c r="AJ181" s="53">
        <v>7071000</v>
      </c>
      <c r="AK181" s="53">
        <v>7779000</v>
      </c>
      <c r="AL181" s="53">
        <v>2</v>
      </c>
      <c r="AM181" s="25">
        <v>7588500</v>
      </c>
      <c r="AN181" s="25">
        <v>7228000</v>
      </c>
      <c r="AO181" s="25">
        <v>7949000</v>
      </c>
      <c r="AP181" s="25">
        <v>2</v>
      </c>
      <c r="AQ181" s="25">
        <v>10517500</v>
      </c>
      <c r="AR181" s="25">
        <v>9787500</v>
      </c>
      <c r="AS181" s="25">
        <v>11247500</v>
      </c>
      <c r="AT181" s="25">
        <v>4</v>
      </c>
      <c r="AU181" s="54"/>
    </row>
    <row r="182" spans="1:47" x14ac:dyDescent="0.25">
      <c r="A182" s="56"/>
      <c r="B182" s="63" t="s">
        <v>51</v>
      </c>
      <c r="C182" s="65">
        <v>2910000</v>
      </c>
      <c r="D182" s="28">
        <v>2837000</v>
      </c>
      <c r="E182" s="28">
        <v>2983000</v>
      </c>
      <c r="F182" s="26">
        <v>1.28</v>
      </c>
      <c r="G182" s="28">
        <v>2986500</v>
      </c>
      <c r="H182" s="28">
        <v>2674500</v>
      </c>
      <c r="I182" s="28">
        <v>3299000</v>
      </c>
      <c r="J182" s="26">
        <v>5.33</v>
      </c>
      <c r="K182" s="28">
        <v>2899000</v>
      </c>
      <c r="L182" s="28">
        <v>2534500</v>
      </c>
      <c r="M182" s="28">
        <v>3263000</v>
      </c>
      <c r="N182" s="26">
        <v>6.41</v>
      </c>
      <c r="O182" s="28">
        <v>3181000</v>
      </c>
      <c r="P182" s="28">
        <v>3070500</v>
      </c>
      <c r="Q182" s="28">
        <v>3292000</v>
      </c>
      <c r="R182" s="26">
        <v>1.78</v>
      </c>
      <c r="S182" s="28">
        <v>4667000</v>
      </c>
      <c r="T182" s="28">
        <v>4429000</v>
      </c>
      <c r="U182" s="28">
        <v>4905000</v>
      </c>
      <c r="V182" s="26">
        <v>2.6</v>
      </c>
      <c r="W182" s="25">
        <v>6202500</v>
      </c>
      <c r="X182" s="25">
        <v>6065500</v>
      </c>
      <c r="Y182" s="25">
        <v>6339500</v>
      </c>
      <c r="Z182" s="25">
        <v>1</v>
      </c>
      <c r="AA182" s="25">
        <v>6367000</v>
      </c>
      <c r="AB182" s="25">
        <v>5751500</v>
      </c>
      <c r="AC182" s="25">
        <v>6983000</v>
      </c>
      <c r="AD182" s="25">
        <v>5</v>
      </c>
      <c r="AE182" s="25">
        <v>7976500</v>
      </c>
      <c r="AF182" s="25">
        <v>6986000</v>
      </c>
      <c r="AG182" s="25">
        <v>8967500</v>
      </c>
      <c r="AH182" s="27">
        <v>6</v>
      </c>
      <c r="AI182" s="53">
        <v>7022500</v>
      </c>
      <c r="AJ182" s="53">
        <v>6687000</v>
      </c>
      <c r="AK182" s="53">
        <v>7358500</v>
      </c>
      <c r="AL182" s="53">
        <v>2</v>
      </c>
      <c r="AM182" s="25">
        <v>7371500</v>
      </c>
      <c r="AN182" s="25">
        <v>7021500</v>
      </c>
      <c r="AO182" s="25">
        <v>7721000</v>
      </c>
      <c r="AP182" s="25">
        <v>2</v>
      </c>
      <c r="AQ182" s="25">
        <v>10123500</v>
      </c>
      <c r="AR182" s="25">
        <v>9422000</v>
      </c>
      <c r="AS182" s="25">
        <v>10824500</v>
      </c>
      <c r="AT182" s="25">
        <v>4</v>
      </c>
      <c r="AU182" s="54"/>
    </row>
    <row r="183" spans="1:47" x14ac:dyDescent="0.25">
      <c r="B183" s="63" t="s">
        <v>52</v>
      </c>
      <c r="C183" s="65" t="s">
        <v>61</v>
      </c>
      <c r="D183" s="28" t="s">
        <v>61</v>
      </c>
      <c r="E183" s="28" t="s">
        <v>61</v>
      </c>
      <c r="F183" s="26" t="s">
        <v>61</v>
      </c>
      <c r="G183" s="28" t="s">
        <v>61</v>
      </c>
      <c r="H183" s="28" t="s">
        <v>61</v>
      </c>
      <c r="I183" s="28" t="s">
        <v>61</v>
      </c>
      <c r="J183" s="26" t="s">
        <v>61</v>
      </c>
      <c r="K183" s="28" t="s">
        <v>61</v>
      </c>
      <c r="L183" s="28" t="s">
        <v>61</v>
      </c>
      <c r="M183" s="28" t="s">
        <v>61</v>
      </c>
      <c r="N183" s="26" t="s">
        <v>61</v>
      </c>
      <c r="O183" s="28" t="s">
        <v>61</v>
      </c>
      <c r="P183" s="28" t="s">
        <v>61</v>
      </c>
      <c r="Q183" s="28" t="s">
        <v>61</v>
      </c>
      <c r="R183" s="26" t="s">
        <v>61</v>
      </c>
      <c r="S183" s="28">
        <v>63000</v>
      </c>
      <c r="T183" s="28">
        <v>37500</v>
      </c>
      <c r="U183" s="28">
        <v>89000</v>
      </c>
      <c r="V183" s="26">
        <v>20.81</v>
      </c>
      <c r="W183" s="25" t="s">
        <v>61</v>
      </c>
      <c r="X183" s="25" t="s">
        <v>61</v>
      </c>
      <c r="Y183" s="25" t="s">
        <v>61</v>
      </c>
      <c r="Z183" s="25" t="s">
        <v>61</v>
      </c>
      <c r="AA183" s="25">
        <v>31500</v>
      </c>
      <c r="AB183" s="25">
        <v>27000</v>
      </c>
      <c r="AC183" s="25">
        <v>36000</v>
      </c>
      <c r="AD183" s="25">
        <v>7</v>
      </c>
      <c r="AE183" s="25" t="s">
        <v>61</v>
      </c>
      <c r="AF183" s="25" t="s">
        <v>61</v>
      </c>
      <c r="AG183" s="25" t="s">
        <v>61</v>
      </c>
      <c r="AH183" s="25" t="s">
        <v>61</v>
      </c>
      <c r="AI183" s="53">
        <v>90000</v>
      </c>
      <c r="AJ183" s="53">
        <v>37500</v>
      </c>
      <c r="AK183" s="53">
        <v>142000</v>
      </c>
      <c r="AL183" s="53">
        <v>30</v>
      </c>
      <c r="AM183" s="25">
        <v>113000</v>
      </c>
      <c r="AN183" s="25">
        <v>79000</v>
      </c>
      <c r="AO183" s="25">
        <v>147000</v>
      </c>
      <c r="AP183" s="25">
        <v>15</v>
      </c>
      <c r="AQ183" s="25">
        <v>196500</v>
      </c>
      <c r="AR183" s="25">
        <v>135000</v>
      </c>
      <c r="AS183" s="25">
        <v>257500</v>
      </c>
      <c r="AT183" s="25">
        <v>16</v>
      </c>
      <c r="AU183" s="54"/>
    </row>
    <row r="184" spans="1:47" x14ac:dyDescent="0.25">
      <c r="B184" s="63" t="s">
        <v>53</v>
      </c>
      <c r="C184" s="65" t="s">
        <v>61</v>
      </c>
      <c r="D184" s="28" t="s">
        <v>61</v>
      </c>
      <c r="E184" s="28" t="s">
        <v>61</v>
      </c>
      <c r="F184" s="26" t="s">
        <v>61</v>
      </c>
      <c r="G184" s="28" t="s">
        <v>61</v>
      </c>
      <c r="H184" s="28" t="s">
        <v>61</v>
      </c>
      <c r="I184" s="28" t="s">
        <v>61</v>
      </c>
      <c r="J184" s="26" t="s">
        <v>61</v>
      </c>
      <c r="K184" s="28" t="s">
        <v>61</v>
      </c>
      <c r="L184" s="28" t="s">
        <v>61</v>
      </c>
      <c r="M184" s="28" t="s">
        <v>61</v>
      </c>
      <c r="N184" s="26" t="s">
        <v>61</v>
      </c>
      <c r="O184" s="28" t="s">
        <v>61</v>
      </c>
      <c r="P184" s="28" t="s">
        <v>61</v>
      </c>
      <c r="Q184" s="28" t="s">
        <v>61</v>
      </c>
      <c r="R184" s="26" t="s">
        <v>61</v>
      </c>
      <c r="S184" s="28" t="s">
        <v>61</v>
      </c>
      <c r="T184" s="28" t="s">
        <v>61</v>
      </c>
      <c r="U184" s="28" t="s">
        <v>61</v>
      </c>
      <c r="V184" s="26" t="s">
        <v>61</v>
      </c>
      <c r="W184" s="25" t="s">
        <v>61</v>
      </c>
      <c r="X184" s="25" t="s">
        <v>61</v>
      </c>
      <c r="Y184" s="25" t="s">
        <v>61</v>
      </c>
      <c r="Z184" s="25" t="s">
        <v>61</v>
      </c>
      <c r="AA184" s="53" t="s">
        <v>61</v>
      </c>
      <c r="AB184" s="53" t="s">
        <v>61</v>
      </c>
      <c r="AC184" s="53" t="s">
        <v>61</v>
      </c>
      <c r="AD184" s="53" t="s">
        <v>61</v>
      </c>
      <c r="AE184" s="25" t="s">
        <v>61</v>
      </c>
      <c r="AF184" s="25" t="s">
        <v>61</v>
      </c>
      <c r="AG184" s="25" t="s">
        <v>61</v>
      </c>
      <c r="AH184" s="25" t="s">
        <v>61</v>
      </c>
      <c r="AI184" s="53">
        <v>256000</v>
      </c>
      <c r="AJ184" s="53">
        <v>233000</v>
      </c>
      <c r="AK184" s="53">
        <v>278500</v>
      </c>
      <c r="AL184" s="53">
        <v>5</v>
      </c>
      <c r="AM184" s="25">
        <v>76500</v>
      </c>
      <c r="AN184" s="25">
        <v>28500</v>
      </c>
      <c r="AO184" s="25">
        <v>124500</v>
      </c>
      <c r="AP184" s="25">
        <v>32</v>
      </c>
      <c r="AQ184" s="25">
        <v>55000</v>
      </c>
      <c r="AR184" s="25">
        <v>39000</v>
      </c>
      <c r="AS184" s="25">
        <v>71000</v>
      </c>
      <c r="AT184" s="25">
        <v>15</v>
      </c>
      <c r="AU184" s="54"/>
    </row>
    <row r="185" spans="1:47" x14ac:dyDescent="0.25">
      <c r="B185" s="63" t="s">
        <v>54</v>
      </c>
      <c r="C185" s="65" t="s">
        <v>61</v>
      </c>
      <c r="D185" s="28" t="s">
        <v>61</v>
      </c>
      <c r="E185" s="28" t="s">
        <v>61</v>
      </c>
      <c r="F185" s="26" t="s">
        <v>61</v>
      </c>
      <c r="G185" s="28" t="s">
        <v>61</v>
      </c>
      <c r="H185" s="28" t="s">
        <v>61</v>
      </c>
      <c r="I185" s="28" t="s">
        <v>61</v>
      </c>
      <c r="J185" s="26" t="s">
        <v>61</v>
      </c>
      <c r="K185" s="28" t="s">
        <v>61</v>
      </c>
      <c r="L185" s="28" t="s">
        <v>61</v>
      </c>
      <c r="M185" s="28" t="s">
        <v>61</v>
      </c>
      <c r="N185" s="26" t="s">
        <v>61</v>
      </c>
      <c r="O185" s="28" t="s">
        <v>61</v>
      </c>
      <c r="P185" s="28" t="s">
        <v>61</v>
      </c>
      <c r="Q185" s="28" t="s">
        <v>61</v>
      </c>
      <c r="R185" s="26" t="s">
        <v>61</v>
      </c>
      <c r="S185" s="28" t="s">
        <v>61</v>
      </c>
      <c r="T185" s="28" t="s">
        <v>61</v>
      </c>
      <c r="U185" s="28" t="s">
        <v>61</v>
      </c>
      <c r="V185" s="26" t="s">
        <v>61</v>
      </c>
      <c r="W185" s="25">
        <v>306000</v>
      </c>
      <c r="X185" s="25">
        <v>304500</v>
      </c>
      <c r="Y185" s="25">
        <v>307000</v>
      </c>
      <c r="Z185" s="25">
        <v>0</v>
      </c>
      <c r="AA185" s="25" t="s">
        <v>61</v>
      </c>
      <c r="AB185" s="25" t="s">
        <v>61</v>
      </c>
      <c r="AC185" s="25" t="s">
        <v>61</v>
      </c>
      <c r="AD185" s="25" t="s">
        <v>61</v>
      </c>
      <c r="AE185" s="25">
        <v>198500</v>
      </c>
      <c r="AF185" s="25">
        <v>192000</v>
      </c>
      <c r="AG185" s="25">
        <v>205500</v>
      </c>
      <c r="AH185" s="27">
        <v>2</v>
      </c>
      <c r="AI185" s="53">
        <v>56500</v>
      </c>
      <c r="AJ185" s="53">
        <v>46500</v>
      </c>
      <c r="AK185" s="53">
        <v>66500</v>
      </c>
      <c r="AL185" s="53">
        <v>9</v>
      </c>
      <c r="AM185" s="25">
        <v>27500</v>
      </c>
      <c r="AN185" s="25">
        <v>23000</v>
      </c>
      <c r="AO185" s="25">
        <v>32000</v>
      </c>
      <c r="AP185" s="25">
        <v>8</v>
      </c>
      <c r="AQ185" s="25">
        <v>143000</v>
      </c>
      <c r="AR185" s="25">
        <v>129500</v>
      </c>
      <c r="AS185" s="25">
        <v>156500</v>
      </c>
      <c r="AT185" s="25">
        <v>5</v>
      </c>
      <c r="AU185" s="54"/>
    </row>
    <row r="186" spans="1:47" x14ac:dyDescent="0.25">
      <c r="A186" s="32" t="s">
        <v>86</v>
      </c>
      <c r="B186" s="63" t="s">
        <v>50</v>
      </c>
      <c r="C186" s="65">
        <v>139000</v>
      </c>
      <c r="D186" s="28">
        <v>92500</v>
      </c>
      <c r="E186" s="28">
        <v>185000</v>
      </c>
      <c r="F186" s="26">
        <v>16.95</v>
      </c>
      <c r="G186" s="28">
        <v>109500</v>
      </c>
      <c r="H186" s="28">
        <v>98500</v>
      </c>
      <c r="I186" s="28">
        <v>120000</v>
      </c>
      <c r="J186" s="26">
        <v>5.01</v>
      </c>
      <c r="K186" s="28">
        <v>231000</v>
      </c>
      <c r="L186" s="28">
        <v>-5000</v>
      </c>
      <c r="M186" s="28">
        <v>467000</v>
      </c>
      <c r="N186" s="26">
        <v>52.14</v>
      </c>
      <c r="O186" s="28">
        <v>315000</v>
      </c>
      <c r="P186" s="28">
        <v>67500</v>
      </c>
      <c r="Q186" s="28">
        <v>563000</v>
      </c>
      <c r="R186" s="26">
        <v>40.11</v>
      </c>
      <c r="S186" s="28">
        <v>494500</v>
      </c>
      <c r="T186" s="28">
        <v>70000</v>
      </c>
      <c r="U186" s="28">
        <v>918500</v>
      </c>
      <c r="V186" s="26">
        <v>43.78</v>
      </c>
      <c r="W186" s="25">
        <v>207000</v>
      </c>
      <c r="X186" s="25">
        <v>138500</v>
      </c>
      <c r="Y186" s="25">
        <v>275000</v>
      </c>
      <c r="Z186" s="25">
        <v>17</v>
      </c>
      <c r="AA186" s="25">
        <v>207000</v>
      </c>
      <c r="AB186" s="25">
        <v>73000</v>
      </c>
      <c r="AC186" s="25">
        <v>341000</v>
      </c>
      <c r="AD186" s="25">
        <v>33</v>
      </c>
      <c r="AE186" s="25">
        <v>579000</v>
      </c>
      <c r="AF186" s="25">
        <v>188000</v>
      </c>
      <c r="AG186" s="25">
        <v>970500</v>
      </c>
      <c r="AH186" s="27">
        <v>34</v>
      </c>
      <c r="AI186" s="53">
        <v>1097500</v>
      </c>
      <c r="AJ186" s="53">
        <v>436000</v>
      </c>
      <c r="AK186" s="53">
        <v>1759000</v>
      </c>
      <c r="AL186" s="53">
        <v>31</v>
      </c>
      <c r="AM186" s="25">
        <v>1082500</v>
      </c>
      <c r="AN186" s="25">
        <v>651000</v>
      </c>
      <c r="AO186" s="25">
        <v>1514000</v>
      </c>
      <c r="AP186" s="25">
        <v>20</v>
      </c>
      <c r="AQ186" s="25">
        <v>1088000</v>
      </c>
      <c r="AR186" s="25">
        <v>660000</v>
      </c>
      <c r="AS186" s="25">
        <v>1516000</v>
      </c>
      <c r="AT186" s="25">
        <v>20</v>
      </c>
      <c r="AU186" s="54"/>
    </row>
    <row r="187" spans="1:47" x14ac:dyDescent="0.25">
      <c r="A187" s="56"/>
      <c r="B187" s="63" t="s">
        <v>51</v>
      </c>
      <c r="C187" s="65">
        <v>82500</v>
      </c>
      <c r="D187" s="28">
        <v>45500</v>
      </c>
      <c r="E187" s="28">
        <v>119000</v>
      </c>
      <c r="F187" s="26">
        <v>22.89</v>
      </c>
      <c r="G187" s="28">
        <v>55500</v>
      </c>
      <c r="H187" s="28">
        <v>54500</v>
      </c>
      <c r="I187" s="28">
        <v>57000</v>
      </c>
      <c r="J187" s="26">
        <v>1.1299999999999999</v>
      </c>
      <c r="K187" s="28">
        <v>227500</v>
      </c>
      <c r="L187" s="28">
        <v>-8500</v>
      </c>
      <c r="M187" s="28">
        <v>463500</v>
      </c>
      <c r="N187" s="26">
        <v>52.88</v>
      </c>
      <c r="O187" s="28">
        <v>308500</v>
      </c>
      <c r="P187" s="28">
        <v>60500</v>
      </c>
      <c r="Q187" s="28">
        <v>556000</v>
      </c>
      <c r="R187" s="26">
        <v>40.99</v>
      </c>
      <c r="S187" s="28">
        <v>479000</v>
      </c>
      <c r="T187" s="28">
        <v>55000</v>
      </c>
      <c r="U187" s="28">
        <v>903000</v>
      </c>
      <c r="V187" s="26">
        <v>45.17</v>
      </c>
      <c r="W187" s="25">
        <v>165000</v>
      </c>
      <c r="X187" s="25">
        <v>113000</v>
      </c>
      <c r="Y187" s="25">
        <v>217000</v>
      </c>
      <c r="Z187" s="25">
        <v>16</v>
      </c>
      <c r="AA187" s="25">
        <v>198000</v>
      </c>
      <c r="AB187" s="25">
        <v>64500</v>
      </c>
      <c r="AC187" s="25">
        <v>332000</v>
      </c>
      <c r="AD187" s="25">
        <v>34</v>
      </c>
      <c r="AE187" s="25">
        <v>538500</v>
      </c>
      <c r="AF187" s="25">
        <v>149000</v>
      </c>
      <c r="AG187" s="25">
        <v>928500</v>
      </c>
      <c r="AH187" s="27">
        <v>37</v>
      </c>
      <c r="AI187" s="53">
        <v>934500</v>
      </c>
      <c r="AJ187" s="53">
        <v>335500</v>
      </c>
      <c r="AK187" s="53">
        <v>1533000</v>
      </c>
      <c r="AL187" s="53">
        <v>33</v>
      </c>
      <c r="AM187" s="25">
        <v>983000</v>
      </c>
      <c r="AN187" s="25">
        <v>557000</v>
      </c>
      <c r="AO187" s="25">
        <v>1409500</v>
      </c>
      <c r="AP187" s="25">
        <v>22</v>
      </c>
      <c r="AQ187" s="25">
        <v>836000</v>
      </c>
      <c r="AR187" s="25">
        <v>430500</v>
      </c>
      <c r="AS187" s="25">
        <v>1241500</v>
      </c>
      <c r="AT187" s="25">
        <v>25</v>
      </c>
      <c r="AU187" s="54"/>
    </row>
    <row r="188" spans="1:47" x14ac:dyDescent="0.25">
      <c r="B188" s="63" t="s">
        <v>52</v>
      </c>
      <c r="C188" s="65">
        <v>10000</v>
      </c>
      <c r="D188" s="28">
        <v>-8000</v>
      </c>
      <c r="E188" s="28">
        <v>28000</v>
      </c>
      <c r="F188" s="26">
        <v>91.45</v>
      </c>
      <c r="G188" s="28" t="s">
        <v>61</v>
      </c>
      <c r="H188" s="28" t="s">
        <v>61</v>
      </c>
      <c r="I188" s="28" t="s">
        <v>61</v>
      </c>
      <c r="J188" s="26" t="s">
        <v>61</v>
      </c>
      <c r="K188" s="28" t="s">
        <v>61</v>
      </c>
      <c r="L188" s="28" t="s">
        <v>61</v>
      </c>
      <c r="M188" s="28" t="s">
        <v>61</v>
      </c>
      <c r="N188" s="26" t="s">
        <v>61</v>
      </c>
      <c r="O188" s="28" t="s">
        <v>61</v>
      </c>
      <c r="P188" s="28" t="s">
        <v>61</v>
      </c>
      <c r="Q188" s="28" t="s">
        <v>61</v>
      </c>
      <c r="R188" s="26" t="s">
        <v>61</v>
      </c>
      <c r="S188" s="28" t="s">
        <v>61</v>
      </c>
      <c r="T188" s="28" t="s">
        <v>61</v>
      </c>
      <c r="U188" s="28" t="s">
        <v>61</v>
      </c>
      <c r="V188" s="26" t="s">
        <v>61</v>
      </c>
      <c r="W188" s="25">
        <v>29500</v>
      </c>
      <c r="X188" s="25">
        <v>-10500</v>
      </c>
      <c r="Y188" s="25">
        <v>69500</v>
      </c>
      <c r="Z188" s="25">
        <v>69</v>
      </c>
      <c r="AA188" s="25" t="s">
        <v>61</v>
      </c>
      <c r="AB188" s="25" t="s">
        <v>61</v>
      </c>
      <c r="AC188" s="25" t="s">
        <v>61</v>
      </c>
      <c r="AD188" s="25" t="s">
        <v>61</v>
      </c>
      <c r="AE188" s="25">
        <v>18500</v>
      </c>
      <c r="AF188" s="25">
        <v>8500</v>
      </c>
      <c r="AG188" s="25">
        <v>28500</v>
      </c>
      <c r="AH188" s="27">
        <v>27</v>
      </c>
      <c r="AI188" s="53">
        <v>46000</v>
      </c>
      <c r="AJ188" s="53">
        <v>14500</v>
      </c>
      <c r="AK188" s="53">
        <v>78000</v>
      </c>
      <c r="AL188" s="53">
        <v>35</v>
      </c>
      <c r="AM188" s="25">
        <v>58500</v>
      </c>
      <c r="AN188" s="25">
        <v>33000</v>
      </c>
      <c r="AO188" s="25">
        <v>84500</v>
      </c>
      <c r="AP188" s="25">
        <v>22</v>
      </c>
      <c r="AQ188" s="25">
        <v>181500</v>
      </c>
      <c r="AR188" s="25">
        <v>34000</v>
      </c>
      <c r="AS188" s="25">
        <v>328500</v>
      </c>
      <c r="AT188" s="25">
        <v>41</v>
      </c>
      <c r="AU188" s="54"/>
    </row>
    <row r="189" spans="1:47" x14ac:dyDescent="0.25">
      <c r="B189" s="63" t="s">
        <v>53</v>
      </c>
      <c r="C189" s="65">
        <v>45000</v>
      </c>
      <c r="D189" s="28">
        <v>43000</v>
      </c>
      <c r="E189" s="28">
        <v>47500</v>
      </c>
      <c r="F189" s="26">
        <v>2.61</v>
      </c>
      <c r="G189" s="28" t="s">
        <v>61</v>
      </c>
      <c r="H189" s="28" t="s">
        <v>61</v>
      </c>
      <c r="I189" s="28" t="s">
        <v>61</v>
      </c>
      <c r="J189" s="26" t="s">
        <v>61</v>
      </c>
      <c r="K189" s="28" t="s">
        <v>61</v>
      </c>
      <c r="L189" s="28" t="s">
        <v>61</v>
      </c>
      <c r="M189" s="28" t="s">
        <v>61</v>
      </c>
      <c r="N189" s="26" t="s">
        <v>61</v>
      </c>
      <c r="O189" s="28" t="s">
        <v>61</v>
      </c>
      <c r="P189" s="28" t="s">
        <v>61</v>
      </c>
      <c r="Q189" s="28" t="s">
        <v>61</v>
      </c>
      <c r="R189" s="26" t="s">
        <v>61</v>
      </c>
      <c r="S189" s="28" t="s">
        <v>61</v>
      </c>
      <c r="T189" s="28" t="s">
        <v>61</v>
      </c>
      <c r="U189" s="28" t="s">
        <v>61</v>
      </c>
      <c r="V189" s="26" t="s">
        <v>61</v>
      </c>
      <c r="W189" s="25">
        <v>8000</v>
      </c>
      <c r="X189" s="25">
        <v>-500</v>
      </c>
      <c r="Y189" s="25">
        <v>17000</v>
      </c>
      <c r="Z189" s="25">
        <v>55</v>
      </c>
      <c r="AA189" s="53" t="s">
        <v>61</v>
      </c>
      <c r="AB189" s="53" t="s">
        <v>61</v>
      </c>
      <c r="AC189" s="53" t="s">
        <v>61</v>
      </c>
      <c r="AD189" s="53" t="s">
        <v>61</v>
      </c>
      <c r="AE189" s="25">
        <v>5000</v>
      </c>
      <c r="AF189" s="25">
        <v>1500</v>
      </c>
      <c r="AG189" s="25">
        <v>9000</v>
      </c>
      <c r="AH189" s="27">
        <v>38</v>
      </c>
      <c r="AI189" s="53">
        <v>88000</v>
      </c>
      <c r="AJ189" s="53">
        <v>-64500</v>
      </c>
      <c r="AK189" s="53">
        <v>241000</v>
      </c>
      <c r="AL189" s="53">
        <v>88</v>
      </c>
      <c r="AM189" s="25">
        <v>10000</v>
      </c>
      <c r="AN189" s="25">
        <v>5500</v>
      </c>
      <c r="AO189" s="25">
        <v>14500</v>
      </c>
      <c r="AP189" s="25">
        <v>24</v>
      </c>
      <c r="AQ189" s="25">
        <v>12000</v>
      </c>
      <c r="AR189" s="25">
        <v>7500</v>
      </c>
      <c r="AS189" s="25">
        <v>17000</v>
      </c>
      <c r="AT189" s="25">
        <v>20</v>
      </c>
      <c r="AU189" s="54"/>
    </row>
    <row r="190" spans="1:47" x14ac:dyDescent="0.25">
      <c r="B190" s="63" t="s">
        <v>54</v>
      </c>
      <c r="C190" s="65">
        <v>1500</v>
      </c>
      <c r="D190" s="28" t="s">
        <v>60</v>
      </c>
      <c r="E190" s="28">
        <v>2000</v>
      </c>
      <c r="F190" s="26">
        <v>39.119999999999997</v>
      </c>
      <c r="G190" s="28" t="s">
        <v>61</v>
      </c>
      <c r="H190" s="28" t="s">
        <v>61</v>
      </c>
      <c r="I190" s="28" t="s">
        <v>61</v>
      </c>
      <c r="J190" s="26" t="s">
        <v>61</v>
      </c>
      <c r="K190" s="28" t="s">
        <v>61</v>
      </c>
      <c r="L190" s="28" t="s">
        <v>61</v>
      </c>
      <c r="M190" s="28" t="s">
        <v>61</v>
      </c>
      <c r="N190" s="26" t="s">
        <v>61</v>
      </c>
      <c r="O190" s="28" t="s">
        <v>61</v>
      </c>
      <c r="P190" s="28" t="s">
        <v>61</v>
      </c>
      <c r="Q190" s="28" t="s">
        <v>61</v>
      </c>
      <c r="R190" s="26" t="s">
        <v>61</v>
      </c>
      <c r="S190" s="28" t="s">
        <v>61</v>
      </c>
      <c r="T190" s="28" t="s">
        <v>61</v>
      </c>
      <c r="U190" s="28" t="s">
        <v>61</v>
      </c>
      <c r="V190" s="26" t="s">
        <v>61</v>
      </c>
      <c r="W190" s="25">
        <v>4000</v>
      </c>
      <c r="X190" s="25">
        <v>2500</v>
      </c>
      <c r="Y190" s="25">
        <v>6000</v>
      </c>
      <c r="Z190" s="25">
        <v>22</v>
      </c>
      <c r="AA190" s="25">
        <v>1500</v>
      </c>
      <c r="AB190" s="25">
        <v>500</v>
      </c>
      <c r="AC190" s="25">
        <v>3000</v>
      </c>
      <c r="AD190" s="25">
        <v>36</v>
      </c>
      <c r="AE190" s="25">
        <v>16500</v>
      </c>
      <c r="AF190" s="25" t="s">
        <v>60</v>
      </c>
      <c r="AG190" s="25">
        <v>33500</v>
      </c>
      <c r="AH190" s="27">
        <v>52</v>
      </c>
      <c r="AI190" s="53">
        <v>29000</v>
      </c>
      <c r="AJ190" s="53">
        <v>-1000</v>
      </c>
      <c r="AK190" s="53">
        <v>59000</v>
      </c>
      <c r="AL190" s="53">
        <v>53</v>
      </c>
      <c r="AM190" s="25">
        <v>31000</v>
      </c>
      <c r="AN190" s="25">
        <v>-11500</v>
      </c>
      <c r="AO190" s="25">
        <v>73000</v>
      </c>
      <c r="AP190" s="25">
        <v>70</v>
      </c>
      <c r="AQ190" s="25">
        <v>58500</v>
      </c>
      <c r="AR190" s="25">
        <v>-6500</v>
      </c>
      <c r="AS190" s="25">
        <v>123000</v>
      </c>
      <c r="AT190" s="25">
        <v>56</v>
      </c>
      <c r="AU190" s="54"/>
    </row>
    <row r="192" spans="1:47" ht="15.6" customHeight="1" x14ac:dyDescent="0.25">
      <c r="A192" s="37" t="s">
        <v>87</v>
      </c>
      <c r="F192" s="57"/>
      <c r="J192" s="57"/>
      <c r="N192" s="57"/>
      <c r="R192" s="57"/>
      <c r="V192" s="57"/>
      <c r="X192" s="58"/>
      <c r="Y192" s="58"/>
    </row>
    <row r="193" spans="1:47" x14ac:dyDescent="0.25">
      <c r="A193" s="32" t="s">
        <v>7</v>
      </c>
      <c r="C193" s="38"/>
      <c r="D193" s="39">
        <v>2014</v>
      </c>
      <c r="E193" s="39"/>
      <c r="F193" s="40"/>
      <c r="G193" s="41"/>
      <c r="H193" s="32">
        <v>2015</v>
      </c>
      <c r="I193" s="32"/>
      <c r="J193" s="42"/>
      <c r="K193" s="41"/>
      <c r="L193" s="32">
        <v>2016</v>
      </c>
      <c r="M193" s="32"/>
      <c r="N193" s="42"/>
      <c r="O193" s="41"/>
      <c r="P193" s="32">
        <v>2017</v>
      </c>
      <c r="Q193" s="32"/>
      <c r="R193" s="42"/>
      <c r="S193" s="41"/>
      <c r="T193" s="32">
        <v>2018</v>
      </c>
      <c r="U193" s="32"/>
      <c r="V193" s="43"/>
      <c r="W193" s="59"/>
      <c r="X193" s="45">
        <v>2019</v>
      </c>
      <c r="Y193" s="9"/>
      <c r="Z193" s="46"/>
      <c r="AA193" s="13"/>
      <c r="AB193" s="14">
        <v>2020</v>
      </c>
      <c r="AC193" s="14"/>
      <c r="AD193" s="15"/>
      <c r="AE193" s="13"/>
      <c r="AF193" s="14">
        <v>2021</v>
      </c>
      <c r="AG193" s="14"/>
      <c r="AH193" s="15"/>
      <c r="AI193" s="13"/>
      <c r="AJ193" s="14">
        <v>2022</v>
      </c>
      <c r="AK193" s="14"/>
      <c r="AL193" s="15"/>
      <c r="AM193" s="13"/>
      <c r="AN193" s="14">
        <v>2023</v>
      </c>
      <c r="AO193" s="14"/>
      <c r="AP193" s="15"/>
      <c r="AQ193" s="13"/>
      <c r="AR193" s="14">
        <v>2024</v>
      </c>
      <c r="AS193" s="14"/>
      <c r="AT193" s="15"/>
      <c r="AU193" s="54"/>
    </row>
    <row r="194" spans="1:47" x14ac:dyDescent="0.25">
      <c r="C194" s="47" t="s">
        <v>46</v>
      </c>
      <c r="D194" s="48" t="s">
        <v>47</v>
      </c>
      <c r="E194" s="48" t="s">
        <v>48</v>
      </c>
      <c r="F194" s="18" t="s">
        <v>49</v>
      </c>
      <c r="G194" s="47" t="s">
        <v>46</v>
      </c>
      <c r="H194" s="48" t="s">
        <v>47</v>
      </c>
      <c r="I194" s="48" t="s">
        <v>48</v>
      </c>
      <c r="J194" s="18" t="s">
        <v>49</v>
      </c>
      <c r="K194" s="47" t="s">
        <v>46</v>
      </c>
      <c r="L194" s="48" t="s">
        <v>47</v>
      </c>
      <c r="M194" s="48" t="s">
        <v>48</v>
      </c>
      <c r="N194" s="18" t="s">
        <v>49</v>
      </c>
      <c r="O194" s="47" t="s">
        <v>46</v>
      </c>
      <c r="P194" s="48" t="s">
        <v>47</v>
      </c>
      <c r="Q194" s="48" t="s">
        <v>48</v>
      </c>
      <c r="R194" s="18" t="s">
        <v>49</v>
      </c>
      <c r="S194" s="47" t="s">
        <v>46</v>
      </c>
      <c r="T194" s="48" t="s">
        <v>47</v>
      </c>
      <c r="U194" s="48" t="s">
        <v>48</v>
      </c>
      <c r="V194" s="18" t="s">
        <v>49</v>
      </c>
      <c r="W194" s="60" t="s">
        <v>46</v>
      </c>
      <c r="X194" s="61" t="s">
        <v>47</v>
      </c>
      <c r="Y194" s="61" t="s">
        <v>48</v>
      </c>
      <c r="Z194" s="62" t="s">
        <v>49</v>
      </c>
      <c r="AA194" s="16" t="s">
        <v>46</v>
      </c>
      <c r="AB194" s="17" t="s">
        <v>47</v>
      </c>
      <c r="AC194" s="17" t="s">
        <v>48</v>
      </c>
      <c r="AD194" s="18" t="s">
        <v>49</v>
      </c>
      <c r="AE194" s="16" t="s">
        <v>46</v>
      </c>
      <c r="AF194" s="17" t="s">
        <v>47</v>
      </c>
      <c r="AG194" s="17" t="s">
        <v>48</v>
      </c>
      <c r="AH194" s="18" t="s">
        <v>49</v>
      </c>
      <c r="AI194" s="16" t="s">
        <v>46</v>
      </c>
      <c r="AJ194" s="17" t="s">
        <v>47</v>
      </c>
      <c r="AK194" s="17" t="s">
        <v>48</v>
      </c>
      <c r="AL194" s="18" t="s">
        <v>49</v>
      </c>
      <c r="AM194" s="16" t="s">
        <v>46</v>
      </c>
      <c r="AN194" s="17" t="s">
        <v>47</v>
      </c>
      <c r="AO194" s="17" t="s">
        <v>48</v>
      </c>
      <c r="AP194" s="18" t="s">
        <v>49</v>
      </c>
      <c r="AQ194" s="16" t="s">
        <v>46</v>
      </c>
      <c r="AR194" s="17" t="s">
        <v>47</v>
      </c>
      <c r="AS194" s="17" t="s">
        <v>48</v>
      </c>
      <c r="AT194" s="18" t="s">
        <v>49</v>
      </c>
      <c r="AU194" s="54"/>
    </row>
    <row r="195" spans="1:47" ht="15" customHeight="1" x14ac:dyDescent="0.25">
      <c r="A195" s="41" t="s">
        <v>66</v>
      </c>
      <c r="B195" s="63" t="s">
        <v>50</v>
      </c>
      <c r="C195" s="64">
        <v>235900</v>
      </c>
      <c r="D195" s="52">
        <v>210600</v>
      </c>
      <c r="E195" s="52">
        <v>261200</v>
      </c>
      <c r="F195" s="26">
        <v>5</v>
      </c>
      <c r="G195" s="52">
        <v>200500</v>
      </c>
      <c r="H195" s="52">
        <v>176800</v>
      </c>
      <c r="I195" s="52">
        <v>224100</v>
      </c>
      <c r="J195" s="26">
        <v>6</v>
      </c>
      <c r="K195" s="52">
        <v>210200</v>
      </c>
      <c r="L195" s="52">
        <v>184200</v>
      </c>
      <c r="M195" s="52">
        <v>236300</v>
      </c>
      <c r="N195" s="26">
        <v>6</v>
      </c>
      <c r="O195" s="52">
        <v>217200</v>
      </c>
      <c r="P195" s="52">
        <v>198700</v>
      </c>
      <c r="Q195" s="52">
        <v>235800</v>
      </c>
      <c r="R195" s="26">
        <v>4</v>
      </c>
      <c r="S195" s="52">
        <v>217800</v>
      </c>
      <c r="T195" s="52">
        <v>190900</v>
      </c>
      <c r="U195" s="52">
        <v>244700</v>
      </c>
      <c r="V195" s="26">
        <v>6</v>
      </c>
      <c r="W195" s="21">
        <v>205400</v>
      </c>
      <c r="X195" s="21">
        <v>182300</v>
      </c>
      <c r="Y195" s="21">
        <v>228600</v>
      </c>
      <c r="Z195" s="21">
        <v>6</v>
      </c>
      <c r="AA195" s="21">
        <v>215000</v>
      </c>
      <c r="AB195" s="21">
        <v>196100</v>
      </c>
      <c r="AC195" s="21">
        <v>233900</v>
      </c>
      <c r="AD195" s="21">
        <v>4</v>
      </c>
      <c r="AE195" s="21">
        <v>253000</v>
      </c>
      <c r="AF195" s="21">
        <v>230200</v>
      </c>
      <c r="AG195" s="21">
        <v>275800</v>
      </c>
      <c r="AH195" s="23">
        <v>5</v>
      </c>
      <c r="AI195" s="53">
        <v>284600</v>
      </c>
      <c r="AJ195" s="53">
        <v>258100</v>
      </c>
      <c r="AK195" s="53">
        <v>311000</v>
      </c>
      <c r="AL195" s="53">
        <v>5</v>
      </c>
      <c r="AM195" s="25">
        <v>317000</v>
      </c>
      <c r="AN195" s="25">
        <v>290400</v>
      </c>
      <c r="AO195" s="25">
        <v>343700</v>
      </c>
      <c r="AP195" s="25">
        <v>4</v>
      </c>
      <c r="AQ195" s="25">
        <v>304000</v>
      </c>
      <c r="AR195" s="25">
        <v>276300</v>
      </c>
      <c r="AS195" s="25">
        <v>331800</v>
      </c>
      <c r="AT195" s="25">
        <v>5</v>
      </c>
      <c r="AU195" s="54"/>
    </row>
    <row r="196" spans="1:47" x14ac:dyDescent="0.25">
      <c r="A196" s="41"/>
      <c r="B196" s="63" t="s">
        <v>51</v>
      </c>
      <c r="C196" s="65">
        <v>196100</v>
      </c>
      <c r="D196" s="28">
        <v>171900</v>
      </c>
      <c r="E196" s="28">
        <v>220300</v>
      </c>
      <c r="F196" s="26">
        <v>6</v>
      </c>
      <c r="G196" s="28">
        <v>163000</v>
      </c>
      <c r="H196" s="28">
        <v>141500</v>
      </c>
      <c r="I196" s="28">
        <v>184500</v>
      </c>
      <c r="J196" s="26">
        <v>7</v>
      </c>
      <c r="K196" s="28">
        <v>167200</v>
      </c>
      <c r="L196" s="28">
        <v>143800</v>
      </c>
      <c r="M196" s="28">
        <v>190600</v>
      </c>
      <c r="N196" s="26">
        <v>7</v>
      </c>
      <c r="O196" s="28">
        <v>179800</v>
      </c>
      <c r="P196" s="28">
        <v>162000</v>
      </c>
      <c r="Q196" s="28">
        <v>197600</v>
      </c>
      <c r="R196" s="26">
        <v>5</v>
      </c>
      <c r="S196" s="28">
        <v>179700</v>
      </c>
      <c r="T196" s="28">
        <v>153700</v>
      </c>
      <c r="U196" s="28">
        <v>205700</v>
      </c>
      <c r="V196" s="26">
        <v>7</v>
      </c>
      <c r="W196" s="25">
        <v>168200</v>
      </c>
      <c r="X196" s="25">
        <v>146500</v>
      </c>
      <c r="Y196" s="25">
        <v>189900</v>
      </c>
      <c r="Z196" s="25">
        <v>7</v>
      </c>
      <c r="AA196" s="25">
        <v>177000</v>
      </c>
      <c r="AB196" s="25">
        <v>159000</v>
      </c>
      <c r="AC196" s="25">
        <v>195000</v>
      </c>
      <c r="AD196" s="25">
        <v>5</v>
      </c>
      <c r="AE196" s="25">
        <v>208100</v>
      </c>
      <c r="AF196" s="25">
        <v>186500</v>
      </c>
      <c r="AG196" s="25">
        <v>229600</v>
      </c>
      <c r="AH196" s="27">
        <v>5</v>
      </c>
      <c r="AI196" s="53">
        <v>241900</v>
      </c>
      <c r="AJ196" s="53">
        <v>216000</v>
      </c>
      <c r="AK196" s="53">
        <v>267800</v>
      </c>
      <c r="AL196" s="53">
        <v>5</v>
      </c>
      <c r="AM196" s="25">
        <v>257900</v>
      </c>
      <c r="AN196" s="25">
        <v>233700</v>
      </c>
      <c r="AO196" s="25">
        <v>282100</v>
      </c>
      <c r="AP196" s="25">
        <v>5</v>
      </c>
      <c r="AQ196" s="25">
        <v>247500</v>
      </c>
      <c r="AR196" s="25">
        <v>222900</v>
      </c>
      <c r="AS196" s="25">
        <v>272100</v>
      </c>
      <c r="AT196" s="25">
        <v>5</v>
      </c>
      <c r="AU196" s="54"/>
    </row>
    <row r="197" spans="1:47" x14ac:dyDescent="0.25">
      <c r="A197" s="41"/>
      <c r="B197" s="63" t="s">
        <v>52</v>
      </c>
      <c r="C197" s="65">
        <v>23200</v>
      </c>
      <c r="D197" s="28">
        <v>18800</v>
      </c>
      <c r="E197" s="28">
        <v>27600</v>
      </c>
      <c r="F197" s="26">
        <v>10</v>
      </c>
      <c r="G197" s="28">
        <v>22800</v>
      </c>
      <c r="H197" s="28">
        <v>16400</v>
      </c>
      <c r="I197" s="28">
        <v>29200</v>
      </c>
      <c r="J197" s="26">
        <v>14</v>
      </c>
      <c r="K197" s="28">
        <v>24000</v>
      </c>
      <c r="L197" s="28">
        <v>18400</v>
      </c>
      <c r="M197" s="28">
        <v>29600</v>
      </c>
      <c r="N197" s="26">
        <v>12</v>
      </c>
      <c r="O197" s="28">
        <v>21800</v>
      </c>
      <c r="P197" s="28">
        <v>19200</v>
      </c>
      <c r="Q197" s="28">
        <v>24400</v>
      </c>
      <c r="R197" s="26">
        <v>6</v>
      </c>
      <c r="S197" s="28">
        <v>22300</v>
      </c>
      <c r="T197" s="28">
        <v>18400</v>
      </c>
      <c r="U197" s="28">
        <v>26100</v>
      </c>
      <c r="V197" s="26">
        <v>9</v>
      </c>
      <c r="W197" s="25">
        <v>21900</v>
      </c>
      <c r="X197" s="25">
        <v>17800</v>
      </c>
      <c r="Y197" s="25">
        <v>26000</v>
      </c>
      <c r="Z197" s="25">
        <v>10</v>
      </c>
      <c r="AA197" s="25">
        <v>21800</v>
      </c>
      <c r="AB197" s="25">
        <v>18200</v>
      </c>
      <c r="AC197" s="25">
        <v>25300</v>
      </c>
      <c r="AD197" s="25">
        <v>8</v>
      </c>
      <c r="AE197" s="25">
        <v>29800</v>
      </c>
      <c r="AF197" s="25">
        <v>23700</v>
      </c>
      <c r="AG197" s="25">
        <v>36000</v>
      </c>
      <c r="AH197" s="27">
        <v>11</v>
      </c>
      <c r="AI197" s="53">
        <v>26500</v>
      </c>
      <c r="AJ197" s="53">
        <v>23800</v>
      </c>
      <c r="AK197" s="53">
        <v>29200</v>
      </c>
      <c r="AL197" s="53">
        <v>5</v>
      </c>
      <c r="AM197" s="25">
        <v>36300</v>
      </c>
      <c r="AN197" s="25">
        <v>30700</v>
      </c>
      <c r="AO197" s="25">
        <v>41900</v>
      </c>
      <c r="AP197" s="25">
        <v>8</v>
      </c>
      <c r="AQ197" s="25">
        <v>35200</v>
      </c>
      <c r="AR197" s="25">
        <v>29300</v>
      </c>
      <c r="AS197" s="25">
        <v>41100</v>
      </c>
      <c r="AT197" s="25">
        <v>9</v>
      </c>
      <c r="AU197" s="54"/>
    </row>
    <row r="198" spans="1:47" x14ac:dyDescent="0.25">
      <c r="A198" s="41"/>
      <c r="B198" s="63" t="s">
        <v>53</v>
      </c>
      <c r="C198" s="65">
        <v>10000</v>
      </c>
      <c r="D198" s="28">
        <v>7400</v>
      </c>
      <c r="E198" s="28">
        <v>12600</v>
      </c>
      <c r="F198" s="26">
        <v>13</v>
      </c>
      <c r="G198" s="28">
        <v>10200</v>
      </c>
      <c r="H198" s="28">
        <v>7100</v>
      </c>
      <c r="I198" s="28">
        <v>13300</v>
      </c>
      <c r="J198" s="26">
        <v>15</v>
      </c>
      <c r="K198" s="28">
        <v>12900</v>
      </c>
      <c r="L198" s="28">
        <v>7000</v>
      </c>
      <c r="M198" s="28">
        <v>18700</v>
      </c>
      <c r="N198" s="26">
        <v>23</v>
      </c>
      <c r="O198" s="28">
        <v>9700</v>
      </c>
      <c r="P198" s="28">
        <v>8200</v>
      </c>
      <c r="Q198" s="28">
        <v>11300</v>
      </c>
      <c r="R198" s="26">
        <v>8</v>
      </c>
      <c r="S198" s="28">
        <v>10900</v>
      </c>
      <c r="T198" s="28">
        <v>8700</v>
      </c>
      <c r="U198" s="28">
        <v>13000</v>
      </c>
      <c r="V198" s="26">
        <v>10</v>
      </c>
      <c r="W198" s="25">
        <v>9800</v>
      </c>
      <c r="X198" s="25">
        <v>8200</v>
      </c>
      <c r="Y198" s="25">
        <v>11400</v>
      </c>
      <c r="Z198" s="25">
        <v>8</v>
      </c>
      <c r="AA198" s="25">
        <v>11600</v>
      </c>
      <c r="AB198" s="25">
        <v>9600</v>
      </c>
      <c r="AC198" s="25">
        <v>13500</v>
      </c>
      <c r="AD198" s="25">
        <v>9</v>
      </c>
      <c r="AE198" s="25">
        <v>10800</v>
      </c>
      <c r="AF198" s="25">
        <v>9500</v>
      </c>
      <c r="AG198" s="25">
        <v>12100</v>
      </c>
      <c r="AH198" s="27">
        <v>6</v>
      </c>
      <c r="AI198" s="53">
        <v>11100</v>
      </c>
      <c r="AJ198" s="53">
        <v>9700</v>
      </c>
      <c r="AK198" s="53">
        <v>12500</v>
      </c>
      <c r="AL198" s="53">
        <v>6</v>
      </c>
      <c r="AM198" s="25">
        <v>15900</v>
      </c>
      <c r="AN198" s="25">
        <v>13700</v>
      </c>
      <c r="AO198" s="25">
        <v>18000</v>
      </c>
      <c r="AP198" s="25">
        <v>7</v>
      </c>
      <c r="AQ198" s="25">
        <v>14300</v>
      </c>
      <c r="AR198" s="25">
        <v>12600</v>
      </c>
      <c r="AS198" s="25">
        <v>15900</v>
      </c>
      <c r="AT198" s="25">
        <v>6</v>
      </c>
      <c r="AU198" s="54"/>
    </row>
    <row r="199" spans="1:47" x14ac:dyDescent="0.25">
      <c r="A199" s="41"/>
      <c r="B199" s="63" t="s">
        <v>54</v>
      </c>
      <c r="C199" s="65">
        <v>6600</v>
      </c>
      <c r="D199" s="28">
        <v>4600</v>
      </c>
      <c r="E199" s="28">
        <v>8700</v>
      </c>
      <c r="F199" s="26">
        <v>16</v>
      </c>
      <c r="G199" s="28">
        <v>4400</v>
      </c>
      <c r="H199" s="28">
        <v>3800</v>
      </c>
      <c r="I199" s="28">
        <v>5000</v>
      </c>
      <c r="J199" s="26">
        <v>7</v>
      </c>
      <c r="K199" s="28">
        <v>6200</v>
      </c>
      <c r="L199" s="28">
        <v>4700</v>
      </c>
      <c r="M199" s="28">
        <v>7700</v>
      </c>
      <c r="N199" s="26">
        <v>13</v>
      </c>
      <c r="O199" s="28">
        <v>5900</v>
      </c>
      <c r="P199" s="28">
        <v>4700</v>
      </c>
      <c r="Q199" s="28">
        <v>7100</v>
      </c>
      <c r="R199" s="26">
        <v>10</v>
      </c>
      <c r="S199" s="28">
        <v>5000</v>
      </c>
      <c r="T199" s="28">
        <v>4100</v>
      </c>
      <c r="U199" s="28">
        <v>5900</v>
      </c>
      <c r="V199" s="26">
        <v>9</v>
      </c>
      <c r="W199" s="25">
        <v>5500</v>
      </c>
      <c r="X199" s="25">
        <v>4000</v>
      </c>
      <c r="Y199" s="25">
        <v>7100</v>
      </c>
      <c r="Z199" s="25">
        <v>14</v>
      </c>
      <c r="AA199" s="25">
        <v>4700</v>
      </c>
      <c r="AB199" s="25">
        <v>3700</v>
      </c>
      <c r="AC199" s="25">
        <v>5700</v>
      </c>
      <c r="AD199" s="25">
        <v>11</v>
      </c>
      <c r="AE199" s="25">
        <v>4300</v>
      </c>
      <c r="AF199" s="25">
        <v>3500</v>
      </c>
      <c r="AG199" s="25">
        <v>5200</v>
      </c>
      <c r="AH199" s="27">
        <v>10</v>
      </c>
      <c r="AI199" s="53">
        <v>5100</v>
      </c>
      <c r="AJ199" s="53">
        <v>4000</v>
      </c>
      <c r="AK199" s="53">
        <v>6100</v>
      </c>
      <c r="AL199" s="53">
        <v>10</v>
      </c>
      <c r="AM199" s="25">
        <v>7000</v>
      </c>
      <c r="AN199" s="25">
        <v>5800</v>
      </c>
      <c r="AO199" s="25">
        <v>8200</v>
      </c>
      <c r="AP199" s="25">
        <v>9</v>
      </c>
      <c r="AQ199" s="25">
        <v>7100</v>
      </c>
      <c r="AR199" s="25">
        <v>5200</v>
      </c>
      <c r="AS199" s="25">
        <v>9000</v>
      </c>
      <c r="AT199" s="25">
        <v>14</v>
      </c>
      <c r="AU199" s="54"/>
    </row>
    <row r="200" spans="1:47" x14ac:dyDescent="0.25">
      <c r="A200" s="41" t="s">
        <v>67</v>
      </c>
      <c r="B200" s="63" t="s">
        <v>50</v>
      </c>
      <c r="C200" s="65">
        <v>6300</v>
      </c>
      <c r="D200" s="28">
        <v>3000</v>
      </c>
      <c r="E200" s="28">
        <v>9500</v>
      </c>
      <c r="F200" s="26">
        <v>26.31</v>
      </c>
      <c r="G200" s="28">
        <v>3000</v>
      </c>
      <c r="H200" s="28">
        <v>2600</v>
      </c>
      <c r="I200" s="28">
        <v>3400</v>
      </c>
      <c r="J200" s="26">
        <v>7.11</v>
      </c>
      <c r="K200" s="28">
        <v>5400</v>
      </c>
      <c r="L200" s="28">
        <v>3800</v>
      </c>
      <c r="M200" s="28">
        <v>6900</v>
      </c>
      <c r="N200" s="26">
        <v>14.72</v>
      </c>
      <c r="O200" s="28">
        <v>7000</v>
      </c>
      <c r="P200" s="28">
        <v>3900</v>
      </c>
      <c r="Q200" s="28">
        <v>10200</v>
      </c>
      <c r="R200" s="26">
        <v>22.7</v>
      </c>
      <c r="S200" s="28">
        <v>6800</v>
      </c>
      <c r="T200" s="28">
        <v>4500</v>
      </c>
      <c r="U200" s="28">
        <v>9100</v>
      </c>
      <c r="V200" s="26">
        <v>17.14</v>
      </c>
      <c r="W200" s="25">
        <v>9300</v>
      </c>
      <c r="X200" s="25">
        <v>7700</v>
      </c>
      <c r="Y200" s="25">
        <v>10900</v>
      </c>
      <c r="Z200" s="25">
        <v>9</v>
      </c>
      <c r="AA200" s="25">
        <v>11900</v>
      </c>
      <c r="AB200" s="25">
        <v>9500</v>
      </c>
      <c r="AC200" s="25">
        <v>14200</v>
      </c>
      <c r="AD200" s="25">
        <v>10</v>
      </c>
      <c r="AE200" s="25">
        <v>10700</v>
      </c>
      <c r="AF200" s="25">
        <v>8800</v>
      </c>
      <c r="AG200" s="25">
        <v>12500</v>
      </c>
      <c r="AH200" s="27">
        <v>9</v>
      </c>
      <c r="AI200" s="53">
        <v>11800</v>
      </c>
      <c r="AJ200" s="53">
        <v>9600</v>
      </c>
      <c r="AK200" s="53">
        <v>13900</v>
      </c>
      <c r="AL200" s="53">
        <v>10</v>
      </c>
      <c r="AM200" s="25">
        <v>16500</v>
      </c>
      <c r="AN200" s="25">
        <v>9100</v>
      </c>
      <c r="AO200" s="25">
        <v>23800</v>
      </c>
      <c r="AP200" s="25">
        <v>23</v>
      </c>
      <c r="AQ200" s="25">
        <v>15600</v>
      </c>
      <c r="AR200" s="25">
        <v>12800</v>
      </c>
      <c r="AS200" s="25">
        <v>18400</v>
      </c>
      <c r="AT200" s="25">
        <v>9</v>
      </c>
      <c r="AU200" s="54"/>
    </row>
    <row r="201" spans="1:47" x14ac:dyDescent="0.25">
      <c r="A201" s="41"/>
      <c r="B201" s="63" t="s">
        <v>51</v>
      </c>
      <c r="C201" s="65">
        <v>5300</v>
      </c>
      <c r="D201" s="28">
        <v>2600</v>
      </c>
      <c r="E201" s="28">
        <v>7900</v>
      </c>
      <c r="F201" s="26">
        <v>25.67</v>
      </c>
      <c r="G201" s="28">
        <v>2400</v>
      </c>
      <c r="H201" s="28">
        <v>2000</v>
      </c>
      <c r="I201" s="28">
        <v>2800</v>
      </c>
      <c r="J201" s="26">
        <v>8.2799999999999994</v>
      </c>
      <c r="K201" s="28">
        <v>3500</v>
      </c>
      <c r="L201" s="28">
        <v>2500</v>
      </c>
      <c r="M201" s="28">
        <v>4400</v>
      </c>
      <c r="N201" s="26">
        <v>14.18</v>
      </c>
      <c r="O201" s="28">
        <v>5000</v>
      </c>
      <c r="P201" s="28">
        <v>3000</v>
      </c>
      <c r="Q201" s="28">
        <v>6900</v>
      </c>
      <c r="R201" s="26">
        <v>19.97</v>
      </c>
      <c r="S201" s="28">
        <v>4900</v>
      </c>
      <c r="T201" s="28">
        <v>3300</v>
      </c>
      <c r="U201" s="28">
        <v>6400</v>
      </c>
      <c r="V201" s="26">
        <v>15.95</v>
      </c>
      <c r="W201" s="25">
        <v>7600</v>
      </c>
      <c r="X201" s="25">
        <v>6100</v>
      </c>
      <c r="Y201" s="25">
        <v>9000</v>
      </c>
      <c r="Z201" s="25">
        <v>10</v>
      </c>
      <c r="AA201" s="25">
        <v>9300</v>
      </c>
      <c r="AB201" s="25">
        <v>7200</v>
      </c>
      <c r="AC201" s="25">
        <v>11300</v>
      </c>
      <c r="AD201" s="25">
        <v>11</v>
      </c>
      <c r="AE201" s="25">
        <v>7200</v>
      </c>
      <c r="AF201" s="25">
        <v>6000</v>
      </c>
      <c r="AG201" s="25">
        <v>8400</v>
      </c>
      <c r="AH201" s="27">
        <v>8</v>
      </c>
      <c r="AI201" s="53">
        <v>8000</v>
      </c>
      <c r="AJ201" s="53">
        <v>6200</v>
      </c>
      <c r="AK201" s="53">
        <v>9800</v>
      </c>
      <c r="AL201" s="53">
        <v>11</v>
      </c>
      <c r="AM201" s="25">
        <v>12300</v>
      </c>
      <c r="AN201" s="25">
        <v>5100</v>
      </c>
      <c r="AO201" s="25">
        <v>19600</v>
      </c>
      <c r="AP201" s="25">
        <v>30</v>
      </c>
      <c r="AQ201" s="25">
        <v>9500</v>
      </c>
      <c r="AR201" s="25">
        <v>7200</v>
      </c>
      <c r="AS201" s="25">
        <v>11800</v>
      </c>
      <c r="AT201" s="25">
        <v>12</v>
      </c>
      <c r="AU201" s="54"/>
    </row>
    <row r="202" spans="1:47" x14ac:dyDescent="0.25">
      <c r="A202" s="41"/>
      <c r="B202" s="63" t="s">
        <v>52</v>
      </c>
      <c r="C202" s="65">
        <v>700</v>
      </c>
      <c r="D202" s="28" t="s">
        <v>60</v>
      </c>
      <c r="E202" s="28">
        <v>1400</v>
      </c>
      <c r="F202" s="26">
        <v>52.89</v>
      </c>
      <c r="G202" s="28">
        <v>300</v>
      </c>
      <c r="H202" s="28">
        <v>300</v>
      </c>
      <c r="I202" s="28">
        <v>400</v>
      </c>
      <c r="J202" s="26">
        <v>11.83</v>
      </c>
      <c r="K202" s="28">
        <v>1200</v>
      </c>
      <c r="L202" s="28">
        <v>300</v>
      </c>
      <c r="M202" s="28">
        <v>2100</v>
      </c>
      <c r="N202" s="26">
        <v>38.83</v>
      </c>
      <c r="O202" s="28">
        <v>1900</v>
      </c>
      <c r="P202" s="28">
        <v>600</v>
      </c>
      <c r="Q202" s="28">
        <v>3300</v>
      </c>
      <c r="R202" s="26">
        <v>34.83</v>
      </c>
      <c r="S202" s="28">
        <v>1600</v>
      </c>
      <c r="T202" s="28">
        <v>700</v>
      </c>
      <c r="U202" s="28">
        <v>2500</v>
      </c>
      <c r="V202" s="26">
        <v>27.77</v>
      </c>
      <c r="W202" s="25">
        <v>1600</v>
      </c>
      <c r="X202" s="25">
        <v>900</v>
      </c>
      <c r="Y202" s="25">
        <v>2200</v>
      </c>
      <c r="Z202" s="25">
        <v>22</v>
      </c>
      <c r="AA202" s="25">
        <v>2200</v>
      </c>
      <c r="AB202" s="25">
        <v>1500</v>
      </c>
      <c r="AC202" s="25">
        <v>2800</v>
      </c>
      <c r="AD202" s="25">
        <v>15</v>
      </c>
      <c r="AE202" s="25">
        <v>3000</v>
      </c>
      <c r="AF202" s="25">
        <v>1800</v>
      </c>
      <c r="AG202" s="25">
        <v>4100</v>
      </c>
      <c r="AH202" s="27">
        <v>20</v>
      </c>
      <c r="AI202" s="53">
        <v>3400</v>
      </c>
      <c r="AJ202" s="53">
        <v>2700</v>
      </c>
      <c r="AK202" s="53">
        <v>4100</v>
      </c>
      <c r="AL202" s="53">
        <v>11</v>
      </c>
      <c r="AM202" s="25">
        <v>3700</v>
      </c>
      <c r="AN202" s="25">
        <v>3000</v>
      </c>
      <c r="AO202" s="25">
        <v>4300</v>
      </c>
      <c r="AP202" s="25">
        <v>10</v>
      </c>
      <c r="AQ202" s="25">
        <v>5600</v>
      </c>
      <c r="AR202" s="25">
        <v>4200</v>
      </c>
      <c r="AS202" s="25">
        <v>7000</v>
      </c>
      <c r="AT202" s="25">
        <v>13</v>
      </c>
      <c r="AU202" s="54"/>
    </row>
    <row r="203" spans="1:47" x14ac:dyDescent="0.25">
      <c r="A203" s="41"/>
      <c r="B203" s="63" t="s">
        <v>53</v>
      </c>
      <c r="C203" s="65">
        <v>300</v>
      </c>
      <c r="D203" s="28">
        <v>200</v>
      </c>
      <c r="E203" s="28">
        <v>500</v>
      </c>
      <c r="F203" s="26">
        <v>22.81</v>
      </c>
      <c r="G203" s="28" t="s">
        <v>61</v>
      </c>
      <c r="H203" s="28" t="s">
        <v>61</v>
      </c>
      <c r="I203" s="28" t="s">
        <v>61</v>
      </c>
      <c r="J203" s="26" t="s">
        <v>61</v>
      </c>
      <c r="K203" s="28">
        <v>500</v>
      </c>
      <c r="L203" s="28">
        <v>-200</v>
      </c>
      <c r="M203" s="28">
        <v>1200</v>
      </c>
      <c r="N203" s="26">
        <v>73.22</v>
      </c>
      <c r="O203" s="28" t="s">
        <v>60</v>
      </c>
      <c r="P203" s="28" t="s">
        <v>60</v>
      </c>
      <c r="Q203" s="28">
        <v>200</v>
      </c>
      <c r="R203" s="26">
        <v>79.72</v>
      </c>
      <c r="S203" s="28">
        <v>300</v>
      </c>
      <c r="T203" s="28" t="s">
        <v>60</v>
      </c>
      <c r="U203" s="28">
        <v>700</v>
      </c>
      <c r="V203" s="26">
        <v>65.72</v>
      </c>
      <c r="W203" s="25">
        <v>100</v>
      </c>
      <c r="X203" s="25">
        <v>100</v>
      </c>
      <c r="Y203" s="25">
        <v>200</v>
      </c>
      <c r="Z203" s="25">
        <v>7</v>
      </c>
      <c r="AA203" s="25">
        <v>400</v>
      </c>
      <c r="AB203" s="25">
        <v>200</v>
      </c>
      <c r="AC203" s="25">
        <v>600</v>
      </c>
      <c r="AD203" s="25">
        <v>26</v>
      </c>
      <c r="AE203" s="25">
        <v>400</v>
      </c>
      <c r="AF203" s="25">
        <v>400</v>
      </c>
      <c r="AG203" s="25">
        <v>500</v>
      </c>
      <c r="AH203" s="27">
        <v>7</v>
      </c>
      <c r="AI203" s="53">
        <v>300</v>
      </c>
      <c r="AJ203" s="53" t="s">
        <v>60</v>
      </c>
      <c r="AK203" s="53">
        <v>600</v>
      </c>
      <c r="AL203" s="53">
        <v>46</v>
      </c>
      <c r="AM203" s="25">
        <v>400</v>
      </c>
      <c r="AN203" s="25">
        <v>200</v>
      </c>
      <c r="AO203" s="25">
        <v>600</v>
      </c>
      <c r="AP203" s="25">
        <v>28</v>
      </c>
      <c r="AQ203" s="25">
        <v>400</v>
      </c>
      <c r="AR203" s="25">
        <v>300</v>
      </c>
      <c r="AS203" s="25">
        <v>500</v>
      </c>
      <c r="AT203" s="25">
        <v>8</v>
      </c>
      <c r="AU203" s="54"/>
    </row>
    <row r="204" spans="1:47" x14ac:dyDescent="0.25">
      <c r="A204" s="41"/>
      <c r="B204" s="63" t="s">
        <v>54</v>
      </c>
      <c r="C204" s="65" t="s">
        <v>60</v>
      </c>
      <c r="D204" s="28" t="s">
        <v>60</v>
      </c>
      <c r="E204" s="28" t="s">
        <v>60</v>
      </c>
      <c r="F204" s="26">
        <v>41.6</v>
      </c>
      <c r="G204" s="28" t="s">
        <v>61</v>
      </c>
      <c r="H204" s="28" t="s">
        <v>61</v>
      </c>
      <c r="I204" s="28" t="s">
        <v>61</v>
      </c>
      <c r="J204" s="26" t="s">
        <v>61</v>
      </c>
      <c r="K204" s="28">
        <v>200</v>
      </c>
      <c r="L204" s="28" t="s">
        <v>60</v>
      </c>
      <c r="M204" s="28">
        <v>400</v>
      </c>
      <c r="N204" s="26">
        <v>57.05</v>
      </c>
      <c r="O204" s="28" t="s">
        <v>60</v>
      </c>
      <c r="P204" s="28" t="s">
        <v>60</v>
      </c>
      <c r="Q204" s="28">
        <v>100</v>
      </c>
      <c r="R204" s="26">
        <v>74.260000000000005</v>
      </c>
      <c r="S204" s="28" t="s">
        <v>60</v>
      </c>
      <c r="T204" s="28" t="s">
        <v>60</v>
      </c>
      <c r="U204" s="28" t="s">
        <v>60</v>
      </c>
      <c r="V204" s="26">
        <v>1.51</v>
      </c>
      <c r="W204" s="25" t="s">
        <v>60</v>
      </c>
      <c r="X204" s="25" t="s">
        <v>60</v>
      </c>
      <c r="Y204" s="25" t="s">
        <v>60</v>
      </c>
      <c r="Z204" s="25">
        <v>34</v>
      </c>
      <c r="AA204" s="25" t="s">
        <v>60</v>
      </c>
      <c r="AB204" s="25" t="s">
        <v>60</v>
      </c>
      <c r="AC204" s="25" t="s">
        <v>60</v>
      </c>
      <c r="AD204" s="25">
        <v>38</v>
      </c>
      <c r="AE204" s="25" t="s">
        <v>60</v>
      </c>
      <c r="AF204" s="25" t="s">
        <v>60</v>
      </c>
      <c r="AG204" s="25" t="s">
        <v>60</v>
      </c>
      <c r="AH204" s="27">
        <v>25</v>
      </c>
      <c r="AI204" s="53" t="s">
        <v>60</v>
      </c>
      <c r="AJ204" s="53" t="s">
        <v>60</v>
      </c>
      <c r="AK204" s="53" t="s">
        <v>60</v>
      </c>
      <c r="AL204" s="53">
        <v>9</v>
      </c>
      <c r="AM204" s="25" t="s">
        <v>60</v>
      </c>
      <c r="AN204" s="25" t="s">
        <v>60</v>
      </c>
      <c r="AO204" s="25">
        <v>200</v>
      </c>
      <c r="AP204" s="25">
        <v>93</v>
      </c>
      <c r="AQ204" s="25" t="s">
        <v>60</v>
      </c>
      <c r="AR204" s="25" t="s">
        <v>60</v>
      </c>
      <c r="AS204" s="25">
        <v>200</v>
      </c>
      <c r="AT204" s="25">
        <v>53</v>
      </c>
      <c r="AU204" s="54"/>
    </row>
    <row r="205" spans="1:47" x14ac:dyDescent="0.25">
      <c r="A205" s="41" t="s">
        <v>68</v>
      </c>
      <c r="B205" s="63" t="s">
        <v>50</v>
      </c>
      <c r="C205" s="65">
        <v>7000</v>
      </c>
      <c r="D205" s="28">
        <v>6200</v>
      </c>
      <c r="E205" s="28">
        <v>7800</v>
      </c>
      <c r="F205" s="26">
        <v>5.59</v>
      </c>
      <c r="G205" s="28">
        <v>7600</v>
      </c>
      <c r="H205" s="28">
        <v>5100</v>
      </c>
      <c r="I205" s="28">
        <v>10000</v>
      </c>
      <c r="J205" s="26">
        <v>16.559999999999999</v>
      </c>
      <c r="K205" s="28">
        <v>8200</v>
      </c>
      <c r="L205" s="28">
        <v>5900</v>
      </c>
      <c r="M205" s="28">
        <v>10600</v>
      </c>
      <c r="N205" s="26">
        <v>14.38</v>
      </c>
      <c r="O205" s="28">
        <v>4800</v>
      </c>
      <c r="P205" s="28">
        <v>3800</v>
      </c>
      <c r="Q205" s="28">
        <v>5700</v>
      </c>
      <c r="R205" s="26">
        <v>9.9700000000000006</v>
      </c>
      <c r="S205" s="28">
        <v>4900</v>
      </c>
      <c r="T205" s="28">
        <v>3600</v>
      </c>
      <c r="U205" s="28">
        <v>6300</v>
      </c>
      <c r="V205" s="26">
        <v>14.07</v>
      </c>
      <c r="W205" s="25">
        <v>4900</v>
      </c>
      <c r="X205" s="25">
        <v>3300</v>
      </c>
      <c r="Y205" s="25">
        <v>6600</v>
      </c>
      <c r="Z205" s="25">
        <v>17</v>
      </c>
      <c r="AA205" s="25">
        <v>4700</v>
      </c>
      <c r="AB205" s="25">
        <v>3500</v>
      </c>
      <c r="AC205" s="25">
        <v>6000</v>
      </c>
      <c r="AD205" s="25">
        <v>13</v>
      </c>
      <c r="AE205" s="25">
        <v>5400</v>
      </c>
      <c r="AF205" s="25">
        <v>4300</v>
      </c>
      <c r="AG205" s="25">
        <v>6500</v>
      </c>
      <c r="AH205" s="27">
        <v>10</v>
      </c>
      <c r="AI205" s="53">
        <v>6600</v>
      </c>
      <c r="AJ205" s="53">
        <v>4600</v>
      </c>
      <c r="AK205" s="53">
        <v>8600</v>
      </c>
      <c r="AL205" s="53">
        <v>15</v>
      </c>
      <c r="AM205" s="25">
        <v>5800</v>
      </c>
      <c r="AN205" s="25">
        <v>4700</v>
      </c>
      <c r="AO205" s="25">
        <v>6900</v>
      </c>
      <c r="AP205" s="25">
        <v>10</v>
      </c>
      <c r="AQ205" s="25">
        <v>9900</v>
      </c>
      <c r="AR205" s="25">
        <v>2000</v>
      </c>
      <c r="AS205" s="25">
        <v>17700</v>
      </c>
      <c r="AT205" s="25">
        <v>41</v>
      </c>
      <c r="AU205" s="54"/>
    </row>
    <row r="206" spans="1:47" x14ac:dyDescent="0.25">
      <c r="A206" s="41"/>
      <c r="B206" s="63" t="s">
        <v>51</v>
      </c>
      <c r="C206" s="65">
        <v>3400</v>
      </c>
      <c r="D206" s="28">
        <v>3100</v>
      </c>
      <c r="E206" s="28">
        <v>3800</v>
      </c>
      <c r="F206" s="26">
        <v>5.26</v>
      </c>
      <c r="G206" s="28">
        <v>3300</v>
      </c>
      <c r="H206" s="28">
        <v>2000</v>
      </c>
      <c r="I206" s="28">
        <v>4700</v>
      </c>
      <c r="J206" s="26">
        <v>20.6</v>
      </c>
      <c r="K206" s="28">
        <v>3900</v>
      </c>
      <c r="L206" s="28">
        <v>2800</v>
      </c>
      <c r="M206" s="28">
        <v>4900</v>
      </c>
      <c r="N206" s="26">
        <v>14.3</v>
      </c>
      <c r="O206" s="28">
        <v>1500</v>
      </c>
      <c r="P206" s="28">
        <v>900</v>
      </c>
      <c r="Q206" s="28">
        <v>2200</v>
      </c>
      <c r="R206" s="26">
        <v>20.62</v>
      </c>
      <c r="S206" s="28">
        <v>1200</v>
      </c>
      <c r="T206" s="28">
        <v>700</v>
      </c>
      <c r="U206" s="28">
        <v>1600</v>
      </c>
      <c r="V206" s="26">
        <v>21.48</v>
      </c>
      <c r="W206" s="25">
        <v>1800</v>
      </c>
      <c r="X206" s="25">
        <v>700</v>
      </c>
      <c r="Y206" s="25">
        <v>2900</v>
      </c>
      <c r="Z206" s="25">
        <v>31</v>
      </c>
      <c r="AA206" s="25">
        <v>1500</v>
      </c>
      <c r="AB206" s="25">
        <v>700</v>
      </c>
      <c r="AC206" s="25">
        <v>2400</v>
      </c>
      <c r="AD206" s="25">
        <v>29</v>
      </c>
      <c r="AE206" s="25">
        <v>1200</v>
      </c>
      <c r="AF206" s="25">
        <v>1000</v>
      </c>
      <c r="AG206" s="25">
        <v>1500</v>
      </c>
      <c r="AH206" s="27">
        <v>10</v>
      </c>
      <c r="AI206" s="53">
        <v>2300</v>
      </c>
      <c r="AJ206" s="53">
        <v>700</v>
      </c>
      <c r="AK206" s="53">
        <v>4000</v>
      </c>
      <c r="AL206" s="53">
        <v>36</v>
      </c>
      <c r="AM206" s="25">
        <v>1700</v>
      </c>
      <c r="AN206" s="25">
        <v>1200</v>
      </c>
      <c r="AO206" s="25">
        <v>2300</v>
      </c>
      <c r="AP206" s="25">
        <v>16</v>
      </c>
      <c r="AQ206" s="25">
        <v>3200</v>
      </c>
      <c r="AR206" s="25">
        <v>700</v>
      </c>
      <c r="AS206" s="25">
        <v>5700</v>
      </c>
      <c r="AT206" s="25">
        <v>39</v>
      </c>
      <c r="AU206" s="54"/>
    </row>
    <row r="207" spans="1:47" x14ac:dyDescent="0.25">
      <c r="A207" s="41"/>
      <c r="B207" s="63" t="s">
        <v>52</v>
      </c>
      <c r="C207" s="65">
        <v>2700</v>
      </c>
      <c r="D207" s="28">
        <v>2100</v>
      </c>
      <c r="E207" s="28">
        <v>3300</v>
      </c>
      <c r="F207" s="26">
        <v>11.46</v>
      </c>
      <c r="G207" s="28">
        <v>3500</v>
      </c>
      <c r="H207" s="28">
        <v>1800</v>
      </c>
      <c r="I207" s="28">
        <v>5200</v>
      </c>
      <c r="J207" s="26">
        <v>25.41</v>
      </c>
      <c r="K207" s="28">
        <v>3600</v>
      </c>
      <c r="L207" s="28">
        <v>1800</v>
      </c>
      <c r="M207" s="28">
        <v>5400</v>
      </c>
      <c r="N207" s="26">
        <v>25.76</v>
      </c>
      <c r="O207" s="28">
        <v>2200</v>
      </c>
      <c r="P207" s="28">
        <v>1800</v>
      </c>
      <c r="Q207" s="28">
        <v>2700</v>
      </c>
      <c r="R207" s="26">
        <v>9.7100000000000009</v>
      </c>
      <c r="S207" s="28">
        <v>2600</v>
      </c>
      <c r="T207" s="28">
        <v>1600</v>
      </c>
      <c r="U207" s="28">
        <v>3600</v>
      </c>
      <c r="V207" s="26">
        <v>20.03</v>
      </c>
      <c r="W207" s="25">
        <v>2500</v>
      </c>
      <c r="X207" s="25">
        <v>1500</v>
      </c>
      <c r="Y207" s="25">
        <v>3400</v>
      </c>
      <c r="Z207" s="25">
        <v>19</v>
      </c>
      <c r="AA207" s="25">
        <v>2600</v>
      </c>
      <c r="AB207" s="25">
        <v>1800</v>
      </c>
      <c r="AC207" s="25">
        <v>3400</v>
      </c>
      <c r="AD207" s="25">
        <v>16</v>
      </c>
      <c r="AE207" s="25">
        <v>3500</v>
      </c>
      <c r="AF207" s="25">
        <v>2500</v>
      </c>
      <c r="AG207" s="25">
        <v>4500</v>
      </c>
      <c r="AH207" s="27">
        <v>14</v>
      </c>
      <c r="AI207" s="53">
        <v>3100</v>
      </c>
      <c r="AJ207" s="53">
        <v>2600</v>
      </c>
      <c r="AK207" s="53">
        <v>3600</v>
      </c>
      <c r="AL207" s="53">
        <v>8</v>
      </c>
      <c r="AM207" s="25">
        <v>3200</v>
      </c>
      <c r="AN207" s="25">
        <v>2300</v>
      </c>
      <c r="AO207" s="25">
        <v>4000</v>
      </c>
      <c r="AP207" s="25">
        <v>13</v>
      </c>
      <c r="AQ207" s="25">
        <v>5400</v>
      </c>
      <c r="AR207" s="25">
        <v>1400</v>
      </c>
      <c r="AS207" s="25">
        <v>9300</v>
      </c>
      <c r="AT207" s="25">
        <v>38</v>
      </c>
      <c r="AU207" s="54"/>
    </row>
    <row r="208" spans="1:47" x14ac:dyDescent="0.25">
      <c r="A208" s="41"/>
      <c r="B208" s="63" t="s">
        <v>53</v>
      </c>
      <c r="C208" s="65">
        <v>300</v>
      </c>
      <c r="D208" s="28">
        <v>300</v>
      </c>
      <c r="E208" s="28">
        <v>400</v>
      </c>
      <c r="F208" s="26">
        <v>7.61</v>
      </c>
      <c r="G208" s="28">
        <v>200</v>
      </c>
      <c r="H208" s="28">
        <v>200</v>
      </c>
      <c r="I208" s="28">
        <v>300</v>
      </c>
      <c r="J208" s="26">
        <v>18.239999999999998</v>
      </c>
      <c r="K208" s="28">
        <v>500</v>
      </c>
      <c r="L208" s="28">
        <v>300</v>
      </c>
      <c r="M208" s="28">
        <v>600</v>
      </c>
      <c r="N208" s="26">
        <v>17.32</v>
      </c>
      <c r="O208" s="28">
        <v>400</v>
      </c>
      <c r="P208" s="28">
        <v>300</v>
      </c>
      <c r="Q208" s="28">
        <v>500</v>
      </c>
      <c r="R208" s="26">
        <v>12.43</v>
      </c>
      <c r="S208" s="28">
        <v>500</v>
      </c>
      <c r="T208" s="28">
        <v>300</v>
      </c>
      <c r="U208" s="28">
        <v>700</v>
      </c>
      <c r="V208" s="26">
        <v>17.260000000000002</v>
      </c>
      <c r="W208" s="25">
        <v>200</v>
      </c>
      <c r="X208" s="25">
        <v>100</v>
      </c>
      <c r="Y208" s="25">
        <v>300</v>
      </c>
      <c r="Z208" s="25">
        <v>17</v>
      </c>
      <c r="AA208" s="25">
        <v>200</v>
      </c>
      <c r="AB208" s="25">
        <v>100</v>
      </c>
      <c r="AC208" s="25">
        <v>300</v>
      </c>
      <c r="AD208" s="25">
        <v>17</v>
      </c>
      <c r="AE208" s="25">
        <v>300</v>
      </c>
      <c r="AF208" s="25">
        <v>200</v>
      </c>
      <c r="AG208" s="25">
        <v>400</v>
      </c>
      <c r="AH208" s="27">
        <v>21</v>
      </c>
      <c r="AI208" s="53">
        <v>400</v>
      </c>
      <c r="AJ208" s="53">
        <v>100</v>
      </c>
      <c r="AK208" s="53">
        <v>700</v>
      </c>
      <c r="AL208" s="53">
        <v>37</v>
      </c>
      <c r="AM208" s="25">
        <v>300</v>
      </c>
      <c r="AN208" s="25">
        <v>200</v>
      </c>
      <c r="AO208" s="25">
        <v>300</v>
      </c>
      <c r="AP208" s="25">
        <v>11</v>
      </c>
      <c r="AQ208" s="25">
        <v>700</v>
      </c>
      <c r="AR208" s="25" t="s">
        <v>60</v>
      </c>
      <c r="AS208" s="25">
        <v>1500</v>
      </c>
      <c r="AT208" s="25">
        <v>56</v>
      </c>
      <c r="AU208" s="54"/>
    </row>
    <row r="209" spans="1:47" x14ac:dyDescent="0.25">
      <c r="A209" s="41"/>
      <c r="B209" s="63" t="s">
        <v>54</v>
      </c>
      <c r="C209" s="65">
        <v>500</v>
      </c>
      <c r="D209" s="28">
        <v>400</v>
      </c>
      <c r="E209" s="28">
        <v>700</v>
      </c>
      <c r="F209" s="26">
        <v>11.76</v>
      </c>
      <c r="G209" s="28">
        <v>500</v>
      </c>
      <c r="H209" s="28">
        <v>200</v>
      </c>
      <c r="I209" s="28">
        <v>800</v>
      </c>
      <c r="J209" s="26">
        <v>27.82</v>
      </c>
      <c r="K209" s="28">
        <v>300</v>
      </c>
      <c r="L209" s="28">
        <v>200</v>
      </c>
      <c r="M209" s="28">
        <v>300</v>
      </c>
      <c r="N209" s="26">
        <v>8.43</v>
      </c>
      <c r="O209" s="28">
        <v>600</v>
      </c>
      <c r="P209" s="28">
        <v>200</v>
      </c>
      <c r="Q209" s="28">
        <v>1100</v>
      </c>
      <c r="R209" s="26">
        <v>37.200000000000003</v>
      </c>
      <c r="S209" s="28">
        <v>700</v>
      </c>
      <c r="T209" s="28" t="s">
        <v>60</v>
      </c>
      <c r="U209" s="28">
        <v>1300</v>
      </c>
      <c r="V209" s="26">
        <v>46.91</v>
      </c>
      <c r="W209" s="25">
        <v>400</v>
      </c>
      <c r="X209" s="25" t="s">
        <v>60</v>
      </c>
      <c r="Y209" s="25">
        <v>1000</v>
      </c>
      <c r="Z209" s="25">
        <v>62</v>
      </c>
      <c r="AA209" s="25">
        <v>400</v>
      </c>
      <c r="AB209" s="25">
        <v>100</v>
      </c>
      <c r="AC209" s="25">
        <v>700</v>
      </c>
      <c r="AD209" s="25">
        <v>38</v>
      </c>
      <c r="AE209" s="25">
        <v>400</v>
      </c>
      <c r="AF209" s="25" t="s">
        <v>60</v>
      </c>
      <c r="AG209" s="25">
        <v>700</v>
      </c>
      <c r="AH209" s="27">
        <v>45</v>
      </c>
      <c r="AI209" s="53">
        <v>800</v>
      </c>
      <c r="AJ209" s="53" t="s">
        <v>60</v>
      </c>
      <c r="AK209" s="53">
        <v>1500</v>
      </c>
      <c r="AL209" s="53">
        <v>52</v>
      </c>
      <c r="AM209" s="25">
        <v>600</v>
      </c>
      <c r="AN209" s="25">
        <v>200</v>
      </c>
      <c r="AO209" s="25">
        <v>1000</v>
      </c>
      <c r="AP209" s="25">
        <v>37</v>
      </c>
      <c r="AQ209" s="25">
        <v>600</v>
      </c>
      <c r="AR209" s="25">
        <v>-200</v>
      </c>
      <c r="AS209" s="25">
        <v>1400</v>
      </c>
      <c r="AT209" s="25">
        <v>70</v>
      </c>
      <c r="AU209" s="54"/>
    </row>
    <row r="210" spans="1:47" x14ac:dyDescent="0.25">
      <c r="A210" s="41" t="s">
        <v>69</v>
      </c>
      <c r="B210" s="63" t="s">
        <v>50</v>
      </c>
      <c r="C210" s="65">
        <v>9800</v>
      </c>
      <c r="D210" s="28">
        <v>4800</v>
      </c>
      <c r="E210" s="28">
        <v>14800</v>
      </c>
      <c r="F210" s="26">
        <v>25.88</v>
      </c>
      <c r="G210" s="28">
        <v>9900</v>
      </c>
      <c r="H210" s="28">
        <v>4000</v>
      </c>
      <c r="I210" s="28">
        <v>15800</v>
      </c>
      <c r="J210" s="26">
        <v>30.54</v>
      </c>
      <c r="K210" s="28">
        <v>4900</v>
      </c>
      <c r="L210" s="28">
        <v>2300</v>
      </c>
      <c r="M210" s="28">
        <v>7400</v>
      </c>
      <c r="N210" s="26">
        <v>26.52</v>
      </c>
      <c r="O210" s="28">
        <v>5400</v>
      </c>
      <c r="P210" s="28">
        <v>2700</v>
      </c>
      <c r="Q210" s="28">
        <v>8100</v>
      </c>
      <c r="R210" s="26">
        <v>25.53</v>
      </c>
      <c r="S210" s="28">
        <v>6400</v>
      </c>
      <c r="T210" s="28">
        <v>2700</v>
      </c>
      <c r="U210" s="28">
        <v>10200</v>
      </c>
      <c r="V210" s="26">
        <v>29.57</v>
      </c>
      <c r="W210" s="25">
        <v>5000</v>
      </c>
      <c r="X210" s="25">
        <v>1700</v>
      </c>
      <c r="Y210" s="25">
        <v>8300</v>
      </c>
      <c r="Z210" s="25">
        <v>33</v>
      </c>
      <c r="AA210" s="25">
        <v>5200</v>
      </c>
      <c r="AB210" s="25">
        <v>3400</v>
      </c>
      <c r="AC210" s="25">
        <v>7000</v>
      </c>
      <c r="AD210" s="25">
        <v>18</v>
      </c>
      <c r="AE210" s="25">
        <v>6600</v>
      </c>
      <c r="AF210" s="25">
        <v>4100</v>
      </c>
      <c r="AG210" s="25">
        <v>9000</v>
      </c>
      <c r="AH210" s="27">
        <v>19</v>
      </c>
      <c r="AI210" s="53">
        <v>8900</v>
      </c>
      <c r="AJ210" s="53">
        <v>6500</v>
      </c>
      <c r="AK210" s="53">
        <v>11400</v>
      </c>
      <c r="AL210" s="53">
        <v>14</v>
      </c>
      <c r="AM210" s="25">
        <v>19900</v>
      </c>
      <c r="AN210" s="25">
        <v>14000</v>
      </c>
      <c r="AO210" s="25">
        <v>25900</v>
      </c>
      <c r="AP210" s="25">
        <v>15</v>
      </c>
      <c r="AQ210" s="25">
        <v>18800</v>
      </c>
      <c r="AR210" s="25">
        <v>12800</v>
      </c>
      <c r="AS210" s="25">
        <v>24800</v>
      </c>
      <c r="AT210" s="25">
        <v>16</v>
      </c>
      <c r="AU210" s="54"/>
    </row>
    <row r="211" spans="1:47" x14ac:dyDescent="0.25">
      <c r="A211" s="41"/>
      <c r="B211" s="63" t="s">
        <v>51</v>
      </c>
      <c r="C211" s="65">
        <v>8800</v>
      </c>
      <c r="D211" s="28">
        <v>3900</v>
      </c>
      <c r="E211" s="28">
        <v>13700</v>
      </c>
      <c r="F211" s="26">
        <v>28.65</v>
      </c>
      <c r="G211" s="28">
        <v>9300</v>
      </c>
      <c r="H211" s="28">
        <v>3900</v>
      </c>
      <c r="I211" s="28">
        <v>14700</v>
      </c>
      <c r="J211" s="26">
        <v>29.82</v>
      </c>
      <c r="K211" s="28">
        <v>4400</v>
      </c>
      <c r="L211" s="28">
        <v>1900</v>
      </c>
      <c r="M211" s="28">
        <v>6900</v>
      </c>
      <c r="N211" s="26">
        <v>29.29</v>
      </c>
      <c r="O211" s="28">
        <v>5000</v>
      </c>
      <c r="P211" s="28">
        <v>2300</v>
      </c>
      <c r="Q211" s="28">
        <v>7700</v>
      </c>
      <c r="R211" s="26">
        <v>27.58</v>
      </c>
      <c r="S211" s="28">
        <v>5400</v>
      </c>
      <c r="T211" s="28">
        <v>2300</v>
      </c>
      <c r="U211" s="28">
        <v>8500</v>
      </c>
      <c r="V211" s="26">
        <v>29.19</v>
      </c>
      <c r="W211" s="25">
        <v>4000</v>
      </c>
      <c r="X211" s="25">
        <v>1200</v>
      </c>
      <c r="Y211" s="25">
        <v>6700</v>
      </c>
      <c r="Z211" s="25">
        <v>35</v>
      </c>
      <c r="AA211" s="25">
        <v>3500</v>
      </c>
      <c r="AB211" s="25">
        <v>2100</v>
      </c>
      <c r="AC211" s="25">
        <v>4900</v>
      </c>
      <c r="AD211" s="25">
        <v>20</v>
      </c>
      <c r="AE211" s="25">
        <v>4900</v>
      </c>
      <c r="AF211" s="25">
        <v>2900</v>
      </c>
      <c r="AG211" s="25">
        <v>6900</v>
      </c>
      <c r="AH211" s="27">
        <v>21</v>
      </c>
      <c r="AI211" s="53">
        <v>7100</v>
      </c>
      <c r="AJ211" s="53">
        <v>4800</v>
      </c>
      <c r="AK211" s="53">
        <v>9300</v>
      </c>
      <c r="AL211" s="53">
        <v>16</v>
      </c>
      <c r="AM211" s="25">
        <v>17200</v>
      </c>
      <c r="AN211" s="25">
        <v>11500</v>
      </c>
      <c r="AO211" s="25">
        <v>22900</v>
      </c>
      <c r="AP211" s="25">
        <v>17</v>
      </c>
      <c r="AQ211" s="25">
        <v>15500</v>
      </c>
      <c r="AR211" s="25">
        <v>9700</v>
      </c>
      <c r="AS211" s="25">
        <v>21300</v>
      </c>
      <c r="AT211" s="25">
        <v>19</v>
      </c>
      <c r="AU211" s="54"/>
    </row>
    <row r="212" spans="1:47" x14ac:dyDescent="0.25">
      <c r="A212" s="41"/>
      <c r="B212" s="63" t="s">
        <v>52</v>
      </c>
      <c r="C212" s="65">
        <v>300</v>
      </c>
      <c r="D212" s="28">
        <v>100</v>
      </c>
      <c r="E212" s="28">
        <v>500</v>
      </c>
      <c r="F212" s="26">
        <v>32.43</v>
      </c>
      <c r="G212" s="28">
        <v>300</v>
      </c>
      <c r="H212" s="28">
        <v>-200</v>
      </c>
      <c r="I212" s="28">
        <v>800</v>
      </c>
      <c r="J212" s="26">
        <v>82.6</v>
      </c>
      <c r="K212" s="28">
        <v>200</v>
      </c>
      <c r="L212" s="28" t="s">
        <v>60</v>
      </c>
      <c r="M212" s="28">
        <v>400</v>
      </c>
      <c r="N212" s="26">
        <v>43.67</v>
      </c>
      <c r="O212" s="28">
        <v>100</v>
      </c>
      <c r="P212" s="28" t="s">
        <v>60</v>
      </c>
      <c r="Q212" s="28">
        <v>200</v>
      </c>
      <c r="R212" s="26">
        <v>29.11</v>
      </c>
      <c r="S212" s="28">
        <v>400</v>
      </c>
      <c r="T212" s="28" t="s">
        <v>60</v>
      </c>
      <c r="U212" s="28">
        <v>600</v>
      </c>
      <c r="V212" s="26">
        <v>37.06</v>
      </c>
      <c r="W212" s="25">
        <v>600</v>
      </c>
      <c r="X212" s="25" t="s">
        <v>60</v>
      </c>
      <c r="Y212" s="25">
        <v>1200</v>
      </c>
      <c r="Z212" s="25">
        <v>53</v>
      </c>
      <c r="AA212" s="25">
        <v>1000</v>
      </c>
      <c r="AB212" s="25" t="s">
        <v>60</v>
      </c>
      <c r="AC212" s="25">
        <v>1900</v>
      </c>
      <c r="AD212" s="25">
        <v>51</v>
      </c>
      <c r="AE212" s="25">
        <v>800</v>
      </c>
      <c r="AF212" s="25">
        <v>-100</v>
      </c>
      <c r="AG212" s="25">
        <v>1700</v>
      </c>
      <c r="AH212" s="27">
        <v>59</v>
      </c>
      <c r="AI212" s="53">
        <v>800</v>
      </c>
      <c r="AJ212" s="53">
        <v>500</v>
      </c>
      <c r="AK212" s="53">
        <v>1100</v>
      </c>
      <c r="AL212" s="53">
        <v>21</v>
      </c>
      <c r="AM212" s="25">
        <v>1100</v>
      </c>
      <c r="AN212" s="25">
        <v>600</v>
      </c>
      <c r="AO212" s="25">
        <v>1600</v>
      </c>
      <c r="AP212" s="25">
        <v>23</v>
      </c>
      <c r="AQ212" s="25">
        <v>1600</v>
      </c>
      <c r="AR212" s="25">
        <v>500</v>
      </c>
      <c r="AS212" s="25">
        <v>2800</v>
      </c>
      <c r="AT212" s="25">
        <v>35</v>
      </c>
      <c r="AU212" s="54"/>
    </row>
    <row r="213" spans="1:47" x14ac:dyDescent="0.25">
      <c r="A213" s="41"/>
      <c r="B213" s="63" t="s">
        <v>53</v>
      </c>
      <c r="C213" s="65">
        <v>500</v>
      </c>
      <c r="D213" s="28">
        <v>100</v>
      </c>
      <c r="E213" s="28">
        <v>900</v>
      </c>
      <c r="F213" s="26">
        <v>36.29</v>
      </c>
      <c r="G213" s="28">
        <v>200</v>
      </c>
      <c r="H213" s="28" t="s">
        <v>60</v>
      </c>
      <c r="I213" s="28">
        <v>400</v>
      </c>
      <c r="J213" s="26">
        <v>48.5</v>
      </c>
      <c r="K213" s="28">
        <v>100</v>
      </c>
      <c r="L213" s="28" t="s">
        <v>60</v>
      </c>
      <c r="M213" s="28">
        <v>200</v>
      </c>
      <c r="N213" s="26">
        <v>18.059999999999999</v>
      </c>
      <c r="O213" s="28">
        <v>200</v>
      </c>
      <c r="P213" s="28" t="s">
        <v>60</v>
      </c>
      <c r="Q213" s="28">
        <v>400</v>
      </c>
      <c r="R213" s="26">
        <v>41.8</v>
      </c>
      <c r="S213" s="28">
        <v>500</v>
      </c>
      <c r="T213" s="28" t="s">
        <v>60</v>
      </c>
      <c r="U213" s="28">
        <v>800</v>
      </c>
      <c r="V213" s="26">
        <v>39.99</v>
      </c>
      <c r="W213" s="25">
        <v>400</v>
      </c>
      <c r="X213" s="25" t="s">
        <v>60</v>
      </c>
      <c r="Y213" s="25">
        <v>700</v>
      </c>
      <c r="Z213" s="25">
        <v>47</v>
      </c>
      <c r="AA213" s="25">
        <v>700</v>
      </c>
      <c r="AB213" s="25">
        <v>200</v>
      </c>
      <c r="AC213" s="25">
        <v>1200</v>
      </c>
      <c r="AD213" s="25">
        <v>37</v>
      </c>
      <c r="AE213" s="25">
        <v>800</v>
      </c>
      <c r="AF213" s="25">
        <v>200</v>
      </c>
      <c r="AG213" s="25">
        <v>1300</v>
      </c>
      <c r="AH213" s="27">
        <v>35</v>
      </c>
      <c r="AI213" s="53">
        <v>600</v>
      </c>
      <c r="AJ213" s="53">
        <v>300</v>
      </c>
      <c r="AK213" s="53">
        <v>900</v>
      </c>
      <c r="AL213" s="53">
        <v>26</v>
      </c>
      <c r="AM213" s="25">
        <v>1200</v>
      </c>
      <c r="AN213" s="25">
        <v>800</v>
      </c>
      <c r="AO213" s="25">
        <v>1700</v>
      </c>
      <c r="AP213" s="25">
        <v>19</v>
      </c>
      <c r="AQ213" s="25">
        <v>1100</v>
      </c>
      <c r="AR213" s="25">
        <v>700</v>
      </c>
      <c r="AS213" s="25">
        <v>1500</v>
      </c>
      <c r="AT213" s="25">
        <v>20</v>
      </c>
      <c r="AU213" s="54"/>
    </row>
    <row r="214" spans="1:47" x14ac:dyDescent="0.25">
      <c r="A214" s="41"/>
      <c r="B214" s="63" t="s">
        <v>54</v>
      </c>
      <c r="C214" s="65">
        <v>200</v>
      </c>
      <c r="D214" s="28">
        <v>100</v>
      </c>
      <c r="E214" s="28">
        <v>300</v>
      </c>
      <c r="F214" s="26">
        <v>16.96</v>
      </c>
      <c r="G214" s="28" t="s">
        <v>60</v>
      </c>
      <c r="H214" s="28" t="s">
        <v>60</v>
      </c>
      <c r="I214" s="28" t="s">
        <v>60</v>
      </c>
      <c r="J214" s="26">
        <v>20.88</v>
      </c>
      <c r="K214" s="28">
        <v>200</v>
      </c>
      <c r="L214" s="28" t="s">
        <v>60</v>
      </c>
      <c r="M214" s="28">
        <v>300</v>
      </c>
      <c r="N214" s="26">
        <v>35.04</v>
      </c>
      <c r="O214" s="28">
        <v>100</v>
      </c>
      <c r="P214" s="28" t="s">
        <v>60</v>
      </c>
      <c r="Q214" s="28">
        <v>100</v>
      </c>
      <c r="R214" s="26">
        <v>8.26</v>
      </c>
      <c r="S214" s="28">
        <v>200</v>
      </c>
      <c r="T214" s="28" t="s">
        <v>60</v>
      </c>
      <c r="U214" s="28">
        <v>400</v>
      </c>
      <c r="V214" s="26">
        <v>56.94</v>
      </c>
      <c r="W214" s="25" t="s">
        <v>60</v>
      </c>
      <c r="X214" s="25" t="s">
        <v>60</v>
      </c>
      <c r="Y214" s="25">
        <v>100</v>
      </c>
      <c r="Z214" s="25">
        <v>11</v>
      </c>
      <c r="AA214" s="25" t="s">
        <v>60</v>
      </c>
      <c r="AB214" s="25" t="s">
        <v>60</v>
      </c>
      <c r="AC214" s="25" t="s">
        <v>60</v>
      </c>
      <c r="AD214" s="25">
        <v>10</v>
      </c>
      <c r="AE214" s="25">
        <v>100</v>
      </c>
      <c r="AF214" s="25" t="s">
        <v>60</v>
      </c>
      <c r="AG214" s="25">
        <v>200</v>
      </c>
      <c r="AH214" s="27">
        <v>35</v>
      </c>
      <c r="AI214" s="53">
        <v>400</v>
      </c>
      <c r="AJ214" s="53" t="s">
        <v>60</v>
      </c>
      <c r="AK214" s="53">
        <v>800</v>
      </c>
      <c r="AL214" s="53">
        <v>46</v>
      </c>
      <c r="AM214" s="25">
        <v>400</v>
      </c>
      <c r="AN214" s="25" t="s">
        <v>60</v>
      </c>
      <c r="AO214" s="25">
        <v>700</v>
      </c>
      <c r="AP214" s="25">
        <v>41</v>
      </c>
      <c r="AQ214" s="25">
        <v>600</v>
      </c>
      <c r="AR214" s="25">
        <v>100</v>
      </c>
      <c r="AS214" s="25">
        <v>1000</v>
      </c>
      <c r="AT214" s="25">
        <v>39</v>
      </c>
      <c r="AU214" s="54"/>
    </row>
    <row r="215" spans="1:47" x14ac:dyDescent="0.25">
      <c r="A215" s="41" t="s">
        <v>70</v>
      </c>
      <c r="B215" s="63" t="s">
        <v>50</v>
      </c>
      <c r="C215" s="65">
        <v>1100</v>
      </c>
      <c r="D215" s="28">
        <v>900</v>
      </c>
      <c r="E215" s="28">
        <v>1300</v>
      </c>
      <c r="F215" s="26">
        <v>9.68</v>
      </c>
      <c r="G215" s="28">
        <v>600</v>
      </c>
      <c r="H215" s="28">
        <v>500</v>
      </c>
      <c r="I215" s="28">
        <v>700</v>
      </c>
      <c r="J215" s="26">
        <v>10.28</v>
      </c>
      <c r="K215" s="28">
        <v>1400</v>
      </c>
      <c r="L215" s="28">
        <v>700</v>
      </c>
      <c r="M215" s="28">
        <v>2100</v>
      </c>
      <c r="N215" s="26">
        <v>24.92</v>
      </c>
      <c r="O215" s="28">
        <v>1500</v>
      </c>
      <c r="P215" s="28">
        <v>700</v>
      </c>
      <c r="Q215" s="28">
        <v>2200</v>
      </c>
      <c r="R215" s="26">
        <v>25.67</v>
      </c>
      <c r="S215" s="28">
        <v>1100</v>
      </c>
      <c r="T215" s="28">
        <v>600</v>
      </c>
      <c r="U215" s="28">
        <v>1500</v>
      </c>
      <c r="V215" s="26">
        <v>21.72</v>
      </c>
      <c r="W215" s="25">
        <v>1100</v>
      </c>
      <c r="X215" s="25">
        <v>700</v>
      </c>
      <c r="Y215" s="25">
        <v>1400</v>
      </c>
      <c r="Z215" s="25">
        <v>16</v>
      </c>
      <c r="AA215" s="25">
        <v>1300</v>
      </c>
      <c r="AB215" s="25">
        <v>1000</v>
      </c>
      <c r="AC215" s="25">
        <v>1600</v>
      </c>
      <c r="AD215" s="25">
        <v>13</v>
      </c>
      <c r="AE215" s="25">
        <v>2400</v>
      </c>
      <c r="AF215" s="25">
        <v>300</v>
      </c>
      <c r="AG215" s="25">
        <v>4600</v>
      </c>
      <c r="AH215" s="27">
        <v>45</v>
      </c>
      <c r="AI215" s="53">
        <v>1200</v>
      </c>
      <c r="AJ215" s="53">
        <v>1000</v>
      </c>
      <c r="AK215" s="53">
        <v>1300</v>
      </c>
      <c r="AL215" s="53">
        <v>5</v>
      </c>
      <c r="AM215" s="25">
        <v>1100</v>
      </c>
      <c r="AN215" s="25">
        <v>900</v>
      </c>
      <c r="AO215" s="25">
        <v>1200</v>
      </c>
      <c r="AP215" s="25">
        <v>7</v>
      </c>
      <c r="AQ215" s="25">
        <v>1600</v>
      </c>
      <c r="AR215" s="25">
        <v>1100</v>
      </c>
      <c r="AS215" s="25">
        <v>2000</v>
      </c>
      <c r="AT215" s="25">
        <v>14</v>
      </c>
      <c r="AU215" s="54"/>
    </row>
    <row r="216" spans="1:47" x14ac:dyDescent="0.25">
      <c r="A216" s="41"/>
      <c r="B216" s="63" t="s">
        <v>51</v>
      </c>
      <c r="C216" s="65">
        <v>100</v>
      </c>
      <c r="D216" s="28" t="s">
        <v>60</v>
      </c>
      <c r="E216" s="28">
        <v>200</v>
      </c>
      <c r="F216" s="26">
        <v>30.91</v>
      </c>
      <c r="G216" s="28" t="s">
        <v>60</v>
      </c>
      <c r="H216" s="28" t="s">
        <v>60</v>
      </c>
      <c r="I216" s="28">
        <v>100</v>
      </c>
      <c r="J216" s="26">
        <v>68.760000000000005</v>
      </c>
      <c r="K216" s="28" t="s">
        <v>61</v>
      </c>
      <c r="L216" s="28" t="s">
        <v>61</v>
      </c>
      <c r="M216" s="28" t="s">
        <v>61</v>
      </c>
      <c r="N216" s="26" t="s">
        <v>61</v>
      </c>
      <c r="O216" s="28">
        <v>200</v>
      </c>
      <c r="P216" s="28" t="s">
        <v>60</v>
      </c>
      <c r="Q216" s="28">
        <v>300</v>
      </c>
      <c r="R216" s="26">
        <v>39.82</v>
      </c>
      <c r="S216" s="28">
        <v>200</v>
      </c>
      <c r="T216" s="28" t="s">
        <v>60</v>
      </c>
      <c r="U216" s="28">
        <v>400</v>
      </c>
      <c r="V216" s="26">
        <v>52.22</v>
      </c>
      <c r="W216" s="25">
        <v>300</v>
      </c>
      <c r="X216" s="25" t="s">
        <v>60</v>
      </c>
      <c r="Y216" s="25">
        <v>600</v>
      </c>
      <c r="Z216" s="25">
        <v>64</v>
      </c>
      <c r="AA216" s="25">
        <v>200</v>
      </c>
      <c r="AB216" s="25" t="s">
        <v>60</v>
      </c>
      <c r="AC216" s="25">
        <v>400</v>
      </c>
      <c r="AD216" s="25">
        <v>46</v>
      </c>
      <c r="AE216" s="25">
        <v>200</v>
      </c>
      <c r="AF216" s="25">
        <v>100</v>
      </c>
      <c r="AG216" s="25">
        <v>200</v>
      </c>
      <c r="AH216" s="27">
        <v>5</v>
      </c>
      <c r="AI216" s="53">
        <v>100</v>
      </c>
      <c r="AJ216" s="53">
        <v>100</v>
      </c>
      <c r="AK216" s="53">
        <v>200</v>
      </c>
      <c r="AL216" s="53">
        <v>13</v>
      </c>
      <c r="AM216" s="25">
        <v>200</v>
      </c>
      <c r="AN216" s="25">
        <v>100</v>
      </c>
      <c r="AO216" s="25">
        <v>300</v>
      </c>
      <c r="AP216" s="25">
        <v>18</v>
      </c>
      <c r="AQ216" s="25">
        <v>300</v>
      </c>
      <c r="AR216" s="25">
        <v>200</v>
      </c>
      <c r="AS216" s="25">
        <v>400</v>
      </c>
      <c r="AT216" s="25">
        <v>13</v>
      </c>
      <c r="AU216" s="54"/>
    </row>
    <row r="217" spans="1:47" x14ac:dyDescent="0.25">
      <c r="A217" s="41"/>
      <c r="B217" s="63" t="s">
        <v>52</v>
      </c>
      <c r="C217" s="65">
        <v>700</v>
      </c>
      <c r="D217" s="28">
        <v>600</v>
      </c>
      <c r="E217" s="28">
        <v>800</v>
      </c>
      <c r="F217" s="26">
        <v>8.09</v>
      </c>
      <c r="G217" s="28">
        <v>500</v>
      </c>
      <c r="H217" s="28">
        <v>400</v>
      </c>
      <c r="I217" s="28">
        <v>600</v>
      </c>
      <c r="J217" s="26">
        <v>10.41</v>
      </c>
      <c r="K217" s="28" t="s">
        <v>61</v>
      </c>
      <c r="L217" s="28" t="s">
        <v>61</v>
      </c>
      <c r="M217" s="28" t="s">
        <v>61</v>
      </c>
      <c r="N217" s="26" t="s">
        <v>61</v>
      </c>
      <c r="O217" s="28">
        <v>1300</v>
      </c>
      <c r="P217" s="28">
        <v>500</v>
      </c>
      <c r="Q217" s="28">
        <v>2000</v>
      </c>
      <c r="R217" s="26">
        <v>29.67</v>
      </c>
      <c r="S217" s="28">
        <v>700</v>
      </c>
      <c r="T217" s="28">
        <v>400</v>
      </c>
      <c r="U217" s="28">
        <v>1000</v>
      </c>
      <c r="V217" s="26">
        <v>20.94</v>
      </c>
      <c r="W217" s="25">
        <v>700</v>
      </c>
      <c r="X217" s="25">
        <v>600</v>
      </c>
      <c r="Y217" s="25">
        <v>800</v>
      </c>
      <c r="Z217" s="25">
        <v>6</v>
      </c>
      <c r="AA217" s="25">
        <v>900</v>
      </c>
      <c r="AB217" s="25">
        <v>700</v>
      </c>
      <c r="AC217" s="25">
        <v>1100</v>
      </c>
      <c r="AD217" s="25">
        <v>13</v>
      </c>
      <c r="AE217" s="25">
        <v>2100</v>
      </c>
      <c r="AF217" s="25" t="s">
        <v>60</v>
      </c>
      <c r="AG217" s="25">
        <v>4200</v>
      </c>
      <c r="AH217" s="27">
        <v>53</v>
      </c>
      <c r="AI217" s="53">
        <v>800</v>
      </c>
      <c r="AJ217" s="53">
        <v>800</v>
      </c>
      <c r="AK217" s="53">
        <v>900</v>
      </c>
      <c r="AL217" s="53">
        <v>4</v>
      </c>
      <c r="AM217" s="25">
        <v>800</v>
      </c>
      <c r="AN217" s="25">
        <v>600</v>
      </c>
      <c r="AO217" s="25">
        <v>900</v>
      </c>
      <c r="AP217" s="25">
        <v>8</v>
      </c>
      <c r="AQ217" s="25">
        <v>1100</v>
      </c>
      <c r="AR217" s="25">
        <v>700</v>
      </c>
      <c r="AS217" s="25">
        <v>1500</v>
      </c>
      <c r="AT217" s="25">
        <v>17</v>
      </c>
      <c r="AU217" s="54"/>
    </row>
    <row r="218" spans="1:47" x14ac:dyDescent="0.25">
      <c r="A218" s="41"/>
      <c r="B218" s="63" t="s">
        <v>53</v>
      </c>
      <c r="C218" s="65">
        <v>200</v>
      </c>
      <c r="D218" s="28">
        <v>100</v>
      </c>
      <c r="E218" s="28">
        <v>300</v>
      </c>
      <c r="F218" s="26">
        <v>16.440000000000001</v>
      </c>
      <c r="G218" s="28" t="s">
        <v>60</v>
      </c>
      <c r="H218" s="28" t="s">
        <v>60</v>
      </c>
      <c r="I218" s="28" t="s">
        <v>60</v>
      </c>
      <c r="J218" s="26">
        <v>1.76</v>
      </c>
      <c r="K218" s="28" t="s">
        <v>61</v>
      </c>
      <c r="L218" s="28" t="s">
        <v>61</v>
      </c>
      <c r="M218" s="28" t="s">
        <v>61</v>
      </c>
      <c r="N218" s="26" t="s">
        <v>61</v>
      </c>
      <c r="O218" s="28" t="s">
        <v>60</v>
      </c>
      <c r="P218" s="28" t="s">
        <v>60</v>
      </c>
      <c r="Q218" s="28" t="s">
        <v>60</v>
      </c>
      <c r="R218" s="26">
        <v>7.33</v>
      </c>
      <c r="S218" s="28">
        <v>200</v>
      </c>
      <c r="T218" s="28" t="s">
        <v>60</v>
      </c>
      <c r="U218" s="28">
        <v>300</v>
      </c>
      <c r="V218" s="26">
        <v>44.21</v>
      </c>
      <c r="W218" s="25">
        <v>100</v>
      </c>
      <c r="X218" s="25" t="s">
        <v>60</v>
      </c>
      <c r="Y218" s="25">
        <v>200</v>
      </c>
      <c r="Z218" s="25">
        <v>22</v>
      </c>
      <c r="AA218" s="25">
        <v>200</v>
      </c>
      <c r="AB218" s="25" t="s">
        <v>60</v>
      </c>
      <c r="AC218" s="25">
        <v>400</v>
      </c>
      <c r="AD218" s="25">
        <v>37</v>
      </c>
      <c r="AE218" s="25">
        <v>200</v>
      </c>
      <c r="AF218" s="25" t="s">
        <v>60</v>
      </c>
      <c r="AG218" s="25">
        <v>400</v>
      </c>
      <c r="AH218" s="27">
        <v>35</v>
      </c>
      <c r="AI218" s="53">
        <v>200</v>
      </c>
      <c r="AJ218" s="53" t="s">
        <v>60</v>
      </c>
      <c r="AK218" s="53">
        <v>300</v>
      </c>
      <c r="AL218" s="53">
        <v>24</v>
      </c>
      <c r="AM218" s="25">
        <v>100</v>
      </c>
      <c r="AN218" s="25" t="s">
        <v>60</v>
      </c>
      <c r="AO218" s="25">
        <v>100</v>
      </c>
      <c r="AP218" s="25">
        <v>8</v>
      </c>
      <c r="AQ218" s="25">
        <v>100</v>
      </c>
      <c r="AR218" s="25" t="s">
        <v>60</v>
      </c>
      <c r="AS218" s="25">
        <v>100</v>
      </c>
      <c r="AT218" s="25">
        <v>16</v>
      </c>
      <c r="AU218" s="54"/>
    </row>
    <row r="219" spans="1:47" x14ac:dyDescent="0.25">
      <c r="A219" s="41"/>
      <c r="B219" s="63" t="s">
        <v>54</v>
      </c>
      <c r="C219" s="65" t="s">
        <v>60</v>
      </c>
      <c r="D219" s="28" t="s">
        <v>60</v>
      </c>
      <c r="E219" s="28" t="s">
        <v>60</v>
      </c>
      <c r="F219" s="26">
        <v>36.04</v>
      </c>
      <c r="G219" s="28">
        <v>0</v>
      </c>
      <c r="H219" s="28">
        <v>0</v>
      </c>
      <c r="I219" s="28">
        <v>0</v>
      </c>
      <c r="J219" s="26">
        <v>0</v>
      </c>
      <c r="K219" s="28" t="s">
        <v>61</v>
      </c>
      <c r="L219" s="28" t="s">
        <v>61</v>
      </c>
      <c r="M219" s="28" t="s">
        <v>61</v>
      </c>
      <c r="N219" s="26" t="s">
        <v>61</v>
      </c>
      <c r="O219" s="28" t="s">
        <v>60</v>
      </c>
      <c r="P219" s="28" t="s">
        <v>60</v>
      </c>
      <c r="Q219" s="28" t="s">
        <v>60</v>
      </c>
      <c r="R219" s="26">
        <v>70.239999999999995</v>
      </c>
      <c r="S219" s="28" t="s">
        <v>60</v>
      </c>
      <c r="T219" s="28" t="s">
        <v>60</v>
      </c>
      <c r="U219" s="28" t="s">
        <v>60</v>
      </c>
      <c r="V219" s="26">
        <v>52.65</v>
      </c>
      <c r="W219" s="25" t="s">
        <v>60</v>
      </c>
      <c r="X219" s="25" t="s">
        <v>60</v>
      </c>
      <c r="Y219" s="25" t="s">
        <v>60</v>
      </c>
      <c r="Z219" s="25">
        <v>84</v>
      </c>
      <c r="AA219" s="25" t="s">
        <v>60</v>
      </c>
      <c r="AB219" s="25" t="s">
        <v>60</v>
      </c>
      <c r="AC219" s="25" t="s">
        <v>60</v>
      </c>
      <c r="AD219" s="25">
        <v>3</v>
      </c>
      <c r="AE219" s="25" t="s">
        <v>60</v>
      </c>
      <c r="AF219" s="25" t="s">
        <v>60</v>
      </c>
      <c r="AG219" s="25" t="s">
        <v>60</v>
      </c>
      <c r="AH219" s="27">
        <v>1</v>
      </c>
      <c r="AI219" s="53" t="s">
        <v>60</v>
      </c>
      <c r="AJ219" s="53" t="s">
        <v>60</v>
      </c>
      <c r="AK219" s="53" t="s">
        <v>60</v>
      </c>
      <c r="AL219" s="53">
        <v>35</v>
      </c>
      <c r="AM219" s="25" t="s">
        <v>60</v>
      </c>
      <c r="AN219" s="25" t="s">
        <v>60</v>
      </c>
      <c r="AO219" s="25" t="s">
        <v>60</v>
      </c>
      <c r="AP219" s="25">
        <v>58</v>
      </c>
      <c r="AQ219" s="25" t="s">
        <v>60</v>
      </c>
      <c r="AR219" s="25" t="s">
        <v>60</v>
      </c>
      <c r="AS219" s="25" t="s">
        <v>60</v>
      </c>
      <c r="AT219" s="25">
        <v>30</v>
      </c>
      <c r="AU219" s="54"/>
    </row>
    <row r="220" spans="1:47" x14ac:dyDescent="0.25">
      <c r="A220" s="41" t="s">
        <v>71</v>
      </c>
      <c r="B220" s="63" t="s">
        <v>50</v>
      </c>
      <c r="C220" s="65">
        <v>1200</v>
      </c>
      <c r="D220" s="28">
        <v>700</v>
      </c>
      <c r="E220" s="28">
        <v>1600</v>
      </c>
      <c r="F220" s="26">
        <v>19.510000000000002</v>
      </c>
      <c r="G220" s="28">
        <v>300</v>
      </c>
      <c r="H220" s="28">
        <v>200</v>
      </c>
      <c r="I220" s="28">
        <v>300</v>
      </c>
      <c r="J220" s="26">
        <v>6.08</v>
      </c>
      <c r="K220" s="28">
        <v>200</v>
      </c>
      <c r="L220" s="28" t="s">
        <v>60</v>
      </c>
      <c r="M220" s="28">
        <v>400</v>
      </c>
      <c r="N220" s="26">
        <v>38.94</v>
      </c>
      <c r="O220" s="28">
        <v>400</v>
      </c>
      <c r="P220" s="28">
        <v>200</v>
      </c>
      <c r="Q220" s="28">
        <v>500</v>
      </c>
      <c r="R220" s="26">
        <v>20.04</v>
      </c>
      <c r="S220" s="28">
        <v>200</v>
      </c>
      <c r="T220" s="28" t="s">
        <v>60</v>
      </c>
      <c r="U220" s="28">
        <v>400</v>
      </c>
      <c r="V220" s="26">
        <v>35.409999999999997</v>
      </c>
      <c r="W220" s="25">
        <v>300</v>
      </c>
      <c r="X220" s="25" t="s">
        <v>60</v>
      </c>
      <c r="Y220" s="25">
        <v>600</v>
      </c>
      <c r="Z220" s="25">
        <v>56</v>
      </c>
      <c r="AA220" s="25">
        <v>300</v>
      </c>
      <c r="AB220" s="25" t="s">
        <v>60</v>
      </c>
      <c r="AC220" s="25">
        <v>500</v>
      </c>
      <c r="AD220" s="25">
        <v>36</v>
      </c>
      <c r="AE220" s="25">
        <v>400</v>
      </c>
      <c r="AF220" s="25">
        <v>200</v>
      </c>
      <c r="AG220" s="25">
        <v>600</v>
      </c>
      <c r="AH220" s="27">
        <v>29</v>
      </c>
      <c r="AI220" s="53">
        <v>1500</v>
      </c>
      <c r="AJ220" s="53">
        <v>1200</v>
      </c>
      <c r="AK220" s="53">
        <v>1800</v>
      </c>
      <c r="AL220" s="53">
        <v>11</v>
      </c>
      <c r="AM220" s="25">
        <v>2600</v>
      </c>
      <c r="AN220" s="25">
        <v>600</v>
      </c>
      <c r="AO220" s="25">
        <v>4600</v>
      </c>
      <c r="AP220" s="25">
        <v>39</v>
      </c>
      <c r="AQ220" s="25">
        <v>2500</v>
      </c>
      <c r="AR220" s="25">
        <v>2300</v>
      </c>
      <c r="AS220" s="25">
        <v>2800</v>
      </c>
      <c r="AT220" s="25">
        <v>5</v>
      </c>
      <c r="AU220" s="54"/>
    </row>
    <row r="221" spans="1:47" x14ac:dyDescent="0.25">
      <c r="A221" s="41"/>
      <c r="B221" s="63" t="s">
        <v>51</v>
      </c>
      <c r="C221" s="65">
        <v>800</v>
      </c>
      <c r="D221" s="28">
        <v>500</v>
      </c>
      <c r="E221" s="28">
        <v>1100</v>
      </c>
      <c r="F221" s="26">
        <v>17.739999999999998</v>
      </c>
      <c r="G221" s="28" t="s">
        <v>60</v>
      </c>
      <c r="H221" s="28" t="s">
        <v>60</v>
      </c>
      <c r="I221" s="28">
        <v>100</v>
      </c>
      <c r="J221" s="26">
        <v>16.16</v>
      </c>
      <c r="K221" s="28">
        <v>200</v>
      </c>
      <c r="L221" s="28" t="s">
        <v>60</v>
      </c>
      <c r="M221" s="28">
        <v>300</v>
      </c>
      <c r="N221" s="26">
        <v>44.09</v>
      </c>
      <c r="O221" s="28">
        <v>200</v>
      </c>
      <c r="P221" s="28">
        <v>100</v>
      </c>
      <c r="Q221" s="28">
        <v>200</v>
      </c>
      <c r="R221" s="26">
        <v>11.19</v>
      </c>
      <c r="S221" s="28" t="s">
        <v>60</v>
      </c>
      <c r="T221" s="28" t="s">
        <v>60</v>
      </c>
      <c r="U221" s="28" t="s">
        <v>60</v>
      </c>
      <c r="V221" s="26">
        <v>21.16</v>
      </c>
      <c r="W221" s="25">
        <v>200</v>
      </c>
      <c r="X221" s="25" t="s">
        <v>60</v>
      </c>
      <c r="Y221" s="25">
        <v>400</v>
      </c>
      <c r="Z221" s="25">
        <v>70</v>
      </c>
      <c r="AA221" s="25">
        <v>200</v>
      </c>
      <c r="AB221" s="25" t="s">
        <v>60</v>
      </c>
      <c r="AC221" s="25">
        <v>400</v>
      </c>
      <c r="AD221" s="25">
        <v>43</v>
      </c>
      <c r="AE221" s="25">
        <v>200</v>
      </c>
      <c r="AF221" s="25" t="s">
        <v>60</v>
      </c>
      <c r="AG221" s="25">
        <v>300</v>
      </c>
      <c r="AH221" s="27">
        <v>32</v>
      </c>
      <c r="AI221" s="53">
        <v>1300</v>
      </c>
      <c r="AJ221" s="53">
        <v>1000</v>
      </c>
      <c r="AK221" s="53">
        <v>1500</v>
      </c>
      <c r="AL221" s="53">
        <v>10</v>
      </c>
      <c r="AM221" s="25">
        <v>1600</v>
      </c>
      <c r="AN221" s="25">
        <v>-200</v>
      </c>
      <c r="AO221" s="25">
        <v>3500</v>
      </c>
      <c r="AP221" s="25">
        <v>58</v>
      </c>
      <c r="AQ221" s="25">
        <v>1100</v>
      </c>
      <c r="AR221" s="25">
        <v>1000</v>
      </c>
      <c r="AS221" s="25">
        <v>1100</v>
      </c>
      <c r="AT221" s="25">
        <v>3</v>
      </c>
      <c r="AU221" s="54"/>
    </row>
    <row r="222" spans="1:47" x14ac:dyDescent="0.25">
      <c r="A222" s="41"/>
      <c r="B222" s="63" t="s">
        <v>52</v>
      </c>
      <c r="C222" s="65">
        <v>300</v>
      </c>
      <c r="D222" s="28">
        <v>200</v>
      </c>
      <c r="E222" s="28">
        <v>500</v>
      </c>
      <c r="F222" s="26">
        <v>26.56</v>
      </c>
      <c r="G222" s="28">
        <v>100</v>
      </c>
      <c r="H222" s="28">
        <v>100</v>
      </c>
      <c r="I222" s="28">
        <v>100</v>
      </c>
      <c r="J222" s="26">
        <v>0</v>
      </c>
      <c r="K222" s="28" t="s">
        <v>61</v>
      </c>
      <c r="L222" s="28" t="s">
        <v>61</v>
      </c>
      <c r="M222" s="28" t="s">
        <v>61</v>
      </c>
      <c r="N222" s="26" t="s">
        <v>61</v>
      </c>
      <c r="O222" s="28">
        <v>100</v>
      </c>
      <c r="P222" s="28" t="s">
        <v>60</v>
      </c>
      <c r="Q222" s="28">
        <v>300</v>
      </c>
      <c r="R222" s="26">
        <v>45.77</v>
      </c>
      <c r="S222" s="28">
        <v>100</v>
      </c>
      <c r="T222" s="28" t="s">
        <v>60</v>
      </c>
      <c r="U222" s="28">
        <v>300</v>
      </c>
      <c r="V222" s="26">
        <v>49.82</v>
      </c>
      <c r="W222" s="25" t="s">
        <v>60</v>
      </c>
      <c r="X222" s="25" t="s">
        <v>60</v>
      </c>
      <c r="Y222" s="25">
        <v>100</v>
      </c>
      <c r="Z222" s="25">
        <v>51</v>
      </c>
      <c r="AA222" s="25" t="s">
        <v>60</v>
      </c>
      <c r="AB222" s="25" t="s">
        <v>60</v>
      </c>
      <c r="AC222" s="25">
        <v>200</v>
      </c>
      <c r="AD222" s="25">
        <v>47</v>
      </c>
      <c r="AE222" s="25">
        <v>100</v>
      </c>
      <c r="AF222" s="25" t="s">
        <v>60</v>
      </c>
      <c r="AG222" s="25">
        <v>300</v>
      </c>
      <c r="AH222" s="27">
        <v>64</v>
      </c>
      <c r="AI222" s="53">
        <v>200</v>
      </c>
      <c r="AJ222" s="53" t="s">
        <v>60</v>
      </c>
      <c r="AK222" s="53">
        <v>200</v>
      </c>
      <c r="AL222" s="53">
        <v>22</v>
      </c>
      <c r="AM222" s="25">
        <v>400</v>
      </c>
      <c r="AN222" s="25">
        <v>200</v>
      </c>
      <c r="AO222" s="25">
        <v>600</v>
      </c>
      <c r="AP222" s="25">
        <v>29</v>
      </c>
      <c r="AQ222" s="25">
        <v>700</v>
      </c>
      <c r="AR222" s="25">
        <v>500</v>
      </c>
      <c r="AS222" s="25">
        <v>900</v>
      </c>
      <c r="AT222" s="25">
        <v>17</v>
      </c>
      <c r="AU222" s="54"/>
    </row>
    <row r="223" spans="1:47" x14ac:dyDescent="0.25">
      <c r="A223" s="41"/>
      <c r="B223" s="63" t="s">
        <v>53</v>
      </c>
      <c r="C223" s="65" t="s">
        <v>61</v>
      </c>
      <c r="D223" s="28" t="s">
        <v>61</v>
      </c>
      <c r="E223" s="28" t="s">
        <v>61</v>
      </c>
      <c r="F223" s="26" t="s">
        <v>61</v>
      </c>
      <c r="G223" s="28" t="s">
        <v>60</v>
      </c>
      <c r="H223" s="28" t="s">
        <v>60</v>
      </c>
      <c r="I223" s="28" t="s">
        <v>60</v>
      </c>
      <c r="J223" s="26">
        <v>0</v>
      </c>
      <c r="K223" s="28" t="s">
        <v>60</v>
      </c>
      <c r="L223" s="28" t="s">
        <v>60</v>
      </c>
      <c r="M223" s="28" t="s">
        <v>60</v>
      </c>
      <c r="N223" s="26">
        <v>38.11</v>
      </c>
      <c r="O223" s="28" t="s">
        <v>60</v>
      </c>
      <c r="P223" s="28" t="s">
        <v>60</v>
      </c>
      <c r="Q223" s="28" t="s">
        <v>60</v>
      </c>
      <c r="R223" s="26">
        <v>49.04</v>
      </c>
      <c r="S223" s="28" t="s">
        <v>60</v>
      </c>
      <c r="T223" s="28" t="s">
        <v>60</v>
      </c>
      <c r="U223" s="28" t="s">
        <v>60</v>
      </c>
      <c r="V223" s="26">
        <v>61.05</v>
      </c>
      <c r="W223" s="25" t="s">
        <v>60</v>
      </c>
      <c r="X223" s="25" t="s">
        <v>60</v>
      </c>
      <c r="Y223" s="25" t="s">
        <v>60</v>
      </c>
      <c r="Z223" s="25">
        <v>47</v>
      </c>
      <c r="AA223" s="25" t="s">
        <v>60</v>
      </c>
      <c r="AB223" s="25" t="s">
        <v>60</v>
      </c>
      <c r="AC223" s="25" t="s">
        <v>60</v>
      </c>
      <c r="AD223" s="25">
        <v>57</v>
      </c>
      <c r="AE223" s="53" t="s">
        <v>61</v>
      </c>
      <c r="AF223" s="53" t="s">
        <v>61</v>
      </c>
      <c r="AG223" s="53" t="s">
        <v>61</v>
      </c>
      <c r="AH223" s="53" t="s">
        <v>61</v>
      </c>
      <c r="AI223" s="53" t="s">
        <v>60</v>
      </c>
      <c r="AJ223" s="53" t="s">
        <v>60</v>
      </c>
      <c r="AK223" s="53">
        <v>100</v>
      </c>
      <c r="AL223" s="53">
        <v>44</v>
      </c>
      <c r="AM223" s="53">
        <v>300</v>
      </c>
      <c r="AN223" s="53">
        <v>300</v>
      </c>
      <c r="AO223" s="53">
        <v>300</v>
      </c>
      <c r="AP223" s="53">
        <v>4</v>
      </c>
      <c r="AQ223" s="53" t="s">
        <v>61</v>
      </c>
      <c r="AR223" s="53" t="s">
        <v>61</v>
      </c>
      <c r="AS223" s="53" t="s">
        <v>61</v>
      </c>
      <c r="AT223" s="53" t="s">
        <v>61</v>
      </c>
      <c r="AU223" s="54"/>
    </row>
    <row r="224" spans="1:47" x14ac:dyDescent="0.25">
      <c r="A224" s="41"/>
      <c r="B224" s="63" t="s">
        <v>54</v>
      </c>
      <c r="C224" s="65" t="s">
        <v>61</v>
      </c>
      <c r="D224" s="28" t="s">
        <v>61</v>
      </c>
      <c r="E224" s="28" t="s">
        <v>61</v>
      </c>
      <c r="F224" s="26" t="s">
        <v>61</v>
      </c>
      <c r="G224" s="28" t="s">
        <v>60</v>
      </c>
      <c r="H224" s="28" t="s">
        <v>60</v>
      </c>
      <c r="I224" s="28" t="s">
        <v>60</v>
      </c>
      <c r="J224" s="26">
        <v>0</v>
      </c>
      <c r="K224" s="28" t="s">
        <v>61</v>
      </c>
      <c r="L224" s="28" t="s">
        <v>61</v>
      </c>
      <c r="M224" s="28" t="s">
        <v>61</v>
      </c>
      <c r="N224" s="26" t="s">
        <v>61</v>
      </c>
      <c r="O224" s="28" t="s">
        <v>60</v>
      </c>
      <c r="P224" s="28" t="s">
        <v>60</v>
      </c>
      <c r="Q224" s="28" t="s">
        <v>60</v>
      </c>
      <c r="R224" s="26">
        <v>87.78</v>
      </c>
      <c r="S224" s="28">
        <v>0</v>
      </c>
      <c r="T224" s="28">
        <v>0</v>
      </c>
      <c r="U224" s="28">
        <v>0</v>
      </c>
      <c r="V224" s="26">
        <v>0</v>
      </c>
      <c r="W224" s="25">
        <v>0</v>
      </c>
      <c r="X224" s="25">
        <v>0</v>
      </c>
      <c r="Y224" s="25">
        <v>0</v>
      </c>
      <c r="Z224" s="25">
        <v>0</v>
      </c>
      <c r="AA224" s="25" t="s">
        <v>60</v>
      </c>
      <c r="AB224" s="25" t="s">
        <v>60</v>
      </c>
      <c r="AC224" s="25" t="s">
        <v>60</v>
      </c>
      <c r="AD224" s="25">
        <v>85</v>
      </c>
      <c r="AE224" s="53" t="s">
        <v>61</v>
      </c>
      <c r="AF224" s="53" t="s">
        <v>61</v>
      </c>
      <c r="AG224" s="53" t="s">
        <v>61</v>
      </c>
      <c r="AH224" s="53" t="s">
        <v>61</v>
      </c>
      <c r="AI224" s="53" t="s">
        <v>60</v>
      </c>
      <c r="AJ224" s="53" t="s">
        <v>60</v>
      </c>
      <c r="AK224" s="53" t="s">
        <v>60</v>
      </c>
      <c r="AL224" s="53">
        <v>55</v>
      </c>
      <c r="AM224" s="53">
        <v>300</v>
      </c>
      <c r="AN224" s="53">
        <v>200</v>
      </c>
      <c r="AO224" s="53">
        <v>300</v>
      </c>
      <c r="AP224" s="53">
        <v>7</v>
      </c>
      <c r="AQ224" s="53" t="s">
        <v>61</v>
      </c>
      <c r="AR224" s="53" t="s">
        <v>61</v>
      </c>
      <c r="AS224" s="53" t="s">
        <v>61</v>
      </c>
      <c r="AT224" s="53" t="s">
        <v>61</v>
      </c>
      <c r="AU224" s="54"/>
    </row>
    <row r="225" spans="1:47" x14ac:dyDescent="0.25">
      <c r="A225" s="41" t="s">
        <v>72</v>
      </c>
      <c r="B225" s="63" t="s">
        <v>50</v>
      </c>
      <c r="C225" s="65">
        <v>300</v>
      </c>
      <c r="D225" s="28" t="s">
        <v>60</v>
      </c>
      <c r="E225" s="28">
        <v>700</v>
      </c>
      <c r="F225" s="26">
        <v>57.4</v>
      </c>
      <c r="G225" s="28" t="s">
        <v>60</v>
      </c>
      <c r="H225" s="28" t="s">
        <v>60</v>
      </c>
      <c r="I225" s="28" t="s">
        <v>60</v>
      </c>
      <c r="J225" s="26">
        <v>0</v>
      </c>
      <c r="K225" s="28" t="s">
        <v>60</v>
      </c>
      <c r="L225" s="28" t="s">
        <v>60</v>
      </c>
      <c r="M225" s="28" t="s">
        <v>60</v>
      </c>
      <c r="N225" s="26">
        <v>18.41</v>
      </c>
      <c r="O225" s="28" t="s">
        <v>60</v>
      </c>
      <c r="P225" s="28" t="s">
        <v>60</v>
      </c>
      <c r="Q225" s="28" t="s">
        <v>60</v>
      </c>
      <c r="R225" s="26">
        <v>37.799999999999997</v>
      </c>
      <c r="S225" s="28" t="s">
        <v>60</v>
      </c>
      <c r="T225" s="28" t="s">
        <v>60</v>
      </c>
      <c r="U225" s="28" t="s">
        <v>60</v>
      </c>
      <c r="V225" s="26">
        <v>75.25</v>
      </c>
      <c r="W225" s="25">
        <v>200</v>
      </c>
      <c r="X225" s="25" t="s">
        <v>60</v>
      </c>
      <c r="Y225" s="25">
        <v>400</v>
      </c>
      <c r="Z225" s="25">
        <v>50</v>
      </c>
      <c r="AA225" s="25">
        <v>300</v>
      </c>
      <c r="AB225" s="25">
        <v>100</v>
      </c>
      <c r="AC225" s="25">
        <v>500</v>
      </c>
      <c r="AD225" s="25">
        <v>30</v>
      </c>
      <c r="AE225" s="25">
        <v>600</v>
      </c>
      <c r="AF225" s="25">
        <v>100</v>
      </c>
      <c r="AG225" s="25">
        <v>1100</v>
      </c>
      <c r="AH225" s="27">
        <v>41</v>
      </c>
      <c r="AI225" s="53">
        <v>900</v>
      </c>
      <c r="AJ225" s="53">
        <v>500</v>
      </c>
      <c r="AK225" s="53">
        <v>1300</v>
      </c>
      <c r="AL225" s="53">
        <v>25</v>
      </c>
      <c r="AM225" s="25">
        <v>500</v>
      </c>
      <c r="AN225" s="25">
        <v>300</v>
      </c>
      <c r="AO225" s="25">
        <v>700</v>
      </c>
      <c r="AP225" s="25">
        <v>22</v>
      </c>
      <c r="AQ225" s="25">
        <v>600</v>
      </c>
      <c r="AR225" s="25">
        <v>300</v>
      </c>
      <c r="AS225" s="25">
        <v>900</v>
      </c>
      <c r="AT225" s="25">
        <v>24</v>
      </c>
      <c r="AU225" s="54"/>
    </row>
    <row r="226" spans="1:47" x14ac:dyDescent="0.25">
      <c r="A226" s="41"/>
      <c r="B226" s="63" t="s">
        <v>51</v>
      </c>
      <c r="C226" s="65">
        <v>200</v>
      </c>
      <c r="D226" s="28" t="s">
        <v>60</v>
      </c>
      <c r="E226" s="28">
        <v>500</v>
      </c>
      <c r="F226" s="26">
        <v>73.040000000000006</v>
      </c>
      <c r="G226" s="28" t="s">
        <v>60</v>
      </c>
      <c r="H226" s="28" t="s">
        <v>60</v>
      </c>
      <c r="I226" s="28" t="s">
        <v>60</v>
      </c>
      <c r="J226" s="26">
        <v>0</v>
      </c>
      <c r="K226" s="28" t="s">
        <v>60</v>
      </c>
      <c r="L226" s="28" t="s">
        <v>60</v>
      </c>
      <c r="M226" s="28" t="s">
        <v>60</v>
      </c>
      <c r="N226" s="26">
        <v>24.29</v>
      </c>
      <c r="O226" s="28" t="s">
        <v>60</v>
      </c>
      <c r="P226" s="28" t="s">
        <v>60</v>
      </c>
      <c r="Q226" s="28" t="s">
        <v>60</v>
      </c>
      <c r="R226" s="26">
        <v>39.26</v>
      </c>
      <c r="S226" s="28" t="s">
        <v>60</v>
      </c>
      <c r="T226" s="28" t="s">
        <v>60</v>
      </c>
      <c r="U226" s="28" t="s">
        <v>60</v>
      </c>
      <c r="V226" s="26">
        <v>75.25</v>
      </c>
      <c r="W226" s="25">
        <v>200</v>
      </c>
      <c r="X226" s="25" t="s">
        <v>60</v>
      </c>
      <c r="Y226" s="25">
        <v>300</v>
      </c>
      <c r="Z226" s="25">
        <v>58</v>
      </c>
      <c r="AA226" s="25">
        <v>200</v>
      </c>
      <c r="AB226" s="25" t="s">
        <v>60</v>
      </c>
      <c r="AC226" s="25">
        <v>400</v>
      </c>
      <c r="AD226" s="25">
        <v>38</v>
      </c>
      <c r="AE226" s="25">
        <v>400</v>
      </c>
      <c r="AF226" s="25">
        <v>100</v>
      </c>
      <c r="AG226" s="25">
        <v>600</v>
      </c>
      <c r="AH226" s="27">
        <v>36</v>
      </c>
      <c r="AI226" s="53">
        <v>700</v>
      </c>
      <c r="AJ226" s="53">
        <v>400</v>
      </c>
      <c r="AK226" s="53">
        <v>1100</v>
      </c>
      <c r="AL226" s="53">
        <v>25</v>
      </c>
      <c r="AM226" s="25">
        <v>500</v>
      </c>
      <c r="AN226" s="25">
        <v>200</v>
      </c>
      <c r="AO226" s="25">
        <v>700</v>
      </c>
      <c r="AP226" s="25">
        <v>24</v>
      </c>
      <c r="AQ226" s="25">
        <v>400</v>
      </c>
      <c r="AR226" s="25">
        <v>200</v>
      </c>
      <c r="AS226" s="25">
        <v>600</v>
      </c>
      <c r="AT226" s="25">
        <v>21</v>
      </c>
      <c r="AU226" s="54"/>
    </row>
    <row r="227" spans="1:47" x14ac:dyDescent="0.25">
      <c r="A227" s="41"/>
      <c r="B227" s="63" t="s">
        <v>52</v>
      </c>
      <c r="C227" s="65" t="s">
        <v>60</v>
      </c>
      <c r="D227" s="28" t="s">
        <v>60</v>
      </c>
      <c r="E227" s="28">
        <v>200</v>
      </c>
      <c r="F227" s="26">
        <v>70.03</v>
      </c>
      <c r="G227" s="28" t="s">
        <v>61</v>
      </c>
      <c r="H227" s="28" t="s">
        <v>61</v>
      </c>
      <c r="I227" s="28" t="s">
        <v>61</v>
      </c>
      <c r="J227" s="26" t="s">
        <v>61</v>
      </c>
      <c r="K227" s="28" t="s">
        <v>61</v>
      </c>
      <c r="L227" s="28" t="s">
        <v>61</v>
      </c>
      <c r="M227" s="28" t="s">
        <v>61</v>
      </c>
      <c r="N227" s="26" t="s">
        <v>61</v>
      </c>
      <c r="O227" s="28" t="s">
        <v>60</v>
      </c>
      <c r="P227" s="28" t="s">
        <v>60</v>
      </c>
      <c r="Q227" s="28" t="s">
        <v>60</v>
      </c>
      <c r="R227" s="26">
        <v>0</v>
      </c>
      <c r="S227" s="28">
        <v>0</v>
      </c>
      <c r="T227" s="28">
        <v>0</v>
      </c>
      <c r="U227" s="28">
        <v>0</v>
      </c>
      <c r="V227" s="26">
        <v>0</v>
      </c>
      <c r="W227" s="25" t="s">
        <v>60</v>
      </c>
      <c r="X227" s="25" t="s">
        <v>60</v>
      </c>
      <c r="Y227" s="25" t="s">
        <v>60</v>
      </c>
      <c r="Z227" s="25">
        <v>77</v>
      </c>
      <c r="AA227" s="25" t="s">
        <v>60</v>
      </c>
      <c r="AB227" s="25" t="s">
        <v>60</v>
      </c>
      <c r="AC227" s="25" t="s">
        <v>60</v>
      </c>
      <c r="AD227" s="25">
        <v>31</v>
      </c>
      <c r="AE227" s="25" t="s">
        <v>60</v>
      </c>
      <c r="AF227" s="25" t="s">
        <v>60</v>
      </c>
      <c r="AG227" s="25" t="s">
        <v>60</v>
      </c>
      <c r="AH227" s="27">
        <v>54</v>
      </c>
      <c r="AI227" s="53" t="s">
        <v>60</v>
      </c>
      <c r="AJ227" s="53" t="s">
        <v>60</v>
      </c>
      <c r="AK227" s="53">
        <v>100</v>
      </c>
      <c r="AL227" s="53">
        <v>54</v>
      </c>
      <c r="AM227" s="25" t="s">
        <v>60</v>
      </c>
      <c r="AN227" s="25" t="s">
        <v>60</v>
      </c>
      <c r="AO227" s="25" t="s">
        <v>60</v>
      </c>
      <c r="AP227" s="25">
        <v>31</v>
      </c>
      <c r="AQ227" s="25" t="s">
        <v>60</v>
      </c>
      <c r="AR227" s="25" t="s">
        <v>60</v>
      </c>
      <c r="AS227" s="25">
        <v>200</v>
      </c>
      <c r="AT227" s="25">
        <v>71</v>
      </c>
      <c r="AU227" s="54"/>
    </row>
    <row r="228" spans="1:47" x14ac:dyDescent="0.25">
      <c r="A228" s="41"/>
      <c r="B228" s="63" t="s">
        <v>53</v>
      </c>
      <c r="C228" s="65" t="s">
        <v>61</v>
      </c>
      <c r="D228" s="28" t="s">
        <v>61</v>
      </c>
      <c r="E228" s="28" t="s">
        <v>61</v>
      </c>
      <c r="F228" s="26" t="s">
        <v>61</v>
      </c>
      <c r="G228" s="28">
        <v>0</v>
      </c>
      <c r="H228" s="28">
        <v>0</v>
      </c>
      <c r="I228" s="28">
        <v>0</v>
      </c>
      <c r="J228" s="26">
        <v>0</v>
      </c>
      <c r="K228" s="28" t="s">
        <v>61</v>
      </c>
      <c r="L228" s="28" t="s">
        <v>61</v>
      </c>
      <c r="M228" s="28" t="s">
        <v>61</v>
      </c>
      <c r="N228" s="26" t="s">
        <v>61</v>
      </c>
      <c r="O228" s="28">
        <v>0</v>
      </c>
      <c r="P228" s="28">
        <v>0</v>
      </c>
      <c r="Q228" s="28">
        <v>0</v>
      </c>
      <c r="R228" s="26">
        <v>0</v>
      </c>
      <c r="S228" s="28">
        <v>0</v>
      </c>
      <c r="T228" s="28">
        <v>0</v>
      </c>
      <c r="U228" s="28">
        <v>0</v>
      </c>
      <c r="V228" s="26">
        <v>0</v>
      </c>
      <c r="W228" s="25" t="s">
        <v>60</v>
      </c>
      <c r="X228" s="25" t="s">
        <v>60</v>
      </c>
      <c r="Y228" s="25" t="s">
        <v>60</v>
      </c>
      <c r="Z228" s="25">
        <v>23</v>
      </c>
      <c r="AA228" s="25" t="s">
        <v>60</v>
      </c>
      <c r="AB228" s="25" t="s">
        <v>60</v>
      </c>
      <c r="AC228" s="25" t="s">
        <v>60</v>
      </c>
      <c r="AD228" s="25">
        <v>20</v>
      </c>
      <c r="AE228" s="53" t="s">
        <v>61</v>
      </c>
      <c r="AF228" s="53" t="s">
        <v>61</v>
      </c>
      <c r="AG228" s="53" t="s">
        <v>61</v>
      </c>
      <c r="AH228" s="53" t="s">
        <v>61</v>
      </c>
      <c r="AI228" s="53" t="s">
        <v>60</v>
      </c>
      <c r="AJ228" s="53" t="s">
        <v>60</v>
      </c>
      <c r="AK228" s="53">
        <v>200</v>
      </c>
      <c r="AL228" s="53">
        <v>68</v>
      </c>
      <c r="AM228" s="53" t="s">
        <v>60</v>
      </c>
      <c r="AN228" s="53" t="s">
        <v>60</v>
      </c>
      <c r="AO228" s="53" t="s">
        <v>60</v>
      </c>
      <c r="AP228" s="53">
        <v>47</v>
      </c>
      <c r="AQ228" s="53" t="s">
        <v>61</v>
      </c>
      <c r="AR228" s="53" t="s">
        <v>61</v>
      </c>
      <c r="AS228" s="53" t="s">
        <v>61</v>
      </c>
      <c r="AT228" s="53" t="s">
        <v>61</v>
      </c>
      <c r="AU228" s="54"/>
    </row>
    <row r="229" spans="1:47" x14ac:dyDescent="0.25">
      <c r="B229" s="63" t="s">
        <v>54</v>
      </c>
      <c r="C229" s="65" t="s">
        <v>61</v>
      </c>
      <c r="D229" s="28" t="s">
        <v>61</v>
      </c>
      <c r="E229" s="28" t="s">
        <v>61</v>
      </c>
      <c r="F229" s="26" t="s">
        <v>61</v>
      </c>
      <c r="G229" s="28">
        <v>0</v>
      </c>
      <c r="H229" s="28">
        <v>0</v>
      </c>
      <c r="I229" s="28">
        <v>0</v>
      </c>
      <c r="J229" s="26">
        <v>0</v>
      </c>
      <c r="K229" s="28" t="s">
        <v>61</v>
      </c>
      <c r="L229" s="28" t="s">
        <v>61</v>
      </c>
      <c r="M229" s="28" t="s">
        <v>61</v>
      </c>
      <c r="N229" s="26" t="s">
        <v>61</v>
      </c>
      <c r="O229" s="28" t="s">
        <v>60</v>
      </c>
      <c r="P229" s="28" t="s">
        <v>60</v>
      </c>
      <c r="Q229" s="28" t="s">
        <v>60</v>
      </c>
      <c r="R229" s="26">
        <v>48.95</v>
      </c>
      <c r="S229" s="28">
        <v>0</v>
      </c>
      <c r="T229" s="28">
        <v>0</v>
      </c>
      <c r="U229" s="28">
        <v>0</v>
      </c>
      <c r="V229" s="26">
        <v>0</v>
      </c>
      <c r="W229" s="25">
        <v>0</v>
      </c>
      <c r="X229" s="25">
        <v>0</v>
      </c>
      <c r="Y229" s="25">
        <v>0</v>
      </c>
      <c r="Z229" s="25">
        <v>0</v>
      </c>
      <c r="AA229" s="25" t="s">
        <v>60</v>
      </c>
      <c r="AB229" s="25" t="s">
        <v>60</v>
      </c>
      <c r="AC229" s="25" t="s">
        <v>60</v>
      </c>
      <c r="AD229" s="25">
        <v>96</v>
      </c>
      <c r="AE229" s="53" t="s">
        <v>61</v>
      </c>
      <c r="AF229" s="53" t="s">
        <v>61</v>
      </c>
      <c r="AG229" s="53" t="s">
        <v>61</v>
      </c>
      <c r="AH229" s="53" t="s">
        <v>61</v>
      </c>
      <c r="AI229" s="53" t="s">
        <v>60</v>
      </c>
      <c r="AJ229" s="53" t="s">
        <v>60</v>
      </c>
      <c r="AK229" s="53" t="s">
        <v>60</v>
      </c>
      <c r="AL229" s="53">
        <v>44</v>
      </c>
      <c r="AM229" s="53" t="s">
        <v>60</v>
      </c>
      <c r="AN229" s="53" t="s">
        <v>60</v>
      </c>
      <c r="AO229" s="53" t="s">
        <v>60</v>
      </c>
      <c r="AP229" s="53">
        <v>41</v>
      </c>
      <c r="AQ229" s="53" t="s">
        <v>61</v>
      </c>
      <c r="AR229" s="53" t="s">
        <v>61</v>
      </c>
      <c r="AS229" s="53" t="s">
        <v>61</v>
      </c>
      <c r="AT229" s="53" t="s">
        <v>61</v>
      </c>
      <c r="AU229" s="54"/>
    </row>
    <row r="230" spans="1:47" x14ac:dyDescent="0.25">
      <c r="A230" s="32" t="s">
        <v>73</v>
      </c>
      <c r="B230" s="63" t="s">
        <v>50</v>
      </c>
      <c r="C230" s="65">
        <v>15100</v>
      </c>
      <c r="D230" s="28">
        <v>10400</v>
      </c>
      <c r="E230" s="28">
        <v>19800</v>
      </c>
      <c r="F230" s="26">
        <v>15.79</v>
      </c>
      <c r="G230" s="28">
        <v>12100</v>
      </c>
      <c r="H230" s="28">
        <v>8300</v>
      </c>
      <c r="I230" s="28">
        <v>16000</v>
      </c>
      <c r="J230" s="26">
        <v>16.100000000000001</v>
      </c>
      <c r="K230" s="28">
        <v>9500</v>
      </c>
      <c r="L230" s="28">
        <v>7500</v>
      </c>
      <c r="M230" s="28">
        <v>11500</v>
      </c>
      <c r="N230" s="26">
        <v>10.65</v>
      </c>
      <c r="O230" s="28">
        <v>13500</v>
      </c>
      <c r="P230" s="28">
        <v>12000</v>
      </c>
      <c r="Q230" s="28">
        <v>15100</v>
      </c>
      <c r="R230" s="26">
        <v>5.88</v>
      </c>
      <c r="S230" s="28">
        <v>12200</v>
      </c>
      <c r="T230" s="28">
        <v>11200</v>
      </c>
      <c r="U230" s="28">
        <v>13300</v>
      </c>
      <c r="V230" s="26">
        <v>4.49</v>
      </c>
      <c r="W230" s="25">
        <v>16300</v>
      </c>
      <c r="X230" s="25">
        <v>7900</v>
      </c>
      <c r="Y230" s="25">
        <v>24700</v>
      </c>
      <c r="Z230" s="25">
        <v>26</v>
      </c>
      <c r="AA230" s="25">
        <v>19500</v>
      </c>
      <c r="AB230" s="25">
        <v>15700</v>
      </c>
      <c r="AC230" s="25">
        <v>23300</v>
      </c>
      <c r="AD230" s="25">
        <v>10</v>
      </c>
      <c r="AE230" s="25">
        <v>22300</v>
      </c>
      <c r="AF230" s="25">
        <v>15800</v>
      </c>
      <c r="AG230" s="25">
        <v>28900</v>
      </c>
      <c r="AH230" s="27">
        <v>15</v>
      </c>
      <c r="AI230" s="53">
        <v>25900</v>
      </c>
      <c r="AJ230" s="53">
        <v>20100</v>
      </c>
      <c r="AK230" s="53">
        <v>31700</v>
      </c>
      <c r="AL230" s="53">
        <v>11</v>
      </c>
      <c r="AM230" s="25">
        <v>31400</v>
      </c>
      <c r="AN230" s="25">
        <v>20300</v>
      </c>
      <c r="AO230" s="25">
        <v>42600</v>
      </c>
      <c r="AP230" s="25">
        <v>18</v>
      </c>
      <c r="AQ230" s="25">
        <v>40600</v>
      </c>
      <c r="AR230" s="25">
        <v>25600</v>
      </c>
      <c r="AS230" s="25">
        <v>55500</v>
      </c>
      <c r="AT230" s="25">
        <v>19</v>
      </c>
      <c r="AU230" s="54"/>
    </row>
    <row r="231" spans="1:47" x14ac:dyDescent="0.25">
      <c r="A231" s="55"/>
      <c r="B231" s="63" t="s">
        <v>51</v>
      </c>
      <c r="C231" s="65">
        <v>13000</v>
      </c>
      <c r="D231" s="28">
        <v>8300</v>
      </c>
      <c r="E231" s="28">
        <v>17700</v>
      </c>
      <c r="F231" s="26">
        <v>18.28</v>
      </c>
      <c r="G231" s="28">
        <v>9200</v>
      </c>
      <c r="H231" s="28">
        <v>6400</v>
      </c>
      <c r="I231" s="28">
        <v>12000</v>
      </c>
      <c r="J231" s="26">
        <v>15.64</v>
      </c>
      <c r="K231" s="28" t="s">
        <v>61</v>
      </c>
      <c r="L231" s="28" t="s">
        <v>61</v>
      </c>
      <c r="M231" s="28" t="s">
        <v>61</v>
      </c>
      <c r="N231" s="26" t="s">
        <v>61</v>
      </c>
      <c r="O231" s="28">
        <v>10600</v>
      </c>
      <c r="P231" s="28">
        <v>9100</v>
      </c>
      <c r="Q231" s="28">
        <v>12100</v>
      </c>
      <c r="R231" s="26">
        <v>7.18</v>
      </c>
      <c r="S231" s="28">
        <v>10200</v>
      </c>
      <c r="T231" s="28">
        <v>9100</v>
      </c>
      <c r="U231" s="28">
        <v>11200</v>
      </c>
      <c r="V231" s="26">
        <v>5.32</v>
      </c>
      <c r="W231" s="25">
        <v>13800</v>
      </c>
      <c r="X231" s="25">
        <v>6200</v>
      </c>
      <c r="Y231" s="25">
        <v>21300</v>
      </c>
      <c r="Z231" s="25">
        <v>28</v>
      </c>
      <c r="AA231" s="25">
        <v>16700</v>
      </c>
      <c r="AB231" s="25">
        <v>13400</v>
      </c>
      <c r="AC231" s="25">
        <v>20000</v>
      </c>
      <c r="AD231" s="25">
        <v>10</v>
      </c>
      <c r="AE231" s="25">
        <v>19500</v>
      </c>
      <c r="AF231" s="25">
        <v>12900</v>
      </c>
      <c r="AG231" s="25">
        <v>26000</v>
      </c>
      <c r="AH231" s="27">
        <v>17</v>
      </c>
      <c r="AI231" s="53">
        <v>23100</v>
      </c>
      <c r="AJ231" s="53">
        <v>17500</v>
      </c>
      <c r="AK231" s="53">
        <v>28700</v>
      </c>
      <c r="AL231" s="53">
        <v>12</v>
      </c>
      <c r="AM231" s="25">
        <v>27400</v>
      </c>
      <c r="AN231" s="25">
        <v>18700</v>
      </c>
      <c r="AO231" s="25">
        <v>36200</v>
      </c>
      <c r="AP231" s="25">
        <v>16</v>
      </c>
      <c r="AQ231" s="25">
        <v>35000</v>
      </c>
      <c r="AR231" s="25">
        <v>22700</v>
      </c>
      <c r="AS231" s="25">
        <v>47400</v>
      </c>
      <c r="AT231" s="25">
        <v>18</v>
      </c>
      <c r="AU231" s="54"/>
    </row>
    <row r="232" spans="1:47" x14ac:dyDescent="0.25">
      <c r="B232" s="63" t="s">
        <v>52</v>
      </c>
      <c r="C232" s="65">
        <v>2000</v>
      </c>
      <c r="D232" s="28">
        <v>1700</v>
      </c>
      <c r="E232" s="28">
        <v>2200</v>
      </c>
      <c r="F232" s="26">
        <v>6.02</v>
      </c>
      <c r="G232" s="28">
        <v>2900</v>
      </c>
      <c r="H232" s="28">
        <v>1800</v>
      </c>
      <c r="I232" s="28">
        <v>4000</v>
      </c>
      <c r="J232" s="26">
        <v>19.170000000000002</v>
      </c>
      <c r="K232" s="28" t="s">
        <v>61</v>
      </c>
      <c r="L232" s="28" t="s">
        <v>61</v>
      </c>
      <c r="M232" s="28" t="s">
        <v>61</v>
      </c>
      <c r="N232" s="26" t="s">
        <v>61</v>
      </c>
      <c r="O232" s="28">
        <v>2800</v>
      </c>
      <c r="P232" s="28">
        <v>2500</v>
      </c>
      <c r="Q232" s="28">
        <v>3000</v>
      </c>
      <c r="R232" s="26">
        <v>4.92</v>
      </c>
      <c r="S232" s="28">
        <v>2000</v>
      </c>
      <c r="T232" s="28">
        <v>1900</v>
      </c>
      <c r="U232" s="28">
        <v>2200</v>
      </c>
      <c r="V232" s="26">
        <v>3.23</v>
      </c>
      <c r="W232" s="25">
        <v>2400</v>
      </c>
      <c r="X232" s="25">
        <v>1600</v>
      </c>
      <c r="Y232" s="25">
        <v>3300</v>
      </c>
      <c r="Z232" s="25">
        <v>18</v>
      </c>
      <c r="AA232" s="25">
        <v>2600</v>
      </c>
      <c r="AB232" s="25">
        <v>1800</v>
      </c>
      <c r="AC232" s="25">
        <v>3300</v>
      </c>
      <c r="AD232" s="25">
        <v>14</v>
      </c>
      <c r="AE232" s="25">
        <v>2700</v>
      </c>
      <c r="AF232" s="25">
        <v>2600</v>
      </c>
      <c r="AG232" s="25">
        <v>2700</v>
      </c>
      <c r="AH232" s="27">
        <v>2</v>
      </c>
      <c r="AI232" s="53">
        <v>2600</v>
      </c>
      <c r="AJ232" s="53">
        <v>1600</v>
      </c>
      <c r="AK232" s="53">
        <v>3500</v>
      </c>
      <c r="AL232" s="53">
        <v>18</v>
      </c>
      <c r="AM232" s="25">
        <v>3900</v>
      </c>
      <c r="AN232" s="25">
        <v>1300</v>
      </c>
      <c r="AO232" s="25">
        <v>6400</v>
      </c>
      <c r="AP232" s="25">
        <v>33</v>
      </c>
      <c r="AQ232" s="25">
        <v>4400</v>
      </c>
      <c r="AR232" s="25">
        <v>1600</v>
      </c>
      <c r="AS232" s="25">
        <v>7200</v>
      </c>
      <c r="AT232" s="25">
        <v>32</v>
      </c>
      <c r="AU232" s="54"/>
    </row>
    <row r="233" spans="1:47" x14ac:dyDescent="0.25">
      <c r="B233" s="63" t="s">
        <v>53</v>
      </c>
      <c r="C233" s="65">
        <v>100</v>
      </c>
      <c r="D233" s="28" t="s">
        <v>60</v>
      </c>
      <c r="E233" s="28">
        <v>200</v>
      </c>
      <c r="F233" s="26">
        <v>31.05</v>
      </c>
      <c r="G233" s="28" t="s">
        <v>61</v>
      </c>
      <c r="H233" s="28" t="s">
        <v>61</v>
      </c>
      <c r="I233" s="28" t="s">
        <v>61</v>
      </c>
      <c r="J233" s="26" t="s">
        <v>61</v>
      </c>
      <c r="K233" s="28" t="s">
        <v>60</v>
      </c>
      <c r="L233" s="28" t="s">
        <v>60</v>
      </c>
      <c r="M233" s="28" t="s">
        <v>60</v>
      </c>
      <c r="N233" s="26">
        <v>6.94</v>
      </c>
      <c r="O233" s="28">
        <v>100</v>
      </c>
      <c r="P233" s="28" t="s">
        <v>60</v>
      </c>
      <c r="Q233" s="28">
        <v>200</v>
      </c>
      <c r="R233" s="26">
        <v>30.47</v>
      </c>
      <c r="S233" s="28" t="s">
        <v>60</v>
      </c>
      <c r="T233" s="28" t="s">
        <v>60</v>
      </c>
      <c r="U233" s="28" t="s">
        <v>60</v>
      </c>
      <c r="V233" s="26">
        <v>25.72</v>
      </c>
      <c r="W233" s="25" t="s">
        <v>60</v>
      </c>
      <c r="X233" s="25" t="s">
        <v>60</v>
      </c>
      <c r="Y233" s="25">
        <v>200</v>
      </c>
      <c r="Z233" s="25">
        <v>65</v>
      </c>
      <c r="AA233" s="25">
        <v>300</v>
      </c>
      <c r="AB233" s="25" t="s">
        <v>60</v>
      </c>
      <c r="AC233" s="25">
        <v>600</v>
      </c>
      <c r="AD233" s="25">
        <v>52</v>
      </c>
      <c r="AE233" s="25">
        <v>200</v>
      </c>
      <c r="AF233" s="25" t="s">
        <v>60</v>
      </c>
      <c r="AG233" s="25">
        <v>400</v>
      </c>
      <c r="AH233" s="27">
        <v>41</v>
      </c>
      <c r="AI233" s="53">
        <v>200</v>
      </c>
      <c r="AJ233" s="53" t="s">
        <v>60</v>
      </c>
      <c r="AK233" s="53">
        <v>400</v>
      </c>
      <c r="AL233" s="53">
        <v>43</v>
      </c>
      <c r="AM233" s="25">
        <v>200</v>
      </c>
      <c r="AN233" s="25" t="s">
        <v>60</v>
      </c>
      <c r="AO233" s="25">
        <v>300</v>
      </c>
      <c r="AP233" s="25">
        <v>30</v>
      </c>
      <c r="AQ233" s="25" t="s">
        <v>61</v>
      </c>
      <c r="AR233" s="25" t="s">
        <v>61</v>
      </c>
      <c r="AS233" s="25" t="s">
        <v>61</v>
      </c>
      <c r="AT233" s="25" t="s">
        <v>61</v>
      </c>
      <c r="AU233" s="54"/>
    </row>
    <row r="234" spans="1:47" x14ac:dyDescent="0.25">
      <c r="B234" s="63" t="s">
        <v>54</v>
      </c>
      <c r="C234" s="65" t="s">
        <v>60</v>
      </c>
      <c r="D234" s="28" t="s">
        <v>60</v>
      </c>
      <c r="E234" s="28" t="s">
        <v>60</v>
      </c>
      <c r="F234" s="26">
        <v>10.37</v>
      </c>
      <c r="G234" s="28" t="s">
        <v>61</v>
      </c>
      <c r="H234" s="28" t="s">
        <v>61</v>
      </c>
      <c r="I234" s="28" t="s">
        <v>61</v>
      </c>
      <c r="J234" s="26" t="s">
        <v>61</v>
      </c>
      <c r="K234" s="28">
        <v>0</v>
      </c>
      <c r="L234" s="28">
        <v>0</v>
      </c>
      <c r="M234" s="28">
        <v>0</v>
      </c>
      <c r="N234" s="26">
        <v>0</v>
      </c>
      <c r="O234" s="28">
        <v>0</v>
      </c>
      <c r="P234" s="28">
        <v>0</v>
      </c>
      <c r="Q234" s="28">
        <v>0</v>
      </c>
      <c r="R234" s="26">
        <v>0</v>
      </c>
      <c r="S234" s="28">
        <v>0</v>
      </c>
      <c r="T234" s="28">
        <v>0</v>
      </c>
      <c r="U234" s="28">
        <v>0</v>
      </c>
      <c r="V234" s="26">
        <v>0</v>
      </c>
      <c r="W234" s="25">
        <v>0</v>
      </c>
      <c r="X234" s="25">
        <v>0</v>
      </c>
      <c r="Y234" s="25">
        <v>0</v>
      </c>
      <c r="Z234" s="25">
        <v>0</v>
      </c>
      <c r="AA234" s="25">
        <v>0</v>
      </c>
      <c r="AB234" s="25">
        <v>0</v>
      </c>
      <c r="AC234" s="25">
        <v>0</v>
      </c>
      <c r="AD234" s="25">
        <v>0</v>
      </c>
      <c r="AE234" s="25" t="s">
        <v>60</v>
      </c>
      <c r="AF234" s="25" t="s">
        <v>60</v>
      </c>
      <c r="AG234" s="25" t="s">
        <v>60</v>
      </c>
      <c r="AH234" s="27">
        <v>0</v>
      </c>
      <c r="AI234" s="53" t="s">
        <v>60</v>
      </c>
      <c r="AJ234" s="53" t="s">
        <v>60</v>
      </c>
      <c r="AK234" s="53" t="s">
        <v>60</v>
      </c>
      <c r="AL234" s="53">
        <v>83</v>
      </c>
      <c r="AM234" s="25" t="s">
        <v>60</v>
      </c>
      <c r="AN234" s="25" t="s">
        <v>60</v>
      </c>
      <c r="AO234" s="25" t="s">
        <v>60</v>
      </c>
      <c r="AP234" s="25">
        <v>0</v>
      </c>
      <c r="AQ234" s="25" t="s">
        <v>61</v>
      </c>
      <c r="AR234" s="25" t="s">
        <v>61</v>
      </c>
      <c r="AS234" s="25" t="s">
        <v>61</v>
      </c>
      <c r="AT234" s="25" t="s">
        <v>61</v>
      </c>
      <c r="AU234" s="54"/>
    </row>
    <row r="235" spans="1:47" x14ac:dyDescent="0.25">
      <c r="A235" s="32" t="s">
        <v>74</v>
      </c>
      <c r="B235" s="63" t="s">
        <v>50</v>
      </c>
      <c r="C235" s="65">
        <v>4500</v>
      </c>
      <c r="D235" s="28">
        <v>2200</v>
      </c>
      <c r="E235" s="28">
        <v>6700</v>
      </c>
      <c r="F235" s="26">
        <v>25.81</v>
      </c>
      <c r="G235" s="28">
        <v>2500</v>
      </c>
      <c r="H235" s="28">
        <v>600</v>
      </c>
      <c r="I235" s="28">
        <v>4400</v>
      </c>
      <c r="J235" s="26">
        <v>38.979999999999997</v>
      </c>
      <c r="K235" s="28">
        <v>3300</v>
      </c>
      <c r="L235" s="28">
        <v>1300</v>
      </c>
      <c r="M235" s="28">
        <v>5300</v>
      </c>
      <c r="N235" s="26">
        <v>30.47</v>
      </c>
      <c r="O235" s="28">
        <v>4200</v>
      </c>
      <c r="P235" s="28">
        <v>1700</v>
      </c>
      <c r="Q235" s="28">
        <v>6600</v>
      </c>
      <c r="R235" s="26">
        <v>29.82</v>
      </c>
      <c r="S235" s="28">
        <v>4900</v>
      </c>
      <c r="T235" s="28">
        <v>900</v>
      </c>
      <c r="U235" s="28">
        <v>8900</v>
      </c>
      <c r="V235" s="26">
        <v>42.03</v>
      </c>
      <c r="W235" s="25">
        <v>5000</v>
      </c>
      <c r="X235" s="25">
        <v>2800</v>
      </c>
      <c r="Y235" s="25">
        <v>7200</v>
      </c>
      <c r="Z235" s="25">
        <v>22</v>
      </c>
      <c r="AA235" s="25">
        <v>8700</v>
      </c>
      <c r="AB235" s="25">
        <v>3700</v>
      </c>
      <c r="AC235" s="25">
        <v>13600</v>
      </c>
      <c r="AD235" s="25">
        <v>29</v>
      </c>
      <c r="AE235" s="25">
        <v>13000</v>
      </c>
      <c r="AF235" s="25">
        <v>7900</v>
      </c>
      <c r="AG235" s="25">
        <v>18000</v>
      </c>
      <c r="AH235" s="27">
        <v>20</v>
      </c>
      <c r="AI235" s="53">
        <v>14500</v>
      </c>
      <c r="AJ235" s="53">
        <v>9000</v>
      </c>
      <c r="AK235" s="53">
        <v>20100</v>
      </c>
      <c r="AL235" s="53">
        <v>20</v>
      </c>
      <c r="AM235" s="25">
        <v>20700</v>
      </c>
      <c r="AN235" s="25">
        <v>11500</v>
      </c>
      <c r="AO235" s="25">
        <v>29800</v>
      </c>
      <c r="AP235" s="25">
        <v>23</v>
      </c>
      <c r="AQ235" s="25">
        <v>12000</v>
      </c>
      <c r="AR235" s="25">
        <v>7400</v>
      </c>
      <c r="AS235" s="25">
        <v>16500</v>
      </c>
      <c r="AT235" s="25">
        <v>20</v>
      </c>
      <c r="AU235" s="54"/>
    </row>
    <row r="236" spans="1:47" x14ac:dyDescent="0.25">
      <c r="A236" s="56"/>
      <c r="B236" s="63" t="s">
        <v>51</v>
      </c>
      <c r="C236" s="65">
        <v>3400</v>
      </c>
      <c r="D236" s="28">
        <v>1500</v>
      </c>
      <c r="E236" s="28">
        <v>5300</v>
      </c>
      <c r="F236" s="26">
        <v>28.7</v>
      </c>
      <c r="G236" s="28">
        <v>2300</v>
      </c>
      <c r="H236" s="28">
        <v>400</v>
      </c>
      <c r="I236" s="28">
        <v>4200</v>
      </c>
      <c r="J236" s="26">
        <v>42.51</v>
      </c>
      <c r="K236" s="28">
        <v>1300</v>
      </c>
      <c r="L236" s="28">
        <v>500</v>
      </c>
      <c r="M236" s="28">
        <v>2000</v>
      </c>
      <c r="N236" s="26">
        <v>30.6</v>
      </c>
      <c r="O236" s="28">
        <v>2800</v>
      </c>
      <c r="P236" s="28">
        <v>800</v>
      </c>
      <c r="Q236" s="28">
        <v>4800</v>
      </c>
      <c r="R236" s="26">
        <v>36.729999999999997</v>
      </c>
      <c r="S236" s="28">
        <v>3400</v>
      </c>
      <c r="T236" s="28">
        <v>400</v>
      </c>
      <c r="U236" s="28">
        <v>6300</v>
      </c>
      <c r="V236" s="26">
        <v>45.07</v>
      </c>
      <c r="W236" s="25">
        <v>3300</v>
      </c>
      <c r="X236" s="25">
        <v>1500</v>
      </c>
      <c r="Y236" s="25">
        <v>5100</v>
      </c>
      <c r="Z236" s="25">
        <v>28</v>
      </c>
      <c r="AA236" s="25">
        <v>7100</v>
      </c>
      <c r="AB236" s="25">
        <v>2200</v>
      </c>
      <c r="AC236" s="25">
        <v>12000</v>
      </c>
      <c r="AD236" s="25">
        <v>35</v>
      </c>
      <c r="AE236" s="25">
        <v>9100</v>
      </c>
      <c r="AF236" s="25">
        <v>4700</v>
      </c>
      <c r="AG236" s="25">
        <v>13600</v>
      </c>
      <c r="AH236" s="27">
        <v>25</v>
      </c>
      <c r="AI236" s="53">
        <v>12000</v>
      </c>
      <c r="AJ236" s="53">
        <v>6700</v>
      </c>
      <c r="AK236" s="53">
        <v>17400</v>
      </c>
      <c r="AL236" s="53">
        <v>23</v>
      </c>
      <c r="AM236" s="25">
        <v>17200</v>
      </c>
      <c r="AN236" s="25">
        <v>8700</v>
      </c>
      <c r="AO236" s="25">
        <v>25800</v>
      </c>
      <c r="AP236" s="25">
        <v>25</v>
      </c>
      <c r="AQ236" s="25">
        <v>9600</v>
      </c>
      <c r="AR236" s="25">
        <v>5400</v>
      </c>
      <c r="AS236" s="25">
        <v>13900</v>
      </c>
      <c r="AT236" s="25">
        <v>23</v>
      </c>
      <c r="AU236" s="54"/>
    </row>
    <row r="237" spans="1:47" x14ac:dyDescent="0.25">
      <c r="B237" s="63" t="s">
        <v>52</v>
      </c>
      <c r="C237" s="65">
        <v>1000</v>
      </c>
      <c r="D237" s="28">
        <v>-200</v>
      </c>
      <c r="E237" s="28">
        <v>2200</v>
      </c>
      <c r="F237" s="26">
        <v>63.39</v>
      </c>
      <c r="G237" s="28">
        <v>100</v>
      </c>
      <c r="H237" s="28" t="s">
        <v>60</v>
      </c>
      <c r="I237" s="28">
        <v>200</v>
      </c>
      <c r="J237" s="26">
        <v>18.59</v>
      </c>
      <c r="K237" s="28">
        <v>1300</v>
      </c>
      <c r="L237" s="28">
        <v>-300</v>
      </c>
      <c r="M237" s="28">
        <v>2900</v>
      </c>
      <c r="N237" s="26">
        <v>61.75</v>
      </c>
      <c r="O237" s="28">
        <v>1000</v>
      </c>
      <c r="P237" s="28">
        <v>600</v>
      </c>
      <c r="Q237" s="28">
        <v>1500</v>
      </c>
      <c r="R237" s="26">
        <v>22.13</v>
      </c>
      <c r="S237" s="28">
        <v>1100</v>
      </c>
      <c r="T237" s="28">
        <v>300</v>
      </c>
      <c r="U237" s="28">
        <v>1900</v>
      </c>
      <c r="V237" s="26">
        <v>39.090000000000003</v>
      </c>
      <c r="W237" s="25">
        <v>900</v>
      </c>
      <c r="X237" s="25">
        <v>700</v>
      </c>
      <c r="Y237" s="25">
        <v>1100</v>
      </c>
      <c r="Z237" s="25">
        <v>11</v>
      </c>
      <c r="AA237" s="25">
        <v>1100</v>
      </c>
      <c r="AB237" s="25">
        <v>900</v>
      </c>
      <c r="AC237" s="25">
        <v>1300</v>
      </c>
      <c r="AD237" s="25">
        <v>8</v>
      </c>
      <c r="AE237" s="25">
        <v>3400</v>
      </c>
      <c r="AF237" s="25">
        <v>1300</v>
      </c>
      <c r="AG237" s="25">
        <v>5600</v>
      </c>
      <c r="AH237" s="27">
        <v>32</v>
      </c>
      <c r="AI237" s="53">
        <v>1700</v>
      </c>
      <c r="AJ237" s="53">
        <v>1400</v>
      </c>
      <c r="AK237" s="53">
        <v>2000</v>
      </c>
      <c r="AL237" s="53">
        <v>8</v>
      </c>
      <c r="AM237" s="25">
        <v>2200</v>
      </c>
      <c r="AN237" s="25">
        <v>1100</v>
      </c>
      <c r="AO237" s="25">
        <v>3200</v>
      </c>
      <c r="AP237" s="25">
        <v>24</v>
      </c>
      <c r="AQ237" s="25">
        <v>1400</v>
      </c>
      <c r="AR237" s="25">
        <v>1100</v>
      </c>
      <c r="AS237" s="25">
        <v>1700</v>
      </c>
      <c r="AT237" s="25">
        <v>12</v>
      </c>
      <c r="AU237" s="54"/>
    </row>
    <row r="238" spans="1:47" x14ac:dyDescent="0.25">
      <c r="B238" s="63" t="s">
        <v>53</v>
      </c>
      <c r="C238" s="65" t="s">
        <v>60</v>
      </c>
      <c r="D238" s="28" t="s">
        <v>60</v>
      </c>
      <c r="E238" s="28">
        <v>100</v>
      </c>
      <c r="F238" s="26">
        <v>41.61</v>
      </c>
      <c r="G238" s="28" t="s">
        <v>60</v>
      </c>
      <c r="H238" s="28" t="s">
        <v>60</v>
      </c>
      <c r="I238" s="28" t="s">
        <v>60</v>
      </c>
      <c r="J238" s="26">
        <v>0.73</v>
      </c>
      <c r="K238" s="28">
        <v>300</v>
      </c>
      <c r="L238" s="28">
        <v>-200</v>
      </c>
      <c r="M238" s="28">
        <v>700</v>
      </c>
      <c r="N238" s="26">
        <v>80.61</v>
      </c>
      <c r="O238" s="28">
        <v>300</v>
      </c>
      <c r="P238" s="28" t="s">
        <v>60</v>
      </c>
      <c r="Q238" s="28">
        <v>600</v>
      </c>
      <c r="R238" s="26">
        <v>62.37</v>
      </c>
      <c r="S238" s="28">
        <v>400</v>
      </c>
      <c r="T238" s="28">
        <v>-100</v>
      </c>
      <c r="U238" s="28">
        <v>1000</v>
      </c>
      <c r="V238" s="26">
        <v>64.31</v>
      </c>
      <c r="W238" s="25">
        <v>500</v>
      </c>
      <c r="X238" s="25">
        <v>-100</v>
      </c>
      <c r="Y238" s="25">
        <v>1200</v>
      </c>
      <c r="Z238" s="25">
        <v>65</v>
      </c>
      <c r="AA238" s="25">
        <v>400</v>
      </c>
      <c r="AB238" s="25">
        <v>-200</v>
      </c>
      <c r="AC238" s="25">
        <v>1000</v>
      </c>
      <c r="AD238" s="25">
        <v>71</v>
      </c>
      <c r="AE238" s="25">
        <v>300</v>
      </c>
      <c r="AF238" s="25">
        <v>100</v>
      </c>
      <c r="AG238" s="25">
        <v>500</v>
      </c>
      <c r="AH238" s="27">
        <v>29</v>
      </c>
      <c r="AI238" s="53">
        <v>500</v>
      </c>
      <c r="AJ238" s="53">
        <v>300</v>
      </c>
      <c r="AK238" s="53">
        <v>700</v>
      </c>
      <c r="AL238" s="53">
        <v>22</v>
      </c>
      <c r="AM238" s="25">
        <v>900</v>
      </c>
      <c r="AN238" s="25">
        <v>500</v>
      </c>
      <c r="AO238" s="25">
        <v>1400</v>
      </c>
      <c r="AP238" s="25">
        <v>24</v>
      </c>
      <c r="AQ238" s="25">
        <v>800</v>
      </c>
      <c r="AR238" s="25">
        <v>300</v>
      </c>
      <c r="AS238" s="25">
        <v>1200</v>
      </c>
      <c r="AT238" s="25">
        <v>29</v>
      </c>
      <c r="AU238" s="54"/>
    </row>
    <row r="239" spans="1:47" x14ac:dyDescent="0.25">
      <c r="B239" s="63" t="s">
        <v>54</v>
      </c>
      <c r="C239" s="65" t="s">
        <v>60</v>
      </c>
      <c r="D239" s="28" t="s">
        <v>60</v>
      </c>
      <c r="E239" s="28" t="s">
        <v>60</v>
      </c>
      <c r="F239" s="26">
        <v>26.46</v>
      </c>
      <c r="G239" s="28" t="s">
        <v>60</v>
      </c>
      <c r="H239" s="28" t="s">
        <v>60</v>
      </c>
      <c r="I239" s="28" t="s">
        <v>60</v>
      </c>
      <c r="J239" s="26">
        <v>14.66</v>
      </c>
      <c r="K239" s="28">
        <v>500</v>
      </c>
      <c r="L239" s="28">
        <v>-200</v>
      </c>
      <c r="M239" s="28">
        <v>1300</v>
      </c>
      <c r="N239" s="26">
        <v>75.53</v>
      </c>
      <c r="O239" s="28" t="s">
        <v>60</v>
      </c>
      <c r="P239" s="28" t="s">
        <v>60</v>
      </c>
      <c r="Q239" s="28">
        <v>200</v>
      </c>
      <c r="R239" s="26">
        <v>65.83</v>
      </c>
      <c r="S239" s="28" t="s">
        <v>60</v>
      </c>
      <c r="T239" s="28" t="s">
        <v>60</v>
      </c>
      <c r="U239" s="28" t="s">
        <v>60</v>
      </c>
      <c r="V239" s="26">
        <v>80.19</v>
      </c>
      <c r="W239" s="25">
        <v>200</v>
      </c>
      <c r="X239" s="25" t="s">
        <v>60</v>
      </c>
      <c r="Y239" s="25">
        <v>500</v>
      </c>
      <c r="Z239" s="25">
        <v>63</v>
      </c>
      <c r="AA239" s="25">
        <v>100</v>
      </c>
      <c r="AB239" s="25">
        <v>-100</v>
      </c>
      <c r="AC239" s="25">
        <v>300</v>
      </c>
      <c r="AD239" s="25">
        <v>96</v>
      </c>
      <c r="AE239" s="25" t="s">
        <v>60</v>
      </c>
      <c r="AF239" s="25" t="s">
        <v>60</v>
      </c>
      <c r="AG239" s="25">
        <v>200</v>
      </c>
      <c r="AH239" s="27">
        <v>45</v>
      </c>
      <c r="AI239" s="53">
        <v>300</v>
      </c>
      <c r="AJ239" s="53">
        <v>100</v>
      </c>
      <c r="AK239" s="53">
        <v>500</v>
      </c>
      <c r="AL239" s="53">
        <v>30</v>
      </c>
      <c r="AM239" s="25">
        <v>300</v>
      </c>
      <c r="AN239" s="25" t="s">
        <v>60</v>
      </c>
      <c r="AO239" s="25">
        <v>500</v>
      </c>
      <c r="AP239" s="25">
        <v>36</v>
      </c>
      <c r="AQ239" s="25">
        <v>200</v>
      </c>
      <c r="AR239" s="25" t="s">
        <v>60</v>
      </c>
      <c r="AS239" s="25">
        <v>300</v>
      </c>
      <c r="AT239" s="25">
        <v>49</v>
      </c>
      <c r="AU239" s="54"/>
    </row>
    <row r="240" spans="1:47" x14ac:dyDescent="0.25">
      <c r="A240" s="32" t="s">
        <v>75</v>
      </c>
      <c r="B240" s="63" t="s">
        <v>50</v>
      </c>
      <c r="C240" s="65">
        <v>1500</v>
      </c>
      <c r="D240" s="28">
        <v>900</v>
      </c>
      <c r="E240" s="28">
        <v>2000</v>
      </c>
      <c r="F240" s="26">
        <v>19.05</v>
      </c>
      <c r="G240" s="28">
        <v>800</v>
      </c>
      <c r="H240" s="28">
        <v>600</v>
      </c>
      <c r="I240" s="28">
        <v>1100</v>
      </c>
      <c r="J240" s="26">
        <v>16.329999999999998</v>
      </c>
      <c r="K240" s="28">
        <v>2700</v>
      </c>
      <c r="L240" s="28">
        <v>-600</v>
      </c>
      <c r="M240" s="28">
        <v>6000</v>
      </c>
      <c r="N240" s="26">
        <v>63</v>
      </c>
      <c r="O240" s="28">
        <v>1100</v>
      </c>
      <c r="P240" s="28">
        <v>1000</v>
      </c>
      <c r="Q240" s="28">
        <v>1300</v>
      </c>
      <c r="R240" s="26">
        <v>8.11</v>
      </c>
      <c r="S240" s="28">
        <v>1500</v>
      </c>
      <c r="T240" s="28">
        <v>800</v>
      </c>
      <c r="U240" s="28">
        <v>2300</v>
      </c>
      <c r="V240" s="26">
        <v>25.14</v>
      </c>
      <c r="W240" s="25">
        <v>1600</v>
      </c>
      <c r="X240" s="25">
        <v>1100</v>
      </c>
      <c r="Y240" s="25">
        <v>2100</v>
      </c>
      <c r="Z240" s="25">
        <v>16</v>
      </c>
      <c r="AA240" s="25">
        <v>2700</v>
      </c>
      <c r="AB240" s="25">
        <v>1100</v>
      </c>
      <c r="AC240" s="25">
        <v>4400</v>
      </c>
      <c r="AD240" s="25">
        <v>30</v>
      </c>
      <c r="AE240" s="25">
        <v>3200</v>
      </c>
      <c r="AF240" s="25">
        <v>1700</v>
      </c>
      <c r="AG240" s="25">
        <v>4700</v>
      </c>
      <c r="AH240" s="27">
        <v>24</v>
      </c>
      <c r="AI240" s="53">
        <v>3800</v>
      </c>
      <c r="AJ240" s="53">
        <v>1900</v>
      </c>
      <c r="AK240" s="53">
        <v>5800</v>
      </c>
      <c r="AL240" s="53">
        <v>26</v>
      </c>
      <c r="AM240" s="25">
        <v>3000</v>
      </c>
      <c r="AN240" s="25">
        <v>2000</v>
      </c>
      <c r="AO240" s="25">
        <v>4000</v>
      </c>
      <c r="AP240" s="25">
        <v>17</v>
      </c>
      <c r="AQ240" s="25">
        <v>2800</v>
      </c>
      <c r="AR240" s="25">
        <v>2100</v>
      </c>
      <c r="AS240" s="25">
        <v>3500</v>
      </c>
      <c r="AT240" s="25">
        <v>13</v>
      </c>
      <c r="AU240" s="54"/>
    </row>
    <row r="241" spans="1:47" x14ac:dyDescent="0.25">
      <c r="A241" s="56"/>
      <c r="B241" s="63" t="s">
        <v>51</v>
      </c>
      <c r="C241" s="65">
        <v>1300</v>
      </c>
      <c r="D241" s="28">
        <v>700</v>
      </c>
      <c r="E241" s="28">
        <v>1800</v>
      </c>
      <c r="F241" s="26">
        <v>21.12</v>
      </c>
      <c r="G241" s="28">
        <v>600</v>
      </c>
      <c r="H241" s="28">
        <v>400</v>
      </c>
      <c r="I241" s="28">
        <v>900</v>
      </c>
      <c r="J241" s="26">
        <v>18.38</v>
      </c>
      <c r="K241" s="28">
        <v>1800</v>
      </c>
      <c r="L241" s="28">
        <v>-200</v>
      </c>
      <c r="M241" s="28">
        <v>3800</v>
      </c>
      <c r="N241" s="26">
        <v>56.03</v>
      </c>
      <c r="O241" s="28">
        <v>900</v>
      </c>
      <c r="P241" s="28">
        <v>700</v>
      </c>
      <c r="Q241" s="28">
        <v>1100</v>
      </c>
      <c r="R241" s="26">
        <v>9.8000000000000007</v>
      </c>
      <c r="S241" s="28">
        <v>1200</v>
      </c>
      <c r="T241" s="28">
        <v>500</v>
      </c>
      <c r="U241" s="28">
        <v>1900</v>
      </c>
      <c r="V241" s="26">
        <v>28.49</v>
      </c>
      <c r="W241" s="25">
        <v>1300</v>
      </c>
      <c r="X241" s="25">
        <v>800</v>
      </c>
      <c r="Y241" s="25">
        <v>1800</v>
      </c>
      <c r="Z241" s="25">
        <v>19</v>
      </c>
      <c r="AA241" s="25">
        <v>2500</v>
      </c>
      <c r="AB241" s="25">
        <v>800</v>
      </c>
      <c r="AC241" s="25">
        <v>4100</v>
      </c>
      <c r="AD241" s="25">
        <v>33</v>
      </c>
      <c r="AE241" s="25">
        <v>2700</v>
      </c>
      <c r="AF241" s="25">
        <v>1400</v>
      </c>
      <c r="AG241" s="25">
        <v>4100</v>
      </c>
      <c r="AH241" s="27">
        <v>25</v>
      </c>
      <c r="AI241" s="53">
        <v>3500</v>
      </c>
      <c r="AJ241" s="53">
        <v>1700</v>
      </c>
      <c r="AK241" s="53">
        <v>5300</v>
      </c>
      <c r="AL241" s="53">
        <v>27</v>
      </c>
      <c r="AM241" s="25">
        <v>2300</v>
      </c>
      <c r="AN241" s="25">
        <v>1400</v>
      </c>
      <c r="AO241" s="25">
        <v>3200</v>
      </c>
      <c r="AP241" s="25">
        <v>20</v>
      </c>
      <c r="AQ241" s="25">
        <v>2100</v>
      </c>
      <c r="AR241" s="25">
        <v>1400</v>
      </c>
      <c r="AS241" s="25">
        <v>2800</v>
      </c>
      <c r="AT241" s="25">
        <v>16</v>
      </c>
      <c r="AU241" s="54"/>
    </row>
    <row r="242" spans="1:47" x14ac:dyDescent="0.25">
      <c r="B242" s="63" t="s">
        <v>52</v>
      </c>
      <c r="C242" s="65" t="s">
        <v>60</v>
      </c>
      <c r="D242" s="28" t="s">
        <v>60</v>
      </c>
      <c r="E242" s="28" t="s">
        <v>60</v>
      </c>
      <c r="F242" s="26">
        <v>21.18</v>
      </c>
      <c r="G242" s="28" t="s">
        <v>60</v>
      </c>
      <c r="H242" s="28" t="s">
        <v>60</v>
      </c>
      <c r="I242" s="28">
        <v>100</v>
      </c>
      <c r="J242" s="26">
        <v>27.27</v>
      </c>
      <c r="K242" s="28" t="s">
        <v>60</v>
      </c>
      <c r="L242" s="28" t="s">
        <v>60</v>
      </c>
      <c r="M242" s="28">
        <v>100</v>
      </c>
      <c r="N242" s="26">
        <v>29.7</v>
      </c>
      <c r="O242" s="28" t="s">
        <v>60</v>
      </c>
      <c r="P242" s="28" t="s">
        <v>60</v>
      </c>
      <c r="Q242" s="28">
        <v>100</v>
      </c>
      <c r="R242" s="26">
        <v>10.94</v>
      </c>
      <c r="S242" s="28">
        <v>100</v>
      </c>
      <c r="T242" s="28" t="s">
        <v>60</v>
      </c>
      <c r="U242" s="28">
        <v>200</v>
      </c>
      <c r="V242" s="26">
        <v>33.159999999999997</v>
      </c>
      <c r="W242" s="25" t="s">
        <v>60</v>
      </c>
      <c r="X242" s="25" t="s">
        <v>60</v>
      </c>
      <c r="Y242" s="25">
        <v>100</v>
      </c>
      <c r="Z242" s="25">
        <v>7</v>
      </c>
      <c r="AA242" s="25">
        <v>100</v>
      </c>
      <c r="AB242" s="25" t="s">
        <v>60</v>
      </c>
      <c r="AC242" s="25">
        <v>200</v>
      </c>
      <c r="AD242" s="25">
        <v>24</v>
      </c>
      <c r="AE242" s="25">
        <v>100</v>
      </c>
      <c r="AF242" s="25" t="s">
        <v>60</v>
      </c>
      <c r="AG242" s="25">
        <v>200</v>
      </c>
      <c r="AH242" s="27">
        <v>27</v>
      </c>
      <c r="AI242" s="53">
        <v>200</v>
      </c>
      <c r="AJ242" s="53" t="s">
        <v>60</v>
      </c>
      <c r="AK242" s="53">
        <v>400</v>
      </c>
      <c r="AL242" s="53">
        <v>44</v>
      </c>
      <c r="AM242" s="25">
        <v>400</v>
      </c>
      <c r="AN242" s="25">
        <v>100</v>
      </c>
      <c r="AO242" s="25">
        <v>700</v>
      </c>
      <c r="AP242" s="25">
        <v>35</v>
      </c>
      <c r="AQ242" s="25">
        <v>400</v>
      </c>
      <c r="AR242" s="25">
        <v>300</v>
      </c>
      <c r="AS242" s="25">
        <v>600</v>
      </c>
      <c r="AT242" s="25">
        <v>18</v>
      </c>
      <c r="AU242" s="54"/>
    </row>
    <row r="243" spans="1:47" x14ac:dyDescent="0.25">
      <c r="B243" s="63" t="s">
        <v>53</v>
      </c>
      <c r="C243" s="65" t="s">
        <v>60</v>
      </c>
      <c r="D243" s="28" t="s">
        <v>60</v>
      </c>
      <c r="E243" s="28">
        <v>100</v>
      </c>
      <c r="F243" s="26">
        <v>20.67</v>
      </c>
      <c r="G243" s="28" t="s">
        <v>60</v>
      </c>
      <c r="H243" s="28" t="s">
        <v>60</v>
      </c>
      <c r="I243" s="28" t="s">
        <v>60</v>
      </c>
      <c r="J243" s="26">
        <v>2.11</v>
      </c>
      <c r="K243" s="28" t="s">
        <v>61</v>
      </c>
      <c r="L243" s="28" t="s">
        <v>61</v>
      </c>
      <c r="M243" s="28" t="s">
        <v>61</v>
      </c>
      <c r="N243" s="26" t="s">
        <v>61</v>
      </c>
      <c r="O243" s="28" t="s">
        <v>60</v>
      </c>
      <c r="P243" s="28" t="s">
        <v>60</v>
      </c>
      <c r="Q243" s="28">
        <v>100</v>
      </c>
      <c r="R243" s="26">
        <v>20.72</v>
      </c>
      <c r="S243" s="28" t="s">
        <v>60</v>
      </c>
      <c r="T243" s="28" t="s">
        <v>60</v>
      </c>
      <c r="U243" s="28">
        <v>100</v>
      </c>
      <c r="V243" s="26">
        <v>14.87</v>
      </c>
      <c r="W243" s="25">
        <v>100</v>
      </c>
      <c r="X243" s="25" t="s">
        <v>60</v>
      </c>
      <c r="Y243" s="25">
        <v>100</v>
      </c>
      <c r="Z243" s="25">
        <v>22</v>
      </c>
      <c r="AA243" s="25" t="s">
        <v>60</v>
      </c>
      <c r="AB243" s="25" t="s">
        <v>60</v>
      </c>
      <c r="AC243" s="25" t="s">
        <v>60</v>
      </c>
      <c r="AD243" s="25">
        <v>11</v>
      </c>
      <c r="AE243" s="25" t="s">
        <v>60</v>
      </c>
      <c r="AF243" s="25" t="s">
        <v>60</v>
      </c>
      <c r="AG243" s="25" t="s">
        <v>60</v>
      </c>
      <c r="AH243" s="27">
        <v>18</v>
      </c>
      <c r="AI243" s="53" t="s">
        <v>60</v>
      </c>
      <c r="AJ243" s="53" t="s">
        <v>60</v>
      </c>
      <c r="AK243" s="53" t="s">
        <v>60</v>
      </c>
      <c r="AL243" s="53">
        <v>14</v>
      </c>
      <c r="AM243" s="25">
        <v>200</v>
      </c>
      <c r="AN243" s="25">
        <v>100</v>
      </c>
      <c r="AO243" s="25">
        <v>300</v>
      </c>
      <c r="AP243" s="25">
        <v>19</v>
      </c>
      <c r="AQ243" s="25">
        <v>200</v>
      </c>
      <c r="AR243" s="25">
        <v>100</v>
      </c>
      <c r="AS243" s="25">
        <v>200</v>
      </c>
      <c r="AT243" s="25">
        <v>5</v>
      </c>
      <c r="AU243" s="54"/>
    </row>
    <row r="244" spans="1:47" x14ac:dyDescent="0.25">
      <c r="B244" s="63" t="s">
        <v>54</v>
      </c>
      <c r="C244" s="65" t="s">
        <v>60</v>
      </c>
      <c r="D244" s="28" t="s">
        <v>60</v>
      </c>
      <c r="E244" s="28" t="s">
        <v>60</v>
      </c>
      <c r="F244" s="26">
        <v>12.42</v>
      </c>
      <c r="G244" s="28" t="s">
        <v>60</v>
      </c>
      <c r="H244" s="28" t="s">
        <v>60</v>
      </c>
      <c r="I244" s="28">
        <v>100</v>
      </c>
      <c r="J244" s="26">
        <v>41.3</v>
      </c>
      <c r="K244" s="28" t="s">
        <v>61</v>
      </c>
      <c r="L244" s="28" t="s">
        <v>61</v>
      </c>
      <c r="M244" s="28" t="s">
        <v>61</v>
      </c>
      <c r="N244" s="26" t="s">
        <v>61</v>
      </c>
      <c r="O244" s="28" t="s">
        <v>60</v>
      </c>
      <c r="P244" s="28" t="s">
        <v>60</v>
      </c>
      <c r="Q244" s="28" t="s">
        <v>60</v>
      </c>
      <c r="R244" s="26">
        <v>10.42</v>
      </c>
      <c r="S244" s="28" t="s">
        <v>60</v>
      </c>
      <c r="T244" s="28" t="s">
        <v>60</v>
      </c>
      <c r="U244" s="28">
        <v>100</v>
      </c>
      <c r="V244" s="26">
        <v>13.81</v>
      </c>
      <c r="W244" s="25" t="s">
        <v>60</v>
      </c>
      <c r="X244" s="25" t="s">
        <v>60</v>
      </c>
      <c r="Y244" s="25">
        <v>100</v>
      </c>
      <c r="Z244" s="25">
        <v>31</v>
      </c>
      <c r="AA244" s="25">
        <v>100</v>
      </c>
      <c r="AB244" s="25" t="s">
        <v>60</v>
      </c>
      <c r="AC244" s="25">
        <v>200</v>
      </c>
      <c r="AD244" s="25">
        <v>34</v>
      </c>
      <c r="AE244" s="25">
        <v>300</v>
      </c>
      <c r="AF244" s="25" t="s">
        <v>60</v>
      </c>
      <c r="AG244" s="25">
        <v>500</v>
      </c>
      <c r="AH244" s="27">
        <v>33</v>
      </c>
      <c r="AI244" s="53">
        <v>100</v>
      </c>
      <c r="AJ244" s="53" t="s">
        <v>60</v>
      </c>
      <c r="AK244" s="53">
        <v>300</v>
      </c>
      <c r="AL244" s="53">
        <v>48</v>
      </c>
      <c r="AM244" s="25">
        <v>100</v>
      </c>
      <c r="AN244" s="25" t="s">
        <v>60</v>
      </c>
      <c r="AO244" s="25">
        <v>100</v>
      </c>
      <c r="AP244" s="25">
        <v>6</v>
      </c>
      <c r="AQ244" s="25">
        <v>100</v>
      </c>
      <c r="AR244" s="25">
        <v>100</v>
      </c>
      <c r="AS244" s="25">
        <v>200</v>
      </c>
      <c r="AT244" s="25">
        <v>11</v>
      </c>
      <c r="AU244" s="54"/>
    </row>
    <row r="245" spans="1:47" x14ac:dyDescent="0.25">
      <c r="A245" s="32" t="s">
        <v>76</v>
      </c>
      <c r="B245" s="63" t="s">
        <v>50</v>
      </c>
      <c r="C245" s="65">
        <v>11700</v>
      </c>
      <c r="D245" s="28">
        <v>7700</v>
      </c>
      <c r="E245" s="28">
        <v>15600</v>
      </c>
      <c r="F245" s="26">
        <v>17.11</v>
      </c>
      <c r="G245" s="28">
        <v>7200</v>
      </c>
      <c r="H245" s="28">
        <v>3400</v>
      </c>
      <c r="I245" s="28">
        <v>11000</v>
      </c>
      <c r="J245" s="26">
        <v>27.02</v>
      </c>
      <c r="K245" s="28">
        <v>6500</v>
      </c>
      <c r="L245" s="28">
        <v>4300</v>
      </c>
      <c r="M245" s="28">
        <v>8700</v>
      </c>
      <c r="N245" s="26">
        <v>17.32</v>
      </c>
      <c r="O245" s="28">
        <v>7800</v>
      </c>
      <c r="P245" s="28">
        <v>6100</v>
      </c>
      <c r="Q245" s="28">
        <v>9500</v>
      </c>
      <c r="R245" s="26">
        <v>11.28</v>
      </c>
      <c r="S245" s="28">
        <v>8700</v>
      </c>
      <c r="T245" s="28">
        <v>6700</v>
      </c>
      <c r="U245" s="28">
        <v>10700</v>
      </c>
      <c r="V245" s="26">
        <v>11.66</v>
      </c>
      <c r="W245" s="25">
        <v>7800</v>
      </c>
      <c r="X245" s="25">
        <v>6200</v>
      </c>
      <c r="Y245" s="25">
        <v>9300</v>
      </c>
      <c r="Z245" s="25">
        <v>10</v>
      </c>
      <c r="AA245" s="25">
        <v>7600</v>
      </c>
      <c r="AB245" s="25">
        <v>5900</v>
      </c>
      <c r="AC245" s="25">
        <v>9300</v>
      </c>
      <c r="AD245" s="25">
        <v>11</v>
      </c>
      <c r="AE245" s="25">
        <v>7300</v>
      </c>
      <c r="AF245" s="25">
        <v>5400</v>
      </c>
      <c r="AG245" s="25">
        <v>9300</v>
      </c>
      <c r="AH245" s="27">
        <v>13</v>
      </c>
      <c r="AI245" s="53">
        <v>8500</v>
      </c>
      <c r="AJ245" s="53">
        <v>6300</v>
      </c>
      <c r="AK245" s="53">
        <v>10800</v>
      </c>
      <c r="AL245" s="53">
        <v>13</v>
      </c>
      <c r="AM245" s="25">
        <v>8000</v>
      </c>
      <c r="AN245" s="25">
        <v>6000</v>
      </c>
      <c r="AO245" s="25">
        <v>10100</v>
      </c>
      <c r="AP245" s="25">
        <v>13</v>
      </c>
      <c r="AQ245" s="25">
        <v>7400</v>
      </c>
      <c r="AR245" s="25">
        <v>6100</v>
      </c>
      <c r="AS245" s="25">
        <v>8800</v>
      </c>
      <c r="AT245" s="25">
        <v>9</v>
      </c>
      <c r="AU245" s="54"/>
    </row>
    <row r="246" spans="1:47" x14ac:dyDescent="0.25">
      <c r="A246" s="56"/>
      <c r="B246" s="63" t="s">
        <v>51</v>
      </c>
      <c r="C246" s="65">
        <v>9400</v>
      </c>
      <c r="D246" s="28">
        <v>6100</v>
      </c>
      <c r="E246" s="28">
        <v>12800</v>
      </c>
      <c r="F246" s="26">
        <v>18.079999999999998</v>
      </c>
      <c r="G246" s="28">
        <v>5100</v>
      </c>
      <c r="H246" s="28">
        <v>2900</v>
      </c>
      <c r="I246" s="28">
        <v>7200</v>
      </c>
      <c r="J246" s="26">
        <v>21.93</v>
      </c>
      <c r="K246" s="28">
        <v>5200</v>
      </c>
      <c r="L246" s="28">
        <v>3100</v>
      </c>
      <c r="M246" s="28">
        <v>7300</v>
      </c>
      <c r="N246" s="26">
        <v>20.63</v>
      </c>
      <c r="O246" s="28">
        <v>6400</v>
      </c>
      <c r="P246" s="28">
        <v>4700</v>
      </c>
      <c r="Q246" s="28">
        <v>8000</v>
      </c>
      <c r="R246" s="26">
        <v>13.26</v>
      </c>
      <c r="S246" s="28">
        <v>6800</v>
      </c>
      <c r="T246" s="28">
        <v>5300</v>
      </c>
      <c r="U246" s="28">
        <v>8400</v>
      </c>
      <c r="V246" s="26">
        <v>11.81</v>
      </c>
      <c r="W246" s="25">
        <v>6400</v>
      </c>
      <c r="X246" s="25">
        <v>5000</v>
      </c>
      <c r="Y246" s="25">
        <v>7800</v>
      </c>
      <c r="Z246" s="25">
        <v>11</v>
      </c>
      <c r="AA246" s="25">
        <v>6400</v>
      </c>
      <c r="AB246" s="25">
        <v>4900</v>
      </c>
      <c r="AC246" s="25">
        <v>8000</v>
      </c>
      <c r="AD246" s="25">
        <v>12</v>
      </c>
      <c r="AE246" s="25">
        <v>6100</v>
      </c>
      <c r="AF246" s="25">
        <v>4300</v>
      </c>
      <c r="AG246" s="25">
        <v>7900</v>
      </c>
      <c r="AH246" s="27">
        <v>15</v>
      </c>
      <c r="AI246" s="53">
        <v>6700</v>
      </c>
      <c r="AJ246" s="53">
        <v>4900</v>
      </c>
      <c r="AK246" s="53">
        <v>8600</v>
      </c>
      <c r="AL246" s="53">
        <v>14</v>
      </c>
      <c r="AM246" s="25">
        <v>5900</v>
      </c>
      <c r="AN246" s="25">
        <v>4800</v>
      </c>
      <c r="AO246" s="25">
        <v>7000</v>
      </c>
      <c r="AP246" s="25">
        <v>9</v>
      </c>
      <c r="AQ246" s="25">
        <v>6200</v>
      </c>
      <c r="AR246" s="25">
        <v>5000</v>
      </c>
      <c r="AS246" s="25">
        <v>7400</v>
      </c>
      <c r="AT246" s="25">
        <v>10</v>
      </c>
      <c r="AU246" s="54"/>
    </row>
    <row r="247" spans="1:47" x14ac:dyDescent="0.25">
      <c r="B247" s="63" t="s">
        <v>52</v>
      </c>
      <c r="C247" s="65" t="s">
        <v>61</v>
      </c>
      <c r="D247" s="28" t="s">
        <v>61</v>
      </c>
      <c r="E247" s="28" t="s">
        <v>61</v>
      </c>
      <c r="F247" s="26" t="s">
        <v>61</v>
      </c>
      <c r="G247" s="28">
        <v>1700</v>
      </c>
      <c r="H247" s="28">
        <v>-200</v>
      </c>
      <c r="I247" s="28">
        <v>3600</v>
      </c>
      <c r="J247" s="26">
        <v>57.64</v>
      </c>
      <c r="K247" s="28" t="s">
        <v>61</v>
      </c>
      <c r="L247" s="28" t="s">
        <v>61</v>
      </c>
      <c r="M247" s="28" t="s">
        <v>61</v>
      </c>
      <c r="N247" s="26" t="s">
        <v>61</v>
      </c>
      <c r="O247" s="28">
        <v>1000</v>
      </c>
      <c r="P247" s="28">
        <v>500</v>
      </c>
      <c r="Q247" s="28">
        <v>1400</v>
      </c>
      <c r="R247" s="26">
        <v>23.58</v>
      </c>
      <c r="S247" s="28">
        <v>1100</v>
      </c>
      <c r="T247" s="28">
        <v>200</v>
      </c>
      <c r="U247" s="28">
        <v>2000</v>
      </c>
      <c r="V247" s="26">
        <v>41.26</v>
      </c>
      <c r="W247" s="25">
        <v>900</v>
      </c>
      <c r="X247" s="25">
        <v>300</v>
      </c>
      <c r="Y247" s="25">
        <v>1400</v>
      </c>
      <c r="Z247" s="25">
        <v>32</v>
      </c>
      <c r="AA247" s="25">
        <v>600</v>
      </c>
      <c r="AB247" s="25">
        <v>300</v>
      </c>
      <c r="AC247" s="25">
        <v>900</v>
      </c>
      <c r="AD247" s="25">
        <v>24</v>
      </c>
      <c r="AE247" s="25">
        <v>800</v>
      </c>
      <c r="AF247" s="25">
        <v>400</v>
      </c>
      <c r="AG247" s="25">
        <v>1200</v>
      </c>
      <c r="AH247" s="27">
        <v>24</v>
      </c>
      <c r="AI247" s="53">
        <v>1500</v>
      </c>
      <c r="AJ247" s="53">
        <v>300</v>
      </c>
      <c r="AK247" s="53">
        <v>2800</v>
      </c>
      <c r="AL247" s="53">
        <v>43</v>
      </c>
      <c r="AM247" s="25">
        <v>1700</v>
      </c>
      <c r="AN247" s="25">
        <v>200</v>
      </c>
      <c r="AO247" s="25">
        <v>3300</v>
      </c>
      <c r="AP247" s="25">
        <v>46</v>
      </c>
      <c r="AQ247" s="25">
        <v>600</v>
      </c>
      <c r="AR247" s="25">
        <v>300</v>
      </c>
      <c r="AS247" s="25">
        <v>800</v>
      </c>
      <c r="AT247" s="25">
        <v>21</v>
      </c>
      <c r="AU247" s="54"/>
    </row>
    <row r="248" spans="1:47" x14ac:dyDescent="0.25">
      <c r="B248" s="63" t="s">
        <v>53</v>
      </c>
      <c r="C248" s="65">
        <v>400</v>
      </c>
      <c r="D248" s="28">
        <v>200</v>
      </c>
      <c r="E248" s="28">
        <v>700</v>
      </c>
      <c r="F248" s="26">
        <v>29.07</v>
      </c>
      <c r="G248" s="28" t="s">
        <v>61</v>
      </c>
      <c r="H248" s="28" t="s">
        <v>61</v>
      </c>
      <c r="I248" s="28" t="s">
        <v>61</v>
      </c>
      <c r="J248" s="26" t="s">
        <v>61</v>
      </c>
      <c r="K248" s="28" t="s">
        <v>61</v>
      </c>
      <c r="L248" s="28" t="s">
        <v>61</v>
      </c>
      <c r="M248" s="28" t="s">
        <v>61</v>
      </c>
      <c r="N248" s="26" t="s">
        <v>61</v>
      </c>
      <c r="O248" s="28">
        <v>300</v>
      </c>
      <c r="P248" s="28">
        <v>300</v>
      </c>
      <c r="Q248" s="28">
        <v>400</v>
      </c>
      <c r="R248" s="26">
        <v>6.03</v>
      </c>
      <c r="S248" s="28">
        <v>500</v>
      </c>
      <c r="T248" s="28">
        <v>400</v>
      </c>
      <c r="U248" s="28">
        <v>700</v>
      </c>
      <c r="V248" s="26">
        <v>15.27</v>
      </c>
      <c r="W248" s="25">
        <v>400</v>
      </c>
      <c r="X248" s="25">
        <v>200</v>
      </c>
      <c r="Y248" s="25">
        <v>700</v>
      </c>
      <c r="Z248" s="25">
        <v>30</v>
      </c>
      <c r="AA248" s="53" t="s">
        <v>61</v>
      </c>
      <c r="AB248" s="53" t="s">
        <v>61</v>
      </c>
      <c r="AC248" s="53" t="s">
        <v>61</v>
      </c>
      <c r="AD248" s="53" t="s">
        <v>61</v>
      </c>
      <c r="AE248" s="25">
        <v>300</v>
      </c>
      <c r="AF248" s="25">
        <v>100</v>
      </c>
      <c r="AG248" s="25">
        <v>400</v>
      </c>
      <c r="AH248" s="27">
        <v>28</v>
      </c>
      <c r="AI248" s="53">
        <v>200</v>
      </c>
      <c r="AJ248" s="53" t="s">
        <v>60</v>
      </c>
      <c r="AK248" s="53">
        <v>200</v>
      </c>
      <c r="AL248" s="53">
        <v>25</v>
      </c>
      <c r="AM248" s="25">
        <v>300</v>
      </c>
      <c r="AN248" s="25">
        <v>200</v>
      </c>
      <c r="AO248" s="25">
        <v>400</v>
      </c>
      <c r="AP248" s="25">
        <v>24</v>
      </c>
      <c r="AQ248" s="25">
        <v>400</v>
      </c>
      <c r="AR248" s="25">
        <v>100</v>
      </c>
      <c r="AS248" s="25">
        <v>700</v>
      </c>
      <c r="AT248" s="25">
        <v>36</v>
      </c>
      <c r="AU248" s="54"/>
    </row>
    <row r="249" spans="1:47" x14ac:dyDescent="0.25">
      <c r="B249" s="63" t="s">
        <v>54</v>
      </c>
      <c r="C249" s="65" t="s">
        <v>61</v>
      </c>
      <c r="D249" s="28" t="s">
        <v>61</v>
      </c>
      <c r="E249" s="28" t="s">
        <v>61</v>
      </c>
      <c r="F249" s="26" t="s">
        <v>61</v>
      </c>
      <c r="G249" s="28" t="s">
        <v>61</v>
      </c>
      <c r="H249" s="28" t="s">
        <v>61</v>
      </c>
      <c r="I249" s="28" t="s">
        <v>61</v>
      </c>
      <c r="J249" s="26" t="s">
        <v>61</v>
      </c>
      <c r="K249" s="28" t="s">
        <v>61</v>
      </c>
      <c r="L249" s="28" t="s">
        <v>61</v>
      </c>
      <c r="M249" s="28" t="s">
        <v>61</v>
      </c>
      <c r="N249" s="26" t="s">
        <v>61</v>
      </c>
      <c r="O249" s="28" t="s">
        <v>60</v>
      </c>
      <c r="P249" s="28" t="s">
        <v>60</v>
      </c>
      <c r="Q249" s="28">
        <v>100</v>
      </c>
      <c r="R249" s="26">
        <v>21.93</v>
      </c>
      <c r="S249" s="28">
        <v>200</v>
      </c>
      <c r="T249" s="28" t="s">
        <v>60</v>
      </c>
      <c r="U249" s="28">
        <v>400</v>
      </c>
      <c r="V249" s="26">
        <v>44.66</v>
      </c>
      <c r="W249" s="25" t="s">
        <v>60</v>
      </c>
      <c r="X249" s="25" t="s">
        <v>60</v>
      </c>
      <c r="Y249" s="25" t="s">
        <v>60</v>
      </c>
      <c r="Z249" s="25">
        <v>28</v>
      </c>
      <c r="AA249" s="53" t="s">
        <v>61</v>
      </c>
      <c r="AB249" s="53" t="s">
        <v>61</v>
      </c>
      <c r="AC249" s="53" t="s">
        <v>61</v>
      </c>
      <c r="AD249" s="53" t="s">
        <v>61</v>
      </c>
      <c r="AE249" s="25">
        <v>100</v>
      </c>
      <c r="AF249" s="25" t="s">
        <v>60</v>
      </c>
      <c r="AG249" s="25">
        <v>300</v>
      </c>
      <c r="AH249" s="27">
        <v>54</v>
      </c>
      <c r="AI249" s="53">
        <v>100</v>
      </c>
      <c r="AJ249" s="53" t="s">
        <v>60</v>
      </c>
      <c r="AK249" s="53">
        <v>200</v>
      </c>
      <c r="AL249" s="53">
        <v>35</v>
      </c>
      <c r="AM249" s="25">
        <v>100</v>
      </c>
      <c r="AN249" s="25" t="s">
        <v>60</v>
      </c>
      <c r="AO249" s="25">
        <v>200</v>
      </c>
      <c r="AP249" s="25">
        <v>28</v>
      </c>
      <c r="AQ249" s="25">
        <v>300</v>
      </c>
      <c r="AR249" s="25" t="s">
        <v>60</v>
      </c>
      <c r="AS249" s="25">
        <v>500</v>
      </c>
      <c r="AT249" s="25">
        <v>37</v>
      </c>
      <c r="AU249" s="54"/>
    </row>
    <row r="250" spans="1:47" x14ac:dyDescent="0.25">
      <c r="A250" s="32" t="s">
        <v>77</v>
      </c>
      <c r="B250" s="63" t="s">
        <v>50</v>
      </c>
      <c r="C250" s="65">
        <v>600</v>
      </c>
      <c r="D250" s="28">
        <v>400</v>
      </c>
      <c r="E250" s="28">
        <v>700</v>
      </c>
      <c r="F250" s="26">
        <v>13.82</v>
      </c>
      <c r="G250" s="28">
        <v>3900</v>
      </c>
      <c r="H250" s="28">
        <v>700</v>
      </c>
      <c r="I250" s="28">
        <v>7100</v>
      </c>
      <c r="J250" s="26">
        <v>42.35</v>
      </c>
      <c r="K250" s="28">
        <v>2900</v>
      </c>
      <c r="L250" s="28">
        <v>300</v>
      </c>
      <c r="M250" s="28">
        <v>5400</v>
      </c>
      <c r="N250" s="26">
        <v>45.13</v>
      </c>
      <c r="O250" s="28">
        <v>2300</v>
      </c>
      <c r="P250" s="28">
        <v>400</v>
      </c>
      <c r="Q250" s="28">
        <v>4200</v>
      </c>
      <c r="R250" s="26">
        <v>42.53</v>
      </c>
      <c r="S250" s="28">
        <v>900</v>
      </c>
      <c r="T250" s="28">
        <v>200</v>
      </c>
      <c r="U250" s="28">
        <v>1500</v>
      </c>
      <c r="V250" s="26">
        <v>39.9</v>
      </c>
      <c r="W250" s="25">
        <v>600</v>
      </c>
      <c r="X250" s="25">
        <v>200</v>
      </c>
      <c r="Y250" s="25">
        <v>900</v>
      </c>
      <c r="Z250" s="25">
        <v>31</v>
      </c>
      <c r="AA250" s="25">
        <v>600</v>
      </c>
      <c r="AB250" s="25">
        <v>100</v>
      </c>
      <c r="AC250" s="25">
        <v>1100</v>
      </c>
      <c r="AD250" s="25">
        <v>39</v>
      </c>
      <c r="AE250" s="25">
        <v>600</v>
      </c>
      <c r="AF250" s="25">
        <v>300</v>
      </c>
      <c r="AG250" s="25">
        <v>1000</v>
      </c>
      <c r="AH250" s="27">
        <v>28</v>
      </c>
      <c r="AI250" s="53">
        <v>1500</v>
      </c>
      <c r="AJ250" s="53">
        <v>700</v>
      </c>
      <c r="AK250" s="53">
        <v>2300</v>
      </c>
      <c r="AL250" s="53">
        <v>28</v>
      </c>
      <c r="AM250" s="25">
        <v>1700</v>
      </c>
      <c r="AN250" s="25">
        <v>900</v>
      </c>
      <c r="AO250" s="25">
        <v>2500</v>
      </c>
      <c r="AP250" s="25">
        <v>25</v>
      </c>
      <c r="AQ250" s="25">
        <v>1400</v>
      </c>
      <c r="AR250" s="25">
        <v>900</v>
      </c>
      <c r="AS250" s="25">
        <v>1900</v>
      </c>
      <c r="AT250" s="25">
        <v>18</v>
      </c>
      <c r="AU250" s="54"/>
    </row>
    <row r="251" spans="1:47" x14ac:dyDescent="0.25">
      <c r="B251" s="63" t="s">
        <v>51</v>
      </c>
      <c r="C251" s="65">
        <v>500</v>
      </c>
      <c r="D251" s="28">
        <v>400</v>
      </c>
      <c r="E251" s="28">
        <v>700</v>
      </c>
      <c r="F251" s="26">
        <v>14.16</v>
      </c>
      <c r="G251" s="28">
        <v>3700</v>
      </c>
      <c r="H251" s="28">
        <v>600</v>
      </c>
      <c r="I251" s="28">
        <v>6800</v>
      </c>
      <c r="J251" s="26">
        <v>42.64</v>
      </c>
      <c r="K251" s="28">
        <v>2600</v>
      </c>
      <c r="L251" s="28">
        <v>300</v>
      </c>
      <c r="M251" s="28">
        <v>5000</v>
      </c>
      <c r="N251" s="26">
        <v>45.49</v>
      </c>
      <c r="O251" s="28">
        <v>2000</v>
      </c>
      <c r="P251" s="28">
        <v>200</v>
      </c>
      <c r="Q251" s="28">
        <v>3700</v>
      </c>
      <c r="R251" s="26">
        <v>44.86</v>
      </c>
      <c r="S251" s="28">
        <v>800</v>
      </c>
      <c r="T251" s="28">
        <v>100</v>
      </c>
      <c r="U251" s="28">
        <v>1400</v>
      </c>
      <c r="V251" s="26">
        <v>43.86</v>
      </c>
      <c r="W251" s="25">
        <v>400</v>
      </c>
      <c r="X251" s="25">
        <v>100</v>
      </c>
      <c r="Y251" s="25">
        <v>800</v>
      </c>
      <c r="Z251" s="25">
        <v>38</v>
      </c>
      <c r="AA251" s="25">
        <v>400</v>
      </c>
      <c r="AB251" s="25" t="s">
        <v>60</v>
      </c>
      <c r="AC251" s="25">
        <v>800</v>
      </c>
      <c r="AD251" s="25">
        <v>40</v>
      </c>
      <c r="AE251" s="25">
        <v>500</v>
      </c>
      <c r="AF251" s="25">
        <v>200</v>
      </c>
      <c r="AG251" s="25">
        <v>800</v>
      </c>
      <c r="AH251" s="27">
        <v>26</v>
      </c>
      <c r="AI251" s="53">
        <v>1200</v>
      </c>
      <c r="AJ251" s="53">
        <v>500</v>
      </c>
      <c r="AK251" s="53">
        <v>2000</v>
      </c>
      <c r="AL251" s="53">
        <v>32</v>
      </c>
      <c r="AM251" s="25">
        <v>1100</v>
      </c>
      <c r="AN251" s="25">
        <v>800</v>
      </c>
      <c r="AO251" s="25">
        <v>1300</v>
      </c>
      <c r="AP251" s="25">
        <v>14</v>
      </c>
      <c r="AQ251" s="25">
        <v>1100</v>
      </c>
      <c r="AR251" s="25">
        <v>800</v>
      </c>
      <c r="AS251" s="25">
        <v>1400</v>
      </c>
      <c r="AT251" s="25">
        <v>13</v>
      </c>
      <c r="AU251" s="54"/>
    </row>
    <row r="252" spans="1:47" x14ac:dyDescent="0.25">
      <c r="B252" s="63" t="s">
        <v>52</v>
      </c>
      <c r="C252" s="65" t="s">
        <v>61</v>
      </c>
      <c r="D252" s="28" t="s">
        <v>61</v>
      </c>
      <c r="E252" s="28" t="s">
        <v>61</v>
      </c>
      <c r="F252" s="26" t="s">
        <v>61</v>
      </c>
      <c r="G252" s="28" t="s">
        <v>60</v>
      </c>
      <c r="H252" s="28" t="s">
        <v>60</v>
      </c>
      <c r="I252" s="28">
        <v>200</v>
      </c>
      <c r="J252" s="26">
        <v>84.19</v>
      </c>
      <c r="K252" s="28" t="s">
        <v>61</v>
      </c>
      <c r="L252" s="28" t="s">
        <v>61</v>
      </c>
      <c r="M252" s="28" t="s">
        <v>61</v>
      </c>
      <c r="N252" s="26" t="s">
        <v>61</v>
      </c>
      <c r="O252" s="28">
        <v>100</v>
      </c>
      <c r="P252" s="28" t="s">
        <v>60</v>
      </c>
      <c r="Q252" s="28">
        <v>200</v>
      </c>
      <c r="R252" s="26">
        <v>37.19</v>
      </c>
      <c r="S252" s="28" t="s">
        <v>60</v>
      </c>
      <c r="T252" s="28" t="s">
        <v>60</v>
      </c>
      <c r="U252" s="28" t="s">
        <v>60</v>
      </c>
      <c r="V252" s="26">
        <v>38.979999999999997</v>
      </c>
      <c r="W252" s="25" t="s">
        <v>60</v>
      </c>
      <c r="X252" s="25" t="s">
        <v>60</v>
      </c>
      <c r="Y252" s="25">
        <v>100</v>
      </c>
      <c r="Z252" s="25">
        <v>76</v>
      </c>
      <c r="AA252" s="25" t="s">
        <v>60</v>
      </c>
      <c r="AB252" s="25" t="s">
        <v>60</v>
      </c>
      <c r="AC252" s="25">
        <v>200</v>
      </c>
      <c r="AD252" s="25">
        <v>73</v>
      </c>
      <c r="AE252" s="25">
        <v>100</v>
      </c>
      <c r="AF252" s="25" t="s">
        <v>60</v>
      </c>
      <c r="AG252" s="25">
        <v>300</v>
      </c>
      <c r="AH252" s="27">
        <v>90</v>
      </c>
      <c r="AI252" s="53">
        <v>200</v>
      </c>
      <c r="AJ252" s="53" t="s">
        <v>60</v>
      </c>
      <c r="AK252" s="53">
        <v>400</v>
      </c>
      <c r="AL252" s="53">
        <v>58</v>
      </c>
      <c r="AM252" s="25">
        <v>200</v>
      </c>
      <c r="AN252" s="25" t="s">
        <v>60</v>
      </c>
      <c r="AO252" s="25">
        <v>500</v>
      </c>
      <c r="AP252" s="25">
        <v>51</v>
      </c>
      <c r="AQ252" s="25">
        <v>300</v>
      </c>
      <c r="AR252" s="25" t="s">
        <v>60</v>
      </c>
      <c r="AS252" s="25">
        <v>600</v>
      </c>
      <c r="AT252" s="25">
        <v>50</v>
      </c>
      <c r="AU252" s="54"/>
    </row>
    <row r="253" spans="1:47" x14ac:dyDescent="0.25">
      <c r="B253" s="63" t="s">
        <v>53</v>
      </c>
      <c r="C253" s="65" t="s">
        <v>61</v>
      </c>
      <c r="D253" s="28" t="s">
        <v>61</v>
      </c>
      <c r="E253" s="28" t="s">
        <v>61</v>
      </c>
      <c r="F253" s="26" t="s">
        <v>61</v>
      </c>
      <c r="G253" s="28" t="s">
        <v>61</v>
      </c>
      <c r="H253" s="28" t="s">
        <v>61</v>
      </c>
      <c r="I253" s="28" t="s">
        <v>61</v>
      </c>
      <c r="J253" s="26" t="s">
        <v>61</v>
      </c>
      <c r="K253" s="28" t="s">
        <v>61</v>
      </c>
      <c r="L253" s="28" t="s">
        <v>61</v>
      </c>
      <c r="M253" s="28" t="s">
        <v>61</v>
      </c>
      <c r="N253" s="26" t="s">
        <v>61</v>
      </c>
      <c r="O253" s="28">
        <v>200</v>
      </c>
      <c r="P253" s="28" t="s">
        <v>60</v>
      </c>
      <c r="Q253" s="28">
        <v>300</v>
      </c>
      <c r="R253" s="26">
        <v>44.59</v>
      </c>
      <c r="S253" s="28" t="s">
        <v>60</v>
      </c>
      <c r="T253" s="28" t="s">
        <v>60</v>
      </c>
      <c r="U253" s="28" t="s">
        <v>60</v>
      </c>
      <c r="V253" s="26">
        <v>2.94</v>
      </c>
      <c r="W253" s="25" t="s">
        <v>60</v>
      </c>
      <c r="X253" s="25" t="s">
        <v>60</v>
      </c>
      <c r="Y253" s="25" t="s">
        <v>60</v>
      </c>
      <c r="Z253" s="25">
        <v>7</v>
      </c>
      <c r="AA253" s="53" t="s">
        <v>61</v>
      </c>
      <c r="AB253" s="53" t="s">
        <v>61</v>
      </c>
      <c r="AC253" s="53" t="s">
        <v>61</v>
      </c>
      <c r="AD253" s="53" t="s">
        <v>61</v>
      </c>
      <c r="AE253" s="25" t="s">
        <v>60</v>
      </c>
      <c r="AF253" s="25" t="s">
        <v>60</v>
      </c>
      <c r="AG253" s="25" t="s">
        <v>60</v>
      </c>
      <c r="AH253" s="27">
        <v>12</v>
      </c>
      <c r="AI253" s="53" t="s">
        <v>60</v>
      </c>
      <c r="AJ253" s="53" t="s">
        <v>60</v>
      </c>
      <c r="AK253" s="53">
        <v>100</v>
      </c>
      <c r="AL253" s="53">
        <v>91</v>
      </c>
      <c r="AM253" s="25">
        <v>200</v>
      </c>
      <c r="AN253" s="25" t="s">
        <v>60</v>
      </c>
      <c r="AO253" s="25">
        <v>500</v>
      </c>
      <c r="AP253" s="25">
        <v>48</v>
      </c>
      <c r="AQ253" s="25" t="s">
        <v>60</v>
      </c>
      <c r="AR253" s="25" t="s">
        <v>60</v>
      </c>
      <c r="AS253" s="25" t="s">
        <v>60</v>
      </c>
      <c r="AT253" s="25">
        <v>0</v>
      </c>
      <c r="AU253" s="54"/>
    </row>
    <row r="254" spans="1:47" x14ac:dyDescent="0.25">
      <c r="B254" s="63" t="s">
        <v>54</v>
      </c>
      <c r="C254" s="65" t="s">
        <v>61</v>
      </c>
      <c r="D254" s="28" t="s">
        <v>61</v>
      </c>
      <c r="E254" s="28" t="s">
        <v>61</v>
      </c>
      <c r="F254" s="26" t="s">
        <v>61</v>
      </c>
      <c r="G254" s="28" t="s">
        <v>61</v>
      </c>
      <c r="H254" s="28" t="s">
        <v>61</v>
      </c>
      <c r="I254" s="28" t="s">
        <v>61</v>
      </c>
      <c r="J254" s="26" t="s">
        <v>61</v>
      </c>
      <c r="K254" s="28" t="s">
        <v>61</v>
      </c>
      <c r="L254" s="28" t="s">
        <v>61</v>
      </c>
      <c r="M254" s="28" t="s">
        <v>61</v>
      </c>
      <c r="N254" s="26" t="s">
        <v>61</v>
      </c>
      <c r="O254" s="28" t="s">
        <v>60</v>
      </c>
      <c r="P254" s="28" t="s">
        <v>60</v>
      </c>
      <c r="Q254" s="28" t="s">
        <v>60</v>
      </c>
      <c r="R254" s="26">
        <v>0</v>
      </c>
      <c r="S254" s="28">
        <v>0</v>
      </c>
      <c r="T254" s="28">
        <v>0</v>
      </c>
      <c r="U254" s="28">
        <v>0</v>
      </c>
      <c r="V254" s="26">
        <v>0</v>
      </c>
      <c r="W254" s="25">
        <v>0</v>
      </c>
      <c r="X254" s="25">
        <v>0</v>
      </c>
      <c r="Y254" s="25">
        <v>0</v>
      </c>
      <c r="Z254" s="25">
        <v>0</v>
      </c>
      <c r="AA254" s="53" t="s">
        <v>61</v>
      </c>
      <c r="AB254" s="53" t="s">
        <v>61</v>
      </c>
      <c r="AC254" s="53" t="s">
        <v>61</v>
      </c>
      <c r="AD254" s="53" t="s">
        <v>61</v>
      </c>
      <c r="AE254" s="25">
        <v>0</v>
      </c>
      <c r="AF254" s="25">
        <v>0</v>
      </c>
      <c r="AG254" s="25">
        <v>0</v>
      </c>
      <c r="AH254" s="27">
        <v>0</v>
      </c>
      <c r="AI254" s="53" t="s">
        <v>60</v>
      </c>
      <c r="AJ254" s="53" t="s">
        <v>60</v>
      </c>
      <c r="AK254" s="53" t="s">
        <v>60</v>
      </c>
      <c r="AL254" s="53">
        <v>72</v>
      </c>
      <c r="AM254" s="25">
        <v>200</v>
      </c>
      <c r="AN254" s="25" t="s">
        <v>60</v>
      </c>
      <c r="AO254" s="25">
        <v>400</v>
      </c>
      <c r="AP254" s="25">
        <v>78</v>
      </c>
      <c r="AQ254" s="25" t="s">
        <v>60</v>
      </c>
      <c r="AR254" s="25" t="s">
        <v>60</v>
      </c>
      <c r="AS254" s="25" t="s">
        <v>60</v>
      </c>
      <c r="AT254" s="25">
        <v>0</v>
      </c>
      <c r="AU254" s="54"/>
    </row>
    <row r="255" spans="1:47" x14ac:dyDescent="0.25">
      <c r="A255" s="32" t="s">
        <v>78</v>
      </c>
      <c r="B255" s="63" t="s">
        <v>50</v>
      </c>
      <c r="C255" s="65">
        <v>18000</v>
      </c>
      <c r="D255" s="28">
        <v>10000</v>
      </c>
      <c r="E255" s="28">
        <v>26000</v>
      </c>
      <c r="F255" s="26">
        <v>22.59</v>
      </c>
      <c r="G255" s="28">
        <v>24700</v>
      </c>
      <c r="H255" s="28">
        <v>15800</v>
      </c>
      <c r="I255" s="28">
        <v>33700</v>
      </c>
      <c r="J255" s="26">
        <v>18.5</v>
      </c>
      <c r="K255" s="28">
        <v>39200</v>
      </c>
      <c r="L255" s="28">
        <v>21300</v>
      </c>
      <c r="M255" s="28">
        <v>57100</v>
      </c>
      <c r="N255" s="26">
        <v>23.34</v>
      </c>
      <c r="O255" s="28">
        <v>28500</v>
      </c>
      <c r="P255" s="28">
        <v>20700</v>
      </c>
      <c r="Q255" s="28">
        <v>36300</v>
      </c>
      <c r="R255" s="26">
        <v>14.03</v>
      </c>
      <c r="S255" s="28">
        <v>23200</v>
      </c>
      <c r="T255" s="28">
        <v>17000</v>
      </c>
      <c r="U255" s="28">
        <v>29300</v>
      </c>
      <c r="V255" s="26">
        <v>13.56</v>
      </c>
      <c r="W255" s="25">
        <v>26300</v>
      </c>
      <c r="X255" s="25">
        <v>13800</v>
      </c>
      <c r="Y255" s="25">
        <v>38700</v>
      </c>
      <c r="Z255" s="25">
        <v>24</v>
      </c>
      <c r="AA255" s="25">
        <v>24300</v>
      </c>
      <c r="AB255" s="25">
        <v>17700</v>
      </c>
      <c r="AC255" s="25">
        <v>30900</v>
      </c>
      <c r="AD255" s="25">
        <v>14</v>
      </c>
      <c r="AE255" s="25">
        <v>35400</v>
      </c>
      <c r="AF255" s="25">
        <v>24500</v>
      </c>
      <c r="AG255" s="25">
        <v>46300</v>
      </c>
      <c r="AH255" s="27">
        <v>16</v>
      </c>
      <c r="AI255" s="53">
        <v>34700</v>
      </c>
      <c r="AJ255" s="53">
        <v>23300</v>
      </c>
      <c r="AK255" s="53">
        <v>46100</v>
      </c>
      <c r="AL255" s="53">
        <v>17</v>
      </c>
      <c r="AM255" s="25">
        <v>44600</v>
      </c>
      <c r="AN255" s="25">
        <v>35400</v>
      </c>
      <c r="AO255" s="25">
        <v>53800</v>
      </c>
      <c r="AP255" s="25">
        <v>11</v>
      </c>
      <c r="AQ255" s="25">
        <v>33200</v>
      </c>
      <c r="AR255" s="25">
        <v>20500</v>
      </c>
      <c r="AS255" s="25">
        <v>45900</v>
      </c>
      <c r="AT255" s="25">
        <v>20</v>
      </c>
      <c r="AU255" s="54"/>
    </row>
    <row r="256" spans="1:47" x14ac:dyDescent="0.25">
      <c r="A256" s="56"/>
      <c r="B256" s="63" t="s">
        <v>51</v>
      </c>
      <c r="C256" s="65">
        <v>16000</v>
      </c>
      <c r="D256" s="28">
        <v>8700</v>
      </c>
      <c r="E256" s="28">
        <v>23400</v>
      </c>
      <c r="F256" s="26">
        <v>23.36</v>
      </c>
      <c r="G256" s="28">
        <v>21800</v>
      </c>
      <c r="H256" s="28">
        <v>13200</v>
      </c>
      <c r="I256" s="28">
        <v>30500</v>
      </c>
      <c r="J256" s="26">
        <v>20.170000000000002</v>
      </c>
      <c r="K256" s="28">
        <v>31000</v>
      </c>
      <c r="L256" s="28">
        <v>15800</v>
      </c>
      <c r="M256" s="28">
        <v>46300</v>
      </c>
      <c r="N256" s="26">
        <v>25.11</v>
      </c>
      <c r="O256" s="28">
        <v>25300</v>
      </c>
      <c r="P256" s="28">
        <v>17600</v>
      </c>
      <c r="Q256" s="28">
        <v>33000</v>
      </c>
      <c r="R256" s="26">
        <v>15.5</v>
      </c>
      <c r="S256" s="28">
        <v>20200</v>
      </c>
      <c r="T256" s="28">
        <v>14300</v>
      </c>
      <c r="U256" s="28">
        <v>26200</v>
      </c>
      <c r="V256" s="26">
        <v>14.93</v>
      </c>
      <c r="W256" s="25">
        <v>23400</v>
      </c>
      <c r="X256" s="25">
        <v>11200</v>
      </c>
      <c r="Y256" s="25">
        <v>35600</v>
      </c>
      <c r="Z256" s="25">
        <v>27</v>
      </c>
      <c r="AA256" s="25">
        <v>21100</v>
      </c>
      <c r="AB256" s="25">
        <v>14700</v>
      </c>
      <c r="AC256" s="25">
        <v>27400</v>
      </c>
      <c r="AD256" s="25">
        <v>15</v>
      </c>
      <c r="AE256" s="25">
        <v>32200</v>
      </c>
      <c r="AF256" s="25">
        <v>21300</v>
      </c>
      <c r="AG256" s="25">
        <v>43000</v>
      </c>
      <c r="AH256" s="27">
        <v>17</v>
      </c>
      <c r="AI256" s="53">
        <v>30900</v>
      </c>
      <c r="AJ256" s="53">
        <v>19600</v>
      </c>
      <c r="AK256" s="53">
        <v>42300</v>
      </c>
      <c r="AL256" s="53">
        <v>19</v>
      </c>
      <c r="AM256" s="25">
        <v>37100</v>
      </c>
      <c r="AN256" s="25">
        <v>28300</v>
      </c>
      <c r="AO256" s="25">
        <v>45900</v>
      </c>
      <c r="AP256" s="25">
        <v>12</v>
      </c>
      <c r="AQ256" s="25">
        <v>28400</v>
      </c>
      <c r="AR256" s="25">
        <v>15900</v>
      </c>
      <c r="AS256" s="25">
        <v>41000</v>
      </c>
      <c r="AT256" s="25">
        <v>22</v>
      </c>
      <c r="AU256" s="54"/>
    </row>
    <row r="257" spans="1:47" x14ac:dyDescent="0.25">
      <c r="B257" s="63" t="s">
        <v>52</v>
      </c>
      <c r="C257" s="65">
        <v>1100</v>
      </c>
      <c r="D257" s="28">
        <v>500</v>
      </c>
      <c r="E257" s="28">
        <v>1800</v>
      </c>
      <c r="F257" s="26">
        <v>27.13</v>
      </c>
      <c r="G257" s="28">
        <v>700</v>
      </c>
      <c r="H257" s="28">
        <v>200</v>
      </c>
      <c r="I257" s="28">
        <v>1200</v>
      </c>
      <c r="J257" s="26">
        <v>34.75</v>
      </c>
      <c r="K257" s="28">
        <v>3300</v>
      </c>
      <c r="L257" s="28">
        <v>100</v>
      </c>
      <c r="M257" s="28">
        <v>6500</v>
      </c>
      <c r="N257" s="26">
        <v>49.18</v>
      </c>
      <c r="O257" s="28">
        <v>1300</v>
      </c>
      <c r="P257" s="28">
        <v>400</v>
      </c>
      <c r="Q257" s="28">
        <v>2300</v>
      </c>
      <c r="R257" s="26">
        <v>37.520000000000003</v>
      </c>
      <c r="S257" s="28">
        <v>2100</v>
      </c>
      <c r="T257" s="28">
        <v>500</v>
      </c>
      <c r="U257" s="28">
        <v>3700</v>
      </c>
      <c r="V257" s="26">
        <v>38.64</v>
      </c>
      <c r="W257" s="25">
        <v>1800</v>
      </c>
      <c r="X257" s="25">
        <v>300</v>
      </c>
      <c r="Y257" s="25">
        <v>3300</v>
      </c>
      <c r="Z257" s="25">
        <v>42</v>
      </c>
      <c r="AA257" s="25">
        <v>900</v>
      </c>
      <c r="AB257" s="25">
        <v>600</v>
      </c>
      <c r="AC257" s="25">
        <v>1100</v>
      </c>
      <c r="AD257" s="25">
        <v>15</v>
      </c>
      <c r="AE257" s="25">
        <v>1300</v>
      </c>
      <c r="AF257" s="25">
        <v>600</v>
      </c>
      <c r="AG257" s="25">
        <v>2000</v>
      </c>
      <c r="AH257" s="27">
        <v>26</v>
      </c>
      <c r="AI257" s="53">
        <v>2200</v>
      </c>
      <c r="AJ257" s="53">
        <v>1200</v>
      </c>
      <c r="AK257" s="53">
        <v>3200</v>
      </c>
      <c r="AL257" s="53">
        <v>22</v>
      </c>
      <c r="AM257" s="25">
        <v>3900</v>
      </c>
      <c r="AN257" s="25">
        <v>2000</v>
      </c>
      <c r="AO257" s="25">
        <v>5800</v>
      </c>
      <c r="AP257" s="25">
        <v>25</v>
      </c>
      <c r="AQ257" s="25">
        <v>2300</v>
      </c>
      <c r="AR257" s="25">
        <v>1400</v>
      </c>
      <c r="AS257" s="25">
        <v>3200</v>
      </c>
      <c r="AT257" s="25">
        <v>20</v>
      </c>
      <c r="AU257" s="54"/>
    </row>
    <row r="258" spans="1:47" x14ac:dyDescent="0.25">
      <c r="B258" s="63" t="s">
        <v>53</v>
      </c>
      <c r="C258" s="65">
        <v>500</v>
      </c>
      <c r="D258" s="28">
        <v>300</v>
      </c>
      <c r="E258" s="28">
        <v>700</v>
      </c>
      <c r="F258" s="26">
        <v>21.61</v>
      </c>
      <c r="G258" s="28">
        <v>2000</v>
      </c>
      <c r="H258" s="28">
        <v>300</v>
      </c>
      <c r="I258" s="28">
        <v>3700</v>
      </c>
      <c r="J258" s="26">
        <v>42.55</v>
      </c>
      <c r="K258" s="28">
        <v>4000</v>
      </c>
      <c r="L258" s="28">
        <v>-1700</v>
      </c>
      <c r="M258" s="28">
        <v>9600</v>
      </c>
      <c r="N258" s="26">
        <v>72.209999999999994</v>
      </c>
      <c r="O258" s="28">
        <v>800</v>
      </c>
      <c r="P258" s="28">
        <v>400</v>
      </c>
      <c r="Q258" s="28">
        <v>1300</v>
      </c>
      <c r="R258" s="26">
        <v>26.95</v>
      </c>
      <c r="S258" s="28">
        <v>500</v>
      </c>
      <c r="T258" s="28">
        <v>300</v>
      </c>
      <c r="U258" s="28">
        <v>700</v>
      </c>
      <c r="V258" s="26">
        <v>23.78</v>
      </c>
      <c r="W258" s="25">
        <v>800</v>
      </c>
      <c r="X258" s="25">
        <v>200</v>
      </c>
      <c r="Y258" s="25">
        <v>1300</v>
      </c>
      <c r="Z258" s="25">
        <v>35</v>
      </c>
      <c r="AA258" s="25">
        <v>1700</v>
      </c>
      <c r="AB258" s="25">
        <v>300</v>
      </c>
      <c r="AC258" s="25">
        <v>3000</v>
      </c>
      <c r="AD258" s="25">
        <v>42</v>
      </c>
      <c r="AE258" s="25">
        <v>1200</v>
      </c>
      <c r="AF258" s="25">
        <v>800</v>
      </c>
      <c r="AG258" s="25">
        <v>1700</v>
      </c>
      <c r="AH258" s="27">
        <v>20</v>
      </c>
      <c r="AI258" s="53">
        <v>1000</v>
      </c>
      <c r="AJ258" s="53">
        <v>600</v>
      </c>
      <c r="AK258" s="53">
        <v>1400</v>
      </c>
      <c r="AL258" s="53">
        <v>20</v>
      </c>
      <c r="AM258" s="25">
        <v>2400</v>
      </c>
      <c r="AN258" s="25">
        <v>1700</v>
      </c>
      <c r="AO258" s="25">
        <v>3100</v>
      </c>
      <c r="AP258" s="25">
        <v>15</v>
      </c>
      <c r="AQ258" s="25">
        <v>1800</v>
      </c>
      <c r="AR258" s="25">
        <v>900</v>
      </c>
      <c r="AS258" s="25">
        <v>2800</v>
      </c>
      <c r="AT258" s="25">
        <v>25</v>
      </c>
      <c r="AU258" s="54"/>
    </row>
    <row r="259" spans="1:47" x14ac:dyDescent="0.25">
      <c r="B259" s="63" t="s">
        <v>54</v>
      </c>
      <c r="C259" s="65">
        <v>300</v>
      </c>
      <c r="D259" s="28">
        <v>100</v>
      </c>
      <c r="E259" s="28">
        <v>500</v>
      </c>
      <c r="F259" s="26">
        <v>30.96</v>
      </c>
      <c r="G259" s="28">
        <v>200</v>
      </c>
      <c r="H259" s="28" t="s">
        <v>60</v>
      </c>
      <c r="I259" s="28">
        <v>300</v>
      </c>
      <c r="J259" s="26">
        <v>35.85</v>
      </c>
      <c r="K259" s="28">
        <v>900</v>
      </c>
      <c r="L259" s="28">
        <v>200</v>
      </c>
      <c r="M259" s="28">
        <v>1600</v>
      </c>
      <c r="N259" s="26">
        <v>40.630000000000003</v>
      </c>
      <c r="O259" s="28">
        <v>1000</v>
      </c>
      <c r="P259" s="28">
        <v>200</v>
      </c>
      <c r="Q259" s="28">
        <v>1800</v>
      </c>
      <c r="R259" s="26">
        <v>39.909999999999997</v>
      </c>
      <c r="S259" s="28">
        <v>300</v>
      </c>
      <c r="T259" s="28">
        <v>200</v>
      </c>
      <c r="U259" s="28">
        <v>400</v>
      </c>
      <c r="V259" s="26">
        <v>18.53</v>
      </c>
      <c r="W259" s="25">
        <v>300</v>
      </c>
      <c r="X259" s="25">
        <v>100</v>
      </c>
      <c r="Y259" s="25">
        <v>400</v>
      </c>
      <c r="Z259" s="25">
        <v>28</v>
      </c>
      <c r="AA259" s="25">
        <v>700</v>
      </c>
      <c r="AB259" s="25" t="s">
        <v>60</v>
      </c>
      <c r="AC259" s="25">
        <v>1400</v>
      </c>
      <c r="AD259" s="25">
        <v>47</v>
      </c>
      <c r="AE259" s="25">
        <v>700</v>
      </c>
      <c r="AF259" s="25">
        <v>200</v>
      </c>
      <c r="AG259" s="25">
        <v>1200</v>
      </c>
      <c r="AH259" s="27">
        <v>35</v>
      </c>
      <c r="AI259" s="53">
        <v>500</v>
      </c>
      <c r="AJ259" s="53">
        <v>300</v>
      </c>
      <c r="AK259" s="53">
        <v>800</v>
      </c>
      <c r="AL259" s="53">
        <v>27</v>
      </c>
      <c r="AM259" s="25">
        <v>1200</v>
      </c>
      <c r="AN259" s="25">
        <v>700</v>
      </c>
      <c r="AO259" s="25">
        <v>1600</v>
      </c>
      <c r="AP259" s="25">
        <v>19</v>
      </c>
      <c r="AQ259" s="25">
        <v>600</v>
      </c>
      <c r="AR259" s="25">
        <v>300</v>
      </c>
      <c r="AS259" s="25">
        <v>900</v>
      </c>
      <c r="AT259" s="25">
        <v>24</v>
      </c>
      <c r="AU259" s="54"/>
    </row>
    <row r="260" spans="1:47" x14ac:dyDescent="0.25">
      <c r="A260" s="32" t="s">
        <v>79</v>
      </c>
      <c r="B260" s="63" t="s">
        <v>50</v>
      </c>
      <c r="C260" s="65">
        <v>119200</v>
      </c>
      <c r="D260" s="28">
        <v>99100</v>
      </c>
      <c r="E260" s="28">
        <v>139400</v>
      </c>
      <c r="F260" s="26">
        <v>8.6300000000000008</v>
      </c>
      <c r="G260" s="28">
        <v>90800</v>
      </c>
      <c r="H260" s="28">
        <v>75200</v>
      </c>
      <c r="I260" s="28">
        <v>106300</v>
      </c>
      <c r="J260" s="26">
        <v>8.74</v>
      </c>
      <c r="K260" s="28">
        <v>88900</v>
      </c>
      <c r="L260" s="28">
        <v>74500</v>
      </c>
      <c r="M260" s="28">
        <v>103300</v>
      </c>
      <c r="N260" s="26">
        <v>8.2799999999999994</v>
      </c>
      <c r="O260" s="28">
        <v>102500</v>
      </c>
      <c r="P260" s="28">
        <v>89200</v>
      </c>
      <c r="Q260" s="28">
        <v>115900</v>
      </c>
      <c r="R260" s="26">
        <v>6.63</v>
      </c>
      <c r="S260" s="28">
        <v>109000</v>
      </c>
      <c r="T260" s="28">
        <v>84500</v>
      </c>
      <c r="U260" s="28">
        <v>133400</v>
      </c>
      <c r="V260" s="26">
        <v>11.44</v>
      </c>
      <c r="W260" s="25">
        <v>87700</v>
      </c>
      <c r="X260" s="25">
        <v>71900</v>
      </c>
      <c r="Y260" s="25">
        <v>103500</v>
      </c>
      <c r="Z260" s="25">
        <v>9</v>
      </c>
      <c r="AA260" s="25">
        <v>87000</v>
      </c>
      <c r="AB260" s="25">
        <v>73000</v>
      </c>
      <c r="AC260" s="25">
        <v>101000</v>
      </c>
      <c r="AD260" s="25">
        <v>8</v>
      </c>
      <c r="AE260" s="25">
        <v>81900</v>
      </c>
      <c r="AF260" s="25">
        <v>72000</v>
      </c>
      <c r="AG260" s="25">
        <v>91800</v>
      </c>
      <c r="AH260" s="27">
        <v>6</v>
      </c>
      <c r="AI260" s="53">
        <v>85400</v>
      </c>
      <c r="AJ260" s="53">
        <v>72200</v>
      </c>
      <c r="AK260" s="53">
        <v>98500</v>
      </c>
      <c r="AL260" s="53">
        <v>8</v>
      </c>
      <c r="AM260" s="25">
        <v>80400</v>
      </c>
      <c r="AN260" s="25">
        <v>70900</v>
      </c>
      <c r="AO260" s="25">
        <v>89900</v>
      </c>
      <c r="AP260" s="25">
        <v>6</v>
      </c>
      <c r="AQ260" s="25">
        <v>75600</v>
      </c>
      <c r="AR260" s="25">
        <v>64600</v>
      </c>
      <c r="AS260" s="25">
        <v>86700</v>
      </c>
      <c r="AT260" s="25">
        <v>7</v>
      </c>
      <c r="AU260" s="54"/>
    </row>
    <row r="261" spans="1:47" x14ac:dyDescent="0.25">
      <c r="A261" s="56"/>
      <c r="B261" s="63" t="s">
        <v>51</v>
      </c>
      <c r="C261" s="65">
        <v>101100</v>
      </c>
      <c r="D261" s="28">
        <v>81500</v>
      </c>
      <c r="E261" s="28">
        <v>120800</v>
      </c>
      <c r="F261" s="26">
        <v>9.9</v>
      </c>
      <c r="G261" s="28">
        <v>76600</v>
      </c>
      <c r="H261" s="28">
        <v>62100</v>
      </c>
      <c r="I261" s="28">
        <v>91200</v>
      </c>
      <c r="J261" s="26">
        <v>9.6999999999999993</v>
      </c>
      <c r="K261" s="28">
        <v>75700</v>
      </c>
      <c r="L261" s="28">
        <v>61600</v>
      </c>
      <c r="M261" s="28">
        <v>89800</v>
      </c>
      <c r="N261" s="26">
        <v>9.5299999999999994</v>
      </c>
      <c r="O261" s="28">
        <v>88000</v>
      </c>
      <c r="P261" s="28">
        <v>75100</v>
      </c>
      <c r="Q261" s="28">
        <v>100800</v>
      </c>
      <c r="R261" s="26">
        <v>7.45</v>
      </c>
      <c r="S261" s="28">
        <v>93000</v>
      </c>
      <c r="T261" s="28">
        <v>68900</v>
      </c>
      <c r="U261" s="28">
        <v>117100</v>
      </c>
      <c r="V261" s="26">
        <v>13.22</v>
      </c>
      <c r="W261" s="25">
        <v>72300</v>
      </c>
      <c r="X261" s="25">
        <v>57500</v>
      </c>
      <c r="Y261" s="25">
        <v>87100</v>
      </c>
      <c r="Z261" s="25">
        <v>10</v>
      </c>
      <c r="AA261" s="25">
        <v>73100</v>
      </c>
      <c r="AB261" s="25">
        <v>59600</v>
      </c>
      <c r="AC261" s="25">
        <v>86700</v>
      </c>
      <c r="AD261" s="25">
        <v>9</v>
      </c>
      <c r="AE261" s="25">
        <v>68300</v>
      </c>
      <c r="AF261" s="25">
        <v>58800</v>
      </c>
      <c r="AG261" s="25">
        <v>77800</v>
      </c>
      <c r="AH261" s="27">
        <v>7</v>
      </c>
      <c r="AI261" s="53">
        <v>72300</v>
      </c>
      <c r="AJ261" s="53">
        <v>59500</v>
      </c>
      <c r="AK261" s="53">
        <v>85100</v>
      </c>
      <c r="AL261" s="53">
        <v>9</v>
      </c>
      <c r="AM261" s="25">
        <v>63400</v>
      </c>
      <c r="AN261" s="25">
        <v>54500</v>
      </c>
      <c r="AO261" s="25">
        <v>72200</v>
      </c>
      <c r="AP261" s="25">
        <v>7</v>
      </c>
      <c r="AQ261" s="25">
        <v>62500</v>
      </c>
      <c r="AR261" s="25">
        <v>52000</v>
      </c>
      <c r="AS261" s="25">
        <v>73000</v>
      </c>
      <c r="AT261" s="25">
        <v>9</v>
      </c>
      <c r="AU261" s="54"/>
    </row>
    <row r="262" spans="1:47" x14ac:dyDescent="0.25">
      <c r="B262" s="63" t="s">
        <v>52</v>
      </c>
      <c r="C262" s="65">
        <v>9900</v>
      </c>
      <c r="D262" s="28">
        <v>6300</v>
      </c>
      <c r="E262" s="28">
        <v>13500</v>
      </c>
      <c r="F262" s="26">
        <v>18.420000000000002</v>
      </c>
      <c r="G262" s="28">
        <v>7600</v>
      </c>
      <c r="H262" s="28">
        <v>2900</v>
      </c>
      <c r="I262" s="28">
        <v>12300</v>
      </c>
      <c r="J262" s="26">
        <v>31.38</v>
      </c>
      <c r="K262" s="28">
        <v>6200</v>
      </c>
      <c r="L262" s="28">
        <v>4100</v>
      </c>
      <c r="M262" s="28">
        <v>8300</v>
      </c>
      <c r="N262" s="26">
        <v>17.07</v>
      </c>
      <c r="O262" s="28">
        <v>6900</v>
      </c>
      <c r="P262" s="28">
        <v>5800</v>
      </c>
      <c r="Q262" s="28">
        <v>8000</v>
      </c>
      <c r="R262" s="26">
        <v>8.2799999999999994</v>
      </c>
      <c r="S262" s="28">
        <v>8000</v>
      </c>
      <c r="T262" s="28">
        <v>5200</v>
      </c>
      <c r="U262" s="28">
        <v>10900</v>
      </c>
      <c r="V262" s="26">
        <v>18.16</v>
      </c>
      <c r="W262" s="25">
        <v>7400</v>
      </c>
      <c r="X262" s="25">
        <v>4400</v>
      </c>
      <c r="Y262" s="25">
        <v>10400</v>
      </c>
      <c r="Z262" s="25">
        <v>21</v>
      </c>
      <c r="AA262" s="25">
        <v>6900</v>
      </c>
      <c r="AB262" s="25">
        <v>4200</v>
      </c>
      <c r="AC262" s="25">
        <v>9600</v>
      </c>
      <c r="AD262" s="25">
        <v>20</v>
      </c>
      <c r="AE262" s="25">
        <v>6800</v>
      </c>
      <c r="AF262" s="25">
        <v>5400</v>
      </c>
      <c r="AG262" s="25">
        <v>8200</v>
      </c>
      <c r="AH262" s="27">
        <v>10</v>
      </c>
      <c r="AI262" s="53">
        <v>6400</v>
      </c>
      <c r="AJ262" s="53">
        <v>5100</v>
      </c>
      <c r="AK262" s="53">
        <v>7700</v>
      </c>
      <c r="AL262" s="53">
        <v>10</v>
      </c>
      <c r="AM262" s="25">
        <v>8300</v>
      </c>
      <c r="AN262" s="25">
        <v>6300</v>
      </c>
      <c r="AO262" s="25">
        <v>10300</v>
      </c>
      <c r="AP262" s="25">
        <v>12</v>
      </c>
      <c r="AQ262" s="25">
        <v>5300</v>
      </c>
      <c r="AR262" s="25">
        <v>3900</v>
      </c>
      <c r="AS262" s="25">
        <v>6700</v>
      </c>
      <c r="AT262" s="25">
        <v>14</v>
      </c>
      <c r="AU262" s="54"/>
    </row>
    <row r="263" spans="1:47" x14ac:dyDescent="0.25">
      <c r="B263" s="63" t="s">
        <v>53</v>
      </c>
      <c r="C263" s="65">
        <v>4800</v>
      </c>
      <c r="D263" s="28">
        <v>3400</v>
      </c>
      <c r="E263" s="28">
        <v>6100</v>
      </c>
      <c r="F263" s="26">
        <v>14.28</v>
      </c>
      <c r="G263" s="28">
        <v>4800</v>
      </c>
      <c r="H263" s="28">
        <v>3400</v>
      </c>
      <c r="I263" s="28">
        <v>6100</v>
      </c>
      <c r="J263" s="26">
        <v>14.4</v>
      </c>
      <c r="K263" s="28">
        <v>5000</v>
      </c>
      <c r="L263" s="28">
        <v>3800</v>
      </c>
      <c r="M263" s="28">
        <v>6200</v>
      </c>
      <c r="N263" s="26">
        <v>12.59</v>
      </c>
      <c r="O263" s="28">
        <v>6000</v>
      </c>
      <c r="P263" s="28">
        <v>4600</v>
      </c>
      <c r="Q263" s="28">
        <v>7400</v>
      </c>
      <c r="R263" s="26">
        <v>11.96</v>
      </c>
      <c r="S263" s="28">
        <v>6500</v>
      </c>
      <c r="T263" s="28">
        <v>4500</v>
      </c>
      <c r="U263" s="28">
        <v>8400</v>
      </c>
      <c r="V263" s="26">
        <v>15.28</v>
      </c>
      <c r="W263" s="25">
        <v>5500</v>
      </c>
      <c r="X263" s="25">
        <v>4300</v>
      </c>
      <c r="Y263" s="25">
        <v>6600</v>
      </c>
      <c r="Z263" s="25">
        <v>11</v>
      </c>
      <c r="AA263" s="25">
        <v>5300</v>
      </c>
      <c r="AB263" s="25">
        <v>4200</v>
      </c>
      <c r="AC263" s="25">
        <v>6500</v>
      </c>
      <c r="AD263" s="25">
        <v>11</v>
      </c>
      <c r="AE263" s="25">
        <v>5200</v>
      </c>
      <c r="AF263" s="25">
        <v>4500</v>
      </c>
      <c r="AG263" s="25">
        <v>6000</v>
      </c>
      <c r="AH263" s="27">
        <v>7</v>
      </c>
      <c r="AI263" s="53">
        <v>5100</v>
      </c>
      <c r="AJ263" s="53">
        <v>4500</v>
      </c>
      <c r="AK263" s="53">
        <v>5700</v>
      </c>
      <c r="AL263" s="53">
        <v>6</v>
      </c>
      <c r="AM263" s="25">
        <v>6400</v>
      </c>
      <c r="AN263" s="25">
        <v>5400</v>
      </c>
      <c r="AO263" s="25">
        <v>7400</v>
      </c>
      <c r="AP263" s="25">
        <v>8</v>
      </c>
      <c r="AQ263" s="25">
        <v>5700</v>
      </c>
      <c r="AR263" s="25">
        <v>5100</v>
      </c>
      <c r="AS263" s="25">
        <v>6300</v>
      </c>
      <c r="AT263" s="25">
        <v>5</v>
      </c>
      <c r="AU263" s="54"/>
    </row>
    <row r="264" spans="1:47" x14ac:dyDescent="0.25">
      <c r="B264" s="63" t="s">
        <v>54</v>
      </c>
      <c r="C264" s="65">
        <v>3400</v>
      </c>
      <c r="D264" s="28">
        <v>1400</v>
      </c>
      <c r="E264" s="28">
        <v>5500</v>
      </c>
      <c r="F264" s="26">
        <v>30.25</v>
      </c>
      <c r="G264" s="28">
        <v>1800</v>
      </c>
      <c r="H264" s="28">
        <v>1300</v>
      </c>
      <c r="I264" s="28">
        <v>2200</v>
      </c>
      <c r="J264" s="26">
        <v>13.39</v>
      </c>
      <c r="K264" s="28">
        <v>2000</v>
      </c>
      <c r="L264" s="28">
        <v>1200</v>
      </c>
      <c r="M264" s="28">
        <v>2800</v>
      </c>
      <c r="N264" s="26">
        <v>20.93</v>
      </c>
      <c r="O264" s="28">
        <v>1700</v>
      </c>
      <c r="P264" s="28">
        <v>1000</v>
      </c>
      <c r="Q264" s="28">
        <v>2500</v>
      </c>
      <c r="R264" s="26">
        <v>22.28</v>
      </c>
      <c r="S264" s="28">
        <v>1500</v>
      </c>
      <c r="T264" s="28">
        <v>900</v>
      </c>
      <c r="U264" s="28">
        <v>2000</v>
      </c>
      <c r="V264" s="26">
        <v>18.64</v>
      </c>
      <c r="W264" s="25">
        <v>2600</v>
      </c>
      <c r="X264" s="25">
        <v>1200</v>
      </c>
      <c r="Y264" s="25">
        <v>4000</v>
      </c>
      <c r="Z264" s="25">
        <v>28</v>
      </c>
      <c r="AA264" s="25">
        <v>1700</v>
      </c>
      <c r="AB264" s="25">
        <v>1100</v>
      </c>
      <c r="AC264" s="25">
        <v>2300</v>
      </c>
      <c r="AD264" s="25">
        <v>18</v>
      </c>
      <c r="AE264" s="25">
        <v>1500</v>
      </c>
      <c r="AF264" s="25">
        <v>1200</v>
      </c>
      <c r="AG264" s="25">
        <v>1800</v>
      </c>
      <c r="AH264" s="27">
        <v>11</v>
      </c>
      <c r="AI264" s="53">
        <v>1600</v>
      </c>
      <c r="AJ264" s="53">
        <v>1300</v>
      </c>
      <c r="AK264" s="53">
        <v>1900</v>
      </c>
      <c r="AL264" s="53">
        <v>10</v>
      </c>
      <c r="AM264" s="25">
        <v>2300</v>
      </c>
      <c r="AN264" s="25">
        <v>1900</v>
      </c>
      <c r="AO264" s="25">
        <v>2700</v>
      </c>
      <c r="AP264" s="25">
        <v>9</v>
      </c>
      <c r="AQ264" s="25">
        <v>2100</v>
      </c>
      <c r="AR264" s="25">
        <v>1700</v>
      </c>
      <c r="AS264" s="25">
        <v>2600</v>
      </c>
      <c r="AT264" s="25">
        <v>10</v>
      </c>
      <c r="AU264" s="54"/>
    </row>
    <row r="265" spans="1:47" x14ac:dyDescent="0.25">
      <c r="A265" s="32" t="s">
        <v>80</v>
      </c>
      <c r="B265" s="63" t="s">
        <v>50</v>
      </c>
      <c r="C265" s="65">
        <v>17600</v>
      </c>
      <c r="D265" s="28">
        <v>12500</v>
      </c>
      <c r="E265" s="28">
        <v>22800</v>
      </c>
      <c r="F265" s="26">
        <v>14.83</v>
      </c>
      <c r="G265" s="28">
        <v>13300</v>
      </c>
      <c r="H265" s="28">
        <v>7500</v>
      </c>
      <c r="I265" s="28">
        <v>19200</v>
      </c>
      <c r="J265" s="26">
        <v>22.33</v>
      </c>
      <c r="K265" s="28">
        <v>18900</v>
      </c>
      <c r="L265" s="28">
        <v>10200</v>
      </c>
      <c r="M265" s="28">
        <v>27700</v>
      </c>
      <c r="N265" s="26">
        <v>23.68</v>
      </c>
      <c r="O265" s="28">
        <v>15400</v>
      </c>
      <c r="P265" s="28">
        <v>12000</v>
      </c>
      <c r="Q265" s="28">
        <v>18800</v>
      </c>
      <c r="R265" s="26">
        <v>11.24</v>
      </c>
      <c r="S265" s="28">
        <v>16300</v>
      </c>
      <c r="T265" s="28">
        <v>12100</v>
      </c>
      <c r="U265" s="28">
        <v>20500</v>
      </c>
      <c r="V265" s="26">
        <v>13.1</v>
      </c>
      <c r="W265" s="25">
        <v>15500</v>
      </c>
      <c r="X265" s="25">
        <v>11000</v>
      </c>
      <c r="Y265" s="25">
        <v>20000</v>
      </c>
      <c r="Z265" s="25">
        <v>15</v>
      </c>
      <c r="AA265" s="25">
        <v>13700</v>
      </c>
      <c r="AB265" s="25">
        <v>9900</v>
      </c>
      <c r="AC265" s="25">
        <v>17500</v>
      </c>
      <c r="AD265" s="25">
        <v>14</v>
      </c>
      <c r="AE265" s="25">
        <v>16900</v>
      </c>
      <c r="AF265" s="25">
        <v>12600</v>
      </c>
      <c r="AG265" s="25">
        <v>21100</v>
      </c>
      <c r="AH265" s="27">
        <v>13</v>
      </c>
      <c r="AI265" s="53">
        <v>21300</v>
      </c>
      <c r="AJ265" s="53">
        <v>16600</v>
      </c>
      <c r="AK265" s="53">
        <v>25900</v>
      </c>
      <c r="AL265" s="53">
        <v>11</v>
      </c>
      <c r="AM265" s="25">
        <v>22600</v>
      </c>
      <c r="AN265" s="25">
        <v>17700</v>
      </c>
      <c r="AO265" s="25">
        <v>27600</v>
      </c>
      <c r="AP265" s="25">
        <v>11</v>
      </c>
      <c r="AQ265" s="25">
        <v>21200</v>
      </c>
      <c r="AR265" s="25">
        <v>17000</v>
      </c>
      <c r="AS265" s="25">
        <v>25300</v>
      </c>
      <c r="AT265" s="25">
        <v>10</v>
      </c>
      <c r="AU265" s="54"/>
    </row>
    <row r="266" spans="1:47" x14ac:dyDescent="0.25">
      <c r="A266" s="56"/>
      <c r="B266" s="63" t="s">
        <v>51</v>
      </c>
      <c r="C266" s="65">
        <v>15600</v>
      </c>
      <c r="D266" s="28">
        <v>10700</v>
      </c>
      <c r="E266" s="28">
        <v>20500</v>
      </c>
      <c r="F266" s="26">
        <v>16.12</v>
      </c>
      <c r="G266" s="28">
        <v>10500</v>
      </c>
      <c r="H266" s="28">
        <v>5900</v>
      </c>
      <c r="I266" s="28">
        <v>15000</v>
      </c>
      <c r="J266" s="26">
        <v>22.33</v>
      </c>
      <c r="K266" s="28">
        <v>16100</v>
      </c>
      <c r="L266" s="28">
        <v>7900</v>
      </c>
      <c r="M266" s="28">
        <v>24200</v>
      </c>
      <c r="N266" s="26">
        <v>25.91</v>
      </c>
      <c r="O266" s="28">
        <v>12700</v>
      </c>
      <c r="P266" s="28">
        <v>9600</v>
      </c>
      <c r="Q266" s="28">
        <v>15800</v>
      </c>
      <c r="R266" s="26">
        <v>12.52</v>
      </c>
      <c r="S266" s="28">
        <v>14300</v>
      </c>
      <c r="T266" s="28">
        <v>10200</v>
      </c>
      <c r="U266" s="28">
        <v>18300</v>
      </c>
      <c r="V266" s="26">
        <v>14.51</v>
      </c>
      <c r="W266" s="25">
        <v>12800</v>
      </c>
      <c r="X266" s="25">
        <v>8800</v>
      </c>
      <c r="Y266" s="25">
        <v>16700</v>
      </c>
      <c r="Z266" s="25">
        <v>16</v>
      </c>
      <c r="AA266" s="25">
        <v>11700</v>
      </c>
      <c r="AB266" s="25">
        <v>8300</v>
      </c>
      <c r="AC266" s="25">
        <v>15100</v>
      </c>
      <c r="AD266" s="25">
        <v>15</v>
      </c>
      <c r="AE266" s="25">
        <v>13900</v>
      </c>
      <c r="AF266" s="25">
        <v>9900</v>
      </c>
      <c r="AG266" s="25">
        <v>17800</v>
      </c>
      <c r="AH266" s="27">
        <v>15</v>
      </c>
      <c r="AI266" s="53">
        <v>18700</v>
      </c>
      <c r="AJ266" s="53">
        <v>14100</v>
      </c>
      <c r="AK266" s="53">
        <v>23400</v>
      </c>
      <c r="AL266" s="53">
        <v>13</v>
      </c>
      <c r="AM266" s="25">
        <v>19400</v>
      </c>
      <c r="AN266" s="25">
        <v>14500</v>
      </c>
      <c r="AO266" s="25">
        <v>24200</v>
      </c>
      <c r="AP266" s="25">
        <v>13</v>
      </c>
      <c r="AQ266" s="25">
        <v>17900</v>
      </c>
      <c r="AR266" s="25">
        <v>13900</v>
      </c>
      <c r="AS266" s="25">
        <v>21900</v>
      </c>
      <c r="AT266" s="25">
        <v>11</v>
      </c>
      <c r="AU266" s="54"/>
    </row>
    <row r="267" spans="1:47" x14ac:dyDescent="0.25">
      <c r="B267" s="63" t="s">
        <v>52</v>
      </c>
      <c r="C267" s="65">
        <v>1100</v>
      </c>
      <c r="D267" s="28">
        <v>500</v>
      </c>
      <c r="E267" s="28">
        <v>1700</v>
      </c>
      <c r="F267" s="26">
        <v>26.14</v>
      </c>
      <c r="G267" s="28">
        <v>2100</v>
      </c>
      <c r="H267" s="28">
        <v>-500</v>
      </c>
      <c r="I267" s="28">
        <v>4700</v>
      </c>
      <c r="J267" s="26">
        <v>64.33</v>
      </c>
      <c r="K267" s="28">
        <v>2200</v>
      </c>
      <c r="L267" s="28">
        <v>-100</v>
      </c>
      <c r="M267" s="28">
        <v>4600</v>
      </c>
      <c r="N267" s="26">
        <v>53.96</v>
      </c>
      <c r="O267" s="28">
        <v>1800</v>
      </c>
      <c r="P267" s="28">
        <v>800</v>
      </c>
      <c r="Q267" s="28">
        <v>2800</v>
      </c>
      <c r="R267" s="26">
        <v>29.2</v>
      </c>
      <c r="S267" s="28">
        <v>1200</v>
      </c>
      <c r="T267" s="28">
        <v>800</v>
      </c>
      <c r="U267" s="28">
        <v>1600</v>
      </c>
      <c r="V267" s="26">
        <v>17.82</v>
      </c>
      <c r="W267" s="25">
        <v>1900</v>
      </c>
      <c r="X267" s="25">
        <v>700</v>
      </c>
      <c r="Y267" s="25">
        <v>3100</v>
      </c>
      <c r="Z267" s="25">
        <v>33</v>
      </c>
      <c r="AA267" s="25">
        <v>1400</v>
      </c>
      <c r="AB267" s="25">
        <v>700</v>
      </c>
      <c r="AC267" s="25">
        <v>2100</v>
      </c>
      <c r="AD267" s="25">
        <v>26</v>
      </c>
      <c r="AE267" s="25">
        <v>1900</v>
      </c>
      <c r="AF267" s="25">
        <v>1000</v>
      </c>
      <c r="AG267" s="25">
        <v>2800</v>
      </c>
      <c r="AH267" s="27">
        <v>25</v>
      </c>
      <c r="AI267" s="53">
        <v>1300</v>
      </c>
      <c r="AJ267" s="53">
        <v>1100</v>
      </c>
      <c r="AK267" s="53">
        <v>1600</v>
      </c>
      <c r="AL267" s="53">
        <v>9</v>
      </c>
      <c r="AM267" s="25">
        <v>1600</v>
      </c>
      <c r="AN267" s="25">
        <v>1100</v>
      </c>
      <c r="AO267" s="25">
        <v>2200</v>
      </c>
      <c r="AP267" s="25">
        <v>17</v>
      </c>
      <c r="AQ267" s="25">
        <v>1600</v>
      </c>
      <c r="AR267" s="25">
        <v>1300</v>
      </c>
      <c r="AS267" s="25">
        <v>2000</v>
      </c>
      <c r="AT267" s="25">
        <v>12</v>
      </c>
      <c r="AU267" s="54"/>
    </row>
    <row r="268" spans="1:47" x14ac:dyDescent="0.25">
      <c r="B268" s="63" t="s">
        <v>53</v>
      </c>
      <c r="C268" s="65">
        <v>800</v>
      </c>
      <c r="D268" s="28">
        <v>-400</v>
      </c>
      <c r="E268" s="28">
        <v>2000</v>
      </c>
      <c r="F268" s="26">
        <v>73.13</v>
      </c>
      <c r="G268" s="28">
        <v>600</v>
      </c>
      <c r="H268" s="28">
        <v>200</v>
      </c>
      <c r="I268" s="28">
        <v>1100</v>
      </c>
      <c r="J268" s="26">
        <v>38.97</v>
      </c>
      <c r="K268" s="28">
        <v>400</v>
      </c>
      <c r="L268" s="28">
        <v>100</v>
      </c>
      <c r="M268" s="28">
        <v>600</v>
      </c>
      <c r="N268" s="26">
        <v>33.6</v>
      </c>
      <c r="O268" s="28">
        <v>400</v>
      </c>
      <c r="P268" s="28">
        <v>300</v>
      </c>
      <c r="Q268" s="28">
        <v>500</v>
      </c>
      <c r="R268" s="26">
        <v>7.83</v>
      </c>
      <c r="S268" s="28">
        <v>600</v>
      </c>
      <c r="T268" s="28">
        <v>300</v>
      </c>
      <c r="U268" s="28">
        <v>900</v>
      </c>
      <c r="V268" s="26">
        <v>26.57</v>
      </c>
      <c r="W268" s="25">
        <v>600</v>
      </c>
      <c r="X268" s="25">
        <v>400</v>
      </c>
      <c r="Y268" s="25">
        <v>800</v>
      </c>
      <c r="Z268" s="25">
        <v>17</v>
      </c>
      <c r="AA268" s="25">
        <v>500</v>
      </c>
      <c r="AB268" s="25">
        <v>400</v>
      </c>
      <c r="AC268" s="25">
        <v>600</v>
      </c>
      <c r="AD268" s="25">
        <v>8</v>
      </c>
      <c r="AE268" s="25">
        <v>800</v>
      </c>
      <c r="AF268" s="25">
        <v>600</v>
      </c>
      <c r="AG268" s="25">
        <v>1100</v>
      </c>
      <c r="AH268" s="27">
        <v>15</v>
      </c>
      <c r="AI268" s="53">
        <v>900</v>
      </c>
      <c r="AJ268" s="53">
        <v>800</v>
      </c>
      <c r="AK268" s="53">
        <v>1000</v>
      </c>
      <c r="AL268" s="53">
        <v>7</v>
      </c>
      <c r="AM268" s="25">
        <v>1200</v>
      </c>
      <c r="AN268" s="25">
        <v>800</v>
      </c>
      <c r="AO268" s="25">
        <v>1600</v>
      </c>
      <c r="AP268" s="25">
        <v>16</v>
      </c>
      <c r="AQ268" s="25">
        <v>1300</v>
      </c>
      <c r="AR268" s="25">
        <v>900</v>
      </c>
      <c r="AS268" s="25">
        <v>1600</v>
      </c>
      <c r="AT268" s="25">
        <v>13</v>
      </c>
      <c r="AU268" s="54"/>
    </row>
    <row r="269" spans="1:47" x14ac:dyDescent="0.25">
      <c r="B269" s="63" t="s">
        <v>54</v>
      </c>
      <c r="C269" s="65">
        <v>100</v>
      </c>
      <c r="D269" s="28">
        <v>100</v>
      </c>
      <c r="E269" s="28">
        <v>200</v>
      </c>
      <c r="F269" s="26">
        <v>11.42</v>
      </c>
      <c r="G269" s="28">
        <v>100</v>
      </c>
      <c r="H269" s="28">
        <v>100</v>
      </c>
      <c r="I269" s="28">
        <v>100</v>
      </c>
      <c r="J269" s="26">
        <v>7.01</v>
      </c>
      <c r="K269" s="28">
        <v>300</v>
      </c>
      <c r="L269" s="28">
        <v>200</v>
      </c>
      <c r="M269" s="28">
        <v>300</v>
      </c>
      <c r="N269" s="26">
        <v>11.99</v>
      </c>
      <c r="O269" s="28">
        <v>500</v>
      </c>
      <c r="P269" s="28">
        <v>300</v>
      </c>
      <c r="Q269" s="28">
        <v>600</v>
      </c>
      <c r="R269" s="26">
        <v>13.8</v>
      </c>
      <c r="S269" s="28">
        <v>300</v>
      </c>
      <c r="T269" s="28">
        <v>200</v>
      </c>
      <c r="U269" s="28">
        <v>400</v>
      </c>
      <c r="V269" s="26">
        <v>11.24</v>
      </c>
      <c r="W269" s="25">
        <v>200</v>
      </c>
      <c r="X269" s="25">
        <v>200</v>
      </c>
      <c r="Y269" s="25">
        <v>300</v>
      </c>
      <c r="Z269" s="25">
        <v>8</v>
      </c>
      <c r="AA269" s="25">
        <v>100</v>
      </c>
      <c r="AB269" s="25">
        <v>100</v>
      </c>
      <c r="AC269" s="25">
        <v>100</v>
      </c>
      <c r="AD269" s="25">
        <v>7</v>
      </c>
      <c r="AE269" s="25">
        <v>300</v>
      </c>
      <c r="AF269" s="25">
        <v>100</v>
      </c>
      <c r="AG269" s="25">
        <v>500</v>
      </c>
      <c r="AH269" s="27">
        <v>31</v>
      </c>
      <c r="AI269" s="53">
        <v>300</v>
      </c>
      <c r="AJ269" s="53">
        <v>200</v>
      </c>
      <c r="AK269" s="53">
        <v>400</v>
      </c>
      <c r="AL269" s="53">
        <v>20</v>
      </c>
      <c r="AM269" s="25">
        <v>400</v>
      </c>
      <c r="AN269" s="25">
        <v>300</v>
      </c>
      <c r="AO269" s="25">
        <v>600</v>
      </c>
      <c r="AP269" s="25">
        <v>18</v>
      </c>
      <c r="AQ269" s="25">
        <v>400</v>
      </c>
      <c r="AR269" s="25">
        <v>300</v>
      </c>
      <c r="AS269" s="25">
        <v>400</v>
      </c>
      <c r="AT269" s="25">
        <v>7</v>
      </c>
      <c r="AU269" s="54"/>
    </row>
    <row r="270" spans="1:47" x14ac:dyDescent="0.25">
      <c r="A270" s="32" t="s">
        <v>81</v>
      </c>
      <c r="B270" s="63" t="s">
        <v>50</v>
      </c>
      <c r="C270" s="65">
        <v>11800</v>
      </c>
      <c r="D270" s="28">
        <v>4500</v>
      </c>
      <c r="E270" s="28">
        <v>19200</v>
      </c>
      <c r="F270" s="26">
        <v>31.57</v>
      </c>
      <c r="G270" s="28">
        <v>8900</v>
      </c>
      <c r="H270" s="28">
        <v>3100</v>
      </c>
      <c r="I270" s="28">
        <v>14700</v>
      </c>
      <c r="J270" s="26">
        <v>33.24</v>
      </c>
      <c r="K270" s="28">
        <v>4400</v>
      </c>
      <c r="L270" s="28">
        <v>2400</v>
      </c>
      <c r="M270" s="28">
        <v>6500</v>
      </c>
      <c r="N270" s="26">
        <v>23.46</v>
      </c>
      <c r="O270" s="28">
        <v>11100</v>
      </c>
      <c r="P270" s="28">
        <v>4300</v>
      </c>
      <c r="Q270" s="28">
        <v>17800</v>
      </c>
      <c r="R270" s="26">
        <v>31.03</v>
      </c>
      <c r="S270" s="28">
        <v>5000</v>
      </c>
      <c r="T270" s="28">
        <v>3600</v>
      </c>
      <c r="U270" s="28">
        <v>6500</v>
      </c>
      <c r="V270" s="26">
        <v>14.72</v>
      </c>
      <c r="W270" s="25">
        <v>4900</v>
      </c>
      <c r="X270" s="25">
        <v>4300</v>
      </c>
      <c r="Y270" s="25">
        <v>5600</v>
      </c>
      <c r="Z270" s="25">
        <v>7</v>
      </c>
      <c r="AA270" s="25">
        <v>6100</v>
      </c>
      <c r="AB270" s="25">
        <v>4100</v>
      </c>
      <c r="AC270" s="25">
        <v>8200</v>
      </c>
      <c r="AD270" s="25">
        <v>17</v>
      </c>
      <c r="AE270" s="25">
        <v>8400</v>
      </c>
      <c r="AF270" s="25">
        <v>5900</v>
      </c>
      <c r="AG270" s="25">
        <v>10800</v>
      </c>
      <c r="AH270" s="27">
        <v>15</v>
      </c>
      <c r="AI270" s="53">
        <v>15800</v>
      </c>
      <c r="AJ270" s="53">
        <v>4800</v>
      </c>
      <c r="AK270" s="53">
        <v>26900</v>
      </c>
      <c r="AL270" s="53">
        <v>36</v>
      </c>
      <c r="AM270" s="25">
        <v>17600</v>
      </c>
      <c r="AN270" s="25">
        <v>10300</v>
      </c>
      <c r="AO270" s="25">
        <v>24900</v>
      </c>
      <c r="AP270" s="25">
        <v>21</v>
      </c>
      <c r="AQ270" s="25">
        <v>21200</v>
      </c>
      <c r="AR270" s="25">
        <v>13600</v>
      </c>
      <c r="AS270" s="25">
        <v>28800</v>
      </c>
      <c r="AT270" s="25">
        <v>18</v>
      </c>
      <c r="AU270" s="54"/>
    </row>
    <row r="271" spans="1:47" x14ac:dyDescent="0.25">
      <c r="A271" s="56"/>
      <c r="B271" s="63" t="s">
        <v>51</v>
      </c>
      <c r="C271" s="65">
        <v>9500</v>
      </c>
      <c r="D271" s="28">
        <v>2400</v>
      </c>
      <c r="E271" s="28">
        <v>16600</v>
      </c>
      <c r="F271" s="26">
        <v>37.96</v>
      </c>
      <c r="G271" s="28">
        <v>5900</v>
      </c>
      <c r="H271" s="28">
        <v>1500</v>
      </c>
      <c r="I271" s="28">
        <v>10200</v>
      </c>
      <c r="J271" s="26">
        <v>38.04</v>
      </c>
      <c r="K271" s="28">
        <v>2500</v>
      </c>
      <c r="L271" s="28">
        <v>1600</v>
      </c>
      <c r="M271" s="28">
        <v>3400</v>
      </c>
      <c r="N271" s="26">
        <v>18.52</v>
      </c>
      <c r="O271" s="28">
        <v>9900</v>
      </c>
      <c r="P271" s="28">
        <v>3200</v>
      </c>
      <c r="Q271" s="28">
        <v>16600</v>
      </c>
      <c r="R271" s="26">
        <v>34.49</v>
      </c>
      <c r="S271" s="28">
        <v>4200</v>
      </c>
      <c r="T271" s="28">
        <v>2800</v>
      </c>
      <c r="U271" s="28">
        <v>5700</v>
      </c>
      <c r="V271" s="26">
        <v>16.93</v>
      </c>
      <c r="W271" s="25">
        <v>4000</v>
      </c>
      <c r="X271" s="25">
        <v>3500</v>
      </c>
      <c r="Y271" s="25">
        <v>4600</v>
      </c>
      <c r="Z271" s="25">
        <v>7</v>
      </c>
      <c r="AA271" s="25">
        <v>4500</v>
      </c>
      <c r="AB271" s="25">
        <v>3000</v>
      </c>
      <c r="AC271" s="25">
        <v>6000</v>
      </c>
      <c r="AD271" s="25">
        <v>17</v>
      </c>
      <c r="AE271" s="25">
        <v>6900</v>
      </c>
      <c r="AF271" s="25">
        <v>4500</v>
      </c>
      <c r="AG271" s="25">
        <v>9200</v>
      </c>
      <c r="AH271" s="27">
        <v>18</v>
      </c>
      <c r="AI271" s="53">
        <v>14400</v>
      </c>
      <c r="AJ271" s="53">
        <v>3300</v>
      </c>
      <c r="AK271" s="53">
        <v>25400</v>
      </c>
      <c r="AL271" s="53">
        <v>39</v>
      </c>
      <c r="AM271" s="25">
        <v>14700</v>
      </c>
      <c r="AN271" s="25">
        <v>8200</v>
      </c>
      <c r="AO271" s="25">
        <v>21100</v>
      </c>
      <c r="AP271" s="25">
        <v>22</v>
      </c>
      <c r="AQ271" s="25">
        <v>18400</v>
      </c>
      <c r="AR271" s="25">
        <v>11100</v>
      </c>
      <c r="AS271" s="25">
        <v>25800</v>
      </c>
      <c r="AT271" s="25">
        <v>20</v>
      </c>
      <c r="AU271" s="54"/>
    </row>
    <row r="272" spans="1:47" x14ac:dyDescent="0.25">
      <c r="B272" s="63" t="s">
        <v>52</v>
      </c>
      <c r="C272" s="65">
        <v>1200</v>
      </c>
      <c r="D272" s="28">
        <v>700</v>
      </c>
      <c r="E272" s="28">
        <v>1600</v>
      </c>
      <c r="F272" s="26">
        <v>20.62</v>
      </c>
      <c r="G272" s="28">
        <v>2600</v>
      </c>
      <c r="H272" s="28">
        <v>-300</v>
      </c>
      <c r="I272" s="28">
        <v>5500</v>
      </c>
      <c r="J272" s="26">
        <v>57.55</v>
      </c>
      <c r="K272" s="28">
        <v>1700</v>
      </c>
      <c r="L272" s="28" t="s">
        <v>60</v>
      </c>
      <c r="M272" s="28">
        <v>3500</v>
      </c>
      <c r="N272" s="26">
        <v>51.98</v>
      </c>
      <c r="O272" s="28">
        <v>700</v>
      </c>
      <c r="P272" s="28">
        <v>400</v>
      </c>
      <c r="Q272" s="28">
        <v>1000</v>
      </c>
      <c r="R272" s="26">
        <v>23.97</v>
      </c>
      <c r="S272" s="28">
        <v>600</v>
      </c>
      <c r="T272" s="28">
        <v>500</v>
      </c>
      <c r="U272" s="28">
        <v>700</v>
      </c>
      <c r="V272" s="26">
        <v>9.26</v>
      </c>
      <c r="W272" s="25">
        <v>700</v>
      </c>
      <c r="X272" s="25">
        <v>500</v>
      </c>
      <c r="Y272" s="25">
        <v>900</v>
      </c>
      <c r="Z272" s="25">
        <v>16</v>
      </c>
      <c r="AA272" s="25">
        <v>1100</v>
      </c>
      <c r="AB272" s="25">
        <v>600</v>
      </c>
      <c r="AC272" s="25">
        <v>1600</v>
      </c>
      <c r="AD272" s="25">
        <v>22</v>
      </c>
      <c r="AE272" s="25">
        <v>1000</v>
      </c>
      <c r="AF272" s="25">
        <v>600</v>
      </c>
      <c r="AG272" s="25">
        <v>1400</v>
      </c>
      <c r="AH272" s="27">
        <v>21</v>
      </c>
      <c r="AI272" s="53">
        <v>1100</v>
      </c>
      <c r="AJ272" s="53">
        <v>800</v>
      </c>
      <c r="AK272" s="53">
        <v>1400</v>
      </c>
      <c r="AL272" s="53">
        <v>14</v>
      </c>
      <c r="AM272" s="25">
        <v>1900</v>
      </c>
      <c r="AN272" s="25">
        <v>800</v>
      </c>
      <c r="AO272" s="25">
        <v>3000</v>
      </c>
      <c r="AP272" s="25">
        <v>29</v>
      </c>
      <c r="AQ272" s="25">
        <v>2000</v>
      </c>
      <c r="AR272" s="25">
        <v>600</v>
      </c>
      <c r="AS272" s="25">
        <v>3400</v>
      </c>
      <c r="AT272" s="25">
        <v>36</v>
      </c>
      <c r="AU272" s="54"/>
    </row>
    <row r="273" spans="1:47" x14ac:dyDescent="0.25">
      <c r="B273" s="63" t="s">
        <v>53</v>
      </c>
      <c r="C273" s="65">
        <v>900</v>
      </c>
      <c r="D273" s="28" t="s">
        <v>60</v>
      </c>
      <c r="E273" s="28">
        <v>1800</v>
      </c>
      <c r="F273" s="26">
        <v>46.01</v>
      </c>
      <c r="G273" s="28" t="s">
        <v>61</v>
      </c>
      <c r="H273" s="28" t="s">
        <v>61</v>
      </c>
      <c r="I273" s="28" t="s">
        <v>61</v>
      </c>
      <c r="J273" s="26" t="s">
        <v>61</v>
      </c>
      <c r="K273" s="28" t="s">
        <v>61</v>
      </c>
      <c r="L273" s="28" t="s">
        <v>61</v>
      </c>
      <c r="M273" s="28" t="s">
        <v>61</v>
      </c>
      <c r="N273" s="26" t="s">
        <v>61</v>
      </c>
      <c r="O273" s="28">
        <v>400</v>
      </c>
      <c r="P273" s="28" t="s">
        <v>60</v>
      </c>
      <c r="Q273" s="28">
        <v>700</v>
      </c>
      <c r="R273" s="26">
        <v>40.33</v>
      </c>
      <c r="S273" s="28">
        <v>100</v>
      </c>
      <c r="T273" s="28" t="s">
        <v>60</v>
      </c>
      <c r="U273" s="28">
        <v>100</v>
      </c>
      <c r="V273" s="26">
        <v>10.91</v>
      </c>
      <c r="W273" s="25">
        <v>200</v>
      </c>
      <c r="X273" s="25" t="s">
        <v>60</v>
      </c>
      <c r="Y273" s="25">
        <v>300</v>
      </c>
      <c r="Z273" s="25">
        <v>28</v>
      </c>
      <c r="AA273" s="25">
        <v>500</v>
      </c>
      <c r="AB273" s="25" t="s">
        <v>60</v>
      </c>
      <c r="AC273" s="25">
        <v>900</v>
      </c>
      <c r="AD273" s="25">
        <v>50</v>
      </c>
      <c r="AE273" s="25">
        <v>200</v>
      </c>
      <c r="AF273" s="25">
        <v>200</v>
      </c>
      <c r="AG273" s="25">
        <v>200</v>
      </c>
      <c r="AH273" s="27">
        <v>12</v>
      </c>
      <c r="AI273" s="53">
        <v>300</v>
      </c>
      <c r="AJ273" s="53">
        <v>200</v>
      </c>
      <c r="AK273" s="53">
        <v>400</v>
      </c>
      <c r="AL273" s="53">
        <v>14</v>
      </c>
      <c r="AM273" s="25">
        <v>800</v>
      </c>
      <c r="AN273" s="25">
        <v>200</v>
      </c>
      <c r="AO273" s="25">
        <v>1400</v>
      </c>
      <c r="AP273" s="25">
        <v>38</v>
      </c>
      <c r="AQ273" s="25">
        <v>600</v>
      </c>
      <c r="AR273" s="25">
        <v>300</v>
      </c>
      <c r="AS273" s="25">
        <v>800</v>
      </c>
      <c r="AT273" s="25">
        <v>24</v>
      </c>
      <c r="AU273" s="54"/>
    </row>
    <row r="274" spans="1:47" x14ac:dyDescent="0.25">
      <c r="B274" s="63" t="s">
        <v>54</v>
      </c>
      <c r="C274" s="65">
        <v>200</v>
      </c>
      <c r="D274" s="28" t="s">
        <v>60</v>
      </c>
      <c r="E274" s="28">
        <v>400</v>
      </c>
      <c r="F274" s="26">
        <v>39.25</v>
      </c>
      <c r="G274" s="28" t="s">
        <v>61</v>
      </c>
      <c r="H274" s="28" t="s">
        <v>61</v>
      </c>
      <c r="I274" s="28" t="s">
        <v>61</v>
      </c>
      <c r="J274" s="26" t="s">
        <v>61</v>
      </c>
      <c r="K274" s="28" t="s">
        <v>61</v>
      </c>
      <c r="L274" s="28" t="s">
        <v>61</v>
      </c>
      <c r="M274" s="28" t="s">
        <v>61</v>
      </c>
      <c r="N274" s="26" t="s">
        <v>61</v>
      </c>
      <c r="O274" s="28" t="s">
        <v>60</v>
      </c>
      <c r="P274" s="28" t="s">
        <v>60</v>
      </c>
      <c r="Q274" s="28" t="s">
        <v>60</v>
      </c>
      <c r="R274" s="26">
        <v>38.75</v>
      </c>
      <c r="S274" s="28" t="s">
        <v>60</v>
      </c>
      <c r="T274" s="28" t="s">
        <v>60</v>
      </c>
      <c r="U274" s="28">
        <v>100</v>
      </c>
      <c r="V274" s="26">
        <v>28.01</v>
      </c>
      <c r="W274" s="25" t="s">
        <v>60</v>
      </c>
      <c r="X274" s="25" t="s">
        <v>60</v>
      </c>
      <c r="Y274" s="25" t="s">
        <v>60</v>
      </c>
      <c r="Z274" s="25">
        <v>14</v>
      </c>
      <c r="AA274" s="25" t="s">
        <v>60</v>
      </c>
      <c r="AB274" s="25" t="s">
        <v>60</v>
      </c>
      <c r="AC274" s="25" t="s">
        <v>60</v>
      </c>
      <c r="AD274" s="25">
        <v>18</v>
      </c>
      <c r="AE274" s="25">
        <v>300</v>
      </c>
      <c r="AF274" s="25" t="s">
        <v>60</v>
      </c>
      <c r="AG274" s="25">
        <v>700</v>
      </c>
      <c r="AH274" s="27">
        <v>58</v>
      </c>
      <c r="AI274" s="53" t="s">
        <v>60</v>
      </c>
      <c r="AJ274" s="53" t="s">
        <v>60</v>
      </c>
      <c r="AK274" s="53">
        <v>100</v>
      </c>
      <c r="AL274" s="53">
        <v>25</v>
      </c>
      <c r="AM274" s="25">
        <v>200</v>
      </c>
      <c r="AN274" s="25" t="s">
        <v>60</v>
      </c>
      <c r="AO274" s="25">
        <v>400</v>
      </c>
      <c r="AP274" s="25">
        <v>45</v>
      </c>
      <c r="AQ274" s="25">
        <v>200</v>
      </c>
      <c r="AR274" s="25" t="s">
        <v>60</v>
      </c>
      <c r="AS274" s="25">
        <v>300</v>
      </c>
      <c r="AT274" s="25">
        <v>28</v>
      </c>
      <c r="AU274" s="54"/>
    </row>
    <row r="275" spans="1:47" x14ac:dyDescent="0.25">
      <c r="A275" s="32" t="s">
        <v>82</v>
      </c>
      <c r="B275" s="63" t="s">
        <v>50</v>
      </c>
      <c r="C275" s="65">
        <v>9300</v>
      </c>
      <c r="D275" s="28">
        <v>8300</v>
      </c>
      <c r="E275" s="28">
        <v>10300</v>
      </c>
      <c r="F275" s="26">
        <v>5.43</v>
      </c>
      <c r="G275" s="28">
        <v>13700</v>
      </c>
      <c r="H275" s="28">
        <v>5300</v>
      </c>
      <c r="I275" s="28">
        <v>22200</v>
      </c>
      <c r="J275" s="26">
        <v>31.26</v>
      </c>
      <c r="K275" s="28">
        <v>10200</v>
      </c>
      <c r="L275" s="28">
        <v>8400</v>
      </c>
      <c r="M275" s="28">
        <v>11900</v>
      </c>
      <c r="N275" s="26">
        <v>8.66</v>
      </c>
      <c r="O275" s="28">
        <v>10000</v>
      </c>
      <c r="P275" s="28">
        <v>9000</v>
      </c>
      <c r="Q275" s="28">
        <v>10900</v>
      </c>
      <c r="R275" s="26">
        <v>4.75</v>
      </c>
      <c r="S275" s="28">
        <v>14400</v>
      </c>
      <c r="T275" s="28">
        <v>12900</v>
      </c>
      <c r="U275" s="28">
        <v>15800</v>
      </c>
      <c r="V275" s="26">
        <v>5.0199999999999996</v>
      </c>
      <c r="W275" s="25">
        <v>18300</v>
      </c>
      <c r="X275" s="25">
        <v>17000</v>
      </c>
      <c r="Y275" s="25">
        <v>19500</v>
      </c>
      <c r="Z275" s="25">
        <v>4</v>
      </c>
      <c r="AA275" s="25">
        <v>18700</v>
      </c>
      <c r="AB275" s="25">
        <v>16300</v>
      </c>
      <c r="AC275" s="25">
        <v>21100</v>
      </c>
      <c r="AD275" s="25">
        <v>7</v>
      </c>
      <c r="AE275" s="25">
        <v>32400</v>
      </c>
      <c r="AF275" s="25">
        <v>22100</v>
      </c>
      <c r="AG275" s="25">
        <v>42700</v>
      </c>
      <c r="AH275" s="27">
        <v>16</v>
      </c>
      <c r="AI275" s="53">
        <v>33200</v>
      </c>
      <c r="AJ275" s="53">
        <v>23500</v>
      </c>
      <c r="AK275" s="53">
        <v>43000</v>
      </c>
      <c r="AL275" s="53">
        <v>15</v>
      </c>
      <c r="AM275" s="25">
        <v>35000</v>
      </c>
      <c r="AN275" s="25">
        <v>28600</v>
      </c>
      <c r="AO275" s="25">
        <v>41300</v>
      </c>
      <c r="AP275" s="25">
        <v>9</v>
      </c>
      <c r="AQ275" s="25">
        <v>33400</v>
      </c>
      <c r="AR275" s="25">
        <v>28900</v>
      </c>
      <c r="AS275" s="25">
        <v>37900</v>
      </c>
      <c r="AT275" s="25">
        <v>7</v>
      </c>
      <c r="AU275" s="54"/>
    </row>
    <row r="276" spans="1:47" x14ac:dyDescent="0.25">
      <c r="A276" s="56"/>
      <c r="B276" s="63" t="s">
        <v>51</v>
      </c>
      <c r="C276" s="65">
        <v>7100</v>
      </c>
      <c r="D276" s="28">
        <v>6200</v>
      </c>
      <c r="E276" s="28">
        <v>8100</v>
      </c>
      <c r="F276" s="26">
        <v>7.03</v>
      </c>
      <c r="G276" s="28">
        <v>11600</v>
      </c>
      <c r="H276" s="28">
        <v>3200</v>
      </c>
      <c r="I276" s="28">
        <v>20100</v>
      </c>
      <c r="J276" s="26">
        <v>36.880000000000003</v>
      </c>
      <c r="K276" s="28">
        <v>7900</v>
      </c>
      <c r="L276" s="28">
        <v>6200</v>
      </c>
      <c r="M276" s="28">
        <v>9600</v>
      </c>
      <c r="N276" s="26">
        <v>10.93</v>
      </c>
      <c r="O276" s="28">
        <v>7700</v>
      </c>
      <c r="P276" s="28">
        <v>6700</v>
      </c>
      <c r="Q276" s="28">
        <v>8600</v>
      </c>
      <c r="R276" s="26">
        <v>6.17</v>
      </c>
      <c r="S276" s="28">
        <v>11800</v>
      </c>
      <c r="T276" s="28">
        <v>10500</v>
      </c>
      <c r="U276" s="28">
        <v>13200</v>
      </c>
      <c r="V276" s="26">
        <v>5.82</v>
      </c>
      <c r="W276" s="25">
        <v>15800</v>
      </c>
      <c r="X276" s="25">
        <v>14500</v>
      </c>
      <c r="Y276" s="25">
        <v>17000</v>
      </c>
      <c r="Z276" s="25">
        <v>4</v>
      </c>
      <c r="AA276" s="25">
        <v>16600</v>
      </c>
      <c r="AB276" s="25">
        <v>14200</v>
      </c>
      <c r="AC276" s="25">
        <v>19000</v>
      </c>
      <c r="AD276" s="25">
        <v>7</v>
      </c>
      <c r="AE276" s="25">
        <v>29300</v>
      </c>
      <c r="AF276" s="25">
        <v>19500</v>
      </c>
      <c r="AG276" s="25">
        <v>39100</v>
      </c>
      <c r="AH276" s="27">
        <v>17</v>
      </c>
      <c r="AI276" s="53">
        <v>31500</v>
      </c>
      <c r="AJ276" s="53">
        <v>21800</v>
      </c>
      <c r="AK276" s="53">
        <v>41300</v>
      </c>
      <c r="AL276" s="53">
        <v>16</v>
      </c>
      <c r="AM276" s="25">
        <v>30900</v>
      </c>
      <c r="AN276" s="25">
        <v>25600</v>
      </c>
      <c r="AO276" s="25">
        <v>36100</v>
      </c>
      <c r="AP276" s="25">
        <v>9</v>
      </c>
      <c r="AQ276" s="25">
        <v>31100</v>
      </c>
      <c r="AR276" s="25">
        <v>26800</v>
      </c>
      <c r="AS276" s="25">
        <v>35400</v>
      </c>
      <c r="AT276" s="25">
        <v>7</v>
      </c>
      <c r="AU276" s="54"/>
    </row>
    <row r="277" spans="1:47" x14ac:dyDescent="0.25">
      <c r="B277" s="63" t="s">
        <v>52</v>
      </c>
      <c r="C277" s="65" t="s">
        <v>61</v>
      </c>
      <c r="D277" s="28" t="s">
        <v>61</v>
      </c>
      <c r="E277" s="28" t="s">
        <v>61</v>
      </c>
      <c r="F277" s="26" t="s">
        <v>61</v>
      </c>
      <c r="G277" s="28" t="s">
        <v>61</v>
      </c>
      <c r="H277" s="28" t="s">
        <v>61</v>
      </c>
      <c r="I277" s="28" t="s">
        <v>61</v>
      </c>
      <c r="J277" s="26" t="s">
        <v>61</v>
      </c>
      <c r="K277" s="28" t="s">
        <v>61</v>
      </c>
      <c r="L277" s="28" t="s">
        <v>61</v>
      </c>
      <c r="M277" s="28" t="s">
        <v>61</v>
      </c>
      <c r="N277" s="26" t="s">
        <v>61</v>
      </c>
      <c r="O277" s="28">
        <v>400</v>
      </c>
      <c r="P277" s="28">
        <v>300</v>
      </c>
      <c r="Q277" s="28">
        <v>400</v>
      </c>
      <c r="R277" s="26">
        <v>5.77</v>
      </c>
      <c r="S277" s="28">
        <v>400</v>
      </c>
      <c r="T277" s="28">
        <v>200</v>
      </c>
      <c r="U277" s="28">
        <v>700</v>
      </c>
      <c r="V277" s="26">
        <v>29.22</v>
      </c>
      <c r="W277" s="25">
        <v>300</v>
      </c>
      <c r="X277" s="25" t="s">
        <v>60</v>
      </c>
      <c r="Y277" s="25">
        <v>500</v>
      </c>
      <c r="Z277" s="25">
        <v>47</v>
      </c>
      <c r="AA277" s="25">
        <v>100</v>
      </c>
      <c r="AB277" s="25" t="s">
        <v>60</v>
      </c>
      <c r="AC277" s="25">
        <v>200</v>
      </c>
      <c r="AD277" s="25">
        <v>20</v>
      </c>
      <c r="AE277" s="25">
        <v>2100</v>
      </c>
      <c r="AF277" s="25">
        <v>-200</v>
      </c>
      <c r="AG277" s="25">
        <v>4400</v>
      </c>
      <c r="AH277" s="27">
        <v>57</v>
      </c>
      <c r="AI277" s="53">
        <v>500</v>
      </c>
      <c r="AJ277" s="53">
        <v>100</v>
      </c>
      <c r="AK277" s="53">
        <v>800</v>
      </c>
      <c r="AL277" s="53">
        <v>39</v>
      </c>
      <c r="AM277" s="25">
        <v>2600</v>
      </c>
      <c r="AN277" s="25">
        <v>400</v>
      </c>
      <c r="AO277" s="25">
        <v>4800</v>
      </c>
      <c r="AP277" s="25">
        <v>43</v>
      </c>
      <c r="AQ277" s="25">
        <v>1200</v>
      </c>
      <c r="AR277" s="25">
        <v>700</v>
      </c>
      <c r="AS277" s="25">
        <v>1800</v>
      </c>
      <c r="AT277" s="25">
        <v>24</v>
      </c>
      <c r="AU277" s="54"/>
    </row>
    <row r="278" spans="1:47" x14ac:dyDescent="0.25">
      <c r="B278" s="63" t="s">
        <v>53</v>
      </c>
      <c r="C278" s="65" t="s">
        <v>61</v>
      </c>
      <c r="D278" s="28" t="s">
        <v>61</v>
      </c>
      <c r="E278" s="28" t="s">
        <v>61</v>
      </c>
      <c r="F278" s="26" t="s">
        <v>61</v>
      </c>
      <c r="G278" s="28" t="s">
        <v>61</v>
      </c>
      <c r="H278" s="28" t="s">
        <v>61</v>
      </c>
      <c r="I278" s="28" t="s">
        <v>61</v>
      </c>
      <c r="J278" s="26" t="s">
        <v>61</v>
      </c>
      <c r="K278" s="28" t="s">
        <v>61</v>
      </c>
      <c r="L278" s="28" t="s">
        <v>61</v>
      </c>
      <c r="M278" s="28" t="s">
        <v>61</v>
      </c>
      <c r="N278" s="26" t="s">
        <v>61</v>
      </c>
      <c r="O278" s="28">
        <v>400</v>
      </c>
      <c r="P278" s="28">
        <v>400</v>
      </c>
      <c r="Q278" s="28">
        <v>400</v>
      </c>
      <c r="R278" s="26">
        <v>1.9</v>
      </c>
      <c r="S278" s="28">
        <v>600</v>
      </c>
      <c r="T278" s="28">
        <v>500</v>
      </c>
      <c r="U278" s="28">
        <v>700</v>
      </c>
      <c r="V278" s="26">
        <v>4.5199999999999996</v>
      </c>
      <c r="W278" s="25">
        <v>700</v>
      </c>
      <c r="X278" s="25">
        <v>500</v>
      </c>
      <c r="Y278" s="25">
        <v>900</v>
      </c>
      <c r="Z278" s="25">
        <v>14</v>
      </c>
      <c r="AA278" s="25">
        <v>900</v>
      </c>
      <c r="AB278" s="25">
        <v>600</v>
      </c>
      <c r="AC278" s="25">
        <v>1200</v>
      </c>
      <c r="AD278" s="25">
        <v>19</v>
      </c>
      <c r="AE278" s="25">
        <v>600</v>
      </c>
      <c r="AF278" s="25">
        <v>300</v>
      </c>
      <c r="AG278" s="25">
        <v>800</v>
      </c>
      <c r="AH278" s="27">
        <v>20</v>
      </c>
      <c r="AI278" s="53">
        <v>600</v>
      </c>
      <c r="AJ278" s="53">
        <v>400</v>
      </c>
      <c r="AK278" s="53">
        <v>800</v>
      </c>
      <c r="AL278" s="53">
        <v>17</v>
      </c>
      <c r="AM278" s="25">
        <v>800</v>
      </c>
      <c r="AN278" s="25">
        <v>200</v>
      </c>
      <c r="AO278" s="25">
        <v>1400</v>
      </c>
      <c r="AP278" s="25">
        <v>37</v>
      </c>
      <c r="AQ278" s="25">
        <v>400</v>
      </c>
      <c r="AR278" s="25">
        <v>200</v>
      </c>
      <c r="AS278" s="25">
        <v>600</v>
      </c>
      <c r="AT278" s="25">
        <v>29</v>
      </c>
      <c r="AU278" s="54"/>
    </row>
    <row r="279" spans="1:47" x14ac:dyDescent="0.25">
      <c r="B279" s="63" t="s">
        <v>54</v>
      </c>
      <c r="C279" s="65" t="s">
        <v>61</v>
      </c>
      <c r="D279" s="28" t="s">
        <v>61</v>
      </c>
      <c r="E279" s="28" t="s">
        <v>61</v>
      </c>
      <c r="F279" s="26" t="s">
        <v>61</v>
      </c>
      <c r="G279" s="28" t="s">
        <v>61</v>
      </c>
      <c r="H279" s="28" t="s">
        <v>61</v>
      </c>
      <c r="I279" s="28" t="s">
        <v>61</v>
      </c>
      <c r="J279" s="26" t="s">
        <v>61</v>
      </c>
      <c r="K279" s="28" t="s">
        <v>61</v>
      </c>
      <c r="L279" s="28" t="s">
        <v>61</v>
      </c>
      <c r="M279" s="28" t="s">
        <v>61</v>
      </c>
      <c r="N279" s="26" t="s">
        <v>61</v>
      </c>
      <c r="O279" s="28">
        <v>1600</v>
      </c>
      <c r="P279" s="28">
        <v>1600</v>
      </c>
      <c r="Q279" s="28">
        <v>1600</v>
      </c>
      <c r="R279" s="26">
        <v>0.04</v>
      </c>
      <c r="S279" s="28">
        <v>1500</v>
      </c>
      <c r="T279" s="28">
        <v>1500</v>
      </c>
      <c r="U279" s="28">
        <v>1500</v>
      </c>
      <c r="V279" s="26">
        <v>0</v>
      </c>
      <c r="W279" s="25">
        <v>1500</v>
      </c>
      <c r="X279" s="25">
        <v>1400</v>
      </c>
      <c r="Y279" s="25">
        <v>1500</v>
      </c>
      <c r="Z279" s="25">
        <v>2</v>
      </c>
      <c r="AA279" s="25">
        <v>1000</v>
      </c>
      <c r="AB279" s="25">
        <v>1000</v>
      </c>
      <c r="AC279" s="25">
        <v>1100</v>
      </c>
      <c r="AD279" s="25">
        <v>1</v>
      </c>
      <c r="AE279" s="25">
        <v>400</v>
      </c>
      <c r="AF279" s="25">
        <v>400</v>
      </c>
      <c r="AG279" s="25">
        <v>500</v>
      </c>
      <c r="AH279" s="27">
        <v>3</v>
      </c>
      <c r="AI279" s="53">
        <v>600</v>
      </c>
      <c r="AJ279" s="53">
        <v>500</v>
      </c>
      <c r="AK279" s="53">
        <v>700</v>
      </c>
      <c r="AL279" s="53">
        <v>10</v>
      </c>
      <c r="AM279" s="25">
        <v>700</v>
      </c>
      <c r="AN279" s="25">
        <v>300</v>
      </c>
      <c r="AO279" s="25">
        <v>1100</v>
      </c>
      <c r="AP279" s="25">
        <v>28</v>
      </c>
      <c r="AQ279" s="25">
        <v>700</v>
      </c>
      <c r="AR279" s="25">
        <v>400</v>
      </c>
      <c r="AS279" s="25">
        <v>1000</v>
      </c>
      <c r="AT279" s="25">
        <v>23</v>
      </c>
      <c r="AU279" s="54"/>
    </row>
    <row r="280" spans="1:47" x14ac:dyDescent="0.25">
      <c r="A280" s="32" t="s">
        <v>83</v>
      </c>
      <c r="B280" s="63" t="s">
        <v>50</v>
      </c>
      <c r="C280" s="65">
        <v>900</v>
      </c>
      <c r="D280" s="28">
        <v>700</v>
      </c>
      <c r="E280" s="28">
        <v>1200</v>
      </c>
      <c r="F280" s="26">
        <v>14.05</v>
      </c>
      <c r="G280" s="28">
        <v>1000</v>
      </c>
      <c r="H280" s="28">
        <v>900</v>
      </c>
      <c r="I280" s="28">
        <v>1200</v>
      </c>
      <c r="J280" s="26">
        <v>7.38</v>
      </c>
      <c r="K280" s="28">
        <v>3600</v>
      </c>
      <c r="L280" s="28" t="s">
        <v>60</v>
      </c>
      <c r="M280" s="28">
        <v>7300</v>
      </c>
      <c r="N280" s="26">
        <v>52.21</v>
      </c>
      <c r="O280" s="28">
        <v>1800</v>
      </c>
      <c r="P280" s="28">
        <v>200</v>
      </c>
      <c r="Q280" s="28">
        <v>3400</v>
      </c>
      <c r="R280" s="26">
        <v>45.28</v>
      </c>
      <c r="S280" s="28">
        <v>2200</v>
      </c>
      <c r="T280" s="28">
        <v>400</v>
      </c>
      <c r="U280" s="28">
        <v>4100</v>
      </c>
      <c r="V280" s="26">
        <v>42.01</v>
      </c>
      <c r="W280" s="25">
        <v>800</v>
      </c>
      <c r="X280" s="25">
        <v>500</v>
      </c>
      <c r="Y280" s="25">
        <v>1200</v>
      </c>
      <c r="Z280" s="25">
        <v>21</v>
      </c>
      <c r="AA280" s="25">
        <v>2200</v>
      </c>
      <c r="AB280" s="25">
        <v>900</v>
      </c>
      <c r="AC280" s="25">
        <v>3400</v>
      </c>
      <c r="AD280" s="25">
        <v>29</v>
      </c>
      <c r="AE280" s="25">
        <v>5600</v>
      </c>
      <c r="AF280" s="25">
        <v>1000</v>
      </c>
      <c r="AG280" s="25">
        <v>10200</v>
      </c>
      <c r="AH280" s="27">
        <v>42</v>
      </c>
      <c r="AI280" s="53">
        <v>9000</v>
      </c>
      <c r="AJ280" s="53">
        <v>1600</v>
      </c>
      <c r="AK280" s="53">
        <v>16500</v>
      </c>
      <c r="AL280" s="53">
        <v>42</v>
      </c>
      <c r="AM280" s="25">
        <v>5700</v>
      </c>
      <c r="AN280" s="25">
        <v>3400</v>
      </c>
      <c r="AO280" s="25">
        <v>8000</v>
      </c>
      <c r="AP280" s="25">
        <v>20</v>
      </c>
      <c r="AQ280" s="25">
        <v>6300</v>
      </c>
      <c r="AR280" s="25">
        <v>3300</v>
      </c>
      <c r="AS280" s="25">
        <v>9300</v>
      </c>
      <c r="AT280" s="25">
        <v>24</v>
      </c>
      <c r="AU280" s="54"/>
    </row>
    <row r="281" spans="1:47" x14ac:dyDescent="0.25">
      <c r="A281" s="56"/>
      <c r="B281" s="63" t="s">
        <v>51</v>
      </c>
      <c r="C281" s="65">
        <v>400</v>
      </c>
      <c r="D281" s="28">
        <v>300</v>
      </c>
      <c r="E281" s="28">
        <v>600</v>
      </c>
      <c r="F281" s="26">
        <v>20.81</v>
      </c>
      <c r="G281" s="28" t="s">
        <v>61</v>
      </c>
      <c r="H281" s="28" t="s">
        <v>61</v>
      </c>
      <c r="I281" s="28" t="s">
        <v>61</v>
      </c>
      <c r="J281" s="26" t="s">
        <v>61</v>
      </c>
      <c r="K281" s="28">
        <v>3600</v>
      </c>
      <c r="L281" s="28" t="s">
        <v>60</v>
      </c>
      <c r="M281" s="28">
        <v>7200</v>
      </c>
      <c r="N281" s="26">
        <v>52.39</v>
      </c>
      <c r="O281" s="28">
        <v>1700</v>
      </c>
      <c r="P281" s="28">
        <v>100</v>
      </c>
      <c r="Q281" s="28">
        <v>3300</v>
      </c>
      <c r="R281" s="26">
        <v>47.16</v>
      </c>
      <c r="S281" s="28">
        <v>2000</v>
      </c>
      <c r="T281" s="28">
        <v>200</v>
      </c>
      <c r="U281" s="28">
        <v>3900</v>
      </c>
      <c r="V281" s="26">
        <v>45.95</v>
      </c>
      <c r="W281" s="25">
        <v>700</v>
      </c>
      <c r="X281" s="25">
        <v>400</v>
      </c>
      <c r="Y281" s="25">
        <v>1100</v>
      </c>
      <c r="Z281" s="25">
        <v>21</v>
      </c>
      <c r="AA281" s="25">
        <v>1900</v>
      </c>
      <c r="AB281" s="25">
        <v>700</v>
      </c>
      <c r="AC281" s="25">
        <v>3100</v>
      </c>
      <c r="AD281" s="25">
        <v>32</v>
      </c>
      <c r="AE281" s="25">
        <v>5500</v>
      </c>
      <c r="AF281" s="25">
        <v>900</v>
      </c>
      <c r="AG281" s="25">
        <v>10100</v>
      </c>
      <c r="AH281" s="27">
        <v>42</v>
      </c>
      <c r="AI281" s="53">
        <v>8000</v>
      </c>
      <c r="AJ281" s="53">
        <v>700</v>
      </c>
      <c r="AK281" s="53">
        <v>15200</v>
      </c>
      <c r="AL281" s="53">
        <v>46</v>
      </c>
      <c r="AM281" s="25">
        <v>5000</v>
      </c>
      <c r="AN281" s="25">
        <v>2800</v>
      </c>
      <c r="AO281" s="25">
        <v>7200</v>
      </c>
      <c r="AP281" s="25">
        <v>22</v>
      </c>
      <c r="AQ281" s="25">
        <v>5100</v>
      </c>
      <c r="AR281" s="25">
        <v>2200</v>
      </c>
      <c r="AS281" s="25">
        <v>8100</v>
      </c>
      <c r="AT281" s="25">
        <v>29</v>
      </c>
      <c r="AU281" s="54"/>
    </row>
    <row r="282" spans="1:47" x14ac:dyDescent="0.25">
      <c r="B282" s="63" t="s">
        <v>52</v>
      </c>
      <c r="C282" s="65" t="s">
        <v>60</v>
      </c>
      <c r="D282" s="28" t="s">
        <v>60</v>
      </c>
      <c r="E282" s="28">
        <v>200</v>
      </c>
      <c r="F282" s="26">
        <v>87.76</v>
      </c>
      <c r="G282" s="28" t="s">
        <v>61</v>
      </c>
      <c r="H282" s="28" t="s">
        <v>61</v>
      </c>
      <c r="I282" s="28" t="s">
        <v>61</v>
      </c>
      <c r="J282" s="26" t="s">
        <v>61</v>
      </c>
      <c r="K282" s="28" t="s">
        <v>61</v>
      </c>
      <c r="L282" s="28" t="s">
        <v>61</v>
      </c>
      <c r="M282" s="28" t="s">
        <v>61</v>
      </c>
      <c r="N282" s="26" t="s">
        <v>61</v>
      </c>
      <c r="O282" s="28" t="s">
        <v>60</v>
      </c>
      <c r="P282" s="28" t="s">
        <v>60</v>
      </c>
      <c r="Q282" s="28" t="s">
        <v>60</v>
      </c>
      <c r="R282" s="26">
        <v>1.81</v>
      </c>
      <c r="S282" s="28">
        <v>100</v>
      </c>
      <c r="T282" s="28">
        <v>100</v>
      </c>
      <c r="U282" s="28">
        <v>100</v>
      </c>
      <c r="V282" s="26">
        <v>2.76</v>
      </c>
      <c r="W282" s="25" t="s">
        <v>60</v>
      </c>
      <c r="X282" s="25" t="s">
        <v>60</v>
      </c>
      <c r="Y282" s="25">
        <v>100</v>
      </c>
      <c r="Z282" s="25">
        <v>74</v>
      </c>
      <c r="AA282" s="25">
        <v>200</v>
      </c>
      <c r="AB282" s="25" t="s">
        <v>60</v>
      </c>
      <c r="AC282" s="25">
        <v>400</v>
      </c>
      <c r="AD282" s="25">
        <v>65</v>
      </c>
      <c r="AE282" s="25" t="s">
        <v>60</v>
      </c>
      <c r="AF282" s="25" t="s">
        <v>60</v>
      </c>
      <c r="AG282" s="25">
        <v>100</v>
      </c>
      <c r="AH282" s="27">
        <v>32</v>
      </c>
      <c r="AI282" s="53">
        <v>500</v>
      </c>
      <c r="AJ282" s="53" t="s">
        <v>60</v>
      </c>
      <c r="AK282" s="53">
        <v>1100</v>
      </c>
      <c r="AL282" s="53">
        <v>57</v>
      </c>
      <c r="AM282" s="25">
        <v>500</v>
      </c>
      <c r="AN282" s="25" t="s">
        <v>60</v>
      </c>
      <c r="AO282" s="25">
        <v>1000</v>
      </c>
      <c r="AP282" s="25">
        <v>58</v>
      </c>
      <c r="AQ282" s="25">
        <v>1100</v>
      </c>
      <c r="AR282" s="25">
        <v>200</v>
      </c>
      <c r="AS282" s="25">
        <v>2000</v>
      </c>
      <c r="AT282" s="25">
        <v>41</v>
      </c>
      <c r="AU282" s="54"/>
    </row>
    <row r="283" spans="1:47" x14ac:dyDescent="0.25">
      <c r="B283" s="63" t="s">
        <v>53</v>
      </c>
      <c r="C283" s="65">
        <v>400</v>
      </c>
      <c r="D283" s="28">
        <v>400</v>
      </c>
      <c r="E283" s="28">
        <v>400</v>
      </c>
      <c r="F283" s="26">
        <v>1.91</v>
      </c>
      <c r="G283" s="28" t="s">
        <v>61</v>
      </c>
      <c r="H283" s="28" t="s">
        <v>61</v>
      </c>
      <c r="I283" s="28" t="s">
        <v>61</v>
      </c>
      <c r="J283" s="26" t="s">
        <v>61</v>
      </c>
      <c r="K283" s="28" t="s">
        <v>61</v>
      </c>
      <c r="L283" s="28" t="s">
        <v>61</v>
      </c>
      <c r="M283" s="28" t="s">
        <v>61</v>
      </c>
      <c r="N283" s="26" t="s">
        <v>61</v>
      </c>
      <c r="O283" s="28" t="s">
        <v>60</v>
      </c>
      <c r="P283" s="28" t="s">
        <v>60</v>
      </c>
      <c r="Q283" s="28" t="s">
        <v>60</v>
      </c>
      <c r="R283" s="26">
        <v>30.79</v>
      </c>
      <c r="S283" s="28" t="s">
        <v>60</v>
      </c>
      <c r="T283" s="28" t="s">
        <v>60</v>
      </c>
      <c r="U283" s="28" t="s">
        <v>60</v>
      </c>
      <c r="V283" s="26">
        <v>47.3</v>
      </c>
      <c r="W283" s="25" t="s">
        <v>60</v>
      </c>
      <c r="X283" s="25" t="s">
        <v>60</v>
      </c>
      <c r="Y283" s="25" t="s">
        <v>60</v>
      </c>
      <c r="Z283" s="25">
        <v>42</v>
      </c>
      <c r="AA283" s="25" t="s">
        <v>60</v>
      </c>
      <c r="AB283" s="25" t="s">
        <v>60</v>
      </c>
      <c r="AC283" s="25" t="s">
        <v>60</v>
      </c>
      <c r="AD283" s="25">
        <v>75</v>
      </c>
      <c r="AE283" s="25" t="s">
        <v>60</v>
      </c>
      <c r="AF283" s="25" t="s">
        <v>60</v>
      </c>
      <c r="AG283" s="25" t="s">
        <v>60</v>
      </c>
      <c r="AH283" s="27">
        <v>38</v>
      </c>
      <c r="AI283" s="53">
        <v>500</v>
      </c>
      <c r="AJ283" s="53">
        <v>-300</v>
      </c>
      <c r="AK283" s="53">
        <v>1200</v>
      </c>
      <c r="AL283" s="53">
        <v>83</v>
      </c>
      <c r="AM283" s="25">
        <v>100</v>
      </c>
      <c r="AN283" s="25" t="s">
        <v>60</v>
      </c>
      <c r="AO283" s="25">
        <v>200</v>
      </c>
      <c r="AP283" s="25">
        <v>30</v>
      </c>
      <c r="AQ283" s="25" t="s">
        <v>60</v>
      </c>
      <c r="AR283" s="25" t="s">
        <v>60</v>
      </c>
      <c r="AS283" s="25">
        <v>100</v>
      </c>
      <c r="AT283" s="25">
        <v>24</v>
      </c>
      <c r="AU283" s="54"/>
    </row>
    <row r="284" spans="1:47" x14ac:dyDescent="0.25">
      <c r="B284" s="63" t="s">
        <v>54</v>
      </c>
      <c r="C284" s="65" t="s">
        <v>60</v>
      </c>
      <c r="D284" s="28" t="s">
        <v>60</v>
      </c>
      <c r="E284" s="28" t="s">
        <v>60</v>
      </c>
      <c r="F284" s="26">
        <v>39.9</v>
      </c>
      <c r="G284" s="28" t="s">
        <v>61</v>
      </c>
      <c r="H284" s="28" t="s">
        <v>61</v>
      </c>
      <c r="I284" s="28" t="s">
        <v>61</v>
      </c>
      <c r="J284" s="26" t="s">
        <v>61</v>
      </c>
      <c r="K284" s="28" t="s">
        <v>61</v>
      </c>
      <c r="L284" s="28" t="s">
        <v>61</v>
      </c>
      <c r="M284" s="28" t="s">
        <v>61</v>
      </c>
      <c r="N284" s="26" t="s">
        <v>61</v>
      </c>
      <c r="O284" s="28" t="s">
        <v>60</v>
      </c>
      <c r="P284" s="28" t="s">
        <v>60</v>
      </c>
      <c r="Q284" s="28">
        <v>100</v>
      </c>
      <c r="R284" s="26">
        <v>88.94</v>
      </c>
      <c r="S284" s="28" t="s">
        <v>60</v>
      </c>
      <c r="T284" s="28" t="s">
        <v>60</v>
      </c>
      <c r="U284" s="28">
        <v>100</v>
      </c>
      <c r="V284" s="26">
        <v>59.16</v>
      </c>
      <c r="W284" s="25" t="s">
        <v>60</v>
      </c>
      <c r="X284" s="25" t="s">
        <v>60</v>
      </c>
      <c r="Y284" s="25" t="s">
        <v>60</v>
      </c>
      <c r="Z284" s="25">
        <v>14</v>
      </c>
      <c r="AA284" s="25" t="s">
        <v>60</v>
      </c>
      <c r="AB284" s="25" t="s">
        <v>60</v>
      </c>
      <c r="AC284" s="25" t="s">
        <v>60</v>
      </c>
      <c r="AD284" s="25">
        <v>49</v>
      </c>
      <c r="AE284" s="25" t="s">
        <v>60</v>
      </c>
      <c r="AF284" s="25" t="s">
        <v>60</v>
      </c>
      <c r="AG284" s="25" t="s">
        <v>60</v>
      </c>
      <c r="AH284" s="27">
        <v>46</v>
      </c>
      <c r="AI284" s="53" t="s">
        <v>60</v>
      </c>
      <c r="AJ284" s="53" t="s">
        <v>60</v>
      </c>
      <c r="AK284" s="53">
        <v>100</v>
      </c>
      <c r="AL284" s="53">
        <v>70</v>
      </c>
      <c r="AM284" s="25">
        <v>100</v>
      </c>
      <c r="AN284" s="25" t="s">
        <v>60</v>
      </c>
      <c r="AO284" s="25">
        <v>300</v>
      </c>
      <c r="AP284" s="25">
        <v>62</v>
      </c>
      <c r="AQ284" s="25" t="s">
        <v>60</v>
      </c>
      <c r="AR284" s="25" t="s">
        <v>60</v>
      </c>
      <c r="AS284" s="25" t="s">
        <v>60</v>
      </c>
      <c r="AT284" s="25">
        <v>49</v>
      </c>
      <c r="AU284" s="54"/>
    </row>
    <row r="286" spans="1:47" ht="15.6" customHeight="1" x14ac:dyDescent="0.25">
      <c r="A286" s="37" t="s">
        <v>88</v>
      </c>
      <c r="F286" s="68"/>
      <c r="J286" s="68"/>
      <c r="N286" s="68"/>
      <c r="R286" s="68"/>
      <c r="V286" s="68"/>
      <c r="W286" s="58"/>
      <c r="X286" s="58"/>
      <c r="Y286" s="58"/>
      <c r="Z286" s="58"/>
      <c r="AA286" s="58"/>
      <c r="AB286" s="58"/>
      <c r="AC286" s="58"/>
      <c r="AD286" s="58"/>
    </row>
    <row r="287" spans="1:47" x14ac:dyDescent="0.25">
      <c r="A287" s="32" t="s">
        <v>56</v>
      </c>
      <c r="C287" s="38"/>
      <c r="D287" s="39">
        <v>2014</v>
      </c>
      <c r="E287" s="39"/>
      <c r="F287" s="40"/>
      <c r="G287" s="41"/>
      <c r="H287" s="32">
        <v>2015</v>
      </c>
      <c r="I287" s="32"/>
      <c r="J287" s="42"/>
      <c r="K287" s="41"/>
      <c r="L287" s="32">
        <v>2016</v>
      </c>
      <c r="M287" s="32"/>
      <c r="N287" s="42"/>
      <c r="O287" s="41"/>
      <c r="P287" s="32">
        <v>2017</v>
      </c>
      <c r="Q287" s="32"/>
      <c r="R287" s="42"/>
      <c r="S287" s="41"/>
      <c r="T287" s="32">
        <v>2018</v>
      </c>
      <c r="U287" s="32"/>
      <c r="V287" s="43"/>
      <c r="W287" s="59"/>
      <c r="X287" s="45">
        <v>2019</v>
      </c>
      <c r="Y287" s="9"/>
      <c r="Z287" s="46"/>
      <c r="AA287" s="13"/>
      <c r="AB287" s="14">
        <v>2020</v>
      </c>
      <c r="AC287" s="14"/>
      <c r="AD287" s="15"/>
      <c r="AE287" s="13"/>
      <c r="AF287" s="14">
        <v>2021</v>
      </c>
      <c r="AG287" s="14"/>
      <c r="AH287" s="15"/>
      <c r="AI287" s="13"/>
      <c r="AJ287" s="14">
        <v>2022</v>
      </c>
      <c r="AK287" s="14"/>
      <c r="AL287" s="15"/>
      <c r="AM287" s="13"/>
      <c r="AN287" s="14">
        <v>2023</v>
      </c>
      <c r="AO287" s="14"/>
      <c r="AP287" s="15"/>
      <c r="AQ287" s="13"/>
      <c r="AR287" s="14">
        <v>2024</v>
      </c>
      <c r="AS287" s="14"/>
      <c r="AT287" s="15"/>
      <c r="AU287" s="54"/>
    </row>
    <row r="288" spans="1:47" x14ac:dyDescent="0.25">
      <c r="C288" s="47" t="s">
        <v>46</v>
      </c>
      <c r="D288" s="48" t="s">
        <v>47</v>
      </c>
      <c r="E288" s="48" t="s">
        <v>48</v>
      </c>
      <c r="F288" s="18" t="s">
        <v>49</v>
      </c>
      <c r="G288" s="47" t="s">
        <v>46</v>
      </c>
      <c r="H288" s="48" t="s">
        <v>47</v>
      </c>
      <c r="I288" s="48" t="s">
        <v>48</v>
      </c>
      <c r="J288" s="18" t="s">
        <v>49</v>
      </c>
      <c r="K288" s="47" t="s">
        <v>46</v>
      </c>
      <c r="L288" s="48" t="s">
        <v>47</v>
      </c>
      <c r="M288" s="48" t="s">
        <v>48</v>
      </c>
      <c r="N288" s="18" t="s">
        <v>49</v>
      </c>
      <c r="O288" s="47" t="s">
        <v>46</v>
      </c>
      <c r="P288" s="48" t="s">
        <v>47</v>
      </c>
      <c r="Q288" s="48" t="s">
        <v>48</v>
      </c>
      <c r="R288" s="18" t="s">
        <v>49</v>
      </c>
      <c r="S288" s="47" t="s">
        <v>46</v>
      </c>
      <c r="T288" s="48" t="s">
        <v>47</v>
      </c>
      <c r="U288" s="48" t="s">
        <v>48</v>
      </c>
      <c r="V288" s="18" t="s">
        <v>49</v>
      </c>
      <c r="W288" s="60" t="s">
        <v>46</v>
      </c>
      <c r="X288" s="61" t="s">
        <v>47</v>
      </c>
      <c r="Y288" s="61" t="s">
        <v>48</v>
      </c>
      <c r="Z288" s="62" t="s">
        <v>49</v>
      </c>
      <c r="AA288" s="16" t="s">
        <v>46</v>
      </c>
      <c r="AB288" s="17" t="s">
        <v>47</v>
      </c>
      <c r="AC288" s="17" t="s">
        <v>48</v>
      </c>
      <c r="AD288" s="18" t="s">
        <v>49</v>
      </c>
      <c r="AE288" s="16" t="s">
        <v>46</v>
      </c>
      <c r="AF288" s="17" t="s">
        <v>47</v>
      </c>
      <c r="AG288" s="17" t="s">
        <v>48</v>
      </c>
      <c r="AH288" s="18" t="s">
        <v>49</v>
      </c>
      <c r="AI288" s="16" t="s">
        <v>46</v>
      </c>
      <c r="AJ288" s="17" t="s">
        <v>47</v>
      </c>
      <c r="AK288" s="17" t="s">
        <v>48</v>
      </c>
      <c r="AL288" s="18" t="s">
        <v>49</v>
      </c>
      <c r="AM288" s="16" t="s">
        <v>46</v>
      </c>
      <c r="AN288" s="17" t="s">
        <v>47</v>
      </c>
      <c r="AO288" s="17" t="s">
        <v>48</v>
      </c>
      <c r="AP288" s="18" t="s">
        <v>49</v>
      </c>
      <c r="AQ288" s="16" t="s">
        <v>46</v>
      </c>
      <c r="AR288" s="17" t="s">
        <v>47</v>
      </c>
      <c r="AS288" s="17" t="s">
        <v>48</v>
      </c>
      <c r="AT288" s="18" t="s">
        <v>49</v>
      </c>
      <c r="AU288" s="54"/>
    </row>
    <row r="289" spans="1:47" x14ac:dyDescent="0.25">
      <c r="A289" s="41" t="s">
        <v>66</v>
      </c>
      <c r="B289" s="63" t="s">
        <v>50</v>
      </c>
      <c r="C289" s="64">
        <v>4469500</v>
      </c>
      <c r="D289" s="52">
        <v>4093500</v>
      </c>
      <c r="E289" s="52">
        <v>4845500</v>
      </c>
      <c r="F289" s="26">
        <v>4</v>
      </c>
      <c r="G289" s="52">
        <v>3665500</v>
      </c>
      <c r="H289" s="52">
        <v>3425000</v>
      </c>
      <c r="I289" s="52">
        <v>3906500</v>
      </c>
      <c r="J289" s="26">
        <v>3</v>
      </c>
      <c r="K289" s="52">
        <v>3639000</v>
      </c>
      <c r="L289" s="52">
        <v>3224000</v>
      </c>
      <c r="M289" s="52">
        <v>4054500</v>
      </c>
      <c r="N289" s="26">
        <v>6</v>
      </c>
      <c r="O289" s="52">
        <v>5031000</v>
      </c>
      <c r="P289" s="52">
        <v>4572000</v>
      </c>
      <c r="Q289" s="52">
        <v>5490500</v>
      </c>
      <c r="R289" s="26">
        <v>5</v>
      </c>
      <c r="S289" s="52">
        <v>5271500</v>
      </c>
      <c r="T289" s="52">
        <v>4942500</v>
      </c>
      <c r="U289" s="52">
        <v>5600500</v>
      </c>
      <c r="V289" s="26">
        <v>3</v>
      </c>
      <c r="W289" s="21">
        <v>7453000</v>
      </c>
      <c r="X289" s="21">
        <v>6981500</v>
      </c>
      <c r="Y289" s="21">
        <v>7924500</v>
      </c>
      <c r="Z289" s="21">
        <v>3</v>
      </c>
      <c r="AA289" s="21">
        <v>6777000</v>
      </c>
      <c r="AB289" s="21">
        <v>6398500</v>
      </c>
      <c r="AC289" s="21">
        <v>7156000</v>
      </c>
      <c r="AD289" s="21">
        <v>3</v>
      </c>
      <c r="AE289" s="21">
        <v>9874500</v>
      </c>
      <c r="AF289" s="21">
        <v>9349500</v>
      </c>
      <c r="AG289" s="21">
        <v>10399000</v>
      </c>
      <c r="AH289" s="23">
        <v>3</v>
      </c>
      <c r="AI289" s="53">
        <v>8542500</v>
      </c>
      <c r="AJ289" s="53">
        <v>7730500</v>
      </c>
      <c r="AK289" s="53">
        <v>9354500</v>
      </c>
      <c r="AL289" s="53">
        <v>5</v>
      </c>
      <c r="AM289" s="25">
        <v>8600500</v>
      </c>
      <c r="AN289" s="25">
        <v>8189000</v>
      </c>
      <c r="AO289" s="25">
        <v>9011500</v>
      </c>
      <c r="AP289" s="25">
        <v>2</v>
      </c>
      <c r="AQ289" s="25">
        <v>7115500</v>
      </c>
      <c r="AR289" s="25">
        <v>6714000</v>
      </c>
      <c r="AS289" s="25">
        <v>7517500</v>
      </c>
      <c r="AT289" s="25">
        <v>3</v>
      </c>
      <c r="AU289" s="54"/>
    </row>
    <row r="290" spans="1:47" x14ac:dyDescent="0.25">
      <c r="A290" s="41"/>
      <c r="B290" s="63" t="s">
        <v>51</v>
      </c>
      <c r="C290" s="65">
        <v>3714000</v>
      </c>
      <c r="D290" s="28">
        <v>3343500</v>
      </c>
      <c r="E290" s="28">
        <v>4084500</v>
      </c>
      <c r="F290" s="26">
        <v>5</v>
      </c>
      <c r="G290" s="28">
        <v>3090500</v>
      </c>
      <c r="H290" s="28">
        <v>2856000</v>
      </c>
      <c r="I290" s="28">
        <v>3325000</v>
      </c>
      <c r="J290" s="26">
        <v>4</v>
      </c>
      <c r="K290" s="28">
        <v>3006000</v>
      </c>
      <c r="L290" s="28">
        <v>2629500</v>
      </c>
      <c r="M290" s="28">
        <v>3382500</v>
      </c>
      <c r="N290" s="26">
        <v>6</v>
      </c>
      <c r="O290" s="28">
        <v>4195500</v>
      </c>
      <c r="P290" s="28">
        <v>3738500</v>
      </c>
      <c r="Q290" s="28">
        <v>4652500</v>
      </c>
      <c r="R290" s="26">
        <v>6</v>
      </c>
      <c r="S290" s="28">
        <v>4362500</v>
      </c>
      <c r="T290" s="28">
        <v>4039000</v>
      </c>
      <c r="U290" s="28">
        <v>4685500</v>
      </c>
      <c r="V290" s="26">
        <v>4</v>
      </c>
      <c r="W290" s="25">
        <v>6327500</v>
      </c>
      <c r="X290" s="25">
        <v>5866000</v>
      </c>
      <c r="Y290" s="25">
        <v>6789000</v>
      </c>
      <c r="Z290" s="25">
        <v>4</v>
      </c>
      <c r="AA290" s="25">
        <v>5763500</v>
      </c>
      <c r="AB290" s="25">
        <v>5393500</v>
      </c>
      <c r="AC290" s="25">
        <v>6134000</v>
      </c>
      <c r="AD290" s="25">
        <v>3</v>
      </c>
      <c r="AE290" s="25">
        <v>7835000</v>
      </c>
      <c r="AF290" s="25">
        <v>7322000</v>
      </c>
      <c r="AG290" s="25">
        <v>8348500</v>
      </c>
      <c r="AH290" s="27">
        <v>3</v>
      </c>
      <c r="AI290" s="53">
        <v>6925500</v>
      </c>
      <c r="AJ290" s="53">
        <v>6128500</v>
      </c>
      <c r="AK290" s="53">
        <v>7722000</v>
      </c>
      <c r="AL290" s="53">
        <v>6</v>
      </c>
      <c r="AM290" s="25">
        <v>7623000</v>
      </c>
      <c r="AN290" s="25">
        <v>7247000</v>
      </c>
      <c r="AO290" s="25">
        <v>7999500</v>
      </c>
      <c r="AP290" s="25">
        <v>3</v>
      </c>
      <c r="AQ290" s="25">
        <v>6071000</v>
      </c>
      <c r="AR290" s="25">
        <v>5702500</v>
      </c>
      <c r="AS290" s="25">
        <v>6439000</v>
      </c>
      <c r="AT290" s="25">
        <v>3</v>
      </c>
      <c r="AU290" s="54"/>
    </row>
    <row r="291" spans="1:47" x14ac:dyDescent="0.25">
      <c r="A291" s="41"/>
      <c r="B291" s="63" t="s">
        <v>52</v>
      </c>
      <c r="C291" s="65">
        <v>295000</v>
      </c>
      <c r="D291" s="28">
        <v>265000</v>
      </c>
      <c r="E291" s="28">
        <v>325500</v>
      </c>
      <c r="F291" s="26">
        <v>5</v>
      </c>
      <c r="G291" s="28">
        <v>225500</v>
      </c>
      <c r="H291" s="28">
        <v>219000</v>
      </c>
      <c r="I291" s="28">
        <v>232500</v>
      </c>
      <c r="J291" s="26">
        <v>1</v>
      </c>
      <c r="K291" s="28">
        <v>279000</v>
      </c>
      <c r="L291" s="28">
        <v>261000</v>
      </c>
      <c r="M291" s="28">
        <v>297000</v>
      </c>
      <c r="N291" s="26">
        <v>3</v>
      </c>
      <c r="O291" s="28">
        <v>352000</v>
      </c>
      <c r="P291" s="28">
        <v>342500</v>
      </c>
      <c r="Q291" s="28">
        <v>361500</v>
      </c>
      <c r="R291" s="26">
        <v>1</v>
      </c>
      <c r="S291" s="28">
        <v>363500</v>
      </c>
      <c r="T291" s="28">
        <v>319000</v>
      </c>
      <c r="U291" s="28">
        <v>408000</v>
      </c>
      <c r="V291" s="26">
        <v>6</v>
      </c>
      <c r="W291" s="25">
        <v>406000</v>
      </c>
      <c r="X291" s="25">
        <v>326500</v>
      </c>
      <c r="Y291" s="25">
        <v>485500</v>
      </c>
      <c r="Z291" s="25">
        <v>10</v>
      </c>
      <c r="AA291" s="25">
        <v>402000</v>
      </c>
      <c r="AB291" s="25">
        <v>356500</v>
      </c>
      <c r="AC291" s="25">
        <v>447500</v>
      </c>
      <c r="AD291" s="25">
        <v>6</v>
      </c>
      <c r="AE291" s="25">
        <v>1312500</v>
      </c>
      <c r="AF291" s="25">
        <v>1247500</v>
      </c>
      <c r="AG291" s="25">
        <v>1377500</v>
      </c>
      <c r="AH291" s="27">
        <v>3</v>
      </c>
      <c r="AI291" s="53">
        <v>1113500</v>
      </c>
      <c r="AJ291" s="53">
        <v>975500</v>
      </c>
      <c r="AK291" s="53">
        <v>1251500</v>
      </c>
      <c r="AL291" s="53">
        <v>6</v>
      </c>
      <c r="AM291" s="25">
        <v>711000</v>
      </c>
      <c r="AN291" s="25">
        <v>615000</v>
      </c>
      <c r="AO291" s="25">
        <v>807500</v>
      </c>
      <c r="AP291" s="25">
        <v>7</v>
      </c>
      <c r="AQ291" s="25">
        <v>644500</v>
      </c>
      <c r="AR291" s="25">
        <v>540500</v>
      </c>
      <c r="AS291" s="25">
        <v>749000</v>
      </c>
      <c r="AT291" s="25">
        <v>8</v>
      </c>
      <c r="AU291" s="54"/>
    </row>
    <row r="292" spans="1:47" x14ac:dyDescent="0.25">
      <c r="A292" s="41"/>
      <c r="B292" s="63" t="s">
        <v>53</v>
      </c>
      <c r="C292" s="65">
        <v>328500</v>
      </c>
      <c r="D292" s="28">
        <v>325500</v>
      </c>
      <c r="E292" s="28">
        <v>332000</v>
      </c>
      <c r="F292" s="26">
        <v>0</v>
      </c>
      <c r="G292" s="28">
        <v>300500</v>
      </c>
      <c r="H292" s="28">
        <v>295000</v>
      </c>
      <c r="I292" s="28">
        <v>306000</v>
      </c>
      <c r="J292" s="26">
        <v>1</v>
      </c>
      <c r="K292" s="28">
        <v>207000</v>
      </c>
      <c r="L292" s="28">
        <v>153000</v>
      </c>
      <c r="M292" s="28">
        <v>260500</v>
      </c>
      <c r="N292" s="26">
        <v>13</v>
      </c>
      <c r="O292" s="28">
        <v>259500</v>
      </c>
      <c r="P292" s="28">
        <v>234500</v>
      </c>
      <c r="Q292" s="28">
        <v>284000</v>
      </c>
      <c r="R292" s="26">
        <v>5</v>
      </c>
      <c r="S292" s="28">
        <v>312500</v>
      </c>
      <c r="T292" s="28">
        <v>302500</v>
      </c>
      <c r="U292" s="28">
        <v>322500</v>
      </c>
      <c r="V292" s="26">
        <v>2</v>
      </c>
      <c r="W292" s="25">
        <v>484500</v>
      </c>
      <c r="X292" s="25">
        <v>463500</v>
      </c>
      <c r="Y292" s="25">
        <v>505500</v>
      </c>
      <c r="Z292" s="25">
        <v>2</v>
      </c>
      <c r="AA292" s="25">
        <v>450500</v>
      </c>
      <c r="AB292" s="25">
        <v>425500</v>
      </c>
      <c r="AC292" s="25">
        <v>475500</v>
      </c>
      <c r="AD292" s="25">
        <v>3</v>
      </c>
      <c r="AE292" s="25">
        <v>512500</v>
      </c>
      <c r="AF292" s="25">
        <v>495000</v>
      </c>
      <c r="AG292" s="25">
        <v>530000</v>
      </c>
      <c r="AH292" s="27">
        <v>2</v>
      </c>
      <c r="AI292" s="53">
        <v>410500</v>
      </c>
      <c r="AJ292" s="53">
        <v>397000</v>
      </c>
      <c r="AK292" s="53">
        <v>424500</v>
      </c>
      <c r="AL292" s="53">
        <v>2</v>
      </c>
      <c r="AM292" s="25">
        <v>181500</v>
      </c>
      <c r="AN292" s="25">
        <v>159000</v>
      </c>
      <c r="AO292" s="25">
        <v>203500</v>
      </c>
      <c r="AP292" s="25">
        <v>6</v>
      </c>
      <c r="AQ292" s="25">
        <v>233000</v>
      </c>
      <c r="AR292" s="25">
        <v>205000</v>
      </c>
      <c r="AS292" s="25">
        <v>261000</v>
      </c>
      <c r="AT292" s="25">
        <v>6</v>
      </c>
      <c r="AU292" s="54"/>
    </row>
    <row r="293" spans="1:47" x14ac:dyDescent="0.25">
      <c r="A293" s="41"/>
      <c r="B293" s="63" t="s">
        <v>54</v>
      </c>
      <c r="C293" s="65">
        <v>131500</v>
      </c>
      <c r="D293" s="28">
        <v>124500</v>
      </c>
      <c r="E293" s="28">
        <v>139000</v>
      </c>
      <c r="F293" s="26">
        <v>3</v>
      </c>
      <c r="G293" s="28">
        <v>49000</v>
      </c>
      <c r="H293" s="28">
        <v>41000</v>
      </c>
      <c r="I293" s="28">
        <v>57000</v>
      </c>
      <c r="J293" s="26">
        <v>8</v>
      </c>
      <c r="K293" s="28">
        <v>147500</v>
      </c>
      <c r="L293" s="28">
        <v>101000</v>
      </c>
      <c r="M293" s="28">
        <v>193500</v>
      </c>
      <c r="N293" s="26">
        <v>16</v>
      </c>
      <c r="O293" s="28">
        <v>224500</v>
      </c>
      <c r="P293" s="28">
        <v>213000</v>
      </c>
      <c r="Q293" s="28">
        <v>236500</v>
      </c>
      <c r="R293" s="26">
        <v>3</v>
      </c>
      <c r="S293" s="28">
        <v>233500</v>
      </c>
      <c r="T293" s="28">
        <v>224500</v>
      </c>
      <c r="U293" s="28">
        <v>242000</v>
      </c>
      <c r="V293" s="26">
        <v>2</v>
      </c>
      <c r="W293" s="25">
        <v>234500</v>
      </c>
      <c r="X293" s="25">
        <v>226000</v>
      </c>
      <c r="Y293" s="25">
        <v>243500</v>
      </c>
      <c r="Z293" s="25">
        <v>2</v>
      </c>
      <c r="AA293" s="25">
        <v>161000</v>
      </c>
      <c r="AB293" s="25">
        <v>149500</v>
      </c>
      <c r="AC293" s="25">
        <v>172000</v>
      </c>
      <c r="AD293" s="25">
        <v>4</v>
      </c>
      <c r="AE293" s="25">
        <v>214000</v>
      </c>
      <c r="AF293" s="25">
        <v>196500</v>
      </c>
      <c r="AG293" s="25">
        <v>232000</v>
      </c>
      <c r="AH293" s="27">
        <v>4</v>
      </c>
      <c r="AI293" s="53">
        <v>93000</v>
      </c>
      <c r="AJ293" s="53">
        <v>64500</v>
      </c>
      <c r="AK293" s="53">
        <v>121500</v>
      </c>
      <c r="AL293" s="53">
        <v>16</v>
      </c>
      <c r="AM293" s="25">
        <v>85000</v>
      </c>
      <c r="AN293" s="25">
        <v>62000</v>
      </c>
      <c r="AO293" s="25">
        <v>107500</v>
      </c>
      <c r="AP293" s="25">
        <v>14</v>
      </c>
      <c r="AQ293" s="25">
        <v>167500</v>
      </c>
      <c r="AR293" s="25">
        <v>99500</v>
      </c>
      <c r="AS293" s="25">
        <v>235000</v>
      </c>
      <c r="AT293" s="25">
        <v>21</v>
      </c>
      <c r="AU293" s="54"/>
    </row>
    <row r="294" spans="1:47" x14ac:dyDescent="0.25">
      <c r="A294" s="41" t="s">
        <v>67</v>
      </c>
      <c r="B294" s="63" t="s">
        <v>50</v>
      </c>
      <c r="C294" s="65">
        <v>672500</v>
      </c>
      <c r="D294" s="28">
        <v>346000</v>
      </c>
      <c r="E294" s="28">
        <v>998500</v>
      </c>
      <c r="F294" s="26">
        <v>24.77</v>
      </c>
      <c r="G294" s="28">
        <v>221500</v>
      </c>
      <c r="H294" s="28">
        <v>206000</v>
      </c>
      <c r="I294" s="28">
        <v>237000</v>
      </c>
      <c r="J294" s="26">
        <v>3.57</v>
      </c>
      <c r="K294" s="28">
        <v>237500</v>
      </c>
      <c r="L294" s="28">
        <v>197500</v>
      </c>
      <c r="M294" s="28">
        <v>277000</v>
      </c>
      <c r="N294" s="26">
        <v>8.52</v>
      </c>
      <c r="O294" s="28">
        <v>470500</v>
      </c>
      <c r="P294" s="28">
        <v>430500</v>
      </c>
      <c r="Q294" s="28">
        <v>510500</v>
      </c>
      <c r="R294" s="26">
        <v>4.3499999999999996</v>
      </c>
      <c r="S294" s="28">
        <v>492000</v>
      </c>
      <c r="T294" s="28">
        <v>404000</v>
      </c>
      <c r="U294" s="28">
        <v>579500</v>
      </c>
      <c r="V294" s="26">
        <v>9.1199999999999992</v>
      </c>
      <c r="W294" s="25">
        <v>1153000</v>
      </c>
      <c r="X294" s="25">
        <v>935000</v>
      </c>
      <c r="Y294" s="25">
        <v>1370500</v>
      </c>
      <c r="Z294" s="25">
        <v>10</v>
      </c>
      <c r="AA294" s="25">
        <v>790500</v>
      </c>
      <c r="AB294" s="25">
        <v>573500</v>
      </c>
      <c r="AC294" s="25">
        <v>1007500</v>
      </c>
      <c r="AD294" s="25">
        <v>14</v>
      </c>
      <c r="AE294" s="25">
        <v>2400000</v>
      </c>
      <c r="AF294" s="25">
        <v>2310500</v>
      </c>
      <c r="AG294" s="25">
        <v>2489500</v>
      </c>
      <c r="AH294" s="27">
        <v>2</v>
      </c>
      <c r="AI294" s="53">
        <v>1532500</v>
      </c>
      <c r="AJ294" s="53">
        <v>1441000</v>
      </c>
      <c r="AK294" s="53">
        <v>1624000</v>
      </c>
      <c r="AL294" s="53">
        <v>3</v>
      </c>
      <c r="AM294" s="25">
        <v>931500</v>
      </c>
      <c r="AN294" s="25">
        <v>788500</v>
      </c>
      <c r="AO294" s="25">
        <v>1074500</v>
      </c>
      <c r="AP294" s="25">
        <v>8</v>
      </c>
      <c r="AQ294" s="25">
        <v>791500</v>
      </c>
      <c r="AR294" s="25">
        <v>498500</v>
      </c>
      <c r="AS294" s="25">
        <v>1084000</v>
      </c>
      <c r="AT294" s="25">
        <v>19</v>
      </c>
      <c r="AU294" s="54"/>
    </row>
    <row r="295" spans="1:47" x14ac:dyDescent="0.25">
      <c r="A295" s="41"/>
      <c r="B295" s="63" t="s">
        <v>51</v>
      </c>
      <c r="C295" s="65">
        <v>562000</v>
      </c>
      <c r="D295" s="28">
        <v>236500</v>
      </c>
      <c r="E295" s="28">
        <v>887500</v>
      </c>
      <c r="F295" s="26">
        <v>29.56</v>
      </c>
      <c r="G295" s="28">
        <v>182500</v>
      </c>
      <c r="H295" s="28">
        <v>167000</v>
      </c>
      <c r="I295" s="28">
        <v>198500</v>
      </c>
      <c r="J295" s="26">
        <v>4.33</v>
      </c>
      <c r="K295" s="28">
        <v>210000</v>
      </c>
      <c r="L295" s="28">
        <v>170000</v>
      </c>
      <c r="M295" s="28">
        <v>249500</v>
      </c>
      <c r="N295" s="26">
        <v>9.64</v>
      </c>
      <c r="O295" s="28">
        <v>399500</v>
      </c>
      <c r="P295" s="28">
        <v>369000</v>
      </c>
      <c r="Q295" s="28">
        <v>429500</v>
      </c>
      <c r="R295" s="26">
        <v>3.86</v>
      </c>
      <c r="S295" s="28">
        <v>454500</v>
      </c>
      <c r="T295" s="28">
        <v>367000</v>
      </c>
      <c r="U295" s="28">
        <v>542000</v>
      </c>
      <c r="V295" s="26">
        <v>9.84</v>
      </c>
      <c r="W295" s="25">
        <v>1128500</v>
      </c>
      <c r="X295" s="25">
        <v>911000</v>
      </c>
      <c r="Y295" s="25">
        <v>1346500</v>
      </c>
      <c r="Z295" s="25">
        <v>10</v>
      </c>
      <c r="AA295" s="25">
        <v>730500</v>
      </c>
      <c r="AB295" s="25">
        <v>519000</v>
      </c>
      <c r="AC295" s="25">
        <v>942000</v>
      </c>
      <c r="AD295" s="25">
        <v>15</v>
      </c>
      <c r="AE295" s="25">
        <v>1321500</v>
      </c>
      <c r="AF295" s="25">
        <v>1252500</v>
      </c>
      <c r="AG295" s="25">
        <v>1390000</v>
      </c>
      <c r="AH295" s="27">
        <v>3</v>
      </c>
      <c r="AI295" s="53" t="s">
        <v>61</v>
      </c>
      <c r="AJ295" s="53" t="s">
        <v>61</v>
      </c>
      <c r="AK295" s="53" t="s">
        <v>61</v>
      </c>
      <c r="AL295" s="53" t="s">
        <v>61</v>
      </c>
      <c r="AM295" s="25">
        <v>728500</v>
      </c>
      <c r="AN295" s="25">
        <v>599500</v>
      </c>
      <c r="AO295" s="25">
        <v>857000</v>
      </c>
      <c r="AP295" s="25">
        <v>9</v>
      </c>
      <c r="AQ295" s="25">
        <v>512500</v>
      </c>
      <c r="AR295" s="25">
        <v>238000</v>
      </c>
      <c r="AS295" s="25">
        <v>787000</v>
      </c>
      <c r="AT295" s="25">
        <v>27</v>
      </c>
      <c r="AU295" s="54"/>
    </row>
    <row r="296" spans="1:47" x14ac:dyDescent="0.25">
      <c r="A296" s="41"/>
      <c r="B296" s="63" t="s">
        <v>52</v>
      </c>
      <c r="C296" s="65">
        <v>15500</v>
      </c>
      <c r="D296" s="28">
        <v>5500</v>
      </c>
      <c r="E296" s="28">
        <v>25500</v>
      </c>
      <c r="F296" s="26">
        <v>32.78</v>
      </c>
      <c r="G296" s="28" t="s">
        <v>61</v>
      </c>
      <c r="H296" s="28" t="s">
        <v>61</v>
      </c>
      <c r="I296" s="28" t="s">
        <v>61</v>
      </c>
      <c r="J296" s="26" t="s">
        <v>61</v>
      </c>
      <c r="K296" s="28">
        <v>27500</v>
      </c>
      <c r="L296" s="28">
        <v>27000</v>
      </c>
      <c r="M296" s="28">
        <v>28000</v>
      </c>
      <c r="N296" s="26">
        <v>0.77</v>
      </c>
      <c r="O296" s="28">
        <v>58500</v>
      </c>
      <c r="P296" s="28">
        <v>52000</v>
      </c>
      <c r="Q296" s="28">
        <v>64500</v>
      </c>
      <c r="R296" s="26">
        <v>5.32</v>
      </c>
      <c r="S296" s="28">
        <v>37000</v>
      </c>
      <c r="T296" s="28">
        <v>33000</v>
      </c>
      <c r="U296" s="28">
        <v>41000</v>
      </c>
      <c r="V296" s="26">
        <v>5.27</v>
      </c>
      <c r="W296" s="25">
        <v>20500</v>
      </c>
      <c r="X296" s="25">
        <v>20500</v>
      </c>
      <c r="Y296" s="25">
        <v>21000</v>
      </c>
      <c r="Z296" s="25">
        <v>1</v>
      </c>
      <c r="AA296" s="25">
        <v>57500</v>
      </c>
      <c r="AB296" s="25">
        <v>20000</v>
      </c>
      <c r="AC296" s="25">
        <v>95000</v>
      </c>
      <c r="AD296" s="25">
        <v>33</v>
      </c>
      <c r="AE296" s="53" t="s">
        <v>61</v>
      </c>
      <c r="AF296" s="53" t="s">
        <v>61</v>
      </c>
      <c r="AG296" s="53" t="s">
        <v>61</v>
      </c>
      <c r="AH296" s="53" t="s">
        <v>61</v>
      </c>
      <c r="AI296" s="53">
        <v>500000</v>
      </c>
      <c r="AJ296" s="53">
        <v>467000</v>
      </c>
      <c r="AK296" s="53">
        <v>533000</v>
      </c>
      <c r="AL296" s="53">
        <v>3</v>
      </c>
      <c r="AM296" s="53">
        <v>189000</v>
      </c>
      <c r="AN296" s="53">
        <v>152000</v>
      </c>
      <c r="AO296" s="53">
        <v>225500</v>
      </c>
      <c r="AP296" s="53">
        <v>10</v>
      </c>
      <c r="AQ296" s="53">
        <v>258500</v>
      </c>
      <c r="AR296" s="53">
        <v>164500</v>
      </c>
      <c r="AS296" s="53">
        <v>352500</v>
      </c>
      <c r="AT296" s="53">
        <v>19</v>
      </c>
      <c r="AU296" s="54"/>
    </row>
    <row r="297" spans="1:47" x14ac:dyDescent="0.25">
      <c r="A297" s="41"/>
      <c r="B297" s="63" t="s">
        <v>53</v>
      </c>
      <c r="C297" s="65">
        <v>94500</v>
      </c>
      <c r="D297" s="28">
        <v>94500</v>
      </c>
      <c r="E297" s="28">
        <v>95000</v>
      </c>
      <c r="F297" s="26">
        <v>0.19</v>
      </c>
      <c r="G297" s="28" t="s">
        <v>61</v>
      </c>
      <c r="H297" s="28" t="s">
        <v>61</v>
      </c>
      <c r="I297" s="28" t="s">
        <v>61</v>
      </c>
      <c r="J297" s="26" t="s">
        <v>61</v>
      </c>
      <c r="K297" s="28" t="s">
        <v>60</v>
      </c>
      <c r="L297" s="28" t="s">
        <v>60</v>
      </c>
      <c r="M297" s="28" t="s">
        <v>60</v>
      </c>
      <c r="N297" s="26">
        <v>12.22</v>
      </c>
      <c r="O297" s="28" t="s">
        <v>61</v>
      </c>
      <c r="P297" s="28" t="s">
        <v>61</v>
      </c>
      <c r="Q297" s="28" t="s">
        <v>61</v>
      </c>
      <c r="R297" s="26" t="s">
        <v>61</v>
      </c>
      <c r="S297" s="28" t="s">
        <v>60</v>
      </c>
      <c r="T297" s="28" t="s">
        <v>60</v>
      </c>
      <c r="U297" s="28">
        <v>1000</v>
      </c>
      <c r="V297" s="26">
        <v>83.6</v>
      </c>
      <c r="W297" s="25">
        <v>4000</v>
      </c>
      <c r="X297" s="25">
        <v>3500</v>
      </c>
      <c r="Y297" s="25">
        <v>4000</v>
      </c>
      <c r="Z297" s="25">
        <v>1</v>
      </c>
      <c r="AA297" s="25">
        <v>2500</v>
      </c>
      <c r="AB297" s="25">
        <v>2000</v>
      </c>
      <c r="AC297" s="25">
        <v>3000</v>
      </c>
      <c r="AD297" s="25">
        <v>8</v>
      </c>
      <c r="AE297" s="53" t="s">
        <v>61</v>
      </c>
      <c r="AF297" s="53" t="s">
        <v>61</v>
      </c>
      <c r="AG297" s="53" t="s">
        <v>61</v>
      </c>
      <c r="AH297" s="53" t="s">
        <v>61</v>
      </c>
      <c r="AI297" s="53" t="s">
        <v>61</v>
      </c>
      <c r="AJ297" s="53" t="s">
        <v>61</v>
      </c>
      <c r="AK297" s="53" t="s">
        <v>61</v>
      </c>
      <c r="AL297" s="53" t="s">
        <v>61</v>
      </c>
      <c r="AM297" s="53">
        <v>14500</v>
      </c>
      <c r="AN297" s="53">
        <v>14000</v>
      </c>
      <c r="AO297" s="53">
        <v>14500</v>
      </c>
      <c r="AP297" s="53">
        <v>1</v>
      </c>
      <c r="AQ297" s="53">
        <v>17000</v>
      </c>
      <c r="AR297" s="53">
        <v>12500</v>
      </c>
      <c r="AS297" s="53">
        <v>21500</v>
      </c>
      <c r="AT297" s="53">
        <v>14</v>
      </c>
      <c r="AU297" s="54"/>
    </row>
    <row r="298" spans="1:47" x14ac:dyDescent="0.25">
      <c r="A298" s="41"/>
      <c r="B298" s="63" t="s">
        <v>54</v>
      </c>
      <c r="C298" s="65" t="s">
        <v>60</v>
      </c>
      <c r="D298" s="28" t="s">
        <v>60</v>
      </c>
      <c r="E298" s="28" t="s">
        <v>60</v>
      </c>
      <c r="F298" s="26">
        <v>33.229999999999997</v>
      </c>
      <c r="G298" s="28">
        <v>0</v>
      </c>
      <c r="H298" s="28">
        <v>0</v>
      </c>
      <c r="I298" s="28">
        <v>0</v>
      </c>
      <c r="J298" s="26">
        <v>0</v>
      </c>
      <c r="K298" s="28">
        <v>0</v>
      </c>
      <c r="L298" s="28">
        <v>0</v>
      </c>
      <c r="M298" s="28">
        <v>0</v>
      </c>
      <c r="N298" s="26">
        <v>0</v>
      </c>
      <c r="O298" s="28" t="s">
        <v>61</v>
      </c>
      <c r="P298" s="28" t="s">
        <v>61</v>
      </c>
      <c r="Q298" s="28" t="s">
        <v>61</v>
      </c>
      <c r="R298" s="26" t="s">
        <v>61</v>
      </c>
      <c r="S298" s="28" t="s">
        <v>60</v>
      </c>
      <c r="T298" s="28" t="s">
        <v>60</v>
      </c>
      <c r="U298" s="28" t="s">
        <v>60</v>
      </c>
      <c r="V298" s="26">
        <v>0</v>
      </c>
      <c r="W298" s="25" t="s">
        <v>60</v>
      </c>
      <c r="X298" s="25" t="s">
        <v>60</v>
      </c>
      <c r="Y298" s="25" t="s">
        <v>60</v>
      </c>
      <c r="Z298" s="25">
        <v>0</v>
      </c>
      <c r="AA298" s="25" t="s">
        <v>60</v>
      </c>
      <c r="AB298" s="25" t="s">
        <v>60</v>
      </c>
      <c r="AC298" s="25" t="s">
        <v>60</v>
      </c>
      <c r="AD298" s="25">
        <v>37</v>
      </c>
      <c r="AE298" s="25" t="s">
        <v>60</v>
      </c>
      <c r="AF298" s="25" t="s">
        <v>60</v>
      </c>
      <c r="AG298" s="25" t="s">
        <v>60</v>
      </c>
      <c r="AH298" s="27">
        <v>1</v>
      </c>
      <c r="AI298" s="53" t="s">
        <v>61</v>
      </c>
      <c r="AJ298" s="53" t="s">
        <v>61</v>
      </c>
      <c r="AK298" s="53" t="s">
        <v>61</v>
      </c>
      <c r="AL298" s="53" t="s">
        <v>61</v>
      </c>
      <c r="AM298" s="25" t="s">
        <v>60</v>
      </c>
      <c r="AN298" s="25" t="s">
        <v>60</v>
      </c>
      <c r="AO298" s="25" t="s">
        <v>60</v>
      </c>
      <c r="AP298" s="25">
        <v>0</v>
      </c>
      <c r="AQ298" s="25">
        <v>3500</v>
      </c>
      <c r="AR298" s="25">
        <v>-1000</v>
      </c>
      <c r="AS298" s="25">
        <v>7500</v>
      </c>
      <c r="AT298" s="25">
        <v>63</v>
      </c>
      <c r="AU298" s="54"/>
    </row>
    <row r="299" spans="1:47" x14ac:dyDescent="0.25">
      <c r="A299" s="41" t="s">
        <v>68</v>
      </c>
      <c r="B299" s="63" t="s">
        <v>50</v>
      </c>
      <c r="C299" s="65">
        <v>302000</v>
      </c>
      <c r="D299" s="28">
        <v>272000</v>
      </c>
      <c r="E299" s="28">
        <v>332000</v>
      </c>
      <c r="F299" s="26">
        <v>5.03</v>
      </c>
      <c r="G299" s="28">
        <v>95500</v>
      </c>
      <c r="H299" s="28">
        <v>92000</v>
      </c>
      <c r="I299" s="28">
        <v>99000</v>
      </c>
      <c r="J299" s="26">
        <v>1.83</v>
      </c>
      <c r="K299" s="28">
        <v>62500</v>
      </c>
      <c r="L299" s="28">
        <v>46500</v>
      </c>
      <c r="M299" s="28">
        <v>78500</v>
      </c>
      <c r="N299" s="26">
        <v>13.02</v>
      </c>
      <c r="O299" s="28">
        <v>52500</v>
      </c>
      <c r="P299" s="28">
        <v>36500</v>
      </c>
      <c r="Q299" s="28">
        <v>68000</v>
      </c>
      <c r="R299" s="26">
        <v>15.32</v>
      </c>
      <c r="S299" s="28">
        <v>62000</v>
      </c>
      <c r="T299" s="28">
        <v>27000</v>
      </c>
      <c r="U299" s="28">
        <v>96500</v>
      </c>
      <c r="V299" s="26">
        <v>28.69</v>
      </c>
      <c r="W299" s="25">
        <v>114500</v>
      </c>
      <c r="X299" s="25">
        <v>49500</v>
      </c>
      <c r="Y299" s="25">
        <v>180000</v>
      </c>
      <c r="Z299" s="25">
        <v>29</v>
      </c>
      <c r="AA299" s="25">
        <v>89000</v>
      </c>
      <c r="AB299" s="25">
        <v>52000</v>
      </c>
      <c r="AC299" s="25">
        <v>126000</v>
      </c>
      <c r="AD299" s="25">
        <v>21</v>
      </c>
      <c r="AE299" s="25">
        <v>117000</v>
      </c>
      <c r="AF299" s="25">
        <v>92500</v>
      </c>
      <c r="AG299" s="25">
        <v>141500</v>
      </c>
      <c r="AH299" s="27">
        <v>11</v>
      </c>
      <c r="AI299" s="53">
        <v>258000</v>
      </c>
      <c r="AJ299" s="53">
        <v>120500</v>
      </c>
      <c r="AK299" s="53">
        <v>395000</v>
      </c>
      <c r="AL299" s="53">
        <v>27</v>
      </c>
      <c r="AM299" s="25">
        <v>240000</v>
      </c>
      <c r="AN299" s="25">
        <v>128500</v>
      </c>
      <c r="AO299" s="25">
        <v>352000</v>
      </c>
      <c r="AP299" s="25">
        <v>24</v>
      </c>
      <c r="AQ299" s="25">
        <v>275000</v>
      </c>
      <c r="AR299" s="25">
        <v>187500</v>
      </c>
      <c r="AS299" s="25">
        <v>362500</v>
      </c>
      <c r="AT299" s="25">
        <v>16</v>
      </c>
      <c r="AU299" s="54"/>
    </row>
    <row r="300" spans="1:47" x14ac:dyDescent="0.25">
      <c r="A300" s="41"/>
      <c r="B300" s="63" t="s">
        <v>51</v>
      </c>
      <c r="C300" s="65">
        <v>202000</v>
      </c>
      <c r="D300" s="28">
        <v>174000</v>
      </c>
      <c r="E300" s="28">
        <v>230000</v>
      </c>
      <c r="F300" s="26">
        <v>7.12</v>
      </c>
      <c r="G300" s="28">
        <v>72500</v>
      </c>
      <c r="H300" s="28">
        <v>71500</v>
      </c>
      <c r="I300" s="28">
        <v>73500</v>
      </c>
      <c r="J300" s="26">
        <v>0.68</v>
      </c>
      <c r="K300" s="28" t="s">
        <v>61</v>
      </c>
      <c r="L300" s="28" t="s">
        <v>61</v>
      </c>
      <c r="M300" s="28" t="s">
        <v>61</v>
      </c>
      <c r="N300" s="26" t="s">
        <v>61</v>
      </c>
      <c r="O300" s="28">
        <v>32000</v>
      </c>
      <c r="P300" s="28">
        <v>16500</v>
      </c>
      <c r="Q300" s="28">
        <v>47000</v>
      </c>
      <c r="R300" s="26">
        <v>24.38</v>
      </c>
      <c r="S300" s="28">
        <v>35500</v>
      </c>
      <c r="T300" s="28">
        <v>3000</v>
      </c>
      <c r="U300" s="28">
        <v>68000</v>
      </c>
      <c r="V300" s="26">
        <v>46.41</v>
      </c>
      <c r="W300" s="25">
        <v>49500</v>
      </c>
      <c r="X300" s="25">
        <v>14500</v>
      </c>
      <c r="Y300" s="25">
        <v>84500</v>
      </c>
      <c r="Z300" s="25">
        <v>36</v>
      </c>
      <c r="AA300" s="25">
        <v>43500</v>
      </c>
      <c r="AB300" s="25">
        <v>9500</v>
      </c>
      <c r="AC300" s="25">
        <v>77000</v>
      </c>
      <c r="AD300" s="25">
        <v>40</v>
      </c>
      <c r="AE300" s="25">
        <v>46500</v>
      </c>
      <c r="AF300" s="25">
        <v>30000</v>
      </c>
      <c r="AG300" s="25">
        <v>63500</v>
      </c>
      <c r="AH300" s="27">
        <v>18</v>
      </c>
      <c r="AI300" s="53" t="s">
        <v>61</v>
      </c>
      <c r="AJ300" s="53" t="s">
        <v>61</v>
      </c>
      <c r="AK300" s="53" t="s">
        <v>61</v>
      </c>
      <c r="AL300" s="53" t="s">
        <v>61</v>
      </c>
      <c r="AM300" s="25">
        <v>104000</v>
      </c>
      <c r="AN300" s="25">
        <v>20500</v>
      </c>
      <c r="AO300" s="25">
        <v>188000</v>
      </c>
      <c r="AP300" s="25">
        <v>41</v>
      </c>
      <c r="AQ300" s="25">
        <v>106500</v>
      </c>
      <c r="AR300" s="25">
        <v>88000</v>
      </c>
      <c r="AS300" s="25">
        <v>125500</v>
      </c>
      <c r="AT300" s="25">
        <v>9</v>
      </c>
      <c r="AU300" s="54"/>
    </row>
    <row r="301" spans="1:47" x14ac:dyDescent="0.25">
      <c r="A301" s="41"/>
      <c r="B301" s="63" t="s">
        <v>52</v>
      </c>
      <c r="C301" s="65">
        <v>77000</v>
      </c>
      <c r="D301" s="28">
        <v>71500</v>
      </c>
      <c r="E301" s="28">
        <v>82500</v>
      </c>
      <c r="F301" s="26">
        <v>3.67</v>
      </c>
      <c r="G301" s="28">
        <v>18500</v>
      </c>
      <c r="H301" s="28">
        <v>16000</v>
      </c>
      <c r="I301" s="28">
        <v>20500</v>
      </c>
      <c r="J301" s="26">
        <v>6.65</v>
      </c>
      <c r="K301" s="28" t="s">
        <v>61</v>
      </c>
      <c r="L301" s="28" t="s">
        <v>61</v>
      </c>
      <c r="M301" s="28" t="s">
        <v>61</v>
      </c>
      <c r="N301" s="26" t="s">
        <v>61</v>
      </c>
      <c r="O301" s="28">
        <v>10000</v>
      </c>
      <c r="P301" s="28">
        <v>8500</v>
      </c>
      <c r="Q301" s="28">
        <v>12000</v>
      </c>
      <c r="R301" s="26">
        <v>9.1</v>
      </c>
      <c r="S301" s="28">
        <v>18500</v>
      </c>
      <c r="T301" s="28">
        <v>9000</v>
      </c>
      <c r="U301" s="28">
        <v>28500</v>
      </c>
      <c r="V301" s="26">
        <v>26.89</v>
      </c>
      <c r="W301" s="25">
        <v>61500</v>
      </c>
      <c r="X301" s="25">
        <v>17000</v>
      </c>
      <c r="Y301" s="25">
        <v>106500</v>
      </c>
      <c r="Z301" s="25">
        <v>37</v>
      </c>
      <c r="AA301" s="25">
        <v>30000</v>
      </c>
      <c r="AB301" s="25">
        <v>27000</v>
      </c>
      <c r="AC301" s="25">
        <v>33000</v>
      </c>
      <c r="AD301" s="25">
        <v>5</v>
      </c>
      <c r="AE301" s="25">
        <v>61000</v>
      </c>
      <c r="AF301" s="25">
        <v>50500</v>
      </c>
      <c r="AG301" s="25">
        <v>71500</v>
      </c>
      <c r="AH301" s="27">
        <v>9</v>
      </c>
      <c r="AI301" s="53">
        <v>185500</v>
      </c>
      <c r="AJ301" s="53">
        <v>52500</v>
      </c>
      <c r="AK301" s="53">
        <v>318000</v>
      </c>
      <c r="AL301" s="53">
        <v>37</v>
      </c>
      <c r="AM301" s="25">
        <v>109500</v>
      </c>
      <c r="AN301" s="25">
        <v>37500</v>
      </c>
      <c r="AO301" s="25">
        <v>181500</v>
      </c>
      <c r="AP301" s="25">
        <v>34</v>
      </c>
      <c r="AQ301" s="25">
        <v>106500</v>
      </c>
      <c r="AR301" s="25">
        <v>68000</v>
      </c>
      <c r="AS301" s="25">
        <v>145000</v>
      </c>
      <c r="AT301" s="25">
        <v>18</v>
      </c>
      <c r="AU301" s="54"/>
    </row>
    <row r="302" spans="1:47" x14ac:dyDescent="0.25">
      <c r="A302" s="41"/>
      <c r="B302" s="63" t="s">
        <v>53</v>
      </c>
      <c r="C302" s="65">
        <v>11000</v>
      </c>
      <c r="D302" s="28">
        <v>9500</v>
      </c>
      <c r="E302" s="28">
        <v>12500</v>
      </c>
      <c r="F302" s="26">
        <v>6.83</v>
      </c>
      <c r="G302" s="28" t="s">
        <v>61</v>
      </c>
      <c r="H302" s="28" t="s">
        <v>61</v>
      </c>
      <c r="I302" s="28" t="s">
        <v>61</v>
      </c>
      <c r="J302" s="26" t="s">
        <v>61</v>
      </c>
      <c r="K302" s="28" t="s">
        <v>61</v>
      </c>
      <c r="L302" s="28" t="s">
        <v>61</v>
      </c>
      <c r="M302" s="28" t="s">
        <v>61</v>
      </c>
      <c r="N302" s="26" t="s">
        <v>61</v>
      </c>
      <c r="O302" s="28">
        <v>6500</v>
      </c>
      <c r="P302" s="28">
        <v>4000</v>
      </c>
      <c r="Q302" s="28">
        <v>8500</v>
      </c>
      <c r="R302" s="26">
        <v>17.36</v>
      </c>
      <c r="S302" s="28" t="s">
        <v>61</v>
      </c>
      <c r="T302" s="28" t="s">
        <v>61</v>
      </c>
      <c r="U302" s="28" t="s">
        <v>61</v>
      </c>
      <c r="V302" s="26" t="s">
        <v>61</v>
      </c>
      <c r="W302" s="25">
        <v>2500</v>
      </c>
      <c r="X302" s="25">
        <v>2000</v>
      </c>
      <c r="Y302" s="25">
        <v>3000</v>
      </c>
      <c r="Z302" s="25">
        <v>15</v>
      </c>
      <c r="AA302" s="25">
        <v>10500</v>
      </c>
      <c r="AB302" s="25">
        <v>-4000</v>
      </c>
      <c r="AC302" s="25">
        <v>25000</v>
      </c>
      <c r="AD302" s="25">
        <v>69</v>
      </c>
      <c r="AE302" s="25">
        <v>7000</v>
      </c>
      <c r="AF302" s="25">
        <v>3500</v>
      </c>
      <c r="AG302" s="25">
        <v>10500</v>
      </c>
      <c r="AH302" s="27">
        <v>26</v>
      </c>
      <c r="AI302" s="53" t="s">
        <v>61</v>
      </c>
      <c r="AJ302" s="53" t="s">
        <v>61</v>
      </c>
      <c r="AK302" s="53" t="s">
        <v>61</v>
      </c>
      <c r="AL302" s="53" t="s">
        <v>61</v>
      </c>
      <c r="AM302" s="25">
        <v>22000</v>
      </c>
      <c r="AN302" s="25">
        <v>7500</v>
      </c>
      <c r="AO302" s="25">
        <v>36500</v>
      </c>
      <c r="AP302" s="25">
        <v>33</v>
      </c>
      <c r="AQ302" s="25">
        <v>24000</v>
      </c>
      <c r="AR302" s="25">
        <v>8000</v>
      </c>
      <c r="AS302" s="25">
        <v>40500</v>
      </c>
      <c r="AT302" s="25">
        <v>35</v>
      </c>
      <c r="AU302" s="54"/>
    </row>
    <row r="303" spans="1:47" x14ac:dyDescent="0.25">
      <c r="A303" s="41"/>
      <c r="B303" s="63" t="s">
        <v>54</v>
      </c>
      <c r="C303" s="65">
        <v>12500</v>
      </c>
      <c r="D303" s="28">
        <v>11000</v>
      </c>
      <c r="E303" s="28">
        <v>13500</v>
      </c>
      <c r="F303" s="26">
        <v>4.41</v>
      </c>
      <c r="G303" s="28">
        <v>2500</v>
      </c>
      <c r="H303" s="28">
        <v>2000</v>
      </c>
      <c r="I303" s="28">
        <v>3000</v>
      </c>
      <c r="J303" s="26">
        <v>13.48</v>
      </c>
      <c r="K303" s="28" t="s">
        <v>61</v>
      </c>
      <c r="L303" s="28" t="s">
        <v>61</v>
      </c>
      <c r="M303" s="28" t="s">
        <v>61</v>
      </c>
      <c r="N303" s="26" t="s">
        <v>61</v>
      </c>
      <c r="O303" s="28">
        <v>4000</v>
      </c>
      <c r="P303" s="28">
        <v>1500</v>
      </c>
      <c r="Q303" s="28">
        <v>6500</v>
      </c>
      <c r="R303" s="26">
        <v>30.59</v>
      </c>
      <c r="S303" s="28" t="s">
        <v>61</v>
      </c>
      <c r="T303" s="28" t="s">
        <v>61</v>
      </c>
      <c r="U303" s="28" t="s">
        <v>61</v>
      </c>
      <c r="V303" s="26" t="s">
        <v>61</v>
      </c>
      <c r="W303" s="25">
        <v>1000</v>
      </c>
      <c r="X303" s="25">
        <v>500</v>
      </c>
      <c r="Y303" s="25">
        <v>1000</v>
      </c>
      <c r="Z303" s="25">
        <v>14</v>
      </c>
      <c r="AA303" s="25">
        <v>5000</v>
      </c>
      <c r="AB303" s="25">
        <v>2000</v>
      </c>
      <c r="AC303" s="25">
        <v>8000</v>
      </c>
      <c r="AD303" s="25">
        <v>31</v>
      </c>
      <c r="AE303" s="25">
        <v>2500</v>
      </c>
      <c r="AF303" s="25" t="s">
        <v>60</v>
      </c>
      <c r="AG303" s="25">
        <v>4500</v>
      </c>
      <c r="AH303" s="27">
        <v>53</v>
      </c>
      <c r="AI303" s="53">
        <v>13500</v>
      </c>
      <c r="AJ303" s="53">
        <v>-11000</v>
      </c>
      <c r="AK303" s="53">
        <v>38000</v>
      </c>
      <c r="AL303" s="53">
        <v>93</v>
      </c>
      <c r="AM303" s="25">
        <v>4500</v>
      </c>
      <c r="AN303" s="25">
        <v>1000</v>
      </c>
      <c r="AO303" s="25">
        <v>8000</v>
      </c>
      <c r="AP303" s="25">
        <v>38</v>
      </c>
      <c r="AQ303" s="25">
        <v>37500</v>
      </c>
      <c r="AR303" s="25">
        <v>-26000</v>
      </c>
      <c r="AS303" s="25">
        <v>100500</v>
      </c>
      <c r="AT303" s="25">
        <v>86</v>
      </c>
      <c r="AU303" s="54"/>
    </row>
    <row r="304" spans="1:47" x14ac:dyDescent="0.25">
      <c r="A304" s="41" t="s">
        <v>69</v>
      </c>
      <c r="B304" s="63" t="s">
        <v>50</v>
      </c>
      <c r="C304" s="65">
        <v>10500</v>
      </c>
      <c r="D304" s="28">
        <v>3500</v>
      </c>
      <c r="E304" s="28">
        <v>17000</v>
      </c>
      <c r="F304" s="26">
        <v>32.78</v>
      </c>
      <c r="G304" s="28">
        <v>6000</v>
      </c>
      <c r="H304" s="28">
        <v>2500</v>
      </c>
      <c r="I304" s="28">
        <v>9500</v>
      </c>
      <c r="J304" s="26">
        <v>28.46</v>
      </c>
      <c r="K304" s="28">
        <v>19000</v>
      </c>
      <c r="L304" s="28">
        <v>15500</v>
      </c>
      <c r="M304" s="28">
        <v>22500</v>
      </c>
      <c r="N304" s="26">
        <v>8.85</v>
      </c>
      <c r="O304" s="28">
        <v>86000</v>
      </c>
      <c r="P304" s="28">
        <v>29000</v>
      </c>
      <c r="Q304" s="28">
        <v>143500</v>
      </c>
      <c r="R304" s="26">
        <v>33.770000000000003</v>
      </c>
      <c r="S304" s="28">
        <v>72000</v>
      </c>
      <c r="T304" s="28">
        <v>13500</v>
      </c>
      <c r="U304" s="28">
        <v>130500</v>
      </c>
      <c r="V304" s="26">
        <v>41.46</v>
      </c>
      <c r="W304" s="25">
        <v>73000</v>
      </c>
      <c r="X304" s="25">
        <v>18500</v>
      </c>
      <c r="Y304" s="25">
        <v>127000</v>
      </c>
      <c r="Z304" s="25">
        <v>38</v>
      </c>
      <c r="AA304" s="25">
        <v>36000</v>
      </c>
      <c r="AB304" s="25">
        <v>25500</v>
      </c>
      <c r="AC304" s="25">
        <v>47000</v>
      </c>
      <c r="AD304" s="25">
        <v>15</v>
      </c>
      <c r="AE304" s="25">
        <v>60000</v>
      </c>
      <c r="AF304" s="25">
        <v>36000</v>
      </c>
      <c r="AG304" s="25">
        <v>83500</v>
      </c>
      <c r="AH304" s="27">
        <v>20</v>
      </c>
      <c r="AI304" s="53">
        <v>53500</v>
      </c>
      <c r="AJ304" s="53">
        <v>36000</v>
      </c>
      <c r="AK304" s="53">
        <v>71000</v>
      </c>
      <c r="AL304" s="53">
        <v>17</v>
      </c>
      <c r="AM304" s="25">
        <v>158500</v>
      </c>
      <c r="AN304" s="25">
        <v>99500</v>
      </c>
      <c r="AO304" s="25">
        <v>218000</v>
      </c>
      <c r="AP304" s="25">
        <v>19</v>
      </c>
      <c r="AQ304" s="25">
        <v>173000</v>
      </c>
      <c r="AR304" s="25">
        <v>113000</v>
      </c>
      <c r="AS304" s="25">
        <v>233500</v>
      </c>
      <c r="AT304" s="25">
        <v>18</v>
      </c>
      <c r="AU304" s="54"/>
    </row>
    <row r="305" spans="1:47" x14ac:dyDescent="0.25">
      <c r="A305" s="41"/>
      <c r="B305" s="63" t="s">
        <v>51</v>
      </c>
      <c r="C305" s="65">
        <v>7000</v>
      </c>
      <c r="D305" s="28">
        <v>500</v>
      </c>
      <c r="E305" s="28">
        <v>13500</v>
      </c>
      <c r="F305" s="26">
        <v>46.44</v>
      </c>
      <c r="G305" s="28">
        <v>3500</v>
      </c>
      <c r="H305" s="28" t="s">
        <v>60</v>
      </c>
      <c r="I305" s="28">
        <v>7000</v>
      </c>
      <c r="J305" s="26">
        <v>44.82</v>
      </c>
      <c r="K305" s="28">
        <v>13500</v>
      </c>
      <c r="L305" s="28">
        <v>10000</v>
      </c>
      <c r="M305" s="28">
        <v>16500</v>
      </c>
      <c r="N305" s="26">
        <v>12.59</v>
      </c>
      <c r="O305" s="28">
        <v>75000</v>
      </c>
      <c r="P305" s="28">
        <v>22500</v>
      </c>
      <c r="Q305" s="28">
        <v>128000</v>
      </c>
      <c r="R305" s="26">
        <v>35.74</v>
      </c>
      <c r="S305" s="28" t="s">
        <v>61</v>
      </c>
      <c r="T305" s="28" t="s">
        <v>61</v>
      </c>
      <c r="U305" s="28" t="s">
        <v>61</v>
      </c>
      <c r="V305" s="26" t="s">
        <v>61</v>
      </c>
      <c r="W305" s="25">
        <v>58000</v>
      </c>
      <c r="X305" s="25">
        <v>5500</v>
      </c>
      <c r="Y305" s="25">
        <v>111000</v>
      </c>
      <c r="Z305" s="25">
        <v>46</v>
      </c>
      <c r="AA305" s="25">
        <v>19000</v>
      </c>
      <c r="AB305" s="25">
        <v>10000</v>
      </c>
      <c r="AC305" s="25">
        <v>28500</v>
      </c>
      <c r="AD305" s="25">
        <v>24</v>
      </c>
      <c r="AE305" s="25">
        <v>50500</v>
      </c>
      <c r="AF305" s="25">
        <v>27000</v>
      </c>
      <c r="AG305" s="25">
        <v>74000</v>
      </c>
      <c r="AH305" s="27">
        <v>24</v>
      </c>
      <c r="AI305" s="53">
        <v>45000</v>
      </c>
      <c r="AJ305" s="53">
        <v>28000</v>
      </c>
      <c r="AK305" s="53">
        <v>62000</v>
      </c>
      <c r="AL305" s="53">
        <v>19</v>
      </c>
      <c r="AM305" s="25">
        <v>133500</v>
      </c>
      <c r="AN305" s="25">
        <v>91000</v>
      </c>
      <c r="AO305" s="25">
        <v>176000</v>
      </c>
      <c r="AP305" s="25">
        <v>16</v>
      </c>
      <c r="AQ305" s="25">
        <v>150000</v>
      </c>
      <c r="AR305" s="25">
        <v>90000</v>
      </c>
      <c r="AS305" s="25">
        <v>210000</v>
      </c>
      <c r="AT305" s="25">
        <v>20</v>
      </c>
      <c r="AU305" s="54"/>
    </row>
    <row r="306" spans="1:47" x14ac:dyDescent="0.25">
      <c r="A306" s="41"/>
      <c r="B306" s="63" t="s">
        <v>52</v>
      </c>
      <c r="C306" s="65" t="s">
        <v>61</v>
      </c>
      <c r="D306" s="28" t="s">
        <v>61</v>
      </c>
      <c r="E306" s="28" t="s">
        <v>61</v>
      </c>
      <c r="F306" s="26" t="s">
        <v>61</v>
      </c>
      <c r="G306" s="28" t="s">
        <v>61</v>
      </c>
      <c r="H306" s="28" t="s">
        <v>61</v>
      </c>
      <c r="I306" s="28" t="s">
        <v>61</v>
      </c>
      <c r="J306" s="26" t="s">
        <v>61</v>
      </c>
      <c r="K306" s="28" t="s">
        <v>61</v>
      </c>
      <c r="L306" s="28" t="s">
        <v>61</v>
      </c>
      <c r="M306" s="28" t="s">
        <v>61</v>
      </c>
      <c r="N306" s="26" t="s">
        <v>61</v>
      </c>
      <c r="O306" s="28" t="s">
        <v>61</v>
      </c>
      <c r="P306" s="28" t="s">
        <v>61</v>
      </c>
      <c r="Q306" s="28" t="s">
        <v>61</v>
      </c>
      <c r="R306" s="26" t="s">
        <v>61</v>
      </c>
      <c r="S306" s="28">
        <v>21500</v>
      </c>
      <c r="T306" s="28">
        <v>-18000</v>
      </c>
      <c r="U306" s="28">
        <v>61500</v>
      </c>
      <c r="V306" s="26">
        <v>93.16</v>
      </c>
      <c r="W306" s="25">
        <v>3000</v>
      </c>
      <c r="X306" s="25">
        <v>-2000</v>
      </c>
      <c r="Y306" s="25">
        <v>8500</v>
      </c>
      <c r="Z306" s="25">
        <v>88</v>
      </c>
      <c r="AA306" s="25">
        <v>4000</v>
      </c>
      <c r="AB306" s="25">
        <v>-1000</v>
      </c>
      <c r="AC306" s="25">
        <v>9500</v>
      </c>
      <c r="AD306" s="25">
        <v>63</v>
      </c>
      <c r="AE306" s="25" t="s">
        <v>60</v>
      </c>
      <c r="AF306" s="25" t="s">
        <v>60</v>
      </c>
      <c r="AG306" s="25" t="s">
        <v>60</v>
      </c>
      <c r="AH306" s="27">
        <v>54</v>
      </c>
      <c r="AI306" s="53" t="s">
        <v>61</v>
      </c>
      <c r="AJ306" s="53" t="s">
        <v>61</v>
      </c>
      <c r="AK306" s="53" t="s">
        <v>61</v>
      </c>
      <c r="AL306" s="53" t="s">
        <v>61</v>
      </c>
      <c r="AM306" s="25">
        <v>5500</v>
      </c>
      <c r="AN306" s="25">
        <v>-3000</v>
      </c>
      <c r="AO306" s="25">
        <v>14000</v>
      </c>
      <c r="AP306" s="25">
        <v>81</v>
      </c>
      <c r="AQ306" s="25">
        <v>2500</v>
      </c>
      <c r="AR306" s="25">
        <v>2500</v>
      </c>
      <c r="AS306" s="25">
        <v>2500</v>
      </c>
      <c r="AT306" s="25">
        <v>1</v>
      </c>
      <c r="AU306" s="54"/>
    </row>
    <row r="307" spans="1:47" x14ac:dyDescent="0.25">
      <c r="A307" s="41"/>
      <c r="B307" s="63" t="s">
        <v>53</v>
      </c>
      <c r="C307" s="65" t="s">
        <v>61</v>
      </c>
      <c r="D307" s="28" t="s">
        <v>61</v>
      </c>
      <c r="E307" s="28" t="s">
        <v>61</v>
      </c>
      <c r="F307" s="26" t="s">
        <v>61</v>
      </c>
      <c r="G307" s="28" t="s">
        <v>61</v>
      </c>
      <c r="H307" s="28" t="s">
        <v>61</v>
      </c>
      <c r="I307" s="28" t="s">
        <v>61</v>
      </c>
      <c r="J307" s="26" t="s">
        <v>61</v>
      </c>
      <c r="K307" s="28" t="s">
        <v>61</v>
      </c>
      <c r="L307" s="28" t="s">
        <v>61</v>
      </c>
      <c r="M307" s="28" t="s">
        <v>61</v>
      </c>
      <c r="N307" s="26" t="s">
        <v>61</v>
      </c>
      <c r="O307" s="28" t="s">
        <v>61</v>
      </c>
      <c r="P307" s="28" t="s">
        <v>61</v>
      </c>
      <c r="Q307" s="28" t="s">
        <v>61</v>
      </c>
      <c r="R307" s="26" t="s">
        <v>61</v>
      </c>
      <c r="S307" s="28" t="s">
        <v>61</v>
      </c>
      <c r="T307" s="28" t="s">
        <v>61</v>
      </c>
      <c r="U307" s="28" t="s">
        <v>61</v>
      </c>
      <c r="V307" s="26" t="s">
        <v>61</v>
      </c>
      <c r="W307" s="25">
        <v>11500</v>
      </c>
      <c r="X307" s="25" t="s">
        <v>60</v>
      </c>
      <c r="Y307" s="25">
        <v>23000</v>
      </c>
      <c r="Z307" s="25">
        <v>50</v>
      </c>
      <c r="AA307" s="25">
        <v>12500</v>
      </c>
      <c r="AB307" s="25">
        <v>10500</v>
      </c>
      <c r="AC307" s="25">
        <v>15000</v>
      </c>
      <c r="AD307" s="25">
        <v>9</v>
      </c>
      <c r="AE307" s="25">
        <v>9000</v>
      </c>
      <c r="AF307" s="25">
        <v>7500</v>
      </c>
      <c r="AG307" s="25">
        <v>11000</v>
      </c>
      <c r="AH307" s="27">
        <v>10</v>
      </c>
      <c r="AI307" s="53" t="s">
        <v>61</v>
      </c>
      <c r="AJ307" s="53" t="s">
        <v>61</v>
      </c>
      <c r="AK307" s="53" t="s">
        <v>61</v>
      </c>
      <c r="AL307" s="53" t="s">
        <v>61</v>
      </c>
      <c r="AM307" s="25">
        <v>11000</v>
      </c>
      <c r="AN307" s="25">
        <v>2000</v>
      </c>
      <c r="AO307" s="25">
        <v>20500</v>
      </c>
      <c r="AP307" s="25">
        <v>43</v>
      </c>
      <c r="AQ307" s="25" t="s">
        <v>61</v>
      </c>
      <c r="AR307" s="25" t="s">
        <v>61</v>
      </c>
      <c r="AS307" s="25" t="s">
        <v>61</v>
      </c>
      <c r="AT307" s="25" t="s">
        <v>61</v>
      </c>
      <c r="AU307" s="54"/>
    </row>
    <row r="308" spans="1:47" x14ac:dyDescent="0.25">
      <c r="A308" s="41"/>
      <c r="B308" s="63" t="s">
        <v>54</v>
      </c>
      <c r="C308" s="65" t="s">
        <v>60</v>
      </c>
      <c r="D308" s="28" t="s">
        <v>60</v>
      </c>
      <c r="E308" s="28">
        <v>500</v>
      </c>
      <c r="F308" s="26">
        <v>62.48</v>
      </c>
      <c r="G308" s="28" t="s">
        <v>60</v>
      </c>
      <c r="H308" s="28" t="s">
        <v>60</v>
      </c>
      <c r="I308" s="28" t="s">
        <v>60</v>
      </c>
      <c r="J308" s="26">
        <v>0</v>
      </c>
      <c r="K308" s="28" t="s">
        <v>61</v>
      </c>
      <c r="L308" s="28" t="s">
        <v>61</v>
      </c>
      <c r="M308" s="28" t="s">
        <v>61</v>
      </c>
      <c r="N308" s="26" t="s">
        <v>61</v>
      </c>
      <c r="O308" s="28" t="s">
        <v>61</v>
      </c>
      <c r="P308" s="28" t="s">
        <v>61</v>
      </c>
      <c r="Q308" s="28" t="s">
        <v>61</v>
      </c>
      <c r="R308" s="26" t="s">
        <v>61</v>
      </c>
      <c r="S308" s="28" t="s">
        <v>61</v>
      </c>
      <c r="T308" s="28" t="s">
        <v>61</v>
      </c>
      <c r="U308" s="28" t="s">
        <v>61</v>
      </c>
      <c r="V308" s="26" t="s">
        <v>61</v>
      </c>
      <c r="W308" s="25" t="s">
        <v>60</v>
      </c>
      <c r="X308" s="25" t="s">
        <v>60</v>
      </c>
      <c r="Y308" s="25" t="s">
        <v>60</v>
      </c>
      <c r="Z308" s="25">
        <v>74</v>
      </c>
      <c r="AA308" s="25" t="s">
        <v>60</v>
      </c>
      <c r="AB308" s="25" t="s">
        <v>60</v>
      </c>
      <c r="AC308" s="25" t="s">
        <v>60</v>
      </c>
      <c r="AD308" s="25">
        <v>10</v>
      </c>
      <c r="AE308" s="25" t="s">
        <v>60</v>
      </c>
      <c r="AF308" s="25" t="s">
        <v>60</v>
      </c>
      <c r="AG308" s="25" t="s">
        <v>60</v>
      </c>
      <c r="AH308" s="27">
        <v>0</v>
      </c>
      <c r="AI308" s="53" t="s">
        <v>61</v>
      </c>
      <c r="AJ308" s="53" t="s">
        <v>61</v>
      </c>
      <c r="AK308" s="53" t="s">
        <v>61</v>
      </c>
      <c r="AL308" s="53" t="s">
        <v>61</v>
      </c>
      <c r="AM308" s="25">
        <v>9000</v>
      </c>
      <c r="AN308" s="25">
        <v>-4000</v>
      </c>
      <c r="AO308" s="25">
        <v>22000</v>
      </c>
      <c r="AP308" s="25">
        <v>76</v>
      </c>
      <c r="AQ308" s="25" t="s">
        <v>61</v>
      </c>
      <c r="AR308" s="25" t="s">
        <v>61</v>
      </c>
      <c r="AS308" s="25" t="s">
        <v>61</v>
      </c>
      <c r="AT308" s="25" t="s">
        <v>61</v>
      </c>
      <c r="AU308" s="54"/>
    </row>
    <row r="309" spans="1:47" x14ac:dyDescent="0.25">
      <c r="A309" s="41" t="s">
        <v>70</v>
      </c>
      <c r="B309" s="63" t="s">
        <v>50</v>
      </c>
      <c r="C309" s="65">
        <v>16500</v>
      </c>
      <c r="D309" s="28">
        <v>7500</v>
      </c>
      <c r="E309" s="28">
        <v>25500</v>
      </c>
      <c r="F309" s="26">
        <v>28.25</v>
      </c>
      <c r="G309" s="28">
        <v>1500</v>
      </c>
      <c r="H309" s="28" t="s">
        <v>60</v>
      </c>
      <c r="I309" s="28">
        <v>3000</v>
      </c>
      <c r="J309" s="26">
        <v>47.82</v>
      </c>
      <c r="K309" s="28">
        <v>500</v>
      </c>
      <c r="L309" s="28">
        <v>500</v>
      </c>
      <c r="M309" s="28">
        <v>1000</v>
      </c>
      <c r="N309" s="26">
        <v>1.72</v>
      </c>
      <c r="O309" s="28">
        <v>2000</v>
      </c>
      <c r="P309" s="28">
        <v>1000</v>
      </c>
      <c r="Q309" s="28">
        <v>2500</v>
      </c>
      <c r="R309" s="26">
        <v>27.79</v>
      </c>
      <c r="S309" s="28">
        <v>1000</v>
      </c>
      <c r="T309" s="28" t="s">
        <v>60</v>
      </c>
      <c r="U309" s="28">
        <v>1500</v>
      </c>
      <c r="V309" s="26">
        <v>27.93</v>
      </c>
      <c r="W309" s="25" t="s">
        <v>61</v>
      </c>
      <c r="X309" s="25" t="s">
        <v>61</v>
      </c>
      <c r="Y309" s="25" t="s">
        <v>61</v>
      </c>
      <c r="Z309" s="25" t="s">
        <v>61</v>
      </c>
      <c r="AA309" s="25">
        <v>5500</v>
      </c>
      <c r="AB309" s="25">
        <v>2000</v>
      </c>
      <c r="AC309" s="25">
        <v>9000</v>
      </c>
      <c r="AD309" s="25">
        <v>31</v>
      </c>
      <c r="AE309" s="25">
        <v>7000</v>
      </c>
      <c r="AF309" s="25">
        <v>5000</v>
      </c>
      <c r="AG309" s="25">
        <v>9000</v>
      </c>
      <c r="AH309" s="27">
        <v>16</v>
      </c>
      <c r="AI309" s="53">
        <v>6500</v>
      </c>
      <c r="AJ309" s="53">
        <v>3000</v>
      </c>
      <c r="AK309" s="53">
        <v>9500</v>
      </c>
      <c r="AL309" s="53">
        <v>27</v>
      </c>
      <c r="AM309" s="25" t="s">
        <v>61</v>
      </c>
      <c r="AN309" s="25" t="s">
        <v>61</v>
      </c>
      <c r="AO309" s="25" t="s">
        <v>61</v>
      </c>
      <c r="AP309" s="25" t="s">
        <v>61</v>
      </c>
      <c r="AQ309" s="25">
        <v>3500</v>
      </c>
      <c r="AR309" s="25">
        <v>2000</v>
      </c>
      <c r="AS309" s="25">
        <v>4500</v>
      </c>
      <c r="AT309" s="25">
        <v>19</v>
      </c>
      <c r="AU309" s="54"/>
    </row>
    <row r="310" spans="1:47" x14ac:dyDescent="0.25">
      <c r="A310" s="41"/>
      <c r="B310" s="63" t="s">
        <v>51</v>
      </c>
      <c r="C310" s="65">
        <v>8500</v>
      </c>
      <c r="D310" s="28">
        <v>-500</v>
      </c>
      <c r="E310" s="28">
        <v>17500</v>
      </c>
      <c r="F310" s="26">
        <v>55.04</v>
      </c>
      <c r="G310" s="28" t="s">
        <v>61</v>
      </c>
      <c r="H310" s="28" t="s">
        <v>61</v>
      </c>
      <c r="I310" s="28" t="s">
        <v>61</v>
      </c>
      <c r="J310" s="26" t="s">
        <v>61</v>
      </c>
      <c r="K310" s="28">
        <v>500</v>
      </c>
      <c r="L310" s="28">
        <v>500</v>
      </c>
      <c r="M310" s="28">
        <v>500</v>
      </c>
      <c r="N310" s="26">
        <v>2.1</v>
      </c>
      <c r="O310" s="28">
        <v>1000</v>
      </c>
      <c r="P310" s="28" t="s">
        <v>60</v>
      </c>
      <c r="Q310" s="28">
        <v>2000</v>
      </c>
      <c r="R310" s="26">
        <v>44.64</v>
      </c>
      <c r="S310" s="28" t="s">
        <v>61</v>
      </c>
      <c r="T310" s="28" t="s">
        <v>61</v>
      </c>
      <c r="U310" s="28" t="s">
        <v>61</v>
      </c>
      <c r="V310" s="26" t="s">
        <v>61</v>
      </c>
      <c r="W310" s="25" t="s">
        <v>61</v>
      </c>
      <c r="X310" s="25" t="s">
        <v>61</v>
      </c>
      <c r="Y310" s="25" t="s">
        <v>61</v>
      </c>
      <c r="Z310" s="25" t="s">
        <v>61</v>
      </c>
      <c r="AA310" s="25">
        <v>2000</v>
      </c>
      <c r="AB310" s="25">
        <v>1500</v>
      </c>
      <c r="AC310" s="25">
        <v>2500</v>
      </c>
      <c r="AD310" s="25">
        <v>10</v>
      </c>
      <c r="AE310" s="25" t="s">
        <v>61</v>
      </c>
      <c r="AF310" s="25" t="s">
        <v>61</v>
      </c>
      <c r="AG310" s="25" t="s">
        <v>61</v>
      </c>
      <c r="AH310" s="27" t="s">
        <v>61</v>
      </c>
      <c r="AI310" s="53">
        <v>2500</v>
      </c>
      <c r="AJ310" s="53" t="s">
        <v>60</v>
      </c>
      <c r="AK310" s="53">
        <v>5500</v>
      </c>
      <c r="AL310" s="53">
        <v>56</v>
      </c>
      <c r="AM310" s="25">
        <v>2500</v>
      </c>
      <c r="AN310" s="25">
        <v>2000</v>
      </c>
      <c r="AO310" s="25">
        <v>3500</v>
      </c>
      <c r="AP310" s="25">
        <v>17</v>
      </c>
      <c r="AQ310" s="25">
        <v>1500</v>
      </c>
      <c r="AR310" s="25">
        <v>1000</v>
      </c>
      <c r="AS310" s="25">
        <v>1500</v>
      </c>
      <c r="AT310" s="25">
        <v>9</v>
      </c>
      <c r="AU310" s="54"/>
    </row>
    <row r="311" spans="1:47" x14ac:dyDescent="0.25">
      <c r="A311" s="41"/>
      <c r="B311" s="63" t="s">
        <v>52</v>
      </c>
      <c r="C311" s="65" t="s">
        <v>61</v>
      </c>
      <c r="D311" s="28" t="s">
        <v>61</v>
      </c>
      <c r="E311" s="28" t="s">
        <v>61</v>
      </c>
      <c r="F311" s="26" t="s">
        <v>61</v>
      </c>
      <c r="G311" s="28" t="s">
        <v>60</v>
      </c>
      <c r="H311" s="28" t="s">
        <v>60</v>
      </c>
      <c r="I311" s="28" t="s">
        <v>60</v>
      </c>
      <c r="J311" s="26">
        <v>0</v>
      </c>
      <c r="K311" s="28" t="s">
        <v>60</v>
      </c>
      <c r="L311" s="28" t="s">
        <v>60</v>
      </c>
      <c r="M311" s="28" t="s">
        <v>60</v>
      </c>
      <c r="N311" s="26">
        <v>0</v>
      </c>
      <c r="O311" s="28" t="s">
        <v>61</v>
      </c>
      <c r="P311" s="28" t="s">
        <v>61</v>
      </c>
      <c r="Q311" s="28" t="s">
        <v>61</v>
      </c>
      <c r="R311" s="26" t="s">
        <v>61</v>
      </c>
      <c r="S311" s="28" t="s">
        <v>60</v>
      </c>
      <c r="T311" s="28" t="s">
        <v>60</v>
      </c>
      <c r="U311" s="28" t="s">
        <v>60</v>
      </c>
      <c r="V311" s="26">
        <v>0</v>
      </c>
      <c r="W311" s="25" t="s">
        <v>60</v>
      </c>
      <c r="X311" s="25" t="s">
        <v>60</v>
      </c>
      <c r="Y311" s="25" t="s">
        <v>60</v>
      </c>
      <c r="Z311" s="25">
        <v>45</v>
      </c>
      <c r="AA311" s="25">
        <v>3000</v>
      </c>
      <c r="AB311" s="25" t="s">
        <v>60</v>
      </c>
      <c r="AC311" s="25">
        <v>6500</v>
      </c>
      <c r="AD311" s="25">
        <v>54</v>
      </c>
      <c r="AE311" s="53" t="s">
        <v>61</v>
      </c>
      <c r="AF311" s="53" t="s">
        <v>61</v>
      </c>
      <c r="AG311" s="53" t="s">
        <v>61</v>
      </c>
      <c r="AH311" s="53" t="s">
        <v>61</v>
      </c>
      <c r="AI311" s="53">
        <v>3500</v>
      </c>
      <c r="AJ311" s="53">
        <v>2000</v>
      </c>
      <c r="AK311" s="53">
        <v>5000</v>
      </c>
      <c r="AL311" s="53">
        <v>21</v>
      </c>
      <c r="AM311" s="53">
        <v>3000</v>
      </c>
      <c r="AN311" s="53">
        <v>1500</v>
      </c>
      <c r="AO311" s="53">
        <v>5000</v>
      </c>
      <c r="AP311" s="53">
        <v>28</v>
      </c>
      <c r="AQ311" s="53">
        <v>2000</v>
      </c>
      <c r="AR311" s="53">
        <v>500</v>
      </c>
      <c r="AS311" s="53">
        <v>3000</v>
      </c>
      <c r="AT311" s="53">
        <v>32</v>
      </c>
      <c r="AU311" s="54"/>
    </row>
    <row r="312" spans="1:47" x14ac:dyDescent="0.25">
      <c r="A312" s="41"/>
      <c r="B312" s="63" t="s">
        <v>53</v>
      </c>
      <c r="C312" s="65" t="s">
        <v>61</v>
      </c>
      <c r="D312" s="28" t="s">
        <v>61</v>
      </c>
      <c r="E312" s="28" t="s">
        <v>61</v>
      </c>
      <c r="F312" s="26" t="s">
        <v>61</v>
      </c>
      <c r="G312" s="28" t="s">
        <v>60</v>
      </c>
      <c r="H312" s="28" t="s">
        <v>60</v>
      </c>
      <c r="I312" s="28" t="s">
        <v>60</v>
      </c>
      <c r="J312" s="26">
        <v>0</v>
      </c>
      <c r="K312" s="28" t="s">
        <v>60</v>
      </c>
      <c r="L312" s="28" t="s">
        <v>60</v>
      </c>
      <c r="M312" s="28" t="s">
        <v>60</v>
      </c>
      <c r="N312" s="26">
        <v>0</v>
      </c>
      <c r="O312" s="28" t="s">
        <v>61</v>
      </c>
      <c r="P312" s="28" t="s">
        <v>61</v>
      </c>
      <c r="Q312" s="28" t="s">
        <v>61</v>
      </c>
      <c r="R312" s="26" t="s">
        <v>61</v>
      </c>
      <c r="S312" s="28" t="s">
        <v>61</v>
      </c>
      <c r="T312" s="28" t="s">
        <v>61</v>
      </c>
      <c r="U312" s="28" t="s">
        <v>61</v>
      </c>
      <c r="V312" s="26" t="s">
        <v>61</v>
      </c>
      <c r="W312" s="25" t="s">
        <v>61</v>
      </c>
      <c r="X312" s="25" t="s">
        <v>61</v>
      </c>
      <c r="Y312" s="25" t="s">
        <v>61</v>
      </c>
      <c r="Z312" s="25" t="s">
        <v>61</v>
      </c>
      <c r="AA312" s="25" t="s">
        <v>60</v>
      </c>
      <c r="AB312" s="25" t="s">
        <v>60</v>
      </c>
      <c r="AC312" s="25">
        <v>500</v>
      </c>
      <c r="AD312" s="25">
        <v>28</v>
      </c>
      <c r="AE312" s="53" t="s">
        <v>61</v>
      </c>
      <c r="AF312" s="53" t="s">
        <v>61</v>
      </c>
      <c r="AG312" s="53" t="s">
        <v>61</v>
      </c>
      <c r="AH312" s="53" t="s">
        <v>61</v>
      </c>
      <c r="AI312" s="53" t="s">
        <v>60</v>
      </c>
      <c r="AJ312" s="53" t="s">
        <v>60</v>
      </c>
      <c r="AK312" s="53" t="s">
        <v>60</v>
      </c>
      <c r="AL312" s="53">
        <v>28</v>
      </c>
      <c r="AM312" s="53" t="s">
        <v>61</v>
      </c>
      <c r="AN312" s="53" t="s">
        <v>61</v>
      </c>
      <c r="AO312" s="53" t="s">
        <v>61</v>
      </c>
      <c r="AP312" s="53" t="s">
        <v>61</v>
      </c>
      <c r="AQ312" s="53" t="s">
        <v>60</v>
      </c>
      <c r="AR312" s="53" t="s">
        <v>60</v>
      </c>
      <c r="AS312" s="53" t="s">
        <v>60</v>
      </c>
      <c r="AT312" s="53">
        <v>26</v>
      </c>
      <c r="AU312" s="54"/>
    </row>
    <row r="313" spans="1:47" x14ac:dyDescent="0.25">
      <c r="A313" s="41"/>
      <c r="B313" s="63" t="s">
        <v>54</v>
      </c>
      <c r="C313" s="65" t="s">
        <v>61</v>
      </c>
      <c r="D313" s="28" t="s">
        <v>61</v>
      </c>
      <c r="E313" s="28" t="s">
        <v>61</v>
      </c>
      <c r="F313" s="26" t="s">
        <v>61</v>
      </c>
      <c r="G313" s="28" t="s">
        <v>61</v>
      </c>
      <c r="H313" s="28" t="s">
        <v>61</v>
      </c>
      <c r="I313" s="28" t="s">
        <v>61</v>
      </c>
      <c r="J313" s="26" t="s">
        <v>61</v>
      </c>
      <c r="K313" s="28">
        <v>0</v>
      </c>
      <c r="L313" s="28">
        <v>0</v>
      </c>
      <c r="M313" s="28">
        <v>0</v>
      </c>
      <c r="N313" s="26">
        <v>0</v>
      </c>
      <c r="O313" s="28" t="s">
        <v>61</v>
      </c>
      <c r="P313" s="28" t="s">
        <v>61</v>
      </c>
      <c r="Q313" s="28" t="s">
        <v>61</v>
      </c>
      <c r="R313" s="26" t="s">
        <v>61</v>
      </c>
      <c r="S313" s="28">
        <v>0</v>
      </c>
      <c r="T313" s="28">
        <v>0</v>
      </c>
      <c r="U313" s="28">
        <v>0</v>
      </c>
      <c r="V313" s="26">
        <v>0</v>
      </c>
      <c r="W313" s="25">
        <v>0</v>
      </c>
      <c r="X313" s="25">
        <v>0</v>
      </c>
      <c r="Y313" s="25">
        <v>0</v>
      </c>
      <c r="Z313" s="25">
        <v>0</v>
      </c>
      <c r="AA313" s="25" t="s">
        <v>60</v>
      </c>
      <c r="AB313" s="25" t="s">
        <v>60</v>
      </c>
      <c r="AC313" s="25" t="s">
        <v>60</v>
      </c>
      <c r="AD313" s="25">
        <v>0</v>
      </c>
      <c r="AE313" s="25" t="s">
        <v>60</v>
      </c>
      <c r="AF313" s="25" t="s">
        <v>60</v>
      </c>
      <c r="AG313" s="25" t="s">
        <v>60</v>
      </c>
      <c r="AH313" s="27">
        <v>0</v>
      </c>
      <c r="AI313" s="53" t="s">
        <v>60</v>
      </c>
      <c r="AJ313" s="53" t="s">
        <v>60</v>
      </c>
      <c r="AK313" s="53" t="s">
        <v>60</v>
      </c>
      <c r="AL313" s="53">
        <v>0</v>
      </c>
      <c r="AM313" s="25">
        <v>0</v>
      </c>
      <c r="AN313" s="25">
        <v>0</v>
      </c>
      <c r="AO313" s="25">
        <v>0</v>
      </c>
      <c r="AP313" s="25">
        <v>0</v>
      </c>
      <c r="AQ313" s="25" t="s">
        <v>60</v>
      </c>
      <c r="AR313" s="25" t="s">
        <v>60</v>
      </c>
      <c r="AS313" s="25" t="s">
        <v>60</v>
      </c>
      <c r="AT313" s="25">
        <v>0</v>
      </c>
      <c r="AU313" s="54"/>
    </row>
    <row r="314" spans="1:47" x14ac:dyDescent="0.25">
      <c r="A314" s="41" t="s">
        <v>71</v>
      </c>
      <c r="B314" s="63" t="s">
        <v>50</v>
      </c>
      <c r="C314" s="65" t="s">
        <v>60</v>
      </c>
      <c r="D314" s="28" t="s">
        <v>60</v>
      </c>
      <c r="E314" s="28">
        <v>500</v>
      </c>
      <c r="F314" s="26">
        <v>30.35</v>
      </c>
      <c r="G314" s="28">
        <v>1500</v>
      </c>
      <c r="H314" s="28">
        <v>1500</v>
      </c>
      <c r="I314" s="28">
        <v>1500</v>
      </c>
      <c r="J314" s="26">
        <v>0</v>
      </c>
      <c r="K314" s="28">
        <v>3000</v>
      </c>
      <c r="L314" s="28" t="s">
        <v>60</v>
      </c>
      <c r="M314" s="28">
        <v>6500</v>
      </c>
      <c r="N314" s="26">
        <v>57.76</v>
      </c>
      <c r="O314" s="28" t="s">
        <v>61</v>
      </c>
      <c r="P314" s="28" t="s">
        <v>61</v>
      </c>
      <c r="Q314" s="28" t="s">
        <v>61</v>
      </c>
      <c r="R314" s="26" t="s">
        <v>61</v>
      </c>
      <c r="S314" s="28" t="s">
        <v>60</v>
      </c>
      <c r="T314" s="28" t="s">
        <v>60</v>
      </c>
      <c r="U314" s="28" t="s">
        <v>60</v>
      </c>
      <c r="V314" s="26">
        <v>0</v>
      </c>
      <c r="W314" s="25">
        <v>500</v>
      </c>
      <c r="X314" s="25" t="s">
        <v>60</v>
      </c>
      <c r="Y314" s="25">
        <v>1000</v>
      </c>
      <c r="Z314" s="25">
        <v>56</v>
      </c>
      <c r="AA314" s="25">
        <v>2000</v>
      </c>
      <c r="AB314" s="25">
        <v>-1000</v>
      </c>
      <c r="AC314" s="25">
        <v>5500</v>
      </c>
      <c r="AD314" s="25">
        <v>78</v>
      </c>
      <c r="AE314" s="25">
        <v>0</v>
      </c>
      <c r="AF314" s="25">
        <v>0</v>
      </c>
      <c r="AG314" s="25">
        <v>0</v>
      </c>
      <c r="AH314" s="27">
        <v>0</v>
      </c>
      <c r="AI314" s="53" t="s">
        <v>61</v>
      </c>
      <c r="AJ314" s="53" t="s">
        <v>61</v>
      </c>
      <c r="AK314" s="53" t="s">
        <v>61</v>
      </c>
      <c r="AL314" s="53" t="s">
        <v>61</v>
      </c>
      <c r="AM314" s="25">
        <v>1500</v>
      </c>
      <c r="AN314" s="25" t="s">
        <v>60</v>
      </c>
      <c r="AO314" s="25">
        <v>2500</v>
      </c>
      <c r="AP314" s="25">
        <v>47</v>
      </c>
      <c r="AQ314" s="25">
        <v>183500</v>
      </c>
      <c r="AR314" s="25">
        <v>182500</v>
      </c>
      <c r="AS314" s="25">
        <v>184000</v>
      </c>
      <c r="AT314" s="25">
        <v>0</v>
      </c>
      <c r="AU314" s="54"/>
    </row>
    <row r="315" spans="1:47" x14ac:dyDescent="0.25">
      <c r="A315" s="41"/>
      <c r="B315" s="63" t="s">
        <v>51</v>
      </c>
      <c r="C315" s="65" t="s">
        <v>60</v>
      </c>
      <c r="D315" s="28" t="s">
        <v>60</v>
      </c>
      <c r="E315" s="28" t="s">
        <v>60</v>
      </c>
      <c r="F315" s="26">
        <v>42.87</v>
      </c>
      <c r="G315" s="28" t="s">
        <v>61</v>
      </c>
      <c r="H315" s="28" t="s">
        <v>61</v>
      </c>
      <c r="I315" s="28" t="s">
        <v>61</v>
      </c>
      <c r="J315" s="26" t="s">
        <v>61</v>
      </c>
      <c r="K315" s="28">
        <v>2500</v>
      </c>
      <c r="L315" s="28">
        <v>-500</v>
      </c>
      <c r="M315" s="28">
        <v>6000</v>
      </c>
      <c r="N315" s="26">
        <v>62.79</v>
      </c>
      <c r="O315" s="28" t="s">
        <v>61</v>
      </c>
      <c r="P315" s="28" t="s">
        <v>61</v>
      </c>
      <c r="Q315" s="28" t="s">
        <v>61</v>
      </c>
      <c r="R315" s="26" t="s">
        <v>61</v>
      </c>
      <c r="S315" s="28" t="s">
        <v>60</v>
      </c>
      <c r="T315" s="28" t="s">
        <v>60</v>
      </c>
      <c r="U315" s="28" t="s">
        <v>60</v>
      </c>
      <c r="V315" s="26">
        <v>0</v>
      </c>
      <c r="W315" s="25" t="s">
        <v>60</v>
      </c>
      <c r="X315" s="25" t="s">
        <v>60</v>
      </c>
      <c r="Y315" s="25" t="s">
        <v>60</v>
      </c>
      <c r="Z315" s="25">
        <v>73</v>
      </c>
      <c r="AA315" s="25">
        <v>2000</v>
      </c>
      <c r="AB315" s="25">
        <v>-1000</v>
      </c>
      <c r="AC315" s="25">
        <v>4500</v>
      </c>
      <c r="AD315" s="25">
        <v>77</v>
      </c>
      <c r="AE315" s="25">
        <v>0</v>
      </c>
      <c r="AF315" s="25">
        <v>0</v>
      </c>
      <c r="AG315" s="25">
        <v>0</v>
      </c>
      <c r="AH315" s="27">
        <v>0</v>
      </c>
      <c r="AI315" s="53" t="s">
        <v>61</v>
      </c>
      <c r="AJ315" s="53" t="s">
        <v>61</v>
      </c>
      <c r="AK315" s="53" t="s">
        <v>61</v>
      </c>
      <c r="AL315" s="53" t="s">
        <v>61</v>
      </c>
      <c r="AM315" s="25">
        <v>1000</v>
      </c>
      <c r="AN315" s="25" t="s">
        <v>60</v>
      </c>
      <c r="AO315" s="25">
        <v>2000</v>
      </c>
      <c r="AP315" s="25">
        <v>50</v>
      </c>
      <c r="AQ315" s="25" t="s">
        <v>61</v>
      </c>
      <c r="AR315" s="25" t="s">
        <v>61</v>
      </c>
      <c r="AS315" s="25" t="s">
        <v>61</v>
      </c>
      <c r="AT315" s="25" t="s">
        <v>61</v>
      </c>
      <c r="AU315" s="54"/>
    </row>
    <row r="316" spans="1:47" x14ac:dyDescent="0.25">
      <c r="A316" s="41"/>
      <c r="B316" s="63" t="s">
        <v>52</v>
      </c>
      <c r="C316" s="65" t="s">
        <v>60</v>
      </c>
      <c r="D316" s="28" t="s">
        <v>60</v>
      </c>
      <c r="E316" s="28" t="s">
        <v>60</v>
      </c>
      <c r="F316" s="26">
        <v>28.94</v>
      </c>
      <c r="G316" s="28" t="s">
        <v>60</v>
      </c>
      <c r="H316" s="28" t="s">
        <v>60</v>
      </c>
      <c r="I316" s="28" t="s">
        <v>60</v>
      </c>
      <c r="J316" s="26">
        <v>0</v>
      </c>
      <c r="K316" s="28" t="s">
        <v>60</v>
      </c>
      <c r="L316" s="28" t="s">
        <v>60</v>
      </c>
      <c r="M316" s="28" t="s">
        <v>60</v>
      </c>
      <c r="N316" s="26">
        <v>11.59</v>
      </c>
      <c r="O316" s="28">
        <v>0</v>
      </c>
      <c r="P316" s="28">
        <v>0</v>
      </c>
      <c r="Q316" s="28">
        <v>0</v>
      </c>
      <c r="R316" s="26">
        <v>0</v>
      </c>
      <c r="S316" s="28" t="s">
        <v>60</v>
      </c>
      <c r="T316" s="28" t="s">
        <v>60</v>
      </c>
      <c r="U316" s="28" t="s">
        <v>60</v>
      </c>
      <c r="V316" s="26">
        <v>0</v>
      </c>
      <c r="W316" s="25" t="s">
        <v>60</v>
      </c>
      <c r="X316" s="25" t="s">
        <v>60</v>
      </c>
      <c r="Y316" s="25">
        <v>1000</v>
      </c>
      <c r="Z316" s="25">
        <v>60</v>
      </c>
      <c r="AA316" s="25" t="s">
        <v>60</v>
      </c>
      <c r="AB316" s="25" t="s">
        <v>60</v>
      </c>
      <c r="AC316" s="25" t="s">
        <v>60</v>
      </c>
      <c r="AD316" s="25">
        <v>85</v>
      </c>
      <c r="AE316" s="25">
        <v>0</v>
      </c>
      <c r="AF316" s="25">
        <v>0</v>
      </c>
      <c r="AG316" s="25">
        <v>0</v>
      </c>
      <c r="AH316" s="27">
        <v>0</v>
      </c>
      <c r="AI316" s="53">
        <v>0</v>
      </c>
      <c r="AJ316" s="53">
        <v>0</v>
      </c>
      <c r="AK316" s="53">
        <v>0</v>
      </c>
      <c r="AL316" s="53">
        <v>0</v>
      </c>
      <c r="AM316" s="25" t="s">
        <v>60</v>
      </c>
      <c r="AN316" s="25" t="s">
        <v>60</v>
      </c>
      <c r="AO316" s="25" t="s">
        <v>60</v>
      </c>
      <c r="AP316" s="25">
        <v>26</v>
      </c>
      <c r="AQ316" s="25" t="s">
        <v>61</v>
      </c>
      <c r="AR316" s="25" t="s">
        <v>61</v>
      </c>
      <c r="AS316" s="25" t="s">
        <v>61</v>
      </c>
      <c r="AT316" s="25" t="s">
        <v>61</v>
      </c>
      <c r="AU316" s="54"/>
    </row>
    <row r="317" spans="1:47" x14ac:dyDescent="0.25">
      <c r="A317" s="41"/>
      <c r="B317" s="63" t="s">
        <v>53</v>
      </c>
      <c r="C317" s="65" t="s">
        <v>61</v>
      </c>
      <c r="D317" s="28" t="s">
        <v>61</v>
      </c>
      <c r="E317" s="28" t="s">
        <v>61</v>
      </c>
      <c r="F317" s="26" t="s">
        <v>61</v>
      </c>
      <c r="G317" s="28" t="s">
        <v>60</v>
      </c>
      <c r="H317" s="28" t="s">
        <v>60</v>
      </c>
      <c r="I317" s="28" t="s">
        <v>60</v>
      </c>
      <c r="J317" s="26">
        <v>0</v>
      </c>
      <c r="K317" s="28" t="s">
        <v>61</v>
      </c>
      <c r="L317" s="28" t="s">
        <v>61</v>
      </c>
      <c r="M317" s="28" t="s">
        <v>61</v>
      </c>
      <c r="N317" s="26" t="s">
        <v>61</v>
      </c>
      <c r="O317" s="28">
        <v>0</v>
      </c>
      <c r="P317" s="28">
        <v>0</v>
      </c>
      <c r="Q317" s="28">
        <v>0</v>
      </c>
      <c r="R317" s="26">
        <v>0</v>
      </c>
      <c r="S317" s="28">
        <v>0</v>
      </c>
      <c r="T317" s="28">
        <v>0</v>
      </c>
      <c r="U317" s="28">
        <v>0</v>
      </c>
      <c r="V317" s="26">
        <v>0</v>
      </c>
      <c r="W317" s="25" t="s">
        <v>60</v>
      </c>
      <c r="X317" s="25" t="s">
        <v>60</v>
      </c>
      <c r="Y317" s="25" t="s">
        <v>60</v>
      </c>
      <c r="Z317" s="25">
        <v>94</v>
      </c>
      <c r="AA317" s="25" t="s">
        <v>60</v>
      </c>
      <c r="AB317" s="25" t="s">
        <v>60</v>
      </c>
      <c r="AC317" s="25" t="s">
        <v>60</v>
      </c>
      <c r="AD317" s="25">
        <v>85</v>
      </c>
      <c r="AE317" s="25">
        <v>0</v>
      </c>
      <c r="AF317" s="25">
        <v>0</v>
      </c>
      <c r="AG317" s="25">
        <v>0</v>
      </c>
      <c r="AH317" s="27">
        <v>0</v>
      </c>
      <c r="AI317" s="53" t="s">
        <v>60</v>
      </c>
      <c r="AJ317" s="53" t="s">
        <v>60</v>
      </c>
      <c r="AK317" s="53" t="s">
        <v>60</v>
      </c>
      <c r="AL317" s="53">
        <v>67</v>
      </c>
      <c r="AM317" s="25" t="s">
        <v>60</v>
      </c>
      <c r="AN317" s="25" t="s">
        <v>60</v>
      </c>
      <c r="AO317" s="25" t="s">
        <v>60</v>
      </c>
      <c r="AP317" s="25">
        <v>0</v>
      </c>
      <c r="AQ317" s="25" t="s">
        <v>61</v>
      </c>
      <c r="AR317" s="25" t="s">
        <v>61</v>
      </c>
      <c r="AS317" s="25" t="s">
        <v>61</v>
      </c>
      <c r="AT317" s="25" t="s">
        <v>61</v>
      </c>
      <c r="AU317" s="54"/>
    </row>
    <row r="318" spans="1:47" x14ac:dyDescent="0.25">
      <c r="A318" s="41"/>
      <c r="B318" s="63" t="s">
        <v>54</v>
      </c>
      <c r="C318" s="65" t="s">
        <v>61</v>
      </c>
      <c r="D318" s="28" t="s">
        <v>61</v>
      </c>
      <c r="E318" s="28" t="s">
        <v>61</v>
      </c>
      <c r="F318" s="26" t="s">
        <v>61</v>
      </c>
      <c r="G318" s="28" t="s">
        <v>61</v>
      </c>
      <c r="H318" s="28" t="s">
        <v>61</v>
      </c>
      <c r="I318" s="28" t="s">
        <v>61</v>
      </c>
      <c r="J318" s="26" t="s">
        <v>61</v>
      </c>
      <c r="K318" s="28" t="s">
        <v>61</v>
      </c>
      <c r="L318" s="28" t="s">
        <v>61</v>
      </c>
      <c r="M318" s="28" t="s">
        <v>61</v>
      </c>
      <c r="N318" s="26" t="s">
        <v>61</v>
      </c>
      <c r="O318" s="28">
        <v>0</v>
      </c>
      <c r="P318" s="28">
        <v>0</v>
      </c>
      <c r="Q318" s="28">
        <v>0</v>
      </c>
      <c r="R318" s="26">
        <v>0</v>
      </c>
      <c r="S318" s="28">
        <v>0</v>
      </c>
      <c r="T318" s="28">
        <v>0</v>
      </c>
      <c r="U318" s="28">
        <v>0</v>
      </c>
      <c r="V318" s="26">
        <v>0</v>
      </c>
      <c r="W318" s="25">
        <v>0</v>
      </c>
      <c r="X318" s="25">
        <v>0</v>
      </c>
      <c r="Y318" s="25">
        <v>0</v>
      </c>
      <c r="Z318" s="25">
        <v>0</v>
      </c>
      <c r="AA318" s="25" t="s">
        <v>60</v>
      </c>
      <c r="AB318" s="25" t="s">
        <v>60</v>
      </c>
      <c r="AC318" s="25" t="s">
        <v>60</v>
      </c>
      <c r="AD318" s="25">
        <v>85</v>
      </c>
      <c r="AE318" s="25">
        <v>0</v>
      </c>
      <c r="AF318" s="25">
        <v>0</v>
      </c>
      <c r="AG318" s="25">
        <v>0</v>
      </c>
      <c r="AH318" s="27">
        <v>0</v>
      </c>
      <c r="AI318" s="53">
        <v>0</v>
      </c>
      <c r="AJ318" s="53">
        <v>0</v>
      </c>
      <c r="AK318" s="53">
        <v>0</v>
      </c>
      <c r="AL318" s="53">
        <v>0</v>
      </c>
      <c r="AM318" s="25" t="s">
        <v>60</v>
      </c>
      <c r="AN318" s="25" t="s">
        <v>60</v>
      </c>
      <c r="AO318" s="25" t="s">
        <v>60</v>
      </c>
      <c r="AP318" s="25">
        <v>55</v>
      </c>
      <c r="AQ318" s="25" t="s">
        <v>61</v>
      </c>
      <c r="AR318" s="25" t="s">
        <v>61</v>
      </c>
      <c r="AS318" s="25" t="s">
        <v>61</v>
      </c>
      <c r="AT318" s="25" t="s">
        <v>61</v>
      </c>
      <c r="AU318" s="54"/>
    </row>
    <row r="319" spans="1:47" x14ac:dyDescent="0.25">
      <c r="A319" s="41" t="s">
        <v>72</v>
      </c>
      <c r="B319" s="63" t="s">
        <v>50</v>
      </c>
      <c r="C319" s="65">
        <v>0</v>
      </c>
      <c r="D319" s="28">
        <v>0</v>
      </c>
      <c r="E319" s="28">
        <v>0</v>
      </c>
      <c r="F319" s="26">
        <v>0</v>
      </c>
      <c r="G319" s="28" t="s">
        <v>60</v>
      </c>
      <c r="H319" s="28" t="s">
        <v>60</v>
      </c>
      <c r="I319" s="28" t="s">
        <v>60</v>
      </c>
      <c r="J319" s="26">
        <v>0</v>
      </c>
      <c r="K319" s="28">
        <v>0</v>
      </c>
      <c r="L319" s="28">
        <v>0</v>
      </c>
      <c r="M319" s="28">
        <v>0</v>
      </c>
      <c r="N319" s="26">
        <v>0</v>
      </c>
      <c r="O319" s="28" t="s">
        <v>61</v>
      </c>
      <c r="P319" s="28" t="s">
        <v>61</v>
      </c>
      <c r="Q319" s="28" t="s">
        <v>61</v>
      </c>
      <c r="R319" s="26" t="s">
        <v>61</v>
      </c>
      <c r="S319" s="28">
        <v>0</v>
      </c>
      <c r="T319" s="28">
        <v>0</v>
      </c>
      <c r="U319" s="28">
        <v>0</v>
      </c>
      <c r="V319" s="26">
        <v>0</v>
      </c>
      <c r="W319" s="25" t="s">
        <v>61</v>
      </c>
      <c r="X319" s="25" t="s">
        <v>61</v>
      </c>
      <c r="Y319" s="25" t="s">
        <v>61</v>
      </c>
      <c r="Z319" s="25" t="s">
        <v>61</v>
      </c>
      <c r="AA319" s="25" t="s">
        <v>60</v>
      </c>
      <c r="AB319" s="25" t="s">
        <v>60</v>
      </c>
      <c r="AC319" s="25" t="s">
        <v>60</v>
      </c>
      <c r="AD319" s="25">
        <v>56</v>
      </c>
      <c r="AE319" s="25" t="s">
        <v>60</v>
      </c>
      <c r="AF319" s="25" t="s">
        <v>60</v>
      </c>
      <c r="AG319" s="25" t="s">
        <v>60</v>
      </c>
      <c r="AH319" s="27">
        <v>0</v>
      </c>
      <c r="AI319" s="53" t="s">
        <v>61</v>
      </c>
      <c r="AJ319" s="53" t="s">
        <v>61</v>
      </c>
      <c r="AK319" s="53" t="s">
        <v>61</v>
      </c>
      <c r="AL319" s="53" t="s">
        <v>61</v>
      </c>
      <c r="AM319" s="25" t="s">
        <v>61</v>
      </c>
      <c r="AN319" s="25" t="s">
        <v>61</v>
      </c>
      <c r="AO319" s="25" t="s">
        <v>61</v>
      </c>
      <c r="AP319" s="25" t="s">
        <v>61</v>
      </c>
      <c r="AQ319" s="25">
        <v>1500</v>
      </c>
      <c r="AR319" s="25" t="s">
        <v>60</v>
      </c>
      <c r="AS319" s="25">
        <v>3500</v>
      </c>
      <c r="AT319" s="25">
        <v>65</v>
      </c>
      <c r="AU319" s="54"/>
    </row>
    <row r="320" spans="1:47" x14ac:dyDescent="0.25">
      <c r="A320" s="41"/>
      <c r="B320" s="63" t="s">
        <v>51</v>
      </c>
      <c r="C320" s="65">
        <v>0</v>
      </c>
      <c r="D320" s="28">
        <v>0</v>
      </c>
      <c r="E320" s="28">
        <v>0</v>
      </c>
      <c r="F320" s="26">
        <v>0</v>
      </c>
      <c r="G320" s="28" t="s">
        <v>60</v>
      </c>
      <c r="H320" s="28" t="s">
        <v>60</v>
      </c>
      <c r="I320" s="28" t="s">
        <v>60</v>
      </c>
      <c r="J320" s="26">
        <v>0</v>
      </c>
      <c r="K320" s="28">
        <v>0</v>
      </c>
      <c r="L320" s="28">
        <v>0</v>
      </c>
      <c r="M320" s="28">
        <v>0</v>
      </c>
      <c r="N320" s="26">
        <v>0</v>
      </c>
      <c r="O320" s="28" t="s">
        <v>61</v>
      </c>
      <c r="P320" s="28" t="s">
        <v>61</v>
      </c>
      <c r="Q320" s="28" t="s">
        <v>61</v>
      </c>
      <c r="R320" s="26" t="s">
        <v>61</v>
      </c>
      <c r="S320" s="28">
        <v>0</v>
      </c>
      <c r="T320" s="28">
        <v>0</v>
      </c>
      <c r="U320" s="28">
        <v>0</v>
      </c>
      <c r="V320" s="26">
        <v>0</v>
      </c>
      <c r="W320" s="25" t="s">
        <v>61</v>
      </c>
      <c r="X320" s="25" t="s">
        <v>61</v>
      </c>
      <c r="Y320" s="25" t="s">
        <v>61</v>
      </c>
      <c r="Z320" s="25" t="s">
        <v>61</v>
      </c>
      <c r="AA320" s="25" t="s">
        <v>60</v>
      </c>
      <c r="AB320" s="25" t="s">
        <v>60</v>
      </c>
      <c r="AC320" s="25" t="s">
        <v>60</v>
      </c>
      <c r="AD320" s="25">
        <v>56</v>
      </c>
      <c r="AE320" s="25" t="s">
        <v>60</v>
      </c>
      <c r="AF320" s="25" t="s">
        <v>60</v>
      </c>
      <c r="AG320" s="25" t="s">
        <v>60</v>
      </c>
      <c r="AH320" s="27">
        <v>0</v>
      </c>
      <c r="AI320" s="53" t="s">
        <v>61</v>
      </c>
      <c r="AJ320" s="53" t="s">
        <v>61</v>
      </c>
      <c r="AK320" s="53" t="s">
        <v>61</v>
      </c>
      <c r="AL320" s="53" t="s">
        <v>61</v>
      </c>
      <c r="AM320" s="25" t="s">
        <v>60</v>
      </c>
      <c r="AN320" s="25" t="s">
        <v>60</v>
      </c>
      <c r="AO320" s="25" t="s">
        <v>60</v>
      </c>
      <c r="AP320" s="25">
        <v>0</v>
      </c>
      <c r="AQ320" s="25" t="s">
        <v>60</v>
      </c>
      <c r="AR320" s="25" t="s">
        <v>60</v>
      </c>
      <c r="AS320" s="25" t="s">
        <v>60</v>
      </c>
      <c r="AT320" s="25">
        <v>10</v>
      </c>
      <c r="AU320" s="54"/>
    </row>
    <row r="321" spans="1:47" x14ac:dyDescent="0.25">
      <c r="A321" s="41"/>
      <c r="B321" s="63" t="s">
        <v>52</v>
      </c>
      <c r="C321" s="65">
        <v>0</v>
      </c>
      <c r="D321" s="28">
        <v>0</v>
      </c>
      <c r="E321" s="28">
        <v>0</v>
      </c>
      <c r="F321" s="26">
        <v>0</v>
      </c>
      <c r="G321" s="28">
        <v>0</v>
      </c>
      <c r="H321" s="28">
        <v>0</v>
      </c>
      <c r="I321" s="28">
        <v>0</v>
      </c>
      <c r="J321" s="26">
        <v>0</v>
      </c>
      <c r="K321" s="28">
        <v>0</v>
      </c>
      <c r="L321" s="28">
        <v>0</v>
      </c>
      <c r="M321" s="28">
        <v>0</v>
      </c>
      <c r="N321" s="26">
        <v>0</v>
      </c>
      <c r="O321" s="28">
        <v>0</v>
      </c>
      <c r="P321" s="28">
        <v>0</v>
      </c>
      <c r="Q321" s="28">
        <v>0</v>
      </c>
      <c r="R321" s="26">
        <v>0</v>
      </c>
      <c r="S321" s="28">
        <v>0</v>
      </c>
      <c r="T321" s="28">
        <v>0</v>
      </c>
      <c r="U321" s="28">
        <v>0</v>
      </c>
      <c r="V321" s="26">
        <v>0</v>
      </c>
      <c r="W321" s="25">
        <v>0</v>
      </c>
      <c r="X321" s="25">
        <v>0</v>
      </c>
      <c r="Y321" s="25">
        <v>0</v>
      </c>
      <c r="Z321" s="25">
        <v>0</v>
      </c>
      <c r="AA321" s="25">
        <v>0</v>
      </c>
      <c r="AB321" s="25">
        <v>0</v>
      </c>
      <c r="AC321" s="25">
        <v>0</v>
      </c>
      <c r="AD321" s="25">
        <v>0</v>
      </c>
      <c r="AE321" s="25">
        <v>0</v>
      </c>
      <c r="AF321" s="25">
        <v>0</v>
      </c>
      <c r="AG321" s="25">
        <v>0</v>
      </c>
      <c r="AH321" s="27">
        <v>0</v>
      </c>
      <c r="AI321" s="53" t="s">
        <v>61</v>
      </c>
      <c r="AJ321" s="53" t="s">
        <v>61</v>
      </c>
      <c r="AK321" s="53" t="s">
        <v>61</v>
      </c>
      <c r="AL321" s="53" t="s">
        <v>61</v>
      </c>
      <c r="AM321" s="25">
        <v>0</v>
      </c>
      <c r="AN321" s="25">
        <v>0</v>
      </c>
      <c r="AO321" s="25">
        <v>0</v>
      </c>
      <c r="AP321" s="25">
        <v>0</v>
      </c>
      <c r="AQ321" s="25">
        <v>1000</v>
      </c>
      <c r="AR321" s="25">
        <v>-500</v>
      </c>
      <c r="AS321" s="25">
        <v>3000</v>
      </c>
      <c r="AT321" s="25">
        <v>78</v>
      </c>
      <c r="AU321" s="54"/>
    </row>
    <row r="322" spans="1:47" x14ac:dyDescent="0.25">
      <c r="A322" s="41"/>
      <c r="B322" s="63" t="s">
        <v>53</v>
      </c>
      <c r="C322" s="65" t="s">
        <v>61</v>
      </c>
      <c r="D322" s="28" t="s">
        <v>61</v>
      </c>
      <c r="E322" s="28" t="s">
        <v>61</v>
      </c>
      <c r="F322" s="26" t="s">
        <v>61</v>
      </c>
      <c r="G322" s="28">
        <v>0</v>
      </c>
      <c r="H322" s="28">
        <v>0</v>
      </c>
      <c r="I322" s="28">
        <v>0</v>
      </c>
      <c r="J322" s="26">
        <v>0</v>
      </c>
      <c r="K322" s="28">
        <v>0</v>
      </c>
      <c r="L322" s="28">
        <v>0</v>
      </c>
      <c r="M322" s="28">
        <v>0</v>
      </c>
      <c r="N322" s="26">
        <v>0</v>
      </c>
      <c r="O322" s="28">
        <v>0</v>
      </c>
      <c r="P322" s="28">
        <v>0</v>
      </c>
      <c r="Q322" s="28">
        <v>0</v>
      </c>
      <c r="R322" s="26">
        <v>0</v>
      </c>
      <c r="S322" s="28">
        <v>0</v>
      </c>
      <c r="T322" s="28">
        <v>0</v>
      </c>
      <c r="U322" s="28">
        <v>0</v>
      </c>
      <c r="V322" s="26">
        <v>0</v>
      </c>
      <c r="W322" s="25" t="s">
        <v>61</v>
      </c>
      <c r="X322" s="25" t="s">
        <v>61</v>
      </c>
      <c r="Y322" s="25" t="s">
        <v>61</v>
      </c>
      <c r="Z322" s="25" t="s">
        <v>61</v>
      </c>
      <c r="AA322" s="25">
        <v>0</v>
      </c>
      <c r="AB322" s="25">
        <v>0</v>
      </c>
      <c r="AC322" s="25">
        <v>0</v>
      </c>
      <c r="AD322" s="25">
        <v>0</v>
      </c>
      <c r="AE322" s="25">
        <v>0</v>
      </c>
      <c r="AF322" s="25">
        <v>0</v>
      </c>
      <c r="AG322" s="25">
        <v>0</v>
      </c>
      <c r="AH322" s="27">
        <v>0</v>
      </c>
      <c r="AI322" s="53">
        <v>0</v>
      </c>
      <c r="AJ322" s="53">
        <v>0</v>
      </c>
      <c r="AK322" s="53">
        <v>0</v>
      </c>
      <c r="AL322" s="53">
        <v>0</v>
      </c>
      <c r="AM322" s="25" t="s">
        <v>61</v>
      </c>
      <c r="AN322" s="25" t="s">
        <v>61</v>
      </c>
      <c r="AO322" s="25" t="s">
        <v>61</v>
      </c>
      <c r="AP322" s="25" t="s">
        <v>61</v>
      </c>
      <c r="AQ322" s="25">
        <v>0</v>
      </c>
      <c r="AR322" s="25">
        <v>0</v>
      </c>
      <c r="AS322" s="25">
        <v>0</v>
      </c>
      <c r="AT322" s="25">
        <v>0</v>
      </c>
      <c r="AU322" s="54"/>
    </row>
    <row r="323" spans="1:47" x14ac:dyDescent="0.25">
      <c r="B323" s="63" t="s">
        <v>54</v>
      </c>
      <c r="C323" s="65">
        <v>0</v>
      </c>
      <c r="D323" s="28">
        <v>0</v>
      </c>
      <c r="E323" s="28">
        <v>0</v>
      </c>
      <c r="F323" s="26">
        <v>0</v>
      </c>
      <c r="G323" s="28">
        <v>0</v>
      </c>
      <c r="H323" s="28">
        <v>0</v>
      </c>
      <c r="I323" s="28">
        <v>0</v>
      </c>
      <c r="J323" s="26">
        <v>0</v>
      </c>
      <c r="K323" s="28">
        <v>0</v>
      </c>
      <c r="L323" s="28">
        <v>0</v>
      </c>
      <c r="M323" s="28">
        <v>0</v>
      </c>
      <c r="N323" s="26">
        <v>0</v>
      </c>
      <c r="O323" s="28">
        <v>0</v>
      </c>
      <c r="P323" s="28">
        <v>0</v>
      </c>
      <c r="Q323" s="28">
        <v>0</v>
      </c>
      <c r="R323" s="26">
        <v>0</v>
      </c>
      <c r="S323" s="28">
        <v>0</v>
      </c>
      <c r="T323" s="28">
        <v>0</v>
      </c>
      <c r="U323" s="28">
        <v>0</v>
      </c>
      <c r="V323" s="26">
        <v>0</v>
      </c>
      <c r="W323" s="25">
        <v>0</v>
      </c>
      <c r="X323" s="25">
        <v>0</v>
      </c>
      <c r="Y323" s="25">
        <v>0</v>
      </c>
      <c r="Z323" s="25">
        <v>0</v>
      </c>
      <c r="AA323" s="25">
        <v>0</v>
      </c>
      <c r="AB323" s="25">
        <v>0</v>
      </c>
      <c r="AC323" s="25">
        <v>0</v>
      </c>
      <c r="AD323" s="25">
        <v>0</v>
      </c>
      <c r="AE323" s="25">
        <v>0</v>
      </c>
      <c r="AF323" s="25">
        <v>0</v>
      </c>
      <c r="AG323" s="25">
        <v>0</v>
      </c>
      <c r="AH323" s="27">
        <v>0</v>
      </c>
      <c r="AI323" s="53" t="s">
        <v>61</v>
      </c>
      <c r="AJ323" s="53" t="s">
        <v>61</v>
      </c>
      <c r="AK323" s="53" t="s">
        <v>61</v>
      </c>
      <c r="AL323" s="53" t="s">
        <v>61</v>
      </c>
      <c r="AM323" s="25">
        <v>0</v>
      </c>
      <c r="AN323" s="25">
        <v>0</v>
      </c>
      <c r="AO323" s="25">
        <v>0</v>
      </c>
      <c r="AP323" s="25">
        <v>0</v>
      </c>
      <c r="AQ323" s="25">
        <v>0</v>
      </c>
      <c r="AR323" s="25">
        <v>0</v>
      </c>
      <c r="AS323" s="25">
        <v>0</v>
      </c>
      <c r="AT323" s="25">
        <v>0</v>
      </c>
      <c r="AU323" s="54"/>
    </row>
    <row r="324" spans="1:47" x14ac:dyDescent="0.25">
      <c r="A324" s="32" t="s">
        <v>73</v>
      </c>
      <c r="B324" s="63" t="s">
        <v>50</v>
      </c>
      <c r="C324" s="65">
        <v>39000</v>
      </c>
      <c r="D324" s="28">
        <v>6500</v>
      </c>
      <c r="E324" s="28">
        <v>71000</v>
      </c>
      <c r="F324" s="26">
        <v>42.64</v>
      </c>
      <c r="G324" s="28">
        <v>20000</v>
      </c>
      <c r="H324" s="28">
        <v>20000</v>
      </c>
      <c r="I324" s="28">
        <v>20000</v>
      </c>
      <c r="J324" s="26">
        <v>0</v>
      </c>
      <c r="K324" s="28">
        <v>26500</v>
      </c>
      <c r="L324" s="28">
        <v>16000</v>
      </c>
      <c r="M324" s="28">
        <v>37000</v>
      </c>
      <c r="N324" s="26">
        <v>20.2</v>
      </c>
      <c r="O324" s="28">
        <v>21000</v>
      </c>
      <c r="P324" s="28">
        <v>19000</v>
      </c>
      <c r="Q324" s="28">
        <v>23000</v>
      </c>
      <c r="R324" s="26">
        <v>4.97</v>
      </c>
      <c r="S324" s="28">
        <v>18000</v>
      </c>
      <c r="T324" s="28">
        <v>13000</v>
      </c>
      <c r="U324" s="28">
        <v>23000</v>
      </c>
      <c r="V324" s="26">
        <v>14.01</v>
      </c>
      <c r="W324" s="25">
        <v>33500</v>
      </c>
      <c r="X324" s="25">
        <v>7500</v>
      </c>
      <c r="Y324" s="25">
        <v>59000</v>
      </c>
      <c r="Z324" s="25">
        <v>40</v>
      </c>
      <c r="AA324" s="25">
        <v>48500</v>
      </c>
      <c r="AB324" s="25">
        <v>37000</v>
      </c>
      <c r="AC324" s="25">
        <v>60000</v>
      </c>
      <c r="AD324" s="25">
        <v>12</v>
      </c>
      <c r="AE324" s="25">
        <v>53500</v>
      </c>
      <c r="AF324" s="25">
        <v>47500</v>
      </c>
      <c r="AG324" s="25">
        <v>59500</v>
      </c>
      <c r="AH324" s="27">
        <v>6</v>
      </c>
      <c r="AI324" s="53">
        <v>76500</v>
      </c>
      <c r="AJ324" s="53">
        <v>7000</v>
      </c>
      <c r="AK324" s="53">
        <v>146500</v>
      </c>
      <c r="AL324" s="53">
        <v>47</v>
      </c>
      <c r="AM324" s="25">
        <v>56000</v>
      </c>
      <c r="AN324" s="25">
        <v>45000</v>
      </c>
      <c r="AO324" s="25">
        <v>67000</v>
      </c>
      <c r="AP324" s="25">
        <v>10</v>
      </c>
      <c r="AQ324" s="25">
        <v>78500</v>
      </c>
      <c r="AR324" s="25">
        <v>65500</v>
      </c>
      <c r="AS324" s="25">
        <v>91500</v>
      </c>
      <c r="AT324" s="25">
        <v>8</v>
      </c>
      <c r="AU324" s="54"/>
    </row>
    <row r="325" spans="1:47" x14ac:dyDescent="0.25">
      <c r="A325" s="55"/>
      <c r="B325" s="63" t="s">
        <v>51</v>
      </c>
      <c r="C325" s="65">
        <v>23500</v>
      </c>
      <c r="D325" s="28">
        <v>-2500</v>
      </c>
      <c r="E325" s="28">
        <v>49500</v>
      </c>
      <c r="F325" s="26">
        <v>56.47</v>
      </c>
      <c r="G325" s="28" t="s">
        <v>61</v>
      </c>
      <c r="H325" s="28" t="s">
        <v>61</v>
      </c>
      <c r="I325" s="28" t="s">
        <v>61</v>
      </c>
      <c r="J325" s="26" t="s">
        <v>61</v>
      </c>
      <c r="K325" s="28" t="s">
        <v>61</v>
      </c>
      <c r="L325" s="28" t="s">
        <v>61</v>
      </c>
      <c r="M325" s="28" t="s">
        <v>61</v>
      </c>
      <c r="N325" s="26" t="s">
        <v>61</v>
      </c>
      <c r="O325" s="28">
        <v>14000</v>
      </c>
      <c r="P325" s="28">
        <v>12000</v>
      </c>
      <c r="Q325" s="28">
        <v>16000</v>
      </c>
      <c r="R325" s="26">
        <v>7.41</v>
      </c>
      <c r="S325" s="28">
        <v>16000</v>
      </c>
      <c r="T325" s="28">
        <v>11000</v>
      </c>
      <c r="U325" s="28">
        <v>21000</v>
      </c>
      <c r="V325" s="26">
        <v>15.77</v>
      </c>
      <c r="W325" s="25">
        <v>31500</v>
      </c>
      <c r="X325" s="25">
        <v>6000</v>
      </c>
      <c r="Y325" s="25">
        <v>57500</v>
      </c>
      <c r="Z325" s="25">
        <v>41</v>
      </c>
      <c r="AA325" s="25">
        <v>46000</v>
      </c>
      <c r="AB325" s="25">
        <v>34500</v>
      </c>
      <c r="AC325" s="25">
        <v>57500</v>
      </c>
      <c r="AD325" s="25">
        <v>13</v>
      </c>
      <c r="AE325" s="25">
        <v>50000</v>
      </c>
      <c r="AF325" s="25">
        <v>44000</v>
      </c>
      <c r="AG325" s="25">
        <v>56000</v>
      </c>
      <c r="AH325" s="27">
        <v>6</v>
      </c>
      <c r="AI325" s="53">
        <v>75000</v>
      </c>
      <c r="AJ325" s="53">
        <v>5000</v>
      </c>
      <c r="AK325" s="53">
        <v>145000</v>
      </c>
      <c r="AL325" s="53">
        <v>48</v>
      </c>
      <c r="AM325" s="25">
        <v>49500</v>
      </c>
      <c r="AN325" s="25">
        <v>39000</v>
      </c>
      <c r="AO325" s="25">
        <v>60000</v>
      </c>
      <c r="AP325" s="25">
        <v>11</v>
      </c>
      <c r="AQ325" s="25" t="s">
        <v>61</v>
      </c>
      <c r="AR325" s="25" t="s">
        <v>61</v>
      </c>
      <c r="AS325" s="25" t="s">
        <v>61</v>
      </c>
      <c r="AT325" s="25" t="s">
        <v>61</v>
      </c>
      <c r="AU325" s="54"/>
    </row>
    <row r="326" spans="1:47" x14ac:dyDescent="0.25">
      <c r="B326" s="63" t="s">
        <v>52</v>
      </c>
      <c r="C326" s="65">
        <v>15000</v>
      </c>
      <c r="D326" s="28">
        <v>8500</v>
      </c>
      <c r="E326" s="28">
        <v>21500</v>
      </c>
      <c r="F326" s="26">
        <v>21.76</v>
      </c>
      <c r="G326" s="28" t="s">
        <v>61</v>
      </c>
      <c r="H326" s="28" t="s">
        <v>61</v>
      </c>
      <c r="I326" s="28" t="s">
        <v>61</v>
      </c>
      <c r="J326" s="26" t="s">
        <v>61</v>
      </c>
      <c r="K326" s="28" t="s">
        <v>61</v>
      </c>
      <c r="L326" s="28" t="s">
        <v>61</v>
      </c>
      <c r="M326" s="28" t="s">
        <v>61</v>
      </c>
      <c r="N326" s="26" t="s">
        <v>61</v>
      </c>
      <c r="O326" s="28">
        <v>7000</v>
      </c>
      <c r="P326" s="28">
        <v>6500</v>
      </c>
      <c r="Q326" s="28">
        <v>7000</v>
      </c>
      <c r="R326" s="26">
        <v>0.7</v>
      </c>
      <c r="S326" s="28">
        <v>2000</v>
      </c>
      <c r="T326" s="28">
        <v>2000</v>
      </c>
      <c r="U326" s="28">
        <v>2000</v>
      </c>
      <c r="V326" s="26">
        <v>0</v>
      </c>
      <c r="W326" s="25">
        <v>1500</v>
      </c>
      <c r="X326" s="25">
        <v>1500</v>
      </c>
      <c r="Y326" s="25">
        <v>1500</v>
      </c>
      <c r="Z326" s="25">
        <v>0</v>
      </c>
      <c r="AA326" s="25">
        <v>2500</v>
      </c>
      <c r="AB326" s="25">
        <v>2000</v>
      </c>
      <c r="AC326" s="25">
        <v>2500</v>
      </c>
      <c r="AD326" s="25">
        <v>9</v>
      </c>
      <c r="AE326" s="53" t="s">
        <v>61</v>
      </c>
      <c r="AF326" s="53" t="s">
        <v>61</v>
      </c>
      <c r="AG326" s="53" t="s">
        <v>61</v>
      </c>
      <c r="AH326" s="53" t="s">
        <v>61</v>
      </c>
      <c r="AI326" s="53">
        <v>1500</v>
      </c>
      <c r="AJ326" s="53">
        <v>1500</v>
      </c>
      <c r="AK326" s="53">
        <v>1500</v>
      </c>
      <c r="AL326" s="53">
        <v>0</v>
      </c>
      <c r="AM326" s="53">
        <v>6000</v>
      </c>
      <c r="AN326" s="53">
        <v>4500</v>
      </c>
      <c r="AO326" s="53">
        <v>7500</v>
      </c>
      <c r="AP326" s="53">
        <v>12</v>
      </c>
      <c r="AQ326" s="53" t="s">
        <v>61</v>
      </c>
      <c r="AR326" s="53" t="s">
        <v>61</v>
      </c>
      <c r="AS326" s="53" t="s">
        <v>61</v>
      </c>
      <c r="AT326" s="53" t="s">
        <v>61</v>
      </c>
      <c r="AU326" s="54"/>
    </row>
    <row r="327" spans="1:47" x14ac:dyDescent="0.25">
      <c r="B327" s="63" t="s">
        <v>53</v>
      </c>
      <c r="C327" s="65" t="s">
        <v>60</v>
      </c>
      <c r="D327" s="28" t="s">
        <v>60</v>
      </c>
      <c r="E327" s="28" t="s">
        <v>60</v>
      </c>
      <c r="F327" s="26">
        <v>5.0599999999999996</v>
      </c>
      <c r="G327" s="28" t="s">
        <v>60</v>
      </c>
      <c r="H327" s="28" t="s">
        <v>60</v>
      </c>
      <c r="I327" s="28" t="s">
        <v>60</v>
      </c>
      <c r="J327" s="26">
        <v>0</v>
      </c>
      <c r="K327" s="28" t="s">
        <v>61</v>
      </c>
      <c r="L327" s="28" t="s">
        <v>61</v>
      </c>
      <c r="M327" s="28" t="s">
        <v>61</v>
      </c>
      <c r="N327" s="26" t="s">
        <v>61</v>
      </c>
      <c r="O327" s="28" t="s">
        <v>60</v>
      </c>
      <c r="P327" s="28" t="s">
        <v>60</v>
      </c>
      <c r="Q327" s="28" t="s">
        <v>60</v>
      </c>
      <c r="R327" s="26">
        <v>0</v>
      </c>
      <c r="S327" s="28" t="s">
        <v>60</v>
      </c>
      <c r="T327" s="28" t="s">
        <v>60</v>
      </c>
      <c r="U327" s="28" t="s">
        <v>60</v>
      </c>
      <c r="V327" s="26">
        <v>0</v>
      </c>
      <c r="W327" s="25" t="s">
        <v>60</v>
      </c>
      <c r="X327" s="25" t="s">
        <v>60</v>
      </c>
      <c r="Y327" s="25" t="s">
        <v>60</v>
      </c>
      <c r="Z327" s="25">
        <v>0</v>
      </c>
      <c r="AA327" s="25" t="s">
        <v>60</v>
      </c>
      <c r="AB327" s="25" t="s">
        <v>60</v>
      </c>
      <c r="AC327" s="25" t="s">
        <v>60</v>
      </c>
      <c r="AD327" s="25">
        <v>0</v>
      </c>
      <c r="AE327" s="53" t="s">
        <v>61</v>
      </c>
      <c r="AF327" s="53" t="s">
        <v>61</v>
      </c>
      <c r="AG327" s="53" t="s">
        <v>61</v>
      </c>
      <c r="AH327" s="53" t="s">
        <v>61</v>
      </c>
      <c r="AI327" s="53" t="s">
        <v>60</v>
      </c>
      <c r="AJ327" s="53" t="s">
        <v>60</v>
      </c>
      <c r="AK327" s="53" t="s">
        <v>60</v>
      </c>
      <c r="AL327" s="53">
        <v>0</v>
      </c>
      <c r="AM327" s="53" t="s">
        <v>60</v>
      </c>
      <c r="AN327" s="53" t="s">
        <v>60</v>
      </c>
      <c r="AO327" s="53">
        <v>500</v>
      </c>
      <c r="AP327" s="53">
        <v>16</v>
      </c>
      <c r="AQ327" s="53" t="s">
        <v>60</v>
      </c>
      <c r="AR327" s="53" t="s">
        <v>60</v>
      </c>
      <c r="AS327" s="53" t="s">
        <v>60</v>
      </c>
      <c r="AT327" s="53">
        <v>0</v>
      </c>
      <c r="AU327" s="54"/>
    </row>
    <row r="328" spans="1:47" x14ac:dyDescent="0.25">
      <c r="B328" s="63" t="s">
        <v>54</v>
      </c>
      <c r="C328" s="65" t="s">
        <v>60</v>
      </c>
      <c r="D328" s="28" t="s">
        <v>60</v>
      </c>
      <c r="E328" s="28" t="s">
        <v>60</v>
      </c>
      <c r="F328" s="26">
        <v>28.8</v>
      </c>
      <c r="G328" s="28" t="s">
        <v>61</v>
      </c>
      <c r="H328" s="28" t="s">
        <v>61</v>
      </c>
      <c r="I328" s="28" t="s">
        <v>61</v>
      </c>
      <c r="J328" s="26" t="s">
        <v>61</v>
      </c>
      <c r="K328" s="28">
        <v>0</v>
      </c>
      <c r="L328" s="28">
        <v>0</v>
      </c>
      <c r="M328" s="28">
        <v>0</v>
      </c>
      <c r="N328" s="26">
        <v>0</v>
      </c>
      <c r="O328" s="28">
        <v>0</v>
      </c>
      <c r="P328" s="28">
        <v>0</v>
      </c>
      <c r="Q328" s="28">
        <v>0</v>
      </c>
      <c r="R328" s="26">
        <v>0</v>
      </c>
      <c r="S328" s="28">
        <v>0</v>
      </c>
      <c r="T328" s="28">
        <v>0</v>
      </c>
      <c r="U328" s="28">
        <v>0</v>
      </c>
      <c r="V328" s="26">
        <v>0</v>
      </c>
      <c r="W328" s="25">
        <v>0</v>
      </c>
      <c r="X328" s="25">
        <v>0</v>
      </c>
      <c r="Y328" s="25">
        <v>0</v>
      </c>
      <c r="Z328" s="25">
        <v>0</v>
      </c>
      <c r="AA328" s="25">
        <v>0</v>
      </c>
      <c r="AB328" s="25">
        <v>0</v>
      </c>
      <c r="AC328" s="25">
        <v>0</v>
      </c>
      <c r="AD328" s="25">
        <v>0</v>
      </c>
      <c r="AE328" s="25">
        <v>0</v>
      </c>
      <c r="AF328" s="25">
        <v>0</v>
      </c>
      <c r="AG328" s="25">
        <v>0</v>
      </c>
      <c r="AH328" s="27">
        <v>0</v>
      </c>
      <c r="AI328" s="53">
        <v>0</v>
      </c>
      <c r="AJ328" s="53">
        <v>0</v>
      </c>
      <c r="AK328" s="53">
        <v>0</v>
      </c>
      <c r="AL328" s="53">
        <v>0</v>
      </c>
      <c r="AM328" s="25">
        <v>0</v>
      </c>
      <c r="AN328" s="25">
        <v>0</v>
      </c>
      <c r="AO328" s="25">
        <v>0</v>
      </c>
      <c r="AP328" s="25">
        <v>0</v>
      </c>
      <c r="AQ328" s="25">
        <v>0</v>
      </c>
      <c r="AR328" s="25">
        <v>0</v>
      </c>
      <c r="AS328" s="25">
        <v>0</v>
      </c>
      <c r="AT328" s="25">
        <v>0</v>
      </c>
      <c r="AU328" s="54"/>
    </row>
    <row r="329" spans="1:47" x14ac:dyDescent="0.25">
      <c r="A329" s="32" t="s">
        <v>74</v>
      </c>
      <c r="B329" s="63" t="s">
        <v>50</v>
      </c>
      <c r="C329" s="65" t="s">
        <v>61</v>
      </c>
      <c r="D329" s="28" t="s">
        <v>61</v>
      </c>
      <c r="E329" s="28" t="s">
        <v>61</v>
      </c>
      <c r="F329" s="26" t="s">
        <v>61</v>
      </c>
      <c r="G329" s="28" t="s">
        <v>61</v>
      </c>
      <c r="H329" s="28" t="s">
        <v>61</v>
      </c>
      <c r="I329" s="28" t="s">
        <v>61</v>
      </c>
      <c r="J329" s="26" t="s">
        <v>61</v>
      </c>
      <c r="K329" s="28">
        <v>63000</v>
      </c>
      <c r="L329" s="28">
        <v>35000</v>
      </c>
      <c r="M329" s="28">
        <v>91000</v>
      </c>
      <c r="N329" s="26">
        <v>22.78</v>
      </c>
      <c r="O329" s="28">
        <v>96500</v>
      </c>
      <c r="P329" s="28">
        <v>55500</v>
      </c>
      <c r="Q329" s="28">
        <v>137500</v>
      </c>
      <c r="R329" s="26">
        <v>21.62</v>
      </c>
      <c r="S329" s="28" t="s">
        <v>61</v>
      </c>
      <c r="T329" s="28" t="s">
        <v>61</v>
      </c>
      <c r="U329" s="28" t="s">
        <v>61</v>
      </c>
      <c r="V329" s="26" t="s">
        <v>61</v>
      </c>
      <c r="W329" s="25">
        <v>157000</v>
      </c>
      <c r="X329" s="25">
        <v>114500</v>
      </c>
      <c r="Y329" s="25">
        <v>199500</v>
      </c>
      <c r="Z329" s="25">
        <v>14</v>
      </c>
      <c r="AA329" s="53" t="s">
        <v>61</v>
      </c>
      <c r="AB329" s="53" t="s">
        <v>61</v>
      </c>
      <c r="AC329" s="53" t="s">
        <v>61</v>
      </c>
      <c r="AD329" s="53" t="s">
        <v>61</v>
      </c>
      <c r="AE329" s="53" t="s">
        <v>61</v>
      </c>
      <c r="AF329" s="53" t="s">
        <v>61</v>
      </c>
      <c r="AG329" s="53" t="s">
        <v>61</v>
      </c>
      <c r="AH329" s="53" t="s">
        <v>61</v>
      </c>
      <c r="AI329" s="53">
        <v>297500</v>
      </c>
      <c r="AJ329" s="53">
        <v>220500</v>
      </c>
      <c r="AK329" s="53">
        <v>374500</v>
      </c>
      <c r="AL329" s="53">
        <v>13</v>
      </c>
      <c r="AM329" s="53">
        <v>284500</v>
      </c>
      <c r="AN329" s="53">
        <v>222000</v>
      </c>
      <c r="AO329" s="53">
        <v>346500</v>
      </c>
      <c r="AP329" s="53">
        <v>11</v>
      </c>
      <c r="AQ329" s="53" t="s">
        <v>61</v>
      </c>
      <c r="AR329" s="53" t="s">
        <v>61</v>
      </c>
      <c r="AS329" s="53" t="s">
        <v>61</v>
      </c>
      <c r="AT329" s="53" t="s">
        <v>61</v>
      </c>
      <c r="AU329" s="54"/>
    </row>
    <row r="330" spans="1:47" x14ac:dyDescent="0.25">
      <c r="A330" s="56"/>
      <c r="B330" s="63" t="s">
        <v>51</v>
      </c>
      <c r="C330" s="65" t="s">
        <v>60</v>
      </c>
      <c r="D330" s="28" t="s">
        <v>60</v>
      </c>
      <c r="E330" s="28" t="s">
        <v>60</v>
      </c>
      <c r="F330" s="26">
        <v>10.73</v>
      </c>
      <c r="G330" s="28" t="s">
        <v>61</v>
      </c>
      <c r="H330" s="28" t="s">
        <v>61</v>
      </c>
      <c r="I330" s="28" t="s">
        <v>61</v>
      </c>
      <c r="J330" s="26" t="s">
        <v>61</v>
      </c>
      <c r="K330" s="28">
        <v>500</v>
      </c>
      <c r="L330" s="28" t="s">
        <v>60</v>
      </c>
      <c r="M330" s="28">
        <v>1000</v>
      </c>
      <c r="N330" s="26">
        <v>17.13</v>
      </c>
      <c r="O330" s="28" t="s">
        <v>61</v>
      </c>
      <c r="P330" s="28" t="s">
        <v>61</v>
      </c>
      <c r="Q330" s="28" t="s">
        <v>61</v>
      </c>
      <c r="R330" s="26" t="s">
        <v>61</v>
      </c>
      <c r="S330" s="28" t="s">
        <v>61</v>
      </c>
      <c r="T330" s="28" t="s">
        <v>61</v>
      </c>
      <c r="U330" s="28" t="s">
        <v>61</v>
      </c>
      <c r="V330" s="26" t="s">
        <v>61</v>
      </c>
      <c r="W330" s="25" t="s">
        <v>61</v>
      </c>
      <c r="X330" s="25" t="s">
        <v>61</v>
      </c>
      <c r="Y330" s="25" t="s">
        <v>61</v>
      </c>
      <c r="Z330" s="25" t="s">
        <v>61</v>
      </c>
      <c r="AA330" s="53" t="s">
        <v>61</v>
      </c>
      <c r="AB330" s="53" t="s">
        <v>61</v>
      </c>
      <c r="AC330" s="53" t="s">
        <v>61</v>
      </c>
      <c r="AD330" s="53" t="s">
        <v>61</v>
      </c>
      <c r="AE330" s="53" t="s">
        <v>61</v>
      </c>
      <c r="AF330" s="53" t="s">
        <v>61</v>
      </c>
      <c r="AG330" s="53" t="s">
        <v>61</v>
      </c>
      <c r="AH330" s="53" t="s">
        <v>61</v>
      </c>
      <c r="AI330" s="53" t="s">
        <v>61</v>
      </c>
      <c r="AJ330" s="53" t="s">
        <v>61</v>
      </c>
      <c r="AK330" s="53" t="s">
        <v>61</v>
      </c>
      <c r="AL330" s="53" t="s">
        <v>61</v>
      </c>
      <c r="AM330" s="53" t="s">
        <v>61</v>
      </c>
      <c r="AN330" s="53" t="s">
        <v>61</v>
      </c>
      <c r="AO330" s="53" t="s">
        <v>61</v>
      </c>
      <c r="AP330" s="53" t="s">
        <v>61</v>
      </c>
      <c r="AQ330" s="53" t="s">
        <v>61</v>
      </c>
      <c r="AR330" s="53" t="s">
        <v>61</v>
      </c>
      <c r="AS330" s="53" t="s">
        <v>61</v>
      </c>
      <c r="AT330" s="53" t="s">
        <v>61</v>
      </c>
      <c r="AU330" s="54"/>
    </row>
    <row r="331" spans="1:47" x14ac:dyDescent="0.25">
      <c r="B331" s="63" t="s">
        <v>52</v>
      </c>
      <c r="C331" s="65" t="s">
        <v>61</v>
      </c>
      <c r="D331" s="28" t="s">
        <v>61</v>
      </c>
      <c r="E331" s="28" t="s">
        <v>61</v>
      </c>
      <c r="F331" s="26" t="s">
        <v>61</v>
      </c>
      <c r="G331" s="28" t="s">
        <v>61</v>
      </c>
      <c r="H331" s="28" t="s">
        <v>61</v>
      </c>
      <c r="I331" s="28" t="s">
        <v>61</v>
      </c>
      <c r="J331" s="26" t="s">
        <v>61</v>
      </c>
      <c r="K331" s="28" t="s">
        <v>61</v>
      </c>
      <c r="L331" s="28" t="s">
        <v>61</v>
      </c>
      <c r="M331" s="28" t="s">
        <v>61</v>
      </c>
      <c r="N331" s="26" t="s">
        <v>61</v>
      </c>
      <c r="O331" s="28" t="s">
        <v>61</v>
      </c>
      <c r="P331" s="28" t="s">
        <v>61</v>
      </c>
      <c r="Q331" s="28" t="s">
        <v>61</v>
      </c>
      <c r="R331" s="26" t="s">
        <v>61</v>
      </c>
      <c r="S331" s="28" t="s">
        <v>61</v>
      </c>
      <c r="T331" s="28" t="s">
        <v>61</v>
      </c>
      <c r="U331" s="28" t="s">
        <v>61</v>
      </c>
      <c r="V331" s="26" t="s">
        <v>61</v>
      </c>
      <c r="W331" s="25" t="s">
        <v>61</v>
      </c>
      <c r="X331" s="25" t="s">
        <v>61</v>
      </c>
      <c r="Y331" s="25" t="s">
        <v>61</v>
      </c>
      <c r="Z331" s="25" t="s">
        <v>61</v>
      </c>
      <c r="AA331" s="53" t="s">
        <v>61</v>
      </c>
      <c r="AB331" s="53" t="s">
        <v>61</v>
      </c>
      <c r="AC331" s="53" t="s">
        <v>61</v>
      </c>
      <c r="AD331" s="53" t="s">
        <v>61</v>
      </c>
      <c r="AE331" s="53" t="s">
        <v>61</v>
      </c>
      <c r="AF331" s="53" t="s">
        <v>61</v>
      </c>
      <c r="AG331" s="53" t="s">
        <v>61</v>
      </c>
      <c r="AH331" s="53" t="s">
        <v>61</v>
      </c>
      <c r="AI331" s="53" t="s">
        <v>61</v>
      </c>
      <c r="AJ331" s="53" t="s">
        <v>61</v>
      </c>
      <c r="AK331" s="53" t="s">
        <v>61</v>
      </c>
      <c r="AL331" s="53" t="s">
        <v>61</v>
      </c>
      <c r="AM331" s="53" t="s">
        <v>61</v>
      </c>
      <c r="AN331" s="53" t="s">
        <v>61</v>
      </c>
      <c r="AO331" s="53" t="s">
        <v>61</v>
      </c>
      <c r="AP331" s="53" t="s">
        <v>61</v>
      </c>
      <c r="AQ331" s="53" t="s">
        <v>61</v>
      </c>
      <c r="AR331" s="53" t="s">
        <v>61</v>
      </c>
      <c r="AS331" s="53" t="s">
        <v>61</v>
      </c>
      <c r="AT331" s="53" t="s">
        <v>61</v>
      </c>
      <c r="AU331" s="54"/>
    </row>
    <row r="332" spans="1:47" x14ac:dyDescent="0.25">
      <c r="B332" s="63" t="s">
        <v>53</v>
      </c>
      <c r="C332" s="65" t="s">
        <v>60</v>
      </c>
      <c r="D332" s="28" t="s">
        <v>60</v>
      </c>
      <c r="E332" s="28">
        <v>500</v>
      </c>
      <c r="F332" s="26">
        <v>31.37</v>
      </c>
      <c r="G332" s="28" t="s">
        <v>61</v>
      </c>
      <c r="H332" s="28" t="s">
        <v>61</v>
      </c>
      <c r="I332" s="28" t="s">
        <v>61</v>
      </c>
      <c r="J332" s="26" t="s">
        <v>61</v>
      </c>
      <c r="K332" s="28" t="s">
        <v>61</v>
      </c>
      <c r="L332" s="28" t="s">
        <v>61</v>
      </c>
      <c r="M332" s="28" t="s">
        <v>61</v>
      </c>
      <c r="N332" s="26" t="s">
        <v>61</v>
      </c>
      <c r="O332" s="28" t="s">
        <v>60</v>
      </c>
      <c r="P332" s="28" t="s">
        <v>60</v>
      </c>
      <c r="Q332" s="28" t="s">
        <v>60</v>
      </c>
      <c r="R332" s="26">
        <v>0</v>
      </c>
      <c r="S332" s="28" t="s">
        <v>61</v>
      </c>
      <c r="T332" s="28" t="s">
        <v>61</v>
      </c>
      <c r="U332" s="28" t="s">
        <v>61</v>
      </c>
      <c r="V332" s="26" t="s">
        <v>61</v>
      </c>
      <c r="W332" s="25" t="s">
        <v>61</v>
      </c>
      <c r="X332" s="25" t="s">
        <v>61</v>
      </c>
      <c r="Y332" s="25" t="s">
        <v>61</v>
      </c>
      <c r="Z332" s="25" t="s">
        <v>61</v>
      </c>
      <c r="AA332" s="53" t="s">
        <v>61</v>
      </c>
      <c r="AB332" s="53" t="s">
        <v>61</v>
      </c>
      <c r="AC332" s="53" t="s">
        <v>61</v>
      </c>
      <c r="AD332" s="53" t="s">
        <v>61</v>
      </c>
      <c r="AE332" s="53" t="s">
        <v>61</v>
      </c>
      <c r="AF332" s="53" t="s">
        <v>61</v>
      </c>
      <c r="AG332" s="53" t="s">
        <v>61</v>
      </c>
      <c r="AH332" s="53" t="s">
        <v>61</v>
      </c>
      <c r="AI332" s="53" t="s">
        <v>61</v>
      </c>
      <c r="AJ332" s="53" t="s">
        <v>61</v>
      </c>
      <c r="AK332" s="53" t="s">
        <v>61</v>
      </c>
      <c r="AL332" s="53" t="s">
        <v>61</v>
      </c>
      <c r="AM332" s="53">
        <v>4000</v>
      </c>
      <c r="AN332" s="53">
        <v>1500</v>
      </c>
      <c r="AO332" s="53">
        <v>7000</v>
      </c>
      <c r="AP332" s="53">
        <v>34</v>
      </c>
      <c r="AQ332" s="53" t="s">
        <v>61</v>
      </c>
      <c r="AR332" s="53" t="s">
        <v>61</v>
      </c>
      <c r="AS332" s="53" t="s">
        <v>61</v>
      </c>
      <c r="AT332" s="53" t="s">
        <v>61</v>
      </c>
      <c r="AU332" s="54"/>
    </row>
    <row r="333" spans="1:47" x14ac:dyDescent="0.25">
      <c r="B333" s="63" t="s">
        <v>54</v>
      </c>
      <c r="C333" s="65" t="s">
        <v>60</v>
      </c>
      <c r="D333" s="28" t="s">
        <v>60</v>
      </c>
      <c r="E333" s="28" t="s">
        <v>60</v>
      </c>
      <c r="F333" s="26">
        <v>3.99</v>
      </c>
      <c r="G333" s="28" t="s">
        <v>60</v>
      </c>
      <c r="H333" s="28" t="s">
        <v>60</v>
      </c>
      <c r="I333" s="28" t="s">
        <v>60</v>
      </c>
      <c r="J333" s="26">
        <v>12.49</v>
      </c>
      <c r="K333" s="28" t="s">
        <v>61</v>
      </c>
      <c r="L333" s="28" t="s">
        <v>61</v>
      </c>
      <c r="M333" s="28" t="s">
        <v>61</v>
      </c>
      <c r="N333" s="26" t="s">
        <v>61</v>
      </c>
      <c r="O333" s="28" t="s">
        <v>60</v>
      </c>
      <c r="P333" s="28" t="s">
        <v>60</v>
      </c>
      <c r="Q333" s="28" t="s">
        <v>60</v>
      </c>
      <c r="R333" s="26">
        <v>9.19</v>
      </c>
      <c r="S333" s="28" t="s">
        <v>61</v>
      </c>
      <c r="T333" s="28" t="s">
        <v>61</v>
      </c>
      <c r="U333" s="28" t="s">
        <v>61</v>
      </c>
      <c r="V333" s="26" t="s">
        <v>61</v>
      </c>
      <c r="W333" s="25" t="s">
        <v>61</v>
      </c>
      <c r="X333" s="25" t="s">
        <v>61</v>
      </c>
      <c r="Y333" s="25" t="s">
        <v>61</v>
      </c>
      <c r="Z333" s="25" t="s">
        <v>61</v>
      </c>
      <c r="AA333" s="25">
        <v>500</v>
      </c>
      <c r="AB333" s="25" t="s">
        <v>60</v>
      </c>
      <c r="AC333" s="25">
        <v>1000</v>
      </c>
      <c r="AD333" s="25">
        <v>20</v>
      </c>
      <c r="AE333" s="25">
        <v>2000</v>
      </c>
      <c r="AF333" s="25" t="s">
        <v>60</v>
      </c>
      <c r="AG333" s="25">
        <v>4000</v>
      </c>
      <c r="AH333" s="27">
        <v>59</v>
      </c>
      <c r="AI333" s="53">
        <v>3000</v>
      </c>
      <c r="AJ333" s="53">
        <v>1000</v>
      </c>
      <c r="AK333" s="53">
        <v>5500</v>
      </c>
      <c r="AL333" s="53">
        <v>38</v>
      </c>
      <c r="AM333" s="25">
        <v>1500</v>
      </c>
      <c r="AN333" s="25">
        <v>1000</v>
      </c>
      <c r="AO333" s="25">
        <v>1500</v>
      </c>
      <c r="AP333" s="25">
        <v>8</v>
      </c>
      <c r="AQ333" s="25" t="s">
        <v>60</v>
      </c>
      <c r="AR333" s="25" t="s">
        <v>60</v>
      </c>
      <c r="AS333" s="25" t="s">
        <v>60</v>
      </c>
      <c r="AT333" s="25">
        <v>59</v>
      </c>
      <c r="AU333" s="54"/>
    </row>
    <row r="334" spans="1:47" x14ac:dyDescent="0.25">
      <c r="A334" s="32" t="s">
        <v>75</v>
      </c>
      <c r="B334" s="63" t="s">
        <v>50</v>
      </c>
      <c r="C334" s="65" t="s">
        <v>61</v>
      </c>
      <c r="D334" s="28" t="s">
        <v>61</v>
      </c>
      <c r="E334" s="28" t="s">
        <v>61</v>
      </c>
      <c r="F334" s="26" t="s">
        <v>61</v>
      </c>
      <c r="G334" s="28" t="s">
        <v>61</v>
      </c>
      <c r="H334" s="28" t="s">
        <v>61</v>
      </c>
      <c r="I334" s="28" t="s">
        <v>61</v>
      </c>
      <c r="J334" s="26" t="s">
        <v>61</v>
      </c>
      <c r="K334" s="28">
        <v>38000</v>
      </c>
      <c r="L334" s="28">
        <v>13000</v>
      </c>
      <c r="M334" s="28">
        <v>63000</v>
      </c>
      <c r="N334" s="26">
        <v>33.47</v>
      </c>
      <c r="O334" s="28">
        <v>50000</v>
      </c>
      <c r="P334" s="28">
        <v>49500</v>
      </c>
      <c r="Q334" s="28">
        <v>50500</v>
      </c>
      <c r="R334" s="26">
        <v>0.35</v>
      </c>
      <c r="S334" s="28">
        <v>42500</v>
      </c>
      <c r="T334" s="28">
        <v>42500</v>
      </c>
      <c r="U334" s="28">
        <v>42500</v>
      </c>
      <c r="V334" s="26">
        <v>0</v>
      </c>
      <c r="W334" s="25">
        <v>47500</v>
      </c>
      <c r="X334" s="25">
        <v>47000</v>
      </c>
      <c r="Y334" s="25">
        <v>48500</v>
      </c>
      <c r="Z334" s="25">
        <v>1</v>
      </c>
      <c r="AA334" s="25">
        <v>86500</v>
      </c>
      <c r="AB334" s="25">
        <v>11500</v>
      </c>
      <c r="AC334" s="25">
        <v>161500</v>
      </c>
      <c r="AD334" s="25">
        <v>44</v>
      </c>
      <c r="AE334" s="53" t="s">
        <v>61</v>
      </c>
      <c r="AF334" s="53" t="s">
        <v>61</v>
      </c>
      <c r="AG334" s="53" t="s">
        <v>61</v>
      </c>
      <c r="AH334" s="53" t="s">
        <v>61</v>
      </c>
      <c r="AI334" s="53">
        <v>90000</v>
      </c>
      <c r="AJ334" s="53">
        <v>25000</v>
      </c>
      <c r="AK334" s="53">
        <v>155000</v>
      </c>
      <c r="AL334" s="53">
        <v>37</v>
      </c>
      <c r="AM334" s="53">
        <v>53000</v>
      </c>
      <c r="AN334" s="53">
        <v>40000</v>
      </c>
      <c r="AO334" s="53">
        <v>66000</v>
      </c>
      <c r="AP334" s="53">
        <v>12</v>
      </c>
      <c r="AQ334" s="53">
        <v>35500</v>
      </c>
      <c r="AR334" s="53">
        <v>19500</v>
      </c>
      <c r="AS334" s="53">
        <v>52000</v>
      </c>
      <c r="AT334" s="53">
        <v>23</v>
      </c>
      <c r="AU334" s="54"/>
    </row>
    <row r="335" spans="1:47" x14ac:dyDescent="0.25">
      <c r="A335" s="56"/>
      <c r="B335" s="63" t="s">
        <v>51</v>
      </c>
      <c r="C335" s="65">
        <v>2500</v>
      </c>
      <c r="D335" s="28">
        <v>2000</v>
      </c>
      <c r="E335" s="28">
        <v>3500</v>
      </c>
      <c r="F335" s="26">
        <v>12.92</v>
      </c>
      <c r="G335" s="28">
        <v>25500</v>
      </c>
      <c r="H335" s="28">
        <v>13500</v>
      </c>
      <c r="I335" s="28">
        <v>37500</v>
      </c>
      <c r="J335" s="26">
        <v>23.77</v>
      </c>
      <c r="K335" s="28">
        <v>26500</v>
      </c>
      <c r="L335" s="28">
        <v>10000</v>
      </c>
      <c r="M335" s="28">
        <v>43000</v>
      </c>
      <c r="N335" s="26">
        <v>31.44</v>
      </c>
      <c r="O335" s="28" t="s">
        <v>61</v>
      </c>
      <c r="P335" s="28" t="s">
        <v>61</v>
      </c>
      <c r="Q335" s="28" t="s">
        <v>61</v>
      </c>
      <c r="R335" s="26" t="s">
        <v>61</v>
      </c>
      <c r="S335" s="28" t="s">
        <v>61</v>
      </c>
      <c r="T335" s="28" t="s">
        <v>61</v>
      </c>
      <c r="U335" s="28" t="s">
        <v>61</v>
      </c>
      <c r="V335" s="26" t="s">
        <v>61</v>
      </c>
      <c r="W335" s="25">
        <v>35000</v>
      </c>
      <c r="X335" s="25">
        <v>35000</v>
      </c>
      <c r="Y335" s="25">
        <v>35000</v>
      </c>
      <c r="Z335" s="25">
        <v>0</v>
      </c>
      <c r="AA335" s="25">
        <v>78000</v>
      </c>
      <c r="AB335" s="25">
        <v>8000</v>
      </c>
      <c r="AC335" s="25">
        <v>148000</v>
      </c>
      <c r="AD335" s="25">
        <v>46</v>
      </c>
      <c r="AE335" s="53" t="s">
        <v>61</v>
      </c>
      <c r="AF335" s="53" t="s">
        <v>61</v>
      </c>
      <c r="AG335" s="53" t="s">
        <v>61</v>
      </c>
      <c r="AH335" s="53" t="s">
        <v>61</v>
      </c>
      <c r="AI335" s="53" t="s">
        <v>61</v>
      </c>
      <c r="AJ335" s="53" t="s">
        <v>61</v>
      </c>
      <c r="AK335" s="53" t="s">
        <v>61</v>
      </c>
      <c r="AL335" s="53" t="s">
        <v>61</v>
      </c>
      <c r="AM335" s="53">
        <v>44000</v>
      </c>
      <c r="AN335" s="53">
        <v>31500</v>
      </c>
      <c r="AO335" s="53">
        <v>56000</v>
      </c>
      <c r="AP335" s="53">
        <v>14</v>
      </c>
      <c r="AQ335" s="53">
        <v>30000</v>
      </c>
      <c r="AR335" s="53">
        <v>14000</v>
      </c>
      <c r="AS335" s="53">
        <v>46000</v>
      </c>
      <c r="AT335" s="53">
        <v>27</v>
      </c>
      <c r="AU335" s="54"/>
    </row>
    <row r="336" spans="1:47" x14ac:dyDescent="0.25">
      <c r="B336" s="63" t="s">
        <v>52</v>
      </c>
      <c r="C336" s="65" t="s">
        <v>61</v>
      </c>
      <c r="D336" s="28" t="s">
        <v>61</v>
      </c>
      <c r="E336" s="28" t="s">
        <v>61</v>
      </c>
      <c r="F336" s="26" t="s">
        <v>61</v>
      </c>
      <c r="G336" s="28" t="s">
        <v>61</v>
      </c>
      <c r="H336" s="28" t="s">
        <v>61</v>
      </c>
      <c r="I336" s="28" t="s">
        <v>61</v>
      </c>
      <c r="J336" s="26" t="s">
        <v>61</v>
      </c>
      <c r="K336" s="28" t="s">
        <v>61</v>
      </c>
      <c r="L336" s="28" t="s">
        <v>61</v>
      </c>
      <c r="M336" s="28" t="s">
        <v>61</v>
      </c>
      <c r="N336" s="26" t="s">
        <v>61</v>
      </c>
      <c r="O336" s="28" t="s">
        <v>61</v>
      </c>
      <c r="P336" s="28" t="s">
        <v>61</v>
      </c>
      <c r="Q336" s="28" t="s">
        <v>61</v>
      </c>
      <c r="R336" s="26" t="s">
        <v>61</v>
      </c>
      <c r="S336" s="28" t="s">
        <v>61</v>
      </c>
      <c r="T336" s="28" t="s">
        <v>61</v>
      </c>
      <c r="U336" s="28" t="s">
        <v>61</v>
      </c>
      <c r="V336" s="26" t="s">
        <v>61</v>
      </c>
      <c r="W336" s="25" t="s">
        <v>61</v>
      </c>
      <c r="X336" s="25" t="s">
        <v>61</v>
      </c>
      <c r="Y336" s="25" t="s">
        <v>61</v>
      </c>
      <c r="Z336" s="25" t="s">
        <v>61</v>
      </c>
      <c r="AA336" s="53" t="s">
        <v>61</v>
      </c>
      <c r="AB336" s="53" t="s">
        <v>61</v>
      </c>
      <c r="AC336" s="53" t="s">
        <v>61</v>
      </c>
      <c r="AD336" s="53" t="s">
        <v>61</v>
      </c>
      <c r="AE336" s="53" t="s">
        <v>61</v>
      </c>
      <c r="AF336" s="53" t="s">
        <v>61</v>
      </c>
      <c r="AG336" s="53" t="s">
        <v>61</v>
      </c>
      <c r="AH336" s="53" t="s">
        <v>61</v>
      </c>
      <c r="AI336" s="53" t="s">
        <v>61</v>
      </c>
      <c r="AJ336" s="53" t="s">
        <v>61</v>
      </c>
      <c r="AK336" s="53" t="s">
        <v>61</v>
      </c>
      <c r="AL336" s="53" t="s">
        <v>61</v>
      </c>
      <c r="AM336" s="53" t="s">
        <v>61</v>
      </c>
      <c r="AN336" s="53" t="s">
        <v>61</v>
      </c>
      <c r="AO336" s="53" t="s">
        <v>61</v>
      </c>
      <c r="AP336" s="53" t="s">
        <v>61</v>
      </c>
      <c r="AQ336" s="53" t="s">
        <v>61</v>
      </c>
      <c r="AR336" s="53" t="s">
        <v>61</v>
      </c>
      <c r="AS336" s="53" t="s">
        <v>61</v>
      </c>
      <c r="AT336" s="53" t="s">
        <v>61</v>
      </c>
      <c r="AU336" s="54"/>
    </row>
    <row r="337" spans="1:47" x14ac:dyDescent="0.25">
      <c r="B337" s="63" t="s">
        <v>53</v>
      </c>
      <c r="C337" s="65" t="s">
        <v>61</v>
      </c>
      <c r="D337" s="28" t="s">
        <v>61</v>
      </c>
      <c r="E337" s="28" t="s">
        <v>61</v>
      </c>
      <c r="F337" s="26" t="s">
        <v>61</v>
      </c>
      <c r="G337" s="28" t="s">
        <v>61</v>
      </c>
      <c r="H337" s="28" t="s">
        <v>61</v>
      </c>
      <c r="I337" s="28" t="s">
        <v>61</v>
      </c>
      <c r="J337" s="26" t="s">
        <v>61</v>
      </c>
      <c r="K337" s="28" t="s">
        <v>61</v>
      </c>
      <c r="L337" s="28" t="s">
        <v>61</v>
      </c>
      <c r="M337" s="28" t="s">
        <v>61</v>
      </c>
      <c r="N337" s="26" t="s">
        <v>61</v>
      </c>
      <c r="O337" s="28" t="s">
        <v>61</v>
      </c>
      <c r="P337" s="28" t="s">
        <v>61</v>
      </c>
      <c r="Q337" s="28" t="s">
        <v>61</v>
      </c>
      <c r="R337" s="26" t="s">
        <v>61</v>
      </c>
      <c r="S337" s="28" t="s">
        <v>61</v>
      </c>
      <c r="T337" s="28" t="s">
        <v>61</v>
      </c>
      <c r="U337" s="28" t="s">
        <v>61</v>
      </c>
      <c r="V337" s="26" t="s">
        <v>61</v>
      </c>
      <c r="W337" s="25" t="s">
        <v>61</v>
      </c>
      <c r="X337" s="25" t="s">
        <v>61</v>
      </c>
      <c r="Y337" s="25" t="s">
        <v>61</v>
      </c>
      <c r="Z337" s="25" t="s">
        <v>61</v>
      </c>
      <c r="AA337" s="53" t="s">
        <v>61</v>
      </c>
      <c r="AB337" s="53" t="s">
        <v>61</v>
      </c>
      <c r="AC337" s="53" t="s">
        <v>61</v>
      </c>
      <c r="AD337" s="53" t="s">
        <v>61</v>
      </c>
      <c r="AE337" s="53" t="s">
        <v>61</v>
      </c>
      <c r="AF337" s="53" t="s">
        <v>61</v>
      </c>
      <c r="AG337" s="53" t="s">
        <v>61</v>
      </c>
      <c r="AH337" s="53" t="s">
        <v>61</v>
      </c>
      <c r="AI337" s="53" t="s">
        <v>61</v>
      </c>
      <c r="AJ337" s="53" t="s">
        <v>61</v>
      </c>
      <c r="AK337" s="53" t="s">
        <v>61</v>
      </c>
      <c r="AL337" s="53" t="s">
        <v>61</v>
      </c>
      <c r="AM337" s="53" t="s">
        <v>61</v>
      </c>
      <c r="AN337" s="53" t="s">
        <v>61</v>
      </c>
      <c r="AO337" s="53" t="s">
        <v>61</v>
      </c>
      <c r="AP337" s="53" t="s">
        <v>61</v>
      </c>
      <c r="AQ337" s="53" t="s">
        <v>61</v>
      </c>
      <c r="AR337" s="53" t="s">
        <v>61</v>
      </c>
      <c r="AS337" s="53" t="s">
        <v>61</v>
      </c>
      <c r="AT337" s="53" t="s">
        <v>61</v>
      </c>
      <c r="AU337" s="54"/>
    </row>
    <row r="338" spans="1:47" x14ac:dyDescent="0.25">
      <c r="B338" s="63" t="s">
        <v>54</v>
      </c>
      <c r="C338" s="65" t="s">
        <v>61</v>
      </c>
      <c r="D338" s="28" t="s">
        <v>61</v>
      </c>
      <c r="E338" s="28" t="s">
        <v>61</v>
      </c>
      <c r="F338" s="26" t="s">
        <v>61</v>
      </c>
      <c r="G338" s="28" t="s">
        <v>61</v>
      </c>
      <c r="H338" s="28" t="s">
        <v>61</v>
      </c>
      <c r="I338" s="28" t="s">
        <v>61</v>
      </c>
      <c r="J338" s="26" t="s">
        <v>61</v>
      </c>
      <c r="K338" s="28">
        <v>3500</v>
      </c>
      <c r="L338" s="28">
        <v>1000</v>
      </c>
      <c r="M338" s="28">
        <v>6000</v>
      </c>
      <c r="N338" s="26">
        <v>34.119999999999997</v>
      </c>
      <c r="O338" s="28" t="s">
        <v>61</v>
      </c>
      <c r="P338" s="28" t="s">
        <v>61</v>
      </c>
      <c r="Q338" s="28" t="s">
        <v>61</v>
      </c>
      <c r="R338" s="26" t="s">
        <v>61</v>
      </c>
      <c r="S338" s="28" t="s">
        <v>61</v>
      </c>
      <c r="T338" s="28" t="s">
        <v>61</v>
      </c>
      <c r="U338" s="28" t="s">
        <v>61</v>
      </c>
      <c r="V338" s="26" t="s">
        <v>61</v>
      </c>
      <c r="W338" s="25" t="s">
        <v>61</v>
      </c>
      <c r="X338" s="25" t="s">
        <v>61</v>
      </c>
      <c r="Y338" s="25" t="s">
        <v>61</v>
      </c>
      <c r="Z338" s="25" t="s">
        <v>61</v>
      </c>
      <c r="AA338" s="25">
        <v>2000</v>
      </c>
      <c r="AB338" s="25">
        <v>500</v>
      </c>
      <c r="AC338" s="25">
        <v>3500</v>
      </c>
      <c r="AD338" s="25">
        <v>33</v>
      </c>
      <c r="AE338" s="25">
        <v>1000</v>
      </c>
      <c r="AF338" s="25">
        <v>1000</v>
      </c>
      <c r="AG338" s="25">
        <v>1000</v>
      </c>
      <c r="AH338" s="27">
        <v>0</v>
      </c>
      <c r="AI338" s="53">
        <v>2000</v>
      </c>
      <c r="AJ338" s="53" t="s">
        <v>60</v>
      </c>
      <c r="AK338" s="53">
        <v>4000</v>
      </c>
      <c r="AL338" s="53">
        <v>52</v>
      </c>
      <c r="AM338" s="25">
        <v>3000</v>
      </c>
      <c r="AN338" s="25">
        <v>-500</v>
      </c>
      <c r="AO338" s="25">
        <v>7000</v>
      </c>
      <c r="AP338" s="25">
        <v>61</v>
      </c>
      <c r="AQ338" s="25" t="s">
        <v>61</v>
      </c>
      <c r="AR338" s="25" t="s">
        <v>61</v>
      </c>
      <c r="AS338" s="25" t="s">
        <v>61</v>
      </c>
      <c r="AT338" s="25" t="s">
        <v>61</v>
      </c>
      <c r="AU338" s="54"/>
    </row>
    <row r="339" spans="1:47" x14ac:dyDescent="0.25">
      <c r="A339" s="32" t="s">
        <v>76</v>
      </c>
      <c r="B339" s="63" t="s">
        <v>50</v>
      </c>
      <c r="C339" s="65" t="s">
        <v>61</v>
      </c>
      <c r="D339" s="28" t="s">
        <v>61</v>
      </c>
      <c r="E339" s="28" t="s">
        <v>61</v>
      </c>
      <c r="F339" s="26" t="s">
        <v>61</v>
      </c>
      <c r="G339" s="28" t="s">
        <v>61</v>
      </c>
      <c r="H339" s="28" t="s">
        <v>61</v>
      </c>
      <c r="I339" s="28" t="s">
        <v>61</v>
      </c>
      <c r="J339" s="26" t="s">
        <v>61</v>
      </c>
      <c r="K339" s="28">
        <v>18000</v>
      </c>
      <c r="L339" s="28">
        <v>15000</v>
      </c>
      <c r="M339" s="28">
        <v>21000</v>
      </c>
      <c r="N339" s="26">
        <v>8.64</v>
      </c>
      <c r="O339" s="28" t="s">
        <v>61</v>
      </c>
      <c r="P339" s="28" t="s">
        <v>61</v>
      </c>
      <c r="Q339" s="28" t="s">
        <v>61</v>
      </c>
      <c r="R339" s="26" t="s">
        <v>61</v>
      </c>
      <c r="S339" s="28">
        <v>91500</v>
      </c>
      <c r="T339" s="28">
        <v>79000</v>
      </c>
      <c r="U339" s="28">
        <v>104000</v>
      </c>
      <c r="V339" s="26">
        <v>6.93</v>
      </c>
      <c r="W339" s="25">
        <v>46500</v>
      </c>
      <c r="X339" s="25">
        <v>32500</v>
      </c>
      <c r="Y339" s="25">
        <v>60500</v>
      </c>
      <c r="Z339" s="25">
        <v>15</v>
      </c>
      <c r="AA339" s="25">
        <v>96500</v>
      </c>
      <c r="AB339" s="25">
        <v>59500</v>
      </c>
      <c r="AC339" s="25">
        <v>133500</v>
      </c>
      <c r="AD339" s="25">
        <v>19</v>
      </c>
      <c r="AE339" s="25">
        <v>71000</v>
      </c>
      <c r="AF339" s="25">
        <v>12000</v>
      </c>
      <c r="AG339" s="25">
        <v>130000</v>
      </c>
      <c r="AH339" s="27">
        <v>42</v>
      </c>
      <c r="AI339" s="53">
        <v>274500</v>
      </c>
      <c r="AJ339" s="53">
        <v>93500</v>
      </c>
      <c r="AK339" s="53">
        <v>456000</v>
      </c>
      <c r="AL339" s="53">
        <v>34</v>
      </c>
      <c r="AM339" s="25">
        <v>266500</v>
      </c>
      <c r="AN339" s="25">
        <v>182500</v>
      </c>
      <c r="AO339" s="25">
        <v>351000</v>
      </c>
      <c r="AP339" s="25">
        <v>16</v>
      </c>
      <c r="AQ339" s="25" t="s">
        <v>61</v>
      </c>
      <c r="AR339" s="25" t="s">
        <v>61</v>
      </c>
      <c r="AS339" s="25" t="s">
        <v>61</v>
      </c>
      <c r="AT339" s="25" t="s">
        <v>61</v>
      </c>
      <c r="AU339" s="54"/>
    </row>
    <row r="340" spans="1:47" x14ac:dyDescent="0.25">
      <c r="A340" s="56"/>
      <c r="B340" s="63" t="s">
        <v>51</v>
      </c>
      <c r="C340" s="65" t="s">
        <v>61</v>
      </c>
      <c r="D340" s="28" t="s">
        <v>61</v>
      </c>
      <c r="E340" s="28" t="s">
        <v>61</v>
      </c>
      <c r="F340" s="26" t="s">
        <v>61</v>
      </c>
      <c r="G340" s="28">
        <v>4000</v>
      </c>
      <c r="H340" s="28">
        <v>2500</v>
      </c>
      <c r="I340" s="28">
        <v>6000</v>
      </c>
      <c r="J340" s="26">
        <v>22.6</v>
      </c>
      <c r="K340" s="28" t="s">
        <v>61</v>
      </c>
      <c r="L340" s="28" t="s">
        <v>61</v>
      </c>
      <c r="M340" s="28" t="s">
        <v>61</v>
      </c>
      <c r="N340" s="26" t="s">
        <v>61</v>
      </c>
      <c r="O340" s="28" t="s">
        <v>61</v>
      </c>
      <c r="P340" s="28" t="s">
        <v>61</v>
      </c>
      <c r="Q340" s="28" t="s">
        <v>61</v>
      </c>
      <c r="R340" s="26" t="s">
        <v>61</v>
      </c>
      <c r="S340" s="28" t="s">
        <v>61</v>
      </c>
      <c r="T340" s="28" t="s">
        <v>61</v>
      </c>
      <c r="U340" s="28" t="s">
        <v>61</v>
      </c>
      <c r="V340" s="26" t="s">
        <v>61</v>
      </c>
      <c r="W340" s="25">
        <v>40500</v>
      </c>
      <c r="X340" s="25">
        <v>27000</v>
      </c>
      <c r="Y340" s="25">
        <v>54500</v>
      </c>
      <c r="Z340" s="25">
        <v>17</v>
      </c>
      <c r="AA340" s="25">
        <v>80500</v>
      </c>
      <c r="AB340" s="25">
        <v>53000</v>
      </c>
      <c r="AC340" s="25">
        <v>108500</v>
      </c>
      <c r="AD340" s="25">
        <v>18</v>
      </c>
      <c r="AE340" s="53" t="s">
        <v>61</v>
      </c>
      <c r="AF340" s="53" t="s">
        <v>61</v>
      </c>
      <c r="AG340" s="53" t="s">
        <v>61</v>
      </c>
      <c r="AH340" s="53" t="s">
        <v>61</v>
      </c>
      <c r="AI340" s="53" t="s">
        <v>61</v>
      </c>
      <c r="AJ340" s="53" t="s">
        <v>61</v>
      </c>
      <c r="AK340" s="53" t="s">
        <v>61</v>
      </c>
      <c r="AL340" s="53" t="s">
        <v>61</v>
      </c>
      <c r="AM340" s="53">
        <v>254500</v>
      </c>
      <c r="AN340" s="53">
        <v>171000</v>
      </c>
      <c r="AO340" s="53">
        <v>338500</v>
      </c>
      <c r="AP340" s="53">
        <v>17</v>
      </c>
      <c r="AQ340" s="53" t="s">
        <v>61</v>
      </c>
      <c r="AR340" s="53" t="s">
        <v>61</v>
      </c>
      <c r="AS340" s="53" t="s">
        <v>61</v>
      </c>
      <c r="AT340" s="53" t="s">
        <v>61</v>
      </c>
      <c r="AU340" s="54"/>
    </row>
    <row r="341" spans="1:47" x14ac:dyDescent="0.25">
      <c r="B341" s="63" t="s">
        <v>52</v>
      </c>
      <c r="C341" s="65">
        <v>2500</v>
      </c>
      <c r="D341" s="28">
        <v>1000</v>
      </c>
      <c r="E341" s="28">
        <v>4000</v>
      </c>
      <c r="F341" s="26">
        <v>33.200000000000003</v>
      </c>
      <c r="G341" s="28" t="s">
        <v>61</v>
      </c>
      <c r="H341" s="28" t="s">
        <v>61</v>
      </c>
      <c r="I341" s="28" t="s">
        <v>61</v>
      </c>
      <c r="J341" s="26" t="s">
        <v>61</v>
      </c>
      <c r="K341" s="28" t="s">
        <v>61</v>
      </c>
      <c r="L341" s="28" t="s">
        <v>61</v>
      </c>
      <c r="M341" s="28" t="s">
        <v>61</v>
      </c>
      <c r="N341" s="26" t="s">
        <v>61</v>
      </c>
      <c r="O341" s="28" t="s">
        <v>61</v>
      </c>
      <c r="P341" s="28" t="s">
        <v>61</v>
      </c>
      <c r="Q341" s="28" t="s">
        <v>61</v>
      </c>
      <c r="R341" s="26" t="s">
        <v>61</v>
      </c>
      <c r="S341" s="28" t="s">
        <v>61</v>
      </c>
      <c r="T341" s="28" t="s">
        <v>61</v>
      </c>
      <c r="U341" s="28" t="s">
        <v>61</v>
      </c>
      <c r="V341" s="26" t="s">
        <v>61</v>
      </c>
      <c r="W341" s="25" t="s">
        <v>61</v>
      </c>
      <c r="X341" s="25" t="s">
        <v>61</v>
      </c>
      <c r="Y341" s="25" t="s">
        <v>61</v>
      </c>
      <c r="Z341" s="25" t="s">
        <v>61</v>
      </c>
      <c r="AA341" s="25">
        <v>13500</v>
      </c>
      <c r="AB341" s="25">
        <v>-4000</v>
      </c>
      <c r="AC341" s="25">
        <v>31000</v>
      </c>
      <c r="AD341" s="25">
        <v>67</v>
      </c>
      <c r="AE341" s="53" t="s">
        <v>61</v>
      </c>
      <c r="AF341" s="53" t="s">
        <v>61</v>
      </c>
      <c r="AG341" s="53" t="s">
        <v>61</v>
      </c>
      <c r="AH341" s="53" t="s">
        <v>61</v>
      </c>
      <c r="AI341" s="53" t="s">
        <v>61</v>
      </c>
      <c r="AJ341" s="53" t="s">
        <v>61</v>
      </c>
      <c r="AK341" s="53" t="s">
        <v>61</v>
      </c>
      <c r="AL341" s="53" t="s">
        <v>61</v>
      </c>
      <c r="AM341" s="53">
        <v>11500</v>
      </c>
      <c r="AN341" s="53">
        <v>1500</v>
      </c>
      <c r="AO341" s="53">
        <v>21000</v>
      </c>
      <c r="AP341" s="53">
        <v>43</v>
      </c>
      <c r="AQ341" s="53" t="s">
        <v>60</v>
      </c>
      <c r="AR341" s="53" t="s">
        <v>60</v>
      </c>
      <c r="AS341" s="53" t="s">
        <v>60</v>
      </c>
      <c r="AT341" s="53">
        <v>0</v>
      </c>
      <c r="AU341" s="54"/>
    </row>
    <row r="342" spans="1:47" x14ac:dyDescent="0.25">
      <c r="B342" s="63" t="s">
        <v>53</v>
      </c>
      <c r="C342" s="65" t="s">
        <v>61</v>
      </c>
      <c r="D342" s="28" t="s">
        <v>61</v>
      </c>
      <c r="E342" s="28" t="s">
        <v>61</v>
      </c>
      <c r="F342" s="26" t="s">
        <v>61</v>
      </c>
      <c r="G342" s="28" t="s">
        <v>61</v>
      </c>
      <c r="H342" s="28" t="s">
        <v>61</v>
      </c>
      <c r="I342" s="28" t="s">
        <v>61</v>
      </c>
      <c r="J342" s="26" t="s">
        <v>61</v>
      </c>
      <c r="K342" s="28" t="s">
        <v>61</v>
      </c>
      <c r="L342" s="28" t="s">
        <v>61</v>
      </c>
      <c r="M342" s="28" t="s">
        <v>61</v>
      </c>
      <c r="N342" s="26" t="s">
        <v>61</v>
      </c>
      <c r="O342" s="28" t="s">
        <v>61</v>
      </c>
      <c r="P342" s="28" t="s">
        <v>61</v>
      </c>
      <c r="Q342" s="28" t="s">
        <v>61</v>
      </c>
      <c r="R342" s="26" t="s">
        <v>61</v>
      </c>
      <c r="S342" s="28" t="s">
        <v>61</v>
      </c>
      <c r="T342" s="28" t="s">
        <v>61</v>
      </c>
      <c r="U342" s="28" t="s">
        <v>61</v>
      </c>
      <c r="V342" s="26" t="s">
        <v>61</v>
      </c>
      <c r="W342" s="25" t="s">
        <v>61</v>
      </c>
      <c r="X342" s="25" t="s">
        <v>61</v>
      </c>
      <c r="Y342" s="25" t="s">
        <v>61</v>
      </c>
      <c r="Z342" s="25" t="s">
        <v>61</v>
      </c>
      <c r="AA342" s="53" t="s">
        <v>61</v>
      </c>
      <c r="AB342" s="53" t="s">
        <v>61</v>
      </c>
      <c r="AC342" s="53" t="s">
        <v>61</v>
      </c>
      <c r="AD342" s="53" t="s">
        <v>61</v>
      </c>
      <c r="AE342" s="25">
        <v>3500</v>
      </c>
      <c r="AF342" s="25">
        <v>1000</v>
      </c>
      <c r="AG342" s="25">
        <v>6000</v>
      </c>
      <c r="AH342" s="27">
        <v>38</v>
      </c>
      <c r="AI342" s="53" t="s">
        <v>61</v>
      </c>
      <c r="AJ342" s="53" t="s">
        <v>61</v>
      </c>
      <c r="AK342" s="53" t="s">
        <v>61</v>
      </c>
      <c r="AL342" s="53" t="s">
        <v>61</v>
      </c>
      <c r="AM342" s="25" t="s">
        <v>61</v>
      </c>
      <c r="AN342" s="25" t="s">
        <v>61</v>
      </c>
      <c r="AO342" s="25" t="s">
        <v>61</v>
      </c>
      <c r="AP342" s="25" t="s">
        <v>61</v>
      </c>
      <c r="AQ342" s="25">
        <v>0</v>
      </c>
      <c r="AR342" s="25">
        <v>0</v>
      </c>
      <c r="AS342" s="25">
        <v>0</v>
      </c>
      <c r="AT342" s="25">
        <v>0</v>
      </c>
      <c r="AU342" s="54"/>
    </row>
    <row r="343" spans="1:47" x14ac:dyDescent="0.25">
      <c r="B343" s="63" t="s">
        <v>54</v>
      </c>
      <c r="C343" s="65" t="s">
        <v>61</v>
      </c>
      <c r="D343" s="28" t="s">
        <v>61</v>
      </c>
      <c r="E343" s="28" t="s">
        <v>61</v>
      </c>
      <c r="F343" s="26" t="s">
        <v>61</v>
      </c>
      <c r="G343" s="28" t="s">
        <v>61</v>
      </c>
      <c r="H343" s="28" t="s">
        <v>61</v>
      </c>
      <c r="I343" s="28" t="s">
        <v>61</v>
      </c>
      <c r="J343" s="26" t="s">
        <v>61</v>
      </c>
      <c r="K343" s="28" t="s">
        <v>61</v>
      </c>
      <c r="L343" s="28" t="s">
        <v>61</v>
      </c>
      <c r="M343" s="28" t="s">
        <v>61</v>
      </c>
      <c r="N343" s="26" t="s">
        <v>61</v>
      </c>
      <c r="O343" s="28">
        <v>2000</v>
      </c>
      <c r="P343" s="28">
        <v>1000</v>
      </c>
      <c r="Q343" s="28">
        <v>2500</v>
      </c>
      <c r="R343" s="26">
        <v>19.36</v>
      </c>
      <c r="S343" s="28" t="s">
        <v>61</v>
      </c>
      <c r="T343" s="28" t="s">
        <v>61</v>
      </c>
      <c r="U343" s="28" t="s">
        <v>61</v>
      </c>
      <c r="V343" s="26" t="s">
        <v>61</v>
      </c>
      <c r="W343" s="25" t="s">
        <v>60</v>
      </c>
      <c r="X343" s="25" t="s">
        <v>60</v>
      </c>
      <c r="Y343" s="25" t="s">
        <v>60</v>
      </c>
      <c r="Z343" s="25">
        <v>80</v>
      </c>
      <c r="AA343" s="53" t="s">
        <v>61</v>
      </c>
      <c r="AB343" s="53" t="s">
        <v>61</v>
      </c>
      <c r="AC343" s="53" t="s">
        <v>61</v>
      </c>
      <c r="AD343" s="53" t="s">
        <v>61</v>
      </c>
      <c r="AE343" s="25" t="s">
        <v>60</v>
      </c>
      <c r="AF343" s="25" t="s">
        <v>60</v>
      </c>
      <c r="AG343" s="25">
        <v>500</v>
      </c>
      <c r="AH343" s="27">
        <v>66</v>
      </c>
      <c r="AI343" s="53" t="s">
        <v>61</v>
      </c>
      <c r="AJ343" s="53" t="s">
        <v>61</v>
      </c>
      <c r="AK343" s="53" t="s">
        <v>61</v>
      </c>
      <c r="AL343" s="53" t="s">
        <v>61</v>
      </c>
      <c r="AM343" s="25" t="s">
        <v>61</v>
      </c>
      <c r="AN343" s="25" t="s">
        <v>61</v>
      </c>
      <c r="AO343" s="25" t="s">
        <v>61</v>
      </c>
      <c r="AP343" s="25" t="s">
        <v>61</v>
      </c>
      <c r="AQ343" s="25">
        <v>2000</v>
      </c>
      <c r="AR343" s="25">
        <v>-1500</v>
      </c>
      <c r="AS343" s="25">
        <v>6000</v>
      </c>
      <c r="AT343" s="25">
        <v>83</v>
      </c>
      <c r="AU343" s="54"/>
    </row>
    <row r="344" spans="1:47" x14ac:dyDescent="0.25">
      <c r="A344" s="32" t="s">
        <v>77</v>
      </c>
      <c r="B344" s="63" t="s">
        <v>50</v>
      </c>
      <c r="C344" s="65" t="s">
        <v>61</v>
      </c>
      <c r="D344" s="28" t="s">
        <v>61</v>
      </c>
      <c r="E344" s="28" t="s">
        <v>61</v>
      </c>
      <c r="F344" s="26" t="s">
        <v>61</v>
      </c>
      <c r="G344" s="28">
        <v>101000</v>
      </c>
      <c r="H344" s="28">
        <v>-51500</v>
      </c>
      <c r="I344" s="28">
        <v>253500</v>
      </c>
      <c r="J344" s="26">
        <v>76.97</v>
      </c>
      <c r="K344" s="28">
        <v>61500</v>
      </c>
      <c r="L344" s="28">
        <v>-36500</v>
      </c>
      <c r="M344" s="28">
        <v>160000</v>
      </c>
      <c r="N344" s="26">
        <v>81.16</v>
      </c>
      <c r="O344" s="28" t="s">
        <v>61</v>
      </c>
      <c r="P344" s="28" t="s">
        <v>61</v>
      </c>
      <c r="Q344" s="28" t="s">
        <v>61</v>
      </c>
      <c r="R344" s="26" t="s">
        <v>61</v>
      </c>
      <c r="S344" s="28" t="s">
        <v>61</v>
      </c>
      <c r="T344" s="28" t="s">
        <v>61</v>
      </c>
      <c r="U344" s="28" t="s">
        <v>61</v>
      </c>
      <c r="V344" s="26" t="s">
        <v>61</v>
      </c>
      <c r="W344" s="25">
        <v>41000</v>
      </c>
      <c r="X344" s="25">
        <v>16000</v>
      </c>
      <c r="Y344" s="25">
        <v>66000</v>
      </c>
      <c r="Z344" s="25">
        <v>31</v>
      </c>
      <c r="AA344" s="25">
        <v>22500</v>
      </c>
      <c r="AB344" s="25">
        <v>22000</v>
      </c>
      <c r="AC344" s="25">
        <v>23000</v>
      </c>
      <c r="AD344" s="25">
        <v>1</v>
      </c>
      <c r="AE344" s="25">
        <v>53500</v>
      </c>
      <c r="AF344" s="25">
        <v>28000</v>
      </c>
      <c r="AG344" s="25">
        <v>78500</v>
      </c>
      <c r="AH344" s="27">
        <v>24</v>
      </c>
      <c r="AI344" s="53">
        <v>111000</v>
      </c>
      <c r="AJ344" s="53">
        <v>-5500</v>
      </c>
      <c r="AK344" s="53">
        <v>227500</v>
      </c>
      <c r="AL344" s="53">
        <v>54</v>
      </c>
      <c r="AM344" s="25">
        <v>33000</v>
      </c>
      <c r="AN344" s="25">
        <v>20000</v>
      </c>
      <c r="AO344" s="25">
        <v>46500</v>
      </c>
      <c r="AP344" s="25">
        <v>21</v>
      </c>
      <c r="AQ344" s="25" t="s">
        <v>61</v>
      </c>
      <c r="AR344" s="25" t="s">
        <v>61</v>
      </c>
      <c r="AS344" s="25" t="s">
        <v>61</v>
      </c>
      <c r="AT344" s="25" t="s">
        <v>61</v>
      </c>
      <c r="AU344" s="54"/>
    </row>
    <row r="345" spans="1:47" x14ac:dyDescent="0.25">
      <c r="B345" s="63" t="s">
        <v>51</v>
      </c>
      <c r="C345" s="65" t="s">
        <v>61</v>
      </c>
      <c r="D345" s="28" t="s">
        <v>61</v>
      </c>
      <c r="E345" s="28" t="s">
        <v>61</v>
      </c>
      <c r="F345" s="26" t="s">
        <v>61</v>
      </c>
      <c r="G345" s="28" t="s">
        <v>61</v>
      </c>
      <c r="H345" s="28" t="s">
        <v>61</v>
      </c>
      <c r="I345" s="28" t="s">
        <v>61</v>
      </c>
      <c r="J345" s="26" t="s">
        <v>61</v>
      </c>
      <c r="K345" s="28" t="s">
        <v>61</v>
      </c>
      <c r="L345" s="28" t="s">
        <v>61</v>
      </c>
      <c r="M345" s="28" t="s">
        <v>61</v>
      </c>
      <c r="N345" s="26" t="s">
        <v>61</v>
      </c>
      <c r="O345" s="28" t="s">
        <v>61</v>
      </c>
      <c r="P345" s="28" t="s">
        <v>61</v>
      </c>
      <c r="Q345" s="28" t="s">
        <v>61</v>
      </c>
      <c r="R345" s="26" t="s">
        <v>61</v>
      </c>
      <c r="S345" s="28" t="s">
        <v>61</v>
      </c>
      <c r="T345" s="28" t="s">
        <v>61</v>
      </c>
      <c r="U345" s="28" t="s">
        <v>61</v>
      </c>
      <c r="V345" s="26" t="s">
        <v>61</v>
      </c>
      <c r="W345" s="25">
        <v>41000</v>
      </c>
      <c r="X345" s="25">
        <v>15500</v>
      </c>
      <c r="Y345" s="25">
        <v>66000</v>
      </c>
      <c r="Z345" s="25">
        <v>31</v>
      </c>
      <c r="AA345" s="25">
        <v>22500</v>
      </c>
      <c r="AB345" s="25">
        <v>22000</v>
      </c>
      <c r="AC345" s="25">
        <v>23000</v>
      </c>
      <c r="AD345" s="25">
        <v>1</v>
      </c>
      <c r="AE345" s="53" t="s">
        <v>61</v>
      </c>
      <c r="AF345" s="53" t="s">
        <v>61</v>
      </c>
      <c r="AG345" s="53" t="s">
        <v>61</v>
      </c>
      <c r="AH345" s="53" t="s">
        <v>61</v>
      </c>
      <c r="AI345" s="53" t="s">
        <v>61</v>
      </c>
      <c r="AJ345" s="53" t="s">
        <v>61</v>
      </c>
      <c r="AK345" s="53" t="s">
        <v>61</v>
      </c>
      <c r="AL345" s="53" t="s">
        <v>61</v>
      </c>
      <c r="AM345" s="53">
        <v>27500</v>
      </c>
      <c r="AN345" s="53">
        <v>21000</v>
      </c>
      <c r="AO345" s="53">
        <v>33500</v>
      </c>
      <c r="AP345" s="53">
        <v>12</v>
      </c>
      <c r="AQ345" s="53" t="s">
        <v>61</v>
      </c>
      <c r="AR345" s="53" t="s">
        <v>61</v>
      </c>
      <c r="AS345" s="53" t="s">
        <v>61</v>
      </c>
      <c r="AT345" s="53" t="s">
        <v>61</v>
      </c>
      <c r="AU345" s="54"/>
    </row>
    <row r="346" spans="1:47" x14ac:dyDescent="0.25">
      <c r="B346" s="63" t="s">
        <v>52</v>
      </c>
      <c r="C346" s="65">
        <v>0</v>
      </c>
      <c r="D346" s="28">
        <v>0</v>
      </c>
      <c r="E346" s="28">
        <v>0</v>
      </c>
      <c r="F346" s="26">
        <v>0</v>
      </c>
      <c r="G346" s="28">
        <v>0</v>
      </c>
      <c r="H346" s="28">
        <v>0</v>
      </c>
      <c r="I346" s="28">
        <v>0</v>
      </c>
      <c r="J346" s="26">
        <v>0</v>
      </c>
      <c r="K346" s="28" t="s">
        <v>61</v>
      </c>
      <c r="L346" s="28" t="s">
        <v>61</v>
      </c>
      <c r="M346" s="28" t="s">
        <v>61</v>
      </c>
      <c r="N346" s="26" t="s">
        <v>61</v>
      </c>
      <c r="O346" s="28" t="s">
        <v>61</v>
      </c>
      <c r="P346" s="28" t="s">
        <v>61</v>
      </c>
      <c r="Q346" s="28" t="s">
        <v>61</v>
      </c>
      <c r="R346" s="26" t="s">
        <v>61</v>
      </c>
      <c r="S346" s="28" t="s">
        <v>61</v>
      </c>
      <c r="T346" s="28" t="s">
        <v>61</v>
      </c>
      <c r="U346" s="28" t="s">
        <v>61</v>
      </c>
      <c r="V346" s="26" t="s">
        <v>61</v>
      </c>
      <c r="W346" s="25" t="s">
        <v>60</v>
      </c>
      <c r="X346" s="25" t="s">
        <v>60</v>
      </c>
      <c r="Y346" s="25" t="s">
        <v>60</v>
      </c>
      <c r="Z346" s="25">
        <v>0</v>
      </c>
      <c r="AA346" s="25" t="s">
        <v>60</v>
      </c>
      <c r="AB346" s="25" t="s">
        <v>60</v>
      </c>
      <c r="AC346" s="25" t="s">
        <v>60</v>
      </c>
      <c r="AD346" s="25">
        <v>97</v>
      </c>
      <c r="AE346" s="53" t="s">
        <v>61</v>
      </c>
      <c r="AF346" s="53" t="s">
        <v>61</v>
      </c>
      <c r="AG346" s="53" t="s">
        <v>61</v>
      </c>
      <c r="AH346" s="53" t="s">
        <v>61</v>
      </c>
      <c r="AI346" s="53" t="s">
        <v>61</v>
      </c>
      <c r="AJ346" s="53" t="s">
        <v>61</v>
      </c>
      <c r="AK346" s="53" t="s">
        <v>61</v>
      </c>
      <c r="AL346" s="53" t="s">
        <v>61</v>
      </c>
      <c r="AM346" s="53" t="s">
        <v>61</v>
      </c>
      <c r="AN346" s="53" t="s">
        <v>61</v>
      </c>
      <c r="AO346" s="53" t="s">
        <v>61</v>
      </c>
      <c r="AP346" s="53" t="s">
        <v>61</v>
      </c>
      <c r="AQ346" s="53" t="s">
        <v>60</v>
      </c>
      <c r="AR346" s="53" t="s">
        <v>60</v>
      </c>
      <c r="AS346" s="53" t="s">
        <v>60</v>
      </c>
      <c r="AT346" s="53">
        <v>85</v>
      </c>
      <c r="AU346" s="54"/>
    </row>
    <row r="347" spans="1:47" x14ac:dyDescent="0.25">
      <c r="B347" s="63" t="s">
        <v>53</v>
      </c>
      <c r="C347" s="65" t="s">
        <v>61</v>
      </c>
      <c r="D347" s="28" t="s">
        <v>61</v>
      </c>
      <c r="E347" s="28" t="s">
        <v>61</v>
      </c>
      <c r="F347" s="26" t="s">
        <v>61</v>
      </c>
      <c r="G347" s="28" t="s">
        <v>61</v>
      </c>
      <c r="H347" s="28" t="s">
        <v>61</v>
      </c>
      <c r="I347" s="28" t="s">
        <v>61</v>
      </c>
      <c r="J347" s="26" t="s">
        <v>61</v>
      </c>
      <c r="K347" s="28">
        <v>0</v>
      </c>
      <c r="L347" s="28">
        <v>0</v>
      </c>
      <c r="M347" s="28">
        <v>0</v>
      </c>
      <c r="N347" s="26">
        <v>0</v>
      </c>
      <c r="O347" s="28" t="s">
        <v>60</v>
      </c>
      <c r="P347" s="28" t="s">
        <v>60</v>
      </c>
      <c r="Q347" s="28" t="s">
        <v>60</v>
      </c>
      <c r="R347" s="26">
        <v>0</v>
      </c>
      <c r="S347" s="28">
        <v>0</v>
      </c>
      <c r="T347" s="28">
        <v>0</v>
      </c>
      <c r="U347" s="28">
        <v>0</v>
      </c>
      <c r="V347" s="26">
        <v>0</v>
      </c>
      <c r="W347" s="25" t="s">
        <v>60</v>
      </c>
      <c r="X347" s="25" t="s">
        <v>60</v>
      </c>
      <c r="Y347" s="25" t="s">
        <v>60</v>
      </c>
      <c r="Z347" s="25">
        <v>24</v>
      </c>
      <c r="AA347" s="25">
        <v>0</v>
      </c>
      <c r="AB347" s="25">
        <v>0</v>
      </c>
      <c r="AC347" s="25">
        <v>0</v>
      </c>
      <c r="AD347" s="25">
        <v>0</v>
      </c>
      <c r="AE347" s="25">
        <v>0</v>
      </c>
      <c r="AF347" s="25">
        <v>0</v>
      </c>
      <c r="AG347" s="25">
        <v>0</v>
      </c>
      <c r="AH347" s="27">
        <v>0</v>
      </c>
      <c r="AI347" s="53">
        <v>0</v>
      </c>
      <c r="AJ347" s="53">
        <v>0</v>
      </c>
      <c r="AK347" s="53">
        <v>0</v>
      </c>
      <c r="AL347" s="53">
        <v>0</v>
      </c>
      <c r="AM347" s="25" t="s">
        <v>61</v>
      </c>
      <c r="AN347" s="25" t="s">
        <v>61</v>
      </c>
      <c r="AO347" s="25" t="s">
        <v>61</v>
      </c>
      <c r="AP347" s="25" t="s">
        <v>61</v>
      </c>
      <c r="AQ347" s="25">
        <v>0</v>
      </c>
      <c r="AR347" s="25">
        <v>0</v>
      </c>
      <c r="AS347" s="25">
        <v>0</v>
      </c>
      <c r="AT347" s="25">
        <v>0</v>
      </c>
      <c r="AU347" s="54"/>
    </row>
    <row r="348" spans="1:47" x14ac:dyDescent="0.25">
      <c r="B348" s="63" t="s">
        <v>54</v>
      </c>
      <c r="C348" s="65" t="s">
        <v>61</v>
      </c>
      <c r="D348" s="28" t="s">
        <v>61</v>
      </c>
      <c r="E348" s="28" t="s">
        <v>61</v>
      </c>
      <c r="F348" s="26" t="s">
        <v>61</v>
      </c>
      <c r="G348" s="28" t="s">
        <v>61</v>
      </c>
      <c r="H348" s="28" t="s">
        <v>61</v>
      </c>
      <c r="I348" s="28" t="s">
        <v>61</v>
      </c>
      <c r="J348" s="26" t="s">
        <v>61</v>
      </c>
      <c r="K348" s="28" t="s">
        <v>61</v>
      </c>
      <c r="L348" s="28" t="s">
        <v>61</v>
      </c>
      <c r="M348" s="28" t="s">
        <v>61</v>
      </c>
      <c r="N348" s="26" t="s">
        <v>61</v>
      </c>
      <c r="O348" s="28" t="s">
        <v>60</v>
      </c>
      <c r="P348" s="28" t="s">
        <v>60</v>
      </c>
      <c r="Q348" s="28" t="s">
        <v>60</v>
      </c>
      <c r="R348" s="26">
        <v>0</v>
      </c>
      <c r="S348" s="28">
        <v>0</v>
      </c>
      <c r="T348" s="28">
        <v>0</v>
      </c>
      <c r="U348" s="28">
        <v>0</v>
      </c>
      <c r="V348" s="26">
        <v>0</v>
      </c>
      <c r="W348" s="25">
        <v>0</v>
      </c>
      <c r="X348" s="25">
        <v>0</v>
      </c>
      <c r="Y348" s="25">
        <v>0</v>
      </c>
      <c r="Z348" s="25">
        <v>0</v>
      </c>
      <c r="AA348" s="25">
        <v>0</v>
      </c>
      <c r="AB348" s="25">
        <v>0</v>
      </c>
      <c r="AC348" s="25">
        <v>0</v>
      </c>
      <c r="AD348" s="25">
        <v>0</v>
      </c>
      <c r="AE348" s="25">
        <v>0</v>
      </c>
      <c r="AF348" s="25">
        <v>0</v>
      </c>
      <c r="AG348" s="25">
        <v>0</v>
      </c>
      <c r="AH348" s="27">
        <v>0</v>
      </c>
      <c r="AI348" s="53">
        <v>0</v>
      </c>
      <c r="AJ348" s="53">
        <v>0</v>
      </c>
      <c r="AK348" s="53">
        <v>0</v>
      </c>
      <c r="AL348" s="53">
        <v>0</v>
      </c>
      <c r="AM348" s="25" t="s">
        <v>61</v>
      </c>
      <c r="AN348" s="25" t="s">
        <v>61</v>
      </c>
      <c r="AO348" s="25" t="s">
        <v>61</v>
      </c>
      <c r="AP348" s="25" t="s">
        <v>61</v>
      </c>
      <c r="AQ348" s="25">
        <v>0</v>
      </c>
      <c r="AR348" s="25">
        <v>0</v>
      </c>
      <c r="AS348" s="25">
        <v>0</v>
      </c>
      <c r="AT348" s="25">
        <v>0</v>
      </c>
      <c r="AU348" s="54"/>
    </row>
    <row r="349" spans="1:47" x14ac:dyDescent="0.25">
      <c r="A349" s="32" t="s">
        <v>78</v>
      </c>
      <c r="B349" s="63" t="s">
        <v>50</v>
      </c>
      <c r="C349" s="65">
        <v>209000</v>
      </c>
      <c r="D349" s="28">
        <v>86000</v>
      </c>
      <c r="E349" s="28">
        <v>332000</v>
      </c>
      <c r="F349" s="26">
        <v>30.01</v>
      </c>
      <c r="G349" s="28">
        <v>152000</v>
      </c>
      <c r="H349" s="28">
        <v>98000</v>
      </c>
      <c r="I349" s="28">
        <v>205500</v>
      </c>
      <c r="J349" s="26">
        <v>18.079999999999998</v>
      </c>
      <c r="K349" s="28">
        <v>235000</v>
      </c>
      <c r="L349" s="28">
        <v>141000</v>
      </c>
      <c r="M349" s="28">
        <v>329000</v>
      </c>
      <c r="N349" s="26">
        <v>20.39</v>
      </c>
      <c r="O349" s="28">
        <v>401000</v>
      </c>
      <c r="P349" s="28">
        <v>76500</v>
      </c>
      <c r="Q349" s="28">
        <v>725500</v>
      </c>
      <c r="R349" s="26">
        <v>41.27</v>
      </c>
      <c r="S349" s="28">
        <v>205000</v>
      </c>
      <c r="T349" s="28">
        <v>159000</v>
      </c>
      <c r="U349" s="28">
        <v>251000</v>
      </c>
      <c r="V349" s="26">
        <v>11.46</v>
      </c>
      <c r="W349" s="25">
        <v>446000</v>
      </c>
      <c r="X349" s="25">
        <v>85500</v>
      </c>
      <c r="Y349" s="25">
        <v>807000</v>
      </c>
      <c r="Z349" s="25">
        <v>41</v>
      </c>
      <c r="AA349" s="25">
        <v>308500</v>
      </c>
      <c r="AB349" s="25">
        <v>143500</v>
      </c>
      <c r="AC349" s="25">
        <v>473000</v>
      </c>
      <c r="AD349" s="25">
        <v>27</v>
      </c>
      <c r="AE349" s="25">
        <v>457500</v>
      </c>
      <c r="AF349" s="25">
        <v>260500</v>
      </c>
      <c r="AG349" s="25">
        <v>654500</v>
      </c>
      <c r="AH349" s="27">
        <v>22</v>
      </c>
      <c r="AI349" s="53">
        <v>232000</v>
      </c>
      <c r="AJ349" s="53">
        <v>168500</v>
      </c>
      <c r="AK349" s="53">
        <v>295500</v>
      </c>
      <c r="AL349" s="53">
        <v>14</v>
      </c>
      <c r="AM349" s="25">
        <v>181500</v>
      </c>
      <c r="AN349" s="25">
        <v>98000</v>
      </c>
      <c r="AO349" s="25">
        <v>265000</v>
      </c>
      <c r="AP349" s="25">
        <v>23</v>
      </c>
      <c r="AQ349" s="25">
        <v>133500</v>
      </c>
      <c r="AR349" s="25">
        <v>110000</v>
      </c>
      <c r="AS349" s="25">
        <v>157500</v>
      </c>
      <c r="AT349" s="25">
        <v>9</v>
      </c>
      <c r="AU349" s="54"/>
    </row>
    <row r="350" spans="1:47" x14ac:dyDescent="0.25">
      <c r="A350" s="56"/>
      <c r="B350" s="63" t="s">
        <v>51</v>
      </c>
      <c r="C350" s="65">
        <v>170500</v>
      </c>
      <c r="D350" s="28">
        <v>57500</v>
      </c>
      <c r="E350" s="28">
        <v>284000</v>
      </c>
      <c r="F350" s="26">
        <v>33.840000000000003</v>
      </c>
      <c r="G350" s="28" t="s">
        <v>61</v>
      </c>
      <c r="H350" s="28" t="s">
        <v>61</v>
      </c>
      <c r="I350" s="28" t="s">
        <v>61</v>
      </c>
      <c r="J350" s="26" t="s">
        <v>61</v>
      </c>
      <c r="K350" s="28">
        <v>207500</v>
      </c>
      <c r="L350" s="28">
        <v>114500</v>
      </c>
      <c r="M350" s="28">
        <v>300000</v>
      </c>
      <c r="N350" s="26">
        <v>22.84</v>
      </c>
      <c r="O350" s="28">
        <v>370500</v>
      </c>
      <c r="P350" s="28">
        <v>46000</v>
      </c>
      <c r="Q350" s="28">
        <v>694500</v>
      </c>
      <c r="R350" s="26">
        <v>44.69</v>
      </c>
      <c r="S350" s="28">
        <v>179000</v>
      </c>
      <c r="T350" s="28">
        <v>133000</v>
      </c>
      <c r="U350" s="28">
        <v>225000</v>
      </c>
      <c r="V350" s="26">
        <v>13.08</v>
      </c>
      <c r="W350" s="25" t="s">
        <v>61</v>
      </c>
      <c r="X350" s="25" t="s">
        <v>61</v>
      </c>
      <c r="Y350" s="25" t="s">
        <v>61</v>
      </c>
      <c r="Z350" s="25" t="s">
        <v>61</v>
      </c>
      <c r="AA350" s="25">
        <v>281000</v>
      </c>
      <c r="AB350" s="25">
        <v>120000</v>
      </c>
      <c r="AC350" s="25">
        <v>442000</v>
      </c>
      <c r="AD350" s="25">
        <v>29</v>
      </c>
      <c r="AE350" s="25">
        <v>418000</v>
      </c>
      <c r="AF350" s="25">
        <v>227000</v>
      </c>
      <c r="AG350" s="25">
        <v>609500</v>
      </c>
      <c r="AH350" s="27">
        <v>23</v>
      </c>
      <c r="AI350" s="53">
        <v>209000</v>
      </c>
      <c r="AJ350" s="53">
        <v>147000</v>
      </c>
      <c r="AK350" s="53">
        <v>271000</v>
      </c>
      <c r="AL350" s="53">
        <v>15</v>
      </c>
      <c r="AM350" s="25" t="s">
        <v>61</v>
      </c>
      <c r="AN350" s="25" t="s">
        <v>61</v>
      </c>
      <c r="AO350" s="25" t="s">
        <v>61</v>
      </c>
      <c r="AP350" s="25" t="s">
        <v>61</v>
      </c>
      <c r="AQ350" s="25">
        <v>108000</v>
      </c>
      <c r="AR350" s="25">
        <v>91000</v>
      </c>
      <c r="AS350" s="25">
        <v>125500</v>
      </c>
      <c r="AT350" s="25">
        <v>8</v>
      </c>
      <c r="AU350" s="54"/>
    </row>
    <row r="351" spans="1:47" x14ac:dyDescent="0.25">
      <c r="B351" s="63" t="s">
        <v>52</v>
      </c>
      <c r="C351" s="65">
        <v>34500</v>
      </c>
      <c r="D351" s="28">
        <v>15500</v>
      </c>
      <c r="E351" s="28">
        <v>53500</v>
      </c>
      <c r="F351" s="26">
        <v>28.23</v>
      </c>
      <c r="G351" s="28" t="s">
        <v>61</v>
      </c>
      <c r="H351" s="28" t="s">
        <v>61</v>
      </c>
      <c r="I351" s="28" t="s">
        <v>61</v>
      </c>
      <c r="J351" s="26" t="s">
        <v>61</v>
      </c>
      <c r="K351" s="28" t="s">
        <v>61</v>
      </c>
      <c r="L351" s="28" t="s">
        <v>61</v>
      </c>
      <c r="M351" s="28" t="s">
        <v>61</v>
      </c>
      <c r="N351" s="26" t="s">
        <v>61</v>
      </c>
      <c r="O351" s="28" t="s">
        <v>61</v>
      </c>
      <c r="P351" s="28" t="s">
        <v>61</v>
      </c>
      <c r="Q351" s="28" t="s">
        <v>61</v>
      </c>
      <c r="R351" s="26" t="s">
        <v>61</v>
      </c>
      <c r="S351" s="28">
        <v>20000</v>
      </c>
      <c r="T351" s="28">
        <v>18500</v>
      </c>
      <c r="U351" s="28">
        <v>21500</v>
      </c>
      <c r="V351" s="26">
        <v>3.86</v>
      </c>
      <c r="W351" s="25" t="s">
        <v>61</v>
      </c>
      <c r="X351" s="25" t="s">
        <v>61</v>
      </c>
      <c r="Y351" s="25" t="s">
        <v>61</v>
      </c>
      <c r="Z351" s="25" t="s">
        <v>61</v>
      </c>
      <c r="AA351" s="25">
        <v>7500</v>
      </c>
      <c r="AB351" s="25">
        <v>3500</v>
      </c>
      <c r="AC351" s="25">
        <v>11500</v>
      </c>
      <c r="AD351" s="25">
        <v>28</v>
      </c>
      <c r="AE351" s="25" t="s">
        <v>61</v>
      </c>
      <c r="AF351" s="25" t="s">
        <v>61</v>
      </c>
      <c r="AG351" s="25" t="s">
        <v>61</v>
      </c>
      <c r="AH351" s="27" t="s">
        <v>61</v>
      </c>
      <c r="AI351" s="53" t="s">
        <v>61</v>
      </c>
      <c r="AJ351" s="53" t="s">
        <v>61</v>
      </c>
      <c r="AK351" s="53" t="s">
        <v>61</v>
      </c>
      <c r="AL351" s="53" t="s">
        <v>61</v>
      </c>
      <c r="AM351" s="25" t="s">
        <v>61</v>
      </c>
      <c r="AN351" s="25" t="s">
        <v>61</v>
      </c>
      <c r="AO351" s="25" t="s">
        <v>61</v>
      </c>
      <c r="AP351" s="25" t="s">
        <v>61</v>
      </c>
      <c r="AQ351" s="25">
        <v>6500</v>
      </c>
      <c r="AR351" s="25">
        <v>5500</v>
      </c>
      <c r="AS351" s="25">
        <v>7500</v>
      </c>
      <c r="AT351" s="25">
        <v>8</v>
      </c>
      <c r="AU351" s="54"/>
    </row>
    <row r="352" spans="1:47" x14ac:dyDescent="0.25">
      <c r="B352" s="63" t="s">
        <v>53</v>
      </c>
      <c r="C352" s="65">
        <v>2500</v>
      </c>
      <c r="D352" s="28" t="s">
        <v>60</v>
      </c>
      <c r="E352" s="28">
        <v>4500</v>
      </c>
      <c r="F352" s="26">
        <v>44.16</v>
      </c>
      <c r="G352" s="28" t="s">
        <v>61</v>
      </c>
      <c r="H352" s="28" t="s">
        <v>61</v>
      </c>
      <c r="I352" s="28" t="s">
        <v>61</v>
      </c>
      <c r="J352" s="26" t="s">
        <v>61</v>
      </c>
      <c r="K352" s="28" t="s">
        <v>61</v>
      </c>
      <c r="L352" s="28" t="s">
        <v>61</v>
      </c>
      <c r="M352" s="28" t="s">
        <v>61</v>
      </c>
      <c r="N352" s="26" t="s">
        <v>61</v>
      </c>
      <c r="O352" s="28" t="s">
        <v>61</v>
      </c>
      <c r="P352" s="28" t="s">
        <v>61</v>
      </c>
      <c r="Q352" s="28" t="s">
        <v>61</v>
      </c>
      <c r="R352" s="26" t="s">
        <v>61</v>
      </c>
      <c r="S352" s="28" t="s">
        <v>61</v>
      </c>
      <c r="T352" s="28" t="s">
        <v>61</v>
      </c>
      <c r="U352" s="28" t="s">
        <v>61</v>
      </c>
      <c r="V352" s="26" t="s">
        <v>61</v>
      </c>
      <c r="W352" s="25" t="s">
        <v>61</v>
      </c>
      <c r="X352" s="25" t="s">
        <v>61</v>
      </c>
      <c r="Y352" s="25" t="s">
        <v>61</v>
      </c>
      <c r="Z352" s="25" t="s">
        <v>61</v>
      </c>
      <c r="AA352" s="25">
        <v>16000</v>
      </c>
      <c r="AB352" s="25">
        <v>500</v>
      </c>
      <c r="AC352" s="25">
        <v>32000</v>
      </c>
      <c r="AD352" s="25">
        <v>49</v>
      </c>
      <c r="AE352" s="25" t="s">
        <v>61</v>
      </c>
      <c r="AF352" s="25" t="s">
        <v>61</v>
      </c>
      <c r="AG352" s="25" t="s">
        <v>61</v>
      </c>
      <c r="AH352" s="27" t="s">
        <v>61</v>
      </c>
      <c r="AI352" s="53" t="s">
        <v>61</v>
      </c>
      <c r="AJ352" s="53" t="s">
        <v>61</v>
      </c>
      <c r="AK352" s="53" t="s">
        <v>61</v>
      </c>
      <c r="AL352" s="53" t="s">
        <v>61</v>
      </c>
      <c r="AM352" s="25">
        <v>9500</v>
      </c>
      <c r="AN352" s="25" t="s">
        <v>60</v>
      </c>
      <c r="AO352" s="25">
        <v>18500</v>
      </c>
      <c r="AP352" s="25">
        <v>49</v>
      </c>
      <c r="AQ352" s="25">
        <v>6500</v>
      </c>
      <c r="AR352" s="25">
        <v>5500</v>
      </c>
      <c r="AS352" s="25">
        <v>7000</v>
      </c>
      <c r="AT352" s="25">
        <v>6</v>
      </c>
      <c r="AU352" s="54"/>
    </row>
    <row r="353" spans="1:47" x14ac:dyDescent="0.25">
      <c r="B353" s="63" t="s">
        <v>54</v>
      </c>
      <c r="C353" s="65">
        <v>1500</v>
      </c>
      <c r="D353" s="28" t="s">
        <v>60</v>
      </c>
      <c r="E353" s="28">
        <v>2500</v>
      </c>
      <c r="F353" s="26">
        <v>41.38</v>
      </c>
      <c r="G353" s="28">
        <v>3500</v>
      </c>
      <c r="H353" s="28">
        <v>3000</v>
      </c>
      <c r="I353" s="28">
        <v>3500</v>
      </c>
      <c r="J353" s="26">
        <v>3.33</v>
      </c>
      <c r="K353" s="28" t="s">
        <v>61</v>
      </c>
      <c r="L353" s="28" t="s">
        <v>61</v>
      </c>
      <c r="M353" s="28" t="s">
        <v>61</v>
      </c>
      <c r="N353" s="26" t="s">
        <v>61</v>
      </c>
      <c r="O353" s="28" t="s">
        <v>61</v>
      </c>
      <c r="P353" s="28" t="s">
        <v>61</v>
      </c>
      <c r="Q353" s="28" t="s">
        <v>61</v>
      </c>
      <c r="R353" s="26" t="s">
        <v>61</v>
      </c>
      <c r="S353" s="28" t="s">
        <v>61</v>
      </c>
      <c r="T353" s="28" t="s">
        <v>61</v>
      </c>
      <c r="U353" s="28" t="s">
        <v>61</v>
      </c>
      <c r="V353" s="26" t="s">
        <v>61</v>
      </c>
      <c r="W353" s="25">
        <v>4000</v>
      </c>
      <c r="X353" s="25">
        <v>3500</v>
      </c>
      <c r="Y353" s="25">
        <v>5000</v>
      </c>
      <c r="Z353" s="25">
        <v>10</v>
      </c>
      <c r="AA353" s="25">
        <v>3500</v>
      </c>
      <c r="AB353" s="25">
        <v>3000</v>
      </c>
      <c r="AC353" s="25">
        <v>4500</v>
      </c>
      <c r="AD353" s="25">
        <v>8</v>
      </c>
      <c r="AE353" s="25">
        <v>6000</v>
      </c>
      <c r="AF353" s="25">
        <v>3000</v>
      </c>
      <c r="AG353" s="25">
        <v>9000</v>
      </c>
      <c r="AH353" s="27">
        <v>25</v>
      </c>
      <c r="AI353" s="53">
        <v>2000</v>
      </c>
      <c r="AJ353" s="53">
        <v>1000</v>
      </c>
      <c r="AK353" s="53">
        <v>3000</v>
      </c>
      <c r="AL353" s="53">
        <v>30</v>
      </c>
      <c r="AM353" s="25">
        <v>1000</v>
      </c>
      <c r="AN353" s="25" t="s">
        <v>60</v>
      </c>
      <c r="AO353" s="25">
        <v>2000</v>
      </c>
      <c r="AP353" s="25">
        <v>36</v>
      </c>
      <c r="AQ353" s="25">
        <v>12500</v>
      </c>
      <c r="AR353" s="25">
        <v>-2000</v>
      </c>
      <c r="AS353" s="25">
        <v>26500</v>
      </c>
      <c r="AT353" s="25">
        <v>58</v>
      </c>
      <c r="AU353" s="54"/>
    </row>
    <row r="354" spans="1:47" x14ac:dyDescent="0.25">
      <c r="A354" s="32" t="s">
        <v>79</v>
      </c>
      <c r="B354" s="63" t="s">
        <v>50</v>
      </c>
      <c r="C354" s="65">
        <v>298000</v>
      </c>
      <c r="D354" s="28">
        <v>259500</v>
      </c>
      <c r="E354" s="28">
        <v>337000</v>
      </c>
      <c r="F354" s="26">
        <v>6.59</v>
      </c>
      <c r="G354" s="28">
        <v>370500</v>
      </c>
      <c r="H354" s="28">
        <v>203000</v>
      </c>
      <c r="I354" s="28">
        <v>538000</v>
      </c>
      <c r="J354" s="26">
        <v>23.06</v>
      </c>
      <c r="K354" s="28">
        <v>415000</v>
      </c>
      <c r="L354" s="28">
        <v>257000</v>
      </c>
      <c r="M354" s="28">
        <v>573000</v>
      </c>
      <c r="N354" s="26">
        <v>19.420000000000002</v>
      </c>
      <c r="O354" s="28">
        <v>695500</v>
      </c>
      <c r="P354" s="28">
        <v>391000</v>
      </c>
      <c r="Q354" s="28">
        <v>1000500</v>
      </c>
      <c r="R354" s="26">
        <v>22.35</v>
      </c>
      <c r="S354" s="28">
        <v>481500</v>
      </c>
      <c r="T354" s="28">
        <v>268500</v>
      </c>
      <c r="U354" s="28">
        <v>695000</v>
      </c>
      <c r="V354" s="26">
        <v>22.6</v>
      </c>
      <c r="W354" s="25">
        <v>373000</v>
      </c>
      <c r="X354" s="25">
        <v>318000</v>
      </c>
      <c r="Y354" s="25">
        <v>428000</v>
      </c>
      <c r="Z354" s="25">
        <v>8</v>
      </c>
      <c r="AA354" s="53" t="s">
        <v>61</v>
      </c>
      <c r="AB354" s="53" t="s">
        <v>61</v>
      </c>
      <c r="AC354" s="53" t="s">
        <v>61</v>
      </c>
      <c r="AD354" s="53" t="s">
        <v>61</v>
      </c>
      <c r="AE354" s="25">
        <v>578000</v>
      </c>
      <c r="AF354" s="25">
        <v>532500</v>
      </c>
      <c r="AG354" s="25">
        <v>624000</v>
      </c>
      <c r="AH354" s="27">
        <v>4</v>
      </c>
      <c r="AI354" s="53">
        <v>802500</v>
      </c>
      <c r="AJ354" s="53">
        <v>682500</v>
      </c>
      <c r="AK354" s="53">
        <v>922000</v>
      </c>
      <c r="AL354" s="53">
        <v>8</v>
      </c>
      <c r="AM354" s="25">
        <v>800000</v>
      </c>
      <c r="AN354" s="25">
        <v>587500</v>
      </c>
      <c r="AO354" s="25">
        <v>1012000</v>
      </c>
      <c r="AP354" s="25">
        <v>14</v>
      </c>
      <c r="AQ354" s="25">
        <v>564000</v>
      </c>
      <c r="AR354" s="25">
        <v>407500</v>
      </c>
      <c r="AS354" s="25">
        <v>720500</v>
      </c>
      <c r="AT354" s="25">
        <v>14</v>
      </c>
      <c r="AU354" s="54"/>
    </row>
    <row r="355" spans="1:47" x14ac:dyDescent="0.25">
      <c r="A355" s="56"/>
      <c r="B355" s="63" t="s">
        <v>51</v>
      </c>
      <c r="C355" s="65">
        <v>179000</v>
      </c>
      <c r="D355" s="28">
        <v>142000</v>
      </c>
      <c r="E355" s="28">
        <v>215500</v>
      </c>
      <c r="F355" s="26">
        <v>10.49</v>
      </c>
      <c r="G355" s="28">
        <v>242500</v>
      </c>
      <c r="H355" s="28">
        <v>76500</v>
      </c>
      <c r="I355" s="28">
        <v>409000</v>
      </c>
      <c r="J355" s="26">
        <v>34.96</v>
      </c>
      <c r="K355" s="28">
        <v>285000</v>
      </c>
      <c r="L355" s="28">
        <v>132500</v>
      </c>
      <c r="M355" s="28">
        <v>438000</v>
      </c>
      <c r="N355" s="26">
        <v>27.33</v>
      </c>
      <c r="O355" s="28">
        <v>554500</v>
      </c>
      <c r="P355" s="28">
        <v>250500</v>
      </c>
      <c r="Q355" s="28">
        <v>858500</v>
      </c>
      <c r="R355" s="26">
        <v>27.96</v>
      </c>
      <c r="S355" s="28">
        <v>339500</v>
      </c>
      <c r="T355" s="28">
        <v>126500</v>
      </c>
      <c r="U355" s="28">
        <v>552500</v>
      </c>
      <c r="V355" s="26">
        <v>31.99</v>
      </c>
      <c r="W355" s="25">
        <v>237000</v>
      </c>
      <c r="X355" s="25">
        <v>188500</v>
      </c>
      <c r="Y355" s="25">
        <v>286000</v>
      </c>
      <c r="Z355" s="25">
        <v>10</v>
      </c>
      <c r="AA355" s="53" t="s">
        <v>61</v>
      </c>
      <c r="AB355" s="53" t="s">
        <v>61</v>
      </c>
      <c r="AC355" s="53" t="s">
        <v>61</v>
      </c>
      <c r="AD355" s="53" t="s">
        <v>61</v>
      </c>
      <c r="AE355" s="25">
        <v>422500</v>
      </c>
      <c r="AF355" s="25">
        <v>380500</v>
      </c>
      <c r="AG355" s="25">
        <v>464000</v>
      </c>
      <c r="AH355" s="27">
        <v>5</v>
      </c>
      <c r="AI355" s="53">
        <v>607500</v>
      </c>
      <c r="AJ355" s="53">
        <v>498000</v>
      </c>
      <c r="AK355" s="53">
        <v>717000</v>
      </c>
      <c r="AL355" s="53">
        <v>9</v>
      </c>
      <c r="AM355" s="25">
        <v>626500</v>
      </c>
      <c r="AN355" s="25">
        <v>430500</v>
      </c>
      <c r="AO355" s="25">
        <v>822000</v>
      </c>
      <c r="AP355" s="25">
        <v>16</v>
      </c>
      <c r="AQ355" s="25">
        <v>379500</v>
      </c>
      <c r="AR355" s="25">
        <v>250500</v>
      </c>
      <c r="AS355" s="25">
        <v>508000</v>
      </c>
      <c r="AT355" s="25">
        <v>17</v>
      </c>
      <c r="AU355" s="54"/>
    </row>
    <row r="356" spans="1:47" x14ac:dyDescent="0.25">
      <c r="B356" s="63" t="s">
        <v>52</v>
      </c>
      <c r="C356" s="65">
        <v>70500</v>
      </c>
      <c r="D356" s="28">
        <v>68500</v>
      </c>
      <c r="E356" s="28">
        <v>72000</v>
      </c>
      <c r="F356" s="26">
        <v>1.4</v>
      </c>
      <c r="G356" s="28">
        <v>83500</v>
      </c>
      <c r="H356" s="28">
        <v>78500</v>
      </c>
      <c r="I356" s="28">
        <v>89000</v>
      </c>
      <c r="J356" s="26">
        <v>3.24</v>
      </c>
      <c r="K356" s="28">
        <v>94500</v>
      </c>
      <c r="L356" s="28">
        <v>89000</v>
      </c>
      <c r="M356" s="28">
        <v>99500</v>
      </c>
      <c r="N356" s="26">
        <v>2.73</v>
      </c>
      <c r="O356" s="28" t="s">
        <v>61</v>
      </c>
      <c r="P356" s="28" t="s">
        <v>61</v>
      </c>
      <c r="Q356" s="28" t="s">
        <v>61</v>
      </c>
      <c r="R356" s="26" t="s">
        <v>61</v>
      </c>
      <c r="S356" s="28">
        <v>86500</v>
      </c>
      <c r="T356" s="28">
        <v>86500</v>
      </c>
      <c r="U356" s="28">
        <v>87000</v>
      </c>
      <c r="V356" s="26">
        <v>0.2</v>
      </c>
      <c r="W356" s="25">
        <v>89000</v>
      </c>
      <c r="X356" s="25">
        <v>67500</v>
      </c>
      <c r="Y356" s="25">
        <v>111000</v>
      </c>
      <c r="Z356" s="25">
        <v>12</v>
      </c>
      <c r="AA356" s="53" t="s">
        <v>61</v>
      </c>
      <c r="AB356" s="53" t="s">
        <v>61</v>
      </c>
      <c r="AC356" s="53" t="s">
        <v>61</v>
      </c>
      <c r="AD356" s="53" t="s">
        <v>61</v>
      </c>
      <c r="AE356" s="25">
        <v>86000</v>
      </c>
      <c r="AF356" s="25">
        <v>83000</v>
      </c>
      <c r="AG356" s="25">
        <v>89500</v>
      </c>
      <c r="AH356" s="27">
        <v>2</v>
      </c>
      <c r="AI356" s="53" t="s">
        <v>61</v>
      </c>
      <c r="AJ356" s="53" t="s">
        <v>61</v>
      </c>
      <c r="AK356" s="53" t="s">
        <v>61</v>
      </c>
      <c r="AL356" s="53" t="s">
        <v>61</v>
      </c>
      <c r="AM356" s="25">
        <v>87000</v>
      </c>
      <c r="AN356" s="25">
        <v>65000</v>
      </c>
      <c r="AO356" s="25">
        <v>108500</v>
      </c>
      <c r="AP356" s="25">
        <v>13</v>
      </c>
      <c r="AQ356" s="25">
        <v>81000</v>
      </c>
      <c r="AR356" s="25">
        <v>59000</v>
      </c>
      <c r="AS356" s="25">
        <v>102500</v>
      </c>
      <c r="AT356" s="25">
        <v>14</v>
      </c>
      <c r="AU356" s="54"/>
    </row>
    <row r="357" spans="1:47" x14ac:dyDescent="0.25">
      <c r="B357" s="63" t="s">
        <v>53</v>
      </c>
      <c r="C357" s="65">
        <v>25500</v>
      </c>
      <c r="D357" s="28">
        <v>24500</v>
      </c>
      <c r="E357" s="28">
        <v>26500</v>
      </c>
      <c r="F357" s="26">
        <v>2.37</v>
      </c>
      <c r="G357" s="28">
        <v>24500</v>
      </c>
      <c r="H357" s="28">
        <v>19500</v>
      </c>
      <c r="I357" s="28">
        <v>30000</v>
      </c>
      <c r="J357" s="26">
        <v>11.01</v>
      </c>
      <c r="K357" s="28">
        <v>17500</v>
      </c>
      <c r="L357" s="28">
        <v>11000</v>
      </c>
      <c r="M357" s="28">
        <v>24500</v>
      </c>
      <c r="N357" s="26">
        <v>19.62</v>
      </c>
      <c r="O357" s="28" t="s">
        <v>61</v>
      </c>
      <c r="P357" s="28" t="s">
        <v>61</v>
      </c>
      <c r="Q357" s="28" t="s">
        <v>61</v>
      </c>
      <c r="R357" s="26" t="s">
        <v>61</v>
      </c>
      <c r="S357" s="28">
        <v>38000</v>
      </c>
      <c r="T357" s="28">
        <v>28500</v>
      </c>
      <c r="U357" s="28">
        <v>47500</v>
      </c>
      <c r="V357" s="26">
        <v>12.65</v>
      </c>
      <c r="W357" s="25">
        <v>27000</v>
      </c>
      <c r="X357" s="25">
        <v>17500</v>
      </c>
      <c r="Y357" s="25">
        <v>36000</v>
      </c>
      <c r="Z357" s="25">
        <v>18</v>
      </c>
      <c r="AA357" s="53" t="s">
        <v>61</v>
      </c>
      <c r="AB357" s="53" t="s">
        <v>61</v>
      </c>
      <c r="AC357" s="53" t="s">
        <v>61</v>
      </c>
      <c r="AD357" s="53" t="s">
        <v>61</v>
      </c>
      <c r="AE357" s="25">
        <v>33500</v>
      </c>
      <c r="AF357" s="25">
        <v>27500</v>
      </c>
      <c r="AG357" s="25">
        <v>39500</v>
      </c>
      <c r="AH357" s="27">
        <v>9</v>
      </c>
      <c r="AI357" s="53" t="s">
        <v>61</v>
      </c>
      <c r="AJ357" s="53" t="s">
        <v>61</v>
      </c>
      <c r="AK357" s="53" t="s">
        <v>61</v>
      </c>
      <c r="AL357" s="53" t="s">
        <v>61</v>
      </c>
      <c r="AM357" s="25">
        <v>39000</v>
      </c>
      <c r="AN357" s="25">
        <v>31000</v>
      </c>
      <c r="AO357" s="25">
        <v>46500</v>
      </c>
      <c r="AP357" s="25">
        <v>10</v>
      </c>
      <c r="AQ357" s="25">
        <v>61000</v>
      </c>
      <c r="AR357" s="25">
        <v>39500</v>
      </c>
      <c r="AS357" s="25">
        <v>82500</v>
      </c>
      <c r="AT357" s="25">
        <v>18</v>
      </c>
      <c r="AU357" s="54"/>
    </row>
    <row r="358" spans="1:47" x14ac:dyDescent="0.25">
      <c r="B358" s="63" t="s">
        <v>54</v>
      </c>
      <c r="C358" s="65">
        <v>23500</v>
      </c>
      <c r="D358" s="28">
        <v>17500</v>
      </c>
      <c r="E358" s="28">
        <v>29500</v>
      </c>
      <c r="F358" s="26">
        <v>12.76</v>
      </c>
      <c r="G358" s="28">
        <v>19500</v>
      </c>
      <c r="H358" s="28">
        <v>19000</v>
      </c>
      <c r="I358" s="28">
        <v>20500</v>
      </c>
      <c r="J358" s="26">
        <v>2.14</v>
      </c>
      <c r="K358" s="28">
        <v>18000</v>
      </c>
      <c r="L358" s="28">
        <v>1000</v>
      </c>
      <c r="M358" s="28">
        <v>35000</v>
      </c>
      <c r="N358" s="26">
        <v>48.07</v>
      </c>
      <c r="O358" s="28">
        <v>25500</v>
      </c>
      <c r="P358" s="28">
        <v>16000</v>
      </c>
      <c r="Q358" s="28">
        <v>35000</v>
      </c>
      <c r="R358" s="26">
        <v>19.36</v>
      </c>
      <c r="S358" s="28">
        <v>17500</v>
      </c>
      <c r="T358" s="28">
        <v>10000</v>
      </c>
      <c r="U358" s="28">
        <v>25000</v>
      </c>
      <c r="V358" s="26">
        <v>22.37</v>
      </c>
      <c r="W358" s="25">
        <v>20000</v>
      </c>
      <c r="X358" s="25">
        <v>11500</v>
      </c>
      <c r="Y358" s="25">
        <v>28500</v>
      </c>
      <c r="Z358" s="25">
        <v>21</v>
      </c>
      <c r="AA358" s="53" t="s">
        <v>61</v>
      </c>
      <c r="AB358" s="53" t="s">
        <v>61</v>
      </c>
      <c r="AC358" s="53" t="s">
        <v>61</v>
      </c>
      <c r="AD358" s="53" t="s">
        <v>61</v>
      </c>
      <c r="AE358" s="25">
        <v>36000</v>
      </c>
      <c r="AF358" s="25">
        <v>19000</v>
      </c>
      <c r="AG358" s="25">
        <v>53500</v>
      </c>
      <c r="AH358" s="27">
        <v>24</v>
      </c>
      <c r="AI358" s="53">
        <v>43000</v>
      </c>
      <c r="AJ358" s="53">
        <v>30000</v>
      </c>
      <c r="AK358" s="53">
        <v>55500</v>
      </c>
      <c r="AL358" s="53">
        <v>15</v>
      </c>
      <c r="AM358" s="25">
        <v>48000</v>
      </c>
      <c r="AN358" s="25">
        <v>36500</v>
      </c>
      <c r="AO358" s="25">
        <v>59500</v>
      </c>
      <c r="AP358" s="25">
        <v>12</v>
      </c>
      <c r="AQ358" s="25">
        <v>42500</v>
      </c>
      <c r="AR358" s="25">
        <v>24000</v>
      </c>
      <c r="AS358" s="25">
        <v>61000</v>
      </c>
      <c r="AT358" s="25">
        <v>22</v>
      </c>
      <c r="AU358" s="54"/>
    </row>
    <row r="359" spans="1:47" x14ac:dyDescent="0.25">
      <c r="A359" s="32" t="s">
        <v>80</v>
      </c>
      <c r="B359" s="63" t="s">
        <v>50</v>
      </c>
      <c r="C359" s="65" t="s">
        <v>61</v>
      </c>
      <c r="D359" s="28" t="s">
        <v>61</v>
      </c>
      <c r="E359" s="28" t="s">
        <v>61</v>
      </c>
      <c r="F359" s="26" t="s">
        <v>61</v>
      </c>
      <c r="G359" s="28">
        <v>77000</v>
      </c>
      <c r="H359" s="28">
        <v>75000</v>
      </c>
      <c r="I359" s="28">
        <v>79500</v>
      </c>
      <c r="J359" s="26">
        <v>1.5</v>
      </c>
      <c r="K359" s="28">
        <v>181000</v>
      </c>
      <c r="L359" s="28">
        <v>145000</v>
      </c>
      <c r="M359" s="28">
        <v>217000</v>
      </c>
      <c r="N359" s="26">
        <v>10.14</v>
      </c>
      <c r="O359" s="28">
        <v>197500</v>
      </c>
      <c r="P359" s="28">
        <v>156500</v>
      </c>
      <c r="Q359" s="28">
        <v>238000</v>
      </c>
      <c r="R359" s="26">
        <v>10.53</v>
      </c>
      <c r="S359" s="28">
        <v>151000</v>
      </c>
      <c r="T359" s="28">
        <v>126500</v>
      </c>
      <c r="U359" s="28">
        <v>175000</v>
      </c>
      <c r="V359" s="26">
        <v>8.1999999999999993</v>
      </c>
      <c r="W359" s="25">
        <v>218500</v>
      </c>
      <c r="X359" s="25">
        <v>116000</v>
      </c>
      <c r="Y359" s="25">
        <v>321000</v>
      </c>
      <c r="Z359" s="25">
        <v>24</v>
      </c>
      <c r="AA359" s="25">
        <v>142500</v>
      </c>
      <c r="AB359" s="25">
        <v>101500</v>
      </c>
      <c r="AC359" s="25">
        <v>183500</v>
      </c>
      <c r="AD359" s="25">
        <v>15</v>
      </c>
      <c r="AE359" s="25">
        <v>244500</v>
      </c>
      <c r="AF359" s="25">
        <v>136000</v>
      </c>
      <c r="AG359" s="25">
        <v>353000</v>
      </c>
      <c r="AH359" s="27">
        <v>23</v>
      </c>
      <c r="AI359" s="53">
        <v>232500</v>
      </c>
      <c r="AJ359" s="53">
        <v>152000</v>
      </c>
      <c r="AK359" s="53">
        <v>313000</v>
      </c>
      <c r="AL359" s="53">
        <v>18</v>
      </c>
      <c r="AM359" s="25">
        <v>283000</v>
      </c>
      <c r="AN359" s="25">
        <v>155000</v>
      </c>
      <c r="AO359" s="25">
        <v>411000</v>
      </c>
      <c r="AP359" s="25">
        <v>23</v>
      </c>
      <c r="AQ359" s="25">
        <v>145000</v>
      </c>
      <c r="AR359" s="25">
        <v>105000</v>
      </c>
      <c r="AS359" s="25">
        <v>184500</v>
      </c>
      <c r="AT359" s="25">
        <v>14</v>
      </c>
      <c r="AU359" s="54"/>
    </row>
    <row r="360" spans="1:47" x14ac:dyDescent="0.25">
      <c r="A360" s="56"/>
      <c r="B360" s="63" t="s">
        <v>51</v>
      </c>
      <c r="C360" s="65">
        <v>52500</v>
      </c>
      <c r="D360" s="28">
        <v>8500</v>
      </c>
      <c r="E360" s="28">
        <v>96500</v>
      </c>
      <c r="F360" s="26">
        <v>42.78</v>
      </c>
      <c r="G360" s="28" t="s">
        <v>61</v>
      </c>
      <c r="H360" s="28" t="s">
        <v>61</v>
      </c>
      <c r="I360" s="28" t="s">
        <v>61</v>
      </c>
      <c r="J360" s="26" t="s">
        <v>61</v>
      </c>
      <c r="K360" s="28">
        <v>120500</v>
      </c>
      <c r="L360" s="28">
        <v>89500</v>
      </c>
      <c r="M360" s="28">
        <v>151500</v>
      </c>
      <c r="N360" s="26">
        <v>13.15</v>
      </c>
      <c r="O360" s="28">
        <v>145000</v>
      </c>
      <c r="P360" s="28">
        <v>105000</v>
      </c>
      <c r="Q360" s="28">
        <v>185000</v>
      </c>
      <c r="R360" s="26">
        <v>14.09</v>
      </c>
      <c r="S360" s="28">
        <v>98500</v>
      </c>
      <c r="T360" s="28">
        <v>75000</v>
      </c>
      <c r="U360" s="28">
        <v>122500</v>
      </c>
      <c r="V360" s="26">
        <v>12.32</v>
      </c>
      <c r="W360" s="25">
        <v>137000</v>
      </c>
      <c r="X360" s="25">
        <v>62000</v>
      </c>
      <c r="Y360" s="25">
        <v>212500</v>
      </c>
      <c r="Z360" s="25">
        <v>28</v>
      </c>
      <c r="AA360" s="25">
        <v>101000</v>
      </c>
      <c r="AB360" s="25">
        <v>67000</v>
      </c>
      <c r="AC360" s="25">
        <v>135000</v>
      </c>
      <c r="AD360" s="25">
        <v>17</v>
      </c>
      <c r="AE360" s="53" t="s">
        <v>61</v>
      </c>
      <c r="AF360" s="53" t="s">
        <v>61</v>
      </c>
      <c r="AG360" s="53" t="s">
        <v>61</v>
      </c>
      <c r="AH360" s="53" t="s">
        <v>61</v>
      </c>
      <c r="AI360" s="53" t="s">
        <v>61</v>
      </c>
      <c r="AJ360" s="53" t="s">
        <v>61</v>
      </c>
      <c r="AK360" s="53" t="s">
        <v>61</v>
      </c>
      <c r="AL360" s="53" t="s">
        <v>61</v>
      </c>
      <c r="AM360" s="53">
        <v>160000</v>
      </c>
      <c r="AN360" s="53">
        <v>46000</v>
      </c>
      <c r="AO360" s="53">
        <v>274000</v>
      </c>
      <c r="AP360" s="53">
        <v>36</v>
      </c>
      <c r="AQ360" s="53">
        <v>71000</v>
      </c>
      <c r="AR360" s="53">
        <v>32500</v>
      </c>
      <c r="AS360" s="53">
        <v>109500</v>
      </c>
      <c r="AT360" s="53">
        <v>28</v>
      </c>
      <c r="AU360" s="54"/>
    </row>
    <row r="361" spans="1:47" x14ac:dyDescent="0.25">
      <c r="B361" s="63" t="s">
        <v>52</v>
      </c>
      <c r="C361" s="65" t="s">
        <v>61</v>
      </c>
      <c r="D361" s="28" t="s">
        <v>61</v>
      </c>
      <c r="E361" s="28" t="s">
        <v>61</v>
      </c>
      <c r="F361" s="26" t="s">
        <v>61</v>
      </c>
      <c r="G361" s="28" t="s">
        <v>61</v>
      </c>
      <c r="H361" s="28" t="s">
        <v>61</v>
      </c>
      <c r="I361" s="28" t="s">
        <v>61</v>
      </c>
      <c r="J361" s="26" t="s">
        <v>61</v>
      </c>
      <c r="K361" s="28">
        <v>51000</v>
      </c>
      <c r="L361" s="28">
        <v>36500</v>
      </c>
      <c r="M361" s="28">
        <v>65500</v>
      </c>
      <c r="N361" s="26">
        <v>14.57</v>
      </c>
      <c r="O361" s="28">
        <v>39000</v>
      </c>
      <c r="P361" s="28">
        <v>39000</v>
      </c>
      <c r="Q361" s="28">
        <v>39500</v>
      </c>
      <c r="R361" s="26">
        <v>0.56999999999999995</v>
      </c>
      <c r="S361" s="28">
        <v>36000</v>
      </c>
      <c r="T361" s="28">
        <v>35500</v>
      </c>
      <c r="U361" s="28">
        <v>36500</v>
      </c>
      <c r="V361" s="26">
        <v>0.73</v>
      </c>
      <c r="W361" s="25">
        <v>62000</v>
      </c>
      <c r="X361" s="25">
        <v>3500</v>
      </c>
      <c r="Y361" s="25">
        <v>120500</v>
      </c>
      <c r="Z361" s="25">
        <v>48</v>
      </c>
      <c r="AA361" s="25">
        <v>27000</v>
      </c>
      <c r="AB361" s="25">
        <v>23500</v>
      </c>
      <c r="AC361" s="25">
        <v>31000</v>
      </c>
      <c r="AD361" s="25">
        <v>7</v>
      </c>
      <c r="AE361" s="53" t="s">
        <v>61</v>
      </c>
      <c r="AF361" s="53" t="s">
        <v>61</v>
      </c>
      <c r="AG361" s="53" t="s">
        <v>61</v>
      </c>
      <c r="AH361" s="53" t="s">
        <v>61</v>
      </c>
      <c r="AI361" s="53" t="s">
        <v>61</v>
      </c>
      <c r="AJ361" s="53" t="s">
        <v>61</v>
      </c>
      <c r="AK361" s="53" t="s">
        <v>61</v>
      </c>
      <c r="AL361" s="53" t="s">
        <v>61</v>
      </c>
      <c r="AM361" s="53">
        <v>53500</v>
      </c>
      <c r="AN361" s="53">
        <v>39000</v>
      </c>
      <c r="AO361" s="53">
        <v>68000</v>
      </c>
      <c r="AP361" s="53">
        <v>14</v>
      </c>
      <c r="AQ361" s="53">
        <v>21500</v>
      </c>
      <c r="AR361" s="53">
        <v>17500</v>
      </c>
      <c r="AS361" s="53">
        <v>25500</v>
      </c>
      <c r="AT361" s="53">
        <v>9</v>
      </c>
      <c r="AU361" s="54"/>
    </row>
    <row r="362" spans="1:47" x14ac:dyDescent="0.25">
      <c r="B362" s="63" t="s">
        <v>53</v>
      </c>
      <c r="C362" s="65" t="s">
        <v>60</v>
      </c>
      <c r="D362" s="28" t="s">
        <v>60</v>
      </c>
      <c r="E362" s="28">
        <v>1000</v>
      </c>
      <c r="F362" s="26">
        <v>60.93</v>
      </c>
      <c r="G362" s="28" t="s">
        <v>61</v>
      </c>
      <c r="H362" s="28" t="s">
        <v>61</v>
      </c>
      <c r="I362" s="28" t="s">
        <v>61</v>
      </c>
      <c r="J362" s="26" t="s">
        <v>61</v>
      </c>
      <c r="K362" s="28">
        <v>2000</v>
      </c>
      <c r="L362" s="28">
        <v>2000</v>
      </c>
      <c r="M362" s="28">
        <v>2500</v>
      </c>
      <c r="N362" s="26">
        <v>9.74</v>
      </c>
      <c r="O362" s="28">
        <v>2000</v>
      </c>
      <c r="P362" s="28">
        <v>2000</v>
      </c>
      <c r="Q362" s="28">
        <v>2500</v>
      </c>
      <c r="R362" s="26">
        <v>6.59</v>
      </c>
      <c r="S362" s="28" t="s">
        <v>61</v>
      </c>
      <c r="T362" s="28" t="s">
        <v>61</v>
      </c>
      <c r="U362" s="28" t="s">
        <v>61</v>
      </c>
      <c r="V362" s="26" t="s">
        <v>61</v>
      </c>
      <c r="W362" s="25">
        <v>17000</v>
      </c>
      <c r="X362" s="25">
        <v>3000</v>
      </c>
      <c r="Y362" s="25">
        <v>31000</v>
      </c>
      <c r="Z362" s="25">
        <v>42</v>
      </c>
      <c r="AA362" s="25">
        <v>13000</v>
      </c>
      <c r="AB362" s="25">
        <v>8000</v>
      </c>
      <c r="AC362" s="25">
        <v>18000</v>
      </c>
      <c r="AD362" s="25">
        <v>20</v>
      </c>
      <c r="AE362" s="53" t="s">
        <v>61</v>
      </c>
      <c r="AF362" s="53" t="s">
        <v>61</v>
      </c>
      <c r="AG362" s="53" t="s">
        <v>61</v>
      </c>
      <c r="AH362" s="53" t="s">
        <v>61</v>
      </c>
      <c r="AI362" s="53" t="s">
        <v>61</v>
      </c>
      <c r="AJ362" s="53" t="s">
        <v>61</v>
      </c>
      <c r="AK362" s="53" t="s">
        <v>61</v>
      </c>
      <c r="AL362" s="53" t="s">
        <v>61</v>
      </c>
      <c r="AM362" s="53">
        <v>62000</v>
      </c>
      <c r="AN362" s="53">
        <v>60500</v>
      </c>
      <c r="AO362" s="53">
        <v>64000</v>
      </c>
      <c r="AP362" s="53">
        <v>1</v>
      </c>
      <c r="AQ362" s="53">
        <v>50000</v>
      </c>
      <c r="AR362" s="53">
        <v>50000</v>
      </c>
      <c r="AS362" s="53">
        <v>50000</v>
      </c>
      <c r="AT362" s="53">
        <v>0</v>
      </c>
      <c r="AU362" s="54"/>
    </row>
    <row r="363" spans="1:47" x14ac:dyDescent="0.25">
      <c r="B363" s="63" t="s">
        <v>54</v>
      </c>
      <c r="C363" s="65" t="s">
        <v>60</v>
      </c>
      <c r="D363" s="28" t="s">
        <v>60</v>
      </c>
      <c r="E363" s="28" t="s">
        <v>60</v>
      </c>
      <c r="F363" s="26">
        <v>6.57</v>
      </c>
      <c r="G363" s="28" t="s">
        <v>60</v>
      </c>
      <c r="H363" s="28" t="s">
        <v>60</v>
      </c>
      <c r="I363" s="28" t="s">
        <v>60</v>
      </c>
      <c r="J363" s="26">
        <v>14.14</v>
      </c>
      <c r="K363" s="28">
        <v>8000</v>
      </c>
      <c r="L363" s="28">
        <v>4500</v>
      </c>
      <c r="M363" s="28">
        <v>11000</v>
      </c>
      <c r="N363" s="26">
        <v>20.010000000000002</v>
      </c>
      <c r="O363" s="28">
        <v>11000</v>
      </c>
      <c r="P363" s="28">
        <v>4500</v>
      </c>
      <c r="Q363" s="28">
        <v>17000</v>
      </c>
      <c r="R363" s="26">
        <v>29.04</v>
      </c>
      <c r="S363" s="28" t="s">
        <v>61</v>
      </c>
      <c r="T363" s="28" t="s">
        <v>61</v>
      </c>
      <c r="U363" s="28" t="s">
        <v>61</v>
      </c>
      <c r="V363" s="26" t="s">
        <v>61</v>
      </c>
      <c r="W363" s="25">
        <v>2500</v>
      </c>
      <c r="X363" s="25">
        <v>500</v>
      </c>
      <c r="Y363" s="25">
        <v>4000</v>
      </c>
      <c r="Z363" s="25">
        <v>38</v>
      </c>
      <c r="AA363" s="25">
        <v>1500</v>
      </c>
      <c r="AB363" s="25">
        <v>1500</v>
      </c>
      <c r="AC363" s="25">
        <v>1500</v>
      </c>
      <c r="AD363" s="25">
        <v>0</v>
      </c>
      <c r="AE363" s="53" t="s">
        <v>61</v>
      </c>
      <c r="AF363" s="53" t="s">
        <v>61</v>
      </c>
      <c r="AG363" s="53" t="s">
        <v>61</v>
      </c>
      <c r="AH363" s="53" t="s">
        <v>61</v>
      </c>
      <c r="AI363" s="53">
        <v>1500</v>
      </c>
      <c r="AJ363" s="53">
        <v>1000</v>
      </c>
      <c r="AK363" s="53">
        <v>1500</v>
      </c>
      <c r="AL363" s="53">
        <v>7</v>
      </c>
      <c r="AM363" s="53">
        <v>7000</v>
      </c>
      <c r="AN363" s="53" t="s">
        <v>60</v>
      </c>
      <c r="AO363" s="53">
        <v>14500</v>
      </c>
      <c r="AP363" s="53">
        <v>50</v>
      </c>
      <c r="AQ363" s="53">
        <v>2500</v>
      </c>
      <c r="AR363" s="53">
        <v>2500</v>
      </c>
      <c r="AS363" s="53">
        <v>2500</v>
      </c>
      <c r="AT363" s="53">
        <v>0</v>
      </c>
      <c r="AU363" s="54"/>
    </row>
    <row r="364" spans="1:47" x14ac:dyDescent="0.25">
      <c r="A364" s="32" t="s">
        <v>81</v>
      </c>
      <c r="B364" s="63" t="s">
        <v>50</v>
      </c>
      <c r="C364" s="65" t="s">
        <v>61</v>
      </c>
      <c r="D364" s="28" t="s">
        <v>61</v>
      </c>
      <c r="E364" s="28" t="s">
        <v>61</v>
      </c>
      <c r="F364" s="26" t="s">
        <v>61</v>
      </c>
      <c r="G364" s="28">
        <v>51500</v>
      </c>
      <c r="H364" s="28">
        <v>51000</v>
      </c>
      <c r="I364" s="28">
        <v>51500</v>
      </c>
      <c r="J364" s="26">
        <v>0.13</v>
      </c>
      <c r="K364" s="28">
        <v>30500</v>
      </c>
      <c r="L364" s="28">
        <v>27000</v>
      </c>
      <c r="M364" s="28">
        <v>34000</v>
      </c>
      <c r="N364" s="26">
        <v>5.7</v>
      </c>
      <c r="O364" s="28">
        <v>73000</v>
      </c>
      <c r="P364" s="28">
        <v>57000</v>
      </c>
      <c r="Q364" s="28">
        <v>89000</v>
      </c>
      <c r="R364" s="26">
        <v>11.2</v>
      </c>
      <c r="S364" s="28">
        <v>140500</v>
      </c>
      <c r="T364" s="28">
        <v>38000</v>
      </c>
      <c r="U364" s="28">
        <v>243500</v>
      </c>
      <c r="V364" s="26">
        <v>37.29</v>
      </c>
      <c r="W364" s="25">
        <v>81500</v>
      </c>
      <c r="X364" s="25">
        <v>76000</v>
      </c>
      <c r="Y364" s="25">
        <v>87000</v>
      </c>
      <c r="Z364" s="25">
        <v>3</v>
      </c>
      <c r="AA364" s="25">
        <v>60500</v>
      </c>
      <c r="AB364" s="25">
        <v>40500</v>
      </c>
      <c r="AC364" s="25">
        <v>80500</v>
      </c>
      <c r="AD364" s="25">
        <v>17</v>
      </c>
      <c r="AE364" s="25">
        <v>89000</v>
      </c>
      <c r="AF364" s="25">
        <v>37000</v>
      </c>
      <c r="AG364" s="25">
        <v>141500</v>
      </c>
      <c r="AH364" s="27">
        <v>30</v>
      </c>
      <c r="AI364" s="53">
        <v>404500</v>
      </c>
      <c r="AJ364" s="53">
        <v>-253000</v>
      </c>
      <c r="AK364" s="53">
        <v>1062500</v>
      </c>
      <c r="AL364" s="53">
        <v>83</v>
      </c>
      <c r="AM364" s="25">
        <v>103000</v>
      </c>
      <c r="AN364" s="25">
        <v>93000</v>
      </c>
      <c r="AO364" s="25">
        <v>113500</v>
      </c>
      <c r="AP364" s="25">
        <v>5</v>
      </c>
      <c r="AQ364" s="25">
        <v>166000</v>
      </c>
      <c r="AR364" s="25">
        <v>86500</v>
      </c>
      <c r="AS364" s="25">
        <v>245500</v>
      </c>
      <c r="AT364" s="25">
        <v>24</v>
      </c>
      <c r="AU364" s="54"/>
    </row>
    <row r="365" spans="1:47" x14ac:dyDescent="0.25">
      <c r="A365" s="56"/>
      <c r="B365" s="63" t="s">
        <v>51</v>
      </c>
      <c r="C365" s="65">
        <v>35000</v>
      </c>
      <c r="D365" s="28">
        <v>-2500</v>
      </c>
      <c r="E365" s="28">
        <v>72500</v>
      </c>
      <c r="F365" s="26">
        <v>54.3</v>
      </c>
      <c r="G365" s="28">
        <v>48000</v>
      </c>
      <c r="H365" s="28">
        <v>47500</v>
      </c>
      <c r="I365" s="28">
        <v>48000</v>
      </c>
      <c r="J365" s="26">
        <v>0.13</v>
      </c>
      <c r="K365" s="28">
        <v>28000</v>
      </c>
      <c r="L365" s="28">
        <v>24500</v>
      </c>
      <c r="M365" s="28">
        <v>31000</v>
      </c>
      <c r="N365" s="26">
        <v>5.97</v>
      </c>
      <c r="O365" s="28">
        <v>64000</v>
      </c>
      <c r="P365" s="28">
        <v>48500</v>
      </c>
      <c r="Q365" s="28">
        <v>79500</v>
      </c>
      <c r="R365" s="26">
        <v>12.41</v>
      </c>
      <c r="S365" s="28">
        <v>124500</v>
      </c>
      <c r="T365" s="28">
        <v>29500</v>
      </c>
      <c r="U365" s="28">
        <v>219500</v>
      </c>
      <c r="V365" s="26">
        <v>38.89</v>
      </c>
      <c r="W365" s="25">
        <v>71000</v>
      </c>
      <c r="X365" s="25">
        <v>66500</v>
      </c>
      <c r="Y365" s="25">
        <v>75500</v>
      </c>
      <c r="Z365" s="25">
        <v>3</v>
      </c>
      <c r="AA365" s="25">
        <v>41500</v>
      </c>
      <c r="AB365" s="25">
        <v>37000</v>
      </c>
      <c r="AC365" s="25">
        <v>46000</v>
      </c>
      <c r="AD365" s="25">
        <v>6</v>
      </c>
      <c r="AE365" s="25" t="s">
        <v>61</v>
      </c>
      <c r="AF365" s="25" t="s">
        <v>61</v>
      </c>
      <c r="AG365" s="25" t="s">
        <v>61</v>
      </c>
      <c r="AH365" s="27" t="s">
        <v>61</v>
      </c>
      <c r="AI365" s="53">
        <v>392500</v>
      </c>
      <c r="AJ365" s="53">
        <v>-265000</v>
      </c>
      <c r="AK365" s="53">
        <v>1050500</v>
      </c>
      <c r="AL365" s="53">
        <v>85</v>
      </c>
      <c r="AM365" s="25">
        <v>91000</v>
      </c>
      <c r="AN365" s="25">
        <v>83000</v>
      </c>
      <c r="AO365" s="25">
        <v>99500</v>
      </c>
      <c r="AP365" s="25">
        <v>5</v>
      </c>
      <c r="AQ365" s="25">
        <v>153500</v>
      </c>
      <c r="AR365" s="25">
        <v>74500</v>
      </c>
      <c r="AS365" s="25">
        <v>232000</v>
      </c>
      <c r="AT365" s="25">
        <v>26</v>
      </c>
      <c r="AU365" s="54"/>
    </row>
    <row r="366" spans="1:47" x14ac:dyDescent="0.25">
      <c r="B366" s="63" t="s">
        <v>52</v>
      </c>
      <c r="C366" s="65">
        <v>2500</v>
      </c>
      <c r="D366" s="28">
        <v>1500</v>
      </c>
      <c r="E366" s="28">
        <v>3000</v>
      </c>
      <c r="F366" s="26">
        <v>18.79</v>
      </c>
      <c r="G366" s="28">
        <v>3000</v>
      </c>
      <c r="H366" s="28">
        <v>3000</v>
      </c>
      <c r="I366" s="28">
        <v>3000</v>
      </c>
      <c r="J366" s="26">
        <v>0</v>
      </c>
      <c r="K366" s="28">
        <v>1500</v>
      </c>
      <c r="L366" s="28">
        <v>1500</v>
      </c>
      <c r="M366" s="28">
        <v>2000</v>
      </c>
      <c r="N366" s="26">
        <v>2.95</v>
      </c>
      <c r="O366" s="28">
        <v>7500</v>
      </c>
      <c r="P366" s="28">
        <v>7000</v>
      </c>
      <c r="Q366" s="28">
        <v>8500</v>
      </c>
      <c r="R366" s="26">
        <v>4.32</v>
      </c>
      <c r="S366" s="28">
        <v>13000</v>
      </c>
      <c r="T366" s="28">
        <v>5500</v>
      </c>
      <c r="U366" s="28">
        <v>20500</v>
      </c>
      <c r="V366" s="26">
        <v>29.42</v>
      </c>
      <c r="W366" s="25" t="s">
        <v>61</v>
      </c>
      <c r="X366" s="25" t="s">
        <v>61</v>
      </c>
      <c r="Y366" s="25" t="s">
        <v>61</v>
      </c>
      <c r="Z366" s="25" t="s">
        <v>61</v>
      </c>
      <c r="AA366" s="25">
        <v>17500</v>
      </c>
      <c r="AB366" s="25">
        <v>1500</v>
      </c>
      <c r="AC366" s="25">
        <v>33000</v>
      </c>
      <c r="AD366" s="25">
        <v>47</v>
      </c>
      <c r="AE366" s="25">
        <v>9000</v>
      </c>
      <c r="AF366" s="25">
        <v>5500</v>
      </c>
      <c r="AG366" s="25">
        <v>12500</v>
      </c>
      <c r="AH366" s="27">
        <v>19</v>
      </c>
      <c r="AI366" s="53">
        <v>6500</v>
      </c>
      <c r="AJ366" s="53">
        <v>6500</v>
      </c>
      <c r="AK366" s="53">
        <v>6500</v>
      </c>
      <c r="AL366" s="53">
        <v>1</v>
      </c>
      <c r="AM366" s="25">
        <v>6500</v>
      </c>
      <c r="AN366" s="25">
        <v>6000</v>
      </c>
      <c r="AO366" s="25">
        <v>7000</v>
      </c>
      <c r="AP366" s="25">
        <v>5</v>
      </c>
      <c r="AQ366" s="25">
        <v>11000</v>
      </c>
      <c r="AR366" s="25">
        <v>1500</v>
      </c>
      <c r="AS366" s="25">
        <v>20000</v>
      </c>
      <c r="AT366" s="25">
        <v>43</v>
      </c>
      <c r="AU366" s="54"/>
    </row>
    <row r="367" spans="1:47" x14ac:dyDescent="0.25">
      <c r="B367" s="63" t="s">
        <v>53</v>
      </c>
      <c r="C367" s="65" t="s">
        <v>61</v>
      </c>
      <c r="D367" s="28" t="s">
        <v>61</v>
      </c>
      <c r="E367" s="28" t="s">
        <v>61</v>
      </c>
      <c r="F367" s="26" t="s">
        <v>61</v>
      </c>
      <c r="G367" s="28">
        <v>500</v>
      </c>
      <c r="H367" s="28" t="s">
        <v>60</v>
      </c>
      <c r="I367" s="28">
        <v>500</v>
      </c>
      <c r="J367" s="26">
        <v>0</v>
      </c>
      <c r="K367" s="28">
        <v>500</v>
      </c>
      <c r="L367" s="28" t="s">
        <v>60</v>
      </c>
      <c r="M367" s="28">
        <v>1000</v>
      </c>
      <c r="N367" s="26">
        <v>16.04</v>
      </c>
      <c r="O367" s="28">
        <v>1000</v>
      </c>
      <c r="P367" s="28" t="s">
        <v>60</v>
      </c>
      <c r="Q367" s="28">
        <v>1500</v>
      </c>
      <c r="R367" s="26">
        <v>35.619999999999997</v>
      </c>
      <c r="S367" s="28">
        <v>1500</v>
      </c>
      <c r="T367" s="28" t="s">
        <v>60</v>
      </c>
      <c r="U367" s="28">
        <v>3500</v>
      </c>
      <c r="V367" s="26">
        <v>55.91</v>
      </c>
      <c r="W367" s="25">
        <v>2000</v>
      </c>
      <c r="X367" s="25">
        <v>1000</v>
      </c>
      <c r="Y367" s="25">
        <v>3000</v>
      </c>
      <c r="Z367" s="25">
        <v>27</v>
      </c>
      <c r="AA367" s="25">
        <v>1500</v>
      </c>
      <c r="AB367" s="25">
        <v>1500</v>
      </c>
      <c r="AC367" s="25">
        <v>1500</v>
      </c>
      <c r="AD367" s="25">
        <v>0</v>
      </c>
      <c r="AE367" s="53" t="s">
        <v>61</v>
      </c>
      <c r="AF367" s="53" t="s">
        <v>61</v>
      </c>
      <c r="AG367" s="53" t="s">
        <v>61</v>
      </c>
      <c r="AH367" s="53" t="s">
        <v>61</v>
      </c>
      <c r="AI367" s="53">
        <v>2500</v>
      </c>
      <c r="AJ367" s="53">
        <v>2500</v>
      </c>
      <c r="AK367" s="53">
        <v>3000</v>
      </c>
      <c r="AL367" s="53">
        <v>3</v>
      </c>
      <c r="AM367" s="53">
        <v>1500</v>
      </c>
      <c r="AN367" s="53">
        <v>1500</v>
      </c>
      <c r="AO367" s="53">
        <v>1500</v>
      </c>
      <c r="AP367" s="53">
        <v>1</v>
      </c>
      <c r="AQ367" s="53">
        <v>2000</v>
      </c>
      <c r="AR367" s="53">
        <v>1000</v>
      </c>
      <c r="AS367" s="53">
        <v>2500</v>
      </c>
      <c r="AT367" s="53">
        <v>17</v>
      </c>
      <c r="AU367" s="54"/>
    </row>
    <row r="368" spans="1:47" x14ac:dyDescent="0.25">
      <c r="B368" s="63" t="s">
        <v>54</v>
      </c>
      <c r="C368" s="65" t="s">
        <v>61</v>
      </c>
      <c r="D368" s="28" t="s">
        <v>61</v>
      </c>
      <c r="E368" s="28" t="s">
        <v>61</v>
      </c>
      <c r="F368" s="26" t="s">
        <v>61</v>
      </c>
      <c r="G368" s="28" t="s">
        <v>60</v>
      </c>
      <c r="H368" s="28" t="s">
        <v>60</v>
      </c>
      <c r="I368" s="28" t="s">
        <v>60</v>
      </c>
      <c r="J368" s="26">
        <v>10.61</v>
      </c>
      <c r="K368" s="28" t="s">
        <v>60</v>
      </c>
      <c r="L368" s="28" t="s">
        <v>60</v>
      </c>
      <c r="M368" s="28">
        <v>500</v>
      </c>
      <c r="N368" s="26">
        <v>50.51</v>
      </c>
      <c r="O368" s="28">
        <v>500</v>
      </c>
      <c r="P368" s="28" t="s">
        <v>60</v>
      </c>
      <c r="Q368" s="28">
        <v>1000</v>
      </c>
      <c r="R368" s="26">
        <v>67.55</v>
      </c>
      <c r="S368" s="28">
        <v>1000</v>
      </c>
      <c r="T368" s="28">
        <v>-500</v>
      </c>
      <c r="U368" s="28">
        <v>3000</v>
      </c>
      <c r="V368" s="26">
        <v>81.31</v>
      </c>
      <c r="W368" s="25" t="s">
        <v>61</v>
      </c>
      <c r="X368" s="25" t="s">
        <v>61</v>
      </c>
      <c r="Y368" s="25" t="s">
        <v>61</v>
      </c>
      <c r="Z368" s="25" t="s">
        <v>61</v>
      </c>
      <c r="AA368" s="25" t="s">
        <v>60</v>
      </c>
      <c r="AB368" s="25" t="s">
        <v>60</v>
      </c>
      <c r="AC368" s="25" t="s">
        <v>60</v>
      </c>
      <c r="AD368" s="25">
        <v>0</v>
      </c>
      <c r="AE368" s="53" t="s">
        <v>61</v>
      </c>
      <c r="AF368" s="53" t="s">
        <v>61</v>
      </c>
      <c r="AG368" s="53" t="s">
        <v>61</v>
      </c>
      <c r="AH368" s="53" t="s">
        <v>61</v>
      </c>
      <c r="AI368" s="53">
        <v>3000</v>
      </c>
      <c r="AJ368" s="53">
        <v>-1000</v>
      </c>
      <c r="AK368" s="53">
        <v>6500</v>
      </c>
      <c r="AL368" s="53">
        <v>66</v>
      </c>
      <c r="AM368" s="53">
        <v>4000</v>
      </c>
      <c r="AN368" s="53">
        <v>-1500</v>
      </c>
      <c r="AO368" s="53">
        <v>9500</v>
      </c>
      <c r="AP368" s="53">
        <v>69</v>
      </c>
      <c r="AQ368" s="53" t="s">
        <v>60</v>
      </c>
      <c r="AR368" s="53" t="s">
        <v>60</v>
      </c>
      <c r="AS368" s="53" t="s">
        <v>60</v>
      </c>
      <c r="AT368" s="53">
        <v>43</v>
      </c>
      <c r="AU368" s="54"/>
    </row>
    <row r="369" spans="1:47" x14ac:dyDescent="0.25">
      <c r="A369" s="32" t="s">
        <v>82</v>
      </c>
      <c r="B369" s="63" t="s">
        <v>50</v>
      </c>
      <c r="C369" s="65" t="s">
        <v>61</v>
      </c>
      <c r="D369" s="28" t="s">
        <v>61</v>
      </c>
      <c r="E369" s="28" t="s">
        <v>61</v>
      </c>
      <c r="F369" s="26" t="s">
        <v>61</v>
      </c>
      <c r="G369" s="28">
        <v>2452500</v>
      </c>
      <c r="H369" s="28">
        <v>2452500</v>
      </c>
      <c r="I369" s="28">
        <v>2452500</v>
      </c>
      <c r="J369" s="26">
        <v>0</v>
      </c>
      <c r="K369" s="28">
        <v>2153000</v>
      </c>
      <c r="L369" s="28">
        <v>1817500</v>
      </c>
      <c r="M369" s="28">
        <v>2488500</v>
      </c>
      <c r="N369" s="26">
        <v>7.96</v>
      </c>
      <c r="O369" s="28">
        <v>2775500</v>
      </c>
      <c r="P369" s="28">
        <v>2730500</v>
      </c>
      <c r="Q369" s="28">
        <v>2820000</v>
      </c>
      <c r="R369" s="26">
        <v>0.82</v>
      </c>
      <c r="S369" s="28">
        <v>3281500</v>
      </c>
      <c r="T369" s="28">
        <v>3172000</v>
      </c>
      <c r="U369" s="28">
        <v>3391000</v>
      </c>
      <c r="V369" s="26">
        <v>1.7</v>
      </c>
      <c r="W369" s="25">
        <v>4639000</v>
      </c>
      <c r="X369" s="25">
        <v>4505000</v>
      </c>
      <c r="Y369" s="25">
        <v>4773500</v>
      </c>
      <c r="Z369" s="25">
        <v>1</v>
      </c>
      <c r="AA369" s="25">
        <v>4521500</v>
      </c>
      <c r="AB369" s="25">
        <v>4285500</v>
      </c>
      <c r="AC369" s="25">
        <v>4757000</v>
      </c>
      <c r="AD369" s="25">
        <v>3</v>
      </c>
      <c r="AE369" s="25">
        <v>5266500</v>
      </c>
      <c r="AF369" s="25">
        <v>4881000</v>
      </c>
      <c r="AG369" s="25">
        <v>5652000</v>
      </c>
      <c r="AH369" s="27">
        <v>4</v>
      </c>
      <c r="AI369" s="53">
        <v>3712500</v>
      </c>
      <c r="AJ369" s="53">
        <v>3560000</v>
      </c>
      <c r="AK369" s="53">
        <v>3864500</v>
      </c>
      <c r="AL369" s="53">
        <v>2</v>
      </c>
      <c r="AM369" s="25">
        <v>4989000</v>
      </c>
      <c r="AN369" s="25">
        <v>4788000</v>
      </c>
      <c r="AO369" s="25">
        <v>5190500</v>
      </c>
      <c r="AP369" s="25">
        <v>2</v>
      </c>
      <c r="AQ369" s="25" t="s">
        <v>61</v>
      </c>
      <c r="AR369" s="25" t="s">
        <v>61</v>
      </c>
      <c r="AS369" s="25" t="s">
        <v>61</v>
      </c>
      <c r="AT369" s="25" t="s">
        <v>61</v>
      </c>
      <c r="AU369" s="54"/>
    </row>
    <row r="370" spans="1:47" x14ac:dyDescent="0.25">
      <c r="A370" s="56"/>
      <c r="B370" s="63" t="s">
        <v>51</v>
      </c>
      <c r="C370" s="65" t="s">
        <v>61</v>
      </c>
      <c r="D370" s="28" t="s">
        <v>61</v>
      </c>
      <c r="E370" s="28" t="s">
        <v>61</v>
      </c>
      <c r="F370" s="26" t="s">
        <v>61</v>
      </c>
      <c r="G370" s="28" t="s">
        <v>61</v>
      </c>
      <c r="H370" s="28" t="s">
        <v>61</v>
      </c>
      <c r="I370" s="28" t="s">
        <v>61</v>
      </c>
      <c r="J370" s="26" t="s">
        <v>61</v>
      </c>
      <c r="K370" s="28" t="s">
        <v>61</v>
      </c>
      <c r="L370" s="28" t="s">
        <v>61</v>
      </c>
      <c r="M370" s="28" t="s">
        <v>61</v>
      </c>
      <c r="N370" s="26" t="s">
        <v>61</v>
      </c>
      <c r="O370" s="28" t="s">
        <v>61</v>
      </c>
      <c r="P370" s="28" t="s">
        <v>61</v>
      </c>
      <c r="Q370" s="28" t="s">
        <v>61</v>
      </c>
      <c r="R370" s="26" t="s">
        <v>61</v>
      </c>
      <c r="S370" s="28">
        <v>2835500</v>
      </c>
      <c r="T370" s="28">
        <v>2727000</v>
      </c>
      <c r="U370" s="28">
        <v>2943500</v>
      </c>
      <c r="V370" s="26">
        <v>1.95</v>
      </c>
      <c r="W370" s="25" t="s">
        <v>61</v>
      </c>
      <c r="X370" s="25" t="s">
        <v>61</v>
      </c>
      <c r="Y370" s="25" t="s">
        <v>61</v>
      </c>
      <c r="Z370" s="25" t="s">
        <v>61</v>
      </c>
      <c r="AA370" s="25">
        <v>4030000</v>
      </c>
      <c r="AB370" s="25">
        <v>3794500</v>
      </c>
      <c r="AC370" s="25">
        <v>4265500</v>
      </c>
      <c r="AD370" s="25">
        <v>3</v>
      </c>
      <c r="AE370" s="25" t="s">
        <v>61</v>
      </c>
      <c r="AF370" s="25" t="s">
        <v>61</v>
      </c>
      <c r="AG370" s="25" t="s">
        <v>61</v>
      </c>
      <c r="AH370" s="27" t="s">
        <v>61</v>
      </c>
      <c r="AI370" s="53">
        <v>3536000</v>
      </c>
      <c r="AJ370" s="53">
        <v>3383500</v>
      </c>
      <c r="AK370" s="53">
        <v>3688000</v>
      </c>
      <c r="AL370" s="53">
        <v>2</v>
      </c>
      <c r="AM370" s="25">
        <v>4974500</v>
      </c>
      <c r="AN370" s="25">
        <v>4773000</v>
      </c>
      <c r="AO370" s="25">
        <v>5175500</v>
      </c>
      <c r="AP370" s="25">
        <v>2</v>
      </c>
      <c r="AQ370" s="25" t="s">
        <v>61</v>
      </c>
      <c r="AR370" s="25" t="s">
        <v>61</v>
      </c>
      <c r="AS370" s="25" t="s">
        <v>61</v>
      </c>
      <c r="AT370" s="25" t="s">
        <v>61</v>
      </c>
      <c r="AU370" s="54"/>
    </row>
    <row r="371" spans="1:47" x14ac:dyDescent="0.25">
      <c r="B371" s="63" t="s">
        <v>52</v>
      </c>
      <c r="C371" s="65" t="s">
        <v>61</v>
      </c>
      <c r="D371" s="28" t="s">
        <v>61</v>
      </c>
      <c r="E371" s="28" t="s">
        <v>61</v>
      </c>
      <c r="F371" s="26" t="s">
        <v>61</v>
      </c>
      <c r="G371" s="28" t="s">
        <v>61</v>
      </c>
      <c r="H371" s="28" t="s">
        <v>61</v>
      </c>
      <c r="I371" s="28" t="s">
        <v>61</v>
      </c>
      <c r="J371" s="26" t="s">
        <v>61</v>
      </c>
      <c r="K371" s="28" t="s">
        <v>61</v>
      </c>
      <c r="L371" s="28" t="s">
        <v>61</v>
      </c>
      <c r="M371" s="28" t="s">
        <v>61</v>
      </c>
      <c r="N371" s="26" t="s">
        <v>61</v>
      </c>
      <c r="O371" s="28">
        <v>0</v>
      </c>
      <c r="P371" s="28">
        <v>0</v>
      </c>
      <c r="Q371" s="28">
        <v>0</v>
      </c>
      <c r="R371" s="26">
        <v>0</v>
      </c>
      <c r="S371" s="28" t="s">
        <v>61</v>
      </c>
      <c r="T371" s="28" t="s">
        <v>61</v>
      </c>
      <c r="U371" s="28" t="s">
        <v>61</v>
      </c>
      <c r="V371" s="26" t="s">
        <v>61</v>
      </c>
      <c r="W371" s="25" t="s">
        <v>61</v>
      </c>
      <c r="X371" s="25" t="s">
        <v>61</v>
      </c>
      <c r="Y371" s="25" t="s">
        <v>61</v>
      </c>
      <c r="Z371" s="25" t="s">
        <v>61</v>
      </c>
      <c r="AA371" s="25" t="s">
        <v>60</v>
      </c>
      <c r="AB371" s="25" t="s">
        <v>60</v>
      </c>
      <c r="AC371" s="25" t="s">
        <v>60</v>
      </c>
      <c r="AD371" s="25">
        <v>86</v>
      </c>
      <c r="AE371" s="53" t="s">
        <v>61</v>
      </c>
      <c r="AF371" s="53" t="s">
        <v>61</v>
      </c>
      <c r="AG371" s="53" t="s">
        <v>61</v>
      </c>
      <c r="AH371" s="53" t="s">
        <v>61</v>
      </c>
      <c r="AI371" s="53" t="s">
        <v>60</v>
      </c>
      <c r="AJ371" s="53" t="s">
        <v>60</v>
      </c>
      <c r="AK371" s="53" t="s">
        <v>60</v>
      </c>
      <c r="AL371" s="53">
        <v>30</v>
      </c>
      <c r="AM371" s="53">
        <v>2000</v>
      </c>
      <c r="AN371" s="53" t="s">
        <v>60</v>
      </c>
      <c r="AO371" s="53">
        <v>4000</v>
      </c>
      <c r="AP371" s="53">
        <v>65</v>
      </c>
      <c r="AQ371" s="53" t="s">
        <v>61</v>
      </c>
      <c r="AR371" s="53" t="s">
        <v>61</v>
      </c>
      <c r="AS371" s="53" t="s">
        <v>61</v>
      </c>
      <c r="AT371" s="53" t="s">
        <v>61</v>
      </c>
      <c r="AU371" s="54"/>
    </row>
    <row r="372" spans="1:47" x14ac:dyDescent="0.25">
      <c r="B372" s="63" t="s">
        <v>53</v>
      </c>
      <c r="C372" s="65" t="s">
        <v>61</v>
      </c>
      <c r="D372" s="28" t="s">
        <v>61</v>
      </c>
      <c r="E372" s="28" t="s">
        <v>61</v>
      </c>
      <c r="F372" s="26" t="s">
        <v>61</v>
      </c>
      <c r="G372" s="28" t="s">
        <v>61</v>
      </c>
      <c r="H372" s="28" t="s">
        <v>61</v>
      </c>
      <c r="I372" s="28" t="s">
        <v>61</v>
      </c>
      <c r="J372" s="26" t="s">
        <v>61</v>
      </c>
      <c r="K372" s="28" t="s">
        <v>61</v>
      </c>
      <c r="L372" s="28" t="s">
        <v>61</v>
      </c>
      <c r="M372" s="28" t="s">
        <v>61</v>
      </c>
      <c r="N372" s="26" t="s">
        <v>61</v>
      </c>
      <c r="O372" s="28" t="s">
        <v>61</v>
      </c>
      <c r="P372" s="28" t="s">
        <v>61</v>
      </c>
      <c r="Q372" s="28" t="s">
        <v>61</v>
      </c>
      <c r="R372" s="26" t="s">
        <v>61</v>
      </c>
      <c r="S372" s="28" t="s">
        <v>61</v>
      </c>
      <c r="T372" s="28" t="s">
        <v>61</v>
      </c>
      <c r="U372" s="28" t="s">
        <v>61</v>
      </c>
      <c r="V372" s="26" t="s">
        <v>61</v>
      </c>
      <c r="W372" s="25" t="s">
        <v>61</v>
      </c>
      <c r="X372" s="25" t="s">
        <v>61</v>
      </c>
      <c r="Y372" s="25" t="s">
        <v>61</v>
      </c>
      <c r="Z372" s="25" t="s">
        <v>61</v>
      </c>
      <c r="AA372" s="53" t="s">
        <v>61</v>
      </c>
      <c r="AB372" s="53" t="s">
        <v>61</v>
      </c>
      <c r="AC372" s="53" t="s">
        <v>61</v>
      </c>
      <c r="AD372" s="53" t="s">
        <v>61</v>
      </c>
      <c r="AE372" s="53" t="s">
        <v>61</v>
      </c>
      <c r="AF372" s="53" t="s">
        <v>61</v>
      </c>
      <c r="AG372" s="53" t="s">
        <v>61</v>
      </c>
      <c r="AH372" s="53" t="s">
        <v>61</v>
      </c>
      <c r="AI372" s="53" t="s">
        <v>61</v>
      </c>
      <c r="AJ372" s="53" t="s">
        <v>61</v>
      </c>
      <c r="AK372" s="53" t="s">
        <v>61</v>
      </c>
      <c r="AL372" s="53" t="s">
        <v>61</v>
      </c>
      <c r="AM372" s="53" t="s">
        <v>61</v>
      </c>
      <c r="AN372" s="53" t="s">
        <v>61</v>
      </c>
      <c r="AO372" s="53" t="s">
        <v>61</v>
      </c>
      <c r="AP372" s="53" t="s">
        <v>61</v>
      </c>
      <c r="AQ372" s="53">
        <v>12000</v>
      </c>
      <c r="AR372" s="53">
        <v>7000</v>
      </c>
      <c r="AS372" s="53">
        <v>17500</v>
      </c>
      <c r="AT372" s="53">
        <v>22</v>
      </c>
      <c r="AU372" s="54"/>
    </row>
    <row r="373" spans="1:47" x14ac:dyDescent="0.25">
      <c r="B373" s="63" t="s">
        <v>54</v>
      </c>
      <c r="C373" s="65">
        <v>89500</v>
      </c>
      <c r="D373" s="28">
        <v>89500</v>
      </c>
      <c r="E373" s="28">
        <v>89500</v>
      </c>
      <c r="F373" s="26">
        <v>0.01</v>
      </c>
      <c r="G373" s="28" t="s">
        <v>61</v>
      </c>
      <c r="H373" s="28" t="s">
        <v>61</v>
      </c>
      <c r="I373" s="28" t="s">
        <v>61</v>
      </c>
      <c r="J373" s="26" t="s">
        <v>61</v>
      </c>
      <c r="K373" s="28" t="s">
        <v>61</v>
      </c>
      <c r="L373" s="28" t="s">
        <v>61</v>
      </c>
      <c r="M373" s="28" t="s">
        <v>61</v>
      </c>
      <c r="N373" s="26" t="s">
        <v>61</v>
      </c>
      <c r="O373" s="28" t="s">
        <v>61</v>
      </c>
      <c r="P373" s="28" t="s">
        <v>61</v>
      </c>
      <c r="Q373" s="28" t="s">
        <v>61</v>
      </c>
      <c r="R373" s="26" t="s">
        <v>61</v>
      </c>
      <c r="S373" s="28" t="s">
        <v>61</v>
      </c>
      <c r="T373" s="28" t="s">
        <v>61</v>
      </c>
      <c r="U373" s="28" t="s">
        <v>61</v>
      </c>
      <c r="V373" s="26" t="s">
        <v>61</v>
      </c>
      <c r="W373" s="25" t="s">
        <v>61</v>
      </c>
      <c r="X373" s="25" t="s">
        <v>61</v>
      </c>
      <c r="Y373" s="25" t="s">
        <v>61</v>
      </c>
      <c r="Z373" s="25" t="s">
        <v>61</v>
      </c>
      <c r="AA373" s="53" t="s">
        <v>61</v>
      </c>
      <c r="AB373" s="53" t="s">
        <v>61</v>
      </c>
      <c r="AC373" s="53" t="s">
        <v>61</v>
      </c>
      <c r="AD373" s="53" t="s">
        <v>61</v>
      </c>
      <c r="AE373" s="53" t="s">
        <v>61</v>
      </c>
      <c r="AF373" s="53" t="s">
        <v>61</v>
      </c>
      <c r="AG373" s="53" t="s">
        <v>61</v>
      </c>
      <c r="AH373" s="53" t="s">
        <v>61</v>
      </c>
      <c r="AI373" s="53" t="s">
        <v>61</v>
      </c>
      <c r="AJ373" s="53" t="s">
        <v>61</v>
      </c>
      <c r="AK373" s="53" t="s">
        <v>61</v>
      </c>
      <c r="AL373" s="53" t="s">
        <v>61</v>
      </c>
      <c r="AM373" s="53" t="s">
        <v>61</v>
      </c>
      <c r="AN373" s="53" t="s">
        <v>61</v>
      </c>
      <c r="AO373" s="53" t="s">
        <v>61</v>
      </c>
      <c r="AP373" s="53" t="s">
        <v>61</v>
      </c>
      <c r="AQ373" s="53" t="s">
        <v>61</v>
      </c>
      <c r="AR373" s="53" t="s">
        <v>61</v>
      </c>
      <c r="AS373" s="53" t="s">
        <v>61</v>
      </c>
      <c r="AT373" s="53" t="s">
        <v>61</v>
      </c>
      <c r="AU373" s="54"/>
    </row>
    <row r="374" spans="1:47" x14ac:dyDescent="0.25">
      <c r="A374" s="32" t="s">
        <v>83</v>
      </c>
      <c r="B374" s="63" t="s">
        <v>50</v>
      </c>
      <c r="C374" s="65" t="s">
        <v>61</v>
      </c>
      <c r="D374" s="28" t="s">
        <v>61</v>
      </c>
      <c r="E374" s="28" t="s">
        <v>61</v>
      </c>
      <c r="F374" s="26" t="s">
        <v>61</v>
      </c>
      <c r="G374" s="28">
        <v>33000</v>
      </c>
      <c r="H374" s="28">
        <v>31000</v>
      </c>
      <c r="I374" s="28">
        <v>35500</v>
      </c>
      <c r="J374" s="26">
        <v>3.48</v>
      </c>
      <c r="K374" s="28">
        <v>94500</v>
      </c>
      <c r="L374" s="28">
        <v>-5000</v>
      </c>
      <c r="M374" s="28">
        <v>194500</v>
      </c>
      <c r="N374" s="26">
        <v>53.77</v>
      </c>
      <c r="O374" s="28">
        <v>43000</v>
      </c>
      <c r="P374" s="28">
        <v>2500</v>
      </c>
      <c r="Q374" s="28">
        <v>84000</v>
      </c>
      <c r="R374" s="26">
        <v>48.3</v>
      </c>
      <c r="S374" s="28" t="s">
        <v>61</v>
      </c>
      <c r="T374" s="28" t="s">
        <v>61</v>
      </c>
      <c r="U374" s="28" t="s">
        <v>61</v>
      </c>
      <c r="V374" s="26" t="s">
        <v>61</v>
      </c>
      <c r="W374" s="25">
        <v>27000</v>
      </c>
      <c r="X374" s="25">
        <v>21500</v>
      </c>
      <c r="Y374" s="25">
        <v>32500</v>
      </c>
      <c r="Z374" s="25">
        <v>10</v>
      </c>
      <c r="AA374" s="25">
        <v>22000</v>
      </c>
      <c r="AB374" s="25">
        <v>19000</v>
      </c>
      <c r="AC374" s="25">
        <v>25500</v>
      </c>
      <c r="AD374" s="25">
        <v>7</v>
      </c>
      <c r="AE374" s="25">
        <v>173000</v>
      </c>
      <c r="AF374" s="25">
        <v>-55000</v>
      </c>
      <c r="AG374" s="25">
        <v>401500</v>
      </c>
      <c r="AH374" s="27">
        <v>67</v>
      </c>
      <c r="AI374" s="53">
        <v>269000</v>
      </c>
      <c r="AJ374" s="53">
        <v>-55500</v>
      </c>
      <c r="AK374" s="53">
        <v>593500</v>
      </c>
      <c r="AL374" s="53">
        <v>62</v>
      </c>
      <c r="AM374" s="25">
        <v>212000</v>
      </c>
      <c r="AN374" s="25">
        <v>115000</v>
      </c>
      <c r="AO374" s="25">
        <v>309500</v>
      </c>
      <c r="AP374" s="25">
        <v>23</v>
      </c>
      <c r="AQ374" s="25">
        <v>143500</v>
      </c>
      <c r="AR374" s="25">
        <v>20000</v>
      </c>
      <c r="AS374" s="25">
        <v>267000</v>
      </c>
      <c r="AT374" s="25">
        <v>44</v>
      </c>
      <c r="AU374" s="54"/>
    </row>
    <row r="375" spans="1:47" x14ac:dyDescent="0.25">
      <c r="A375" s="56"/>
      <c r="B375" s="63" t="s">
        <v>51</v>
      </c>
      <c r="C375" s="65" t="s">
        <v>61</v>
      </c>
      <c r="D375" s="28" t="s">
        <v>61</v>
      </c>
      <c r="E375" s="28" t="s">
        <v>61</v>
      </c>
      <c r="F375" s="26" t="s">
        <v>61</v>
      </c>
      <c r="G375" s="28" t="s">
        <v>61</v>
      </c>
      <c r="H375" s="28" t="s">
        <v>61</v>
      </c>
      <c r="I375" s="28" t="s">
        <v>61</v>
      </c>
      <c r="J375" s="26" t="s">
        <v>61</v>
      </c>
      <c r="K375" s="28" t="s">
        <v>61</v>
      </c>
      <c r="L375" s="28" t="s">
        <v>61</v>
      </c>
      <c r="M375" s="28" t="s">
        <v>61</v>
      </c>
      <c r="N375" s="26" t="s">
        <v>61</v>
      </c>
      <c r="O375" s="28">
        <v>42500</v>
      </c>
      <c r="P375" s="28">
        <v>2000</v>
      </c>
      <c r="Q375" s="28">
        <v>83500</v>
      </c>
      <c r="R375" s="26">
        <v>48.72</v>
      </c>
      <c r="S375" s="28">
        <v>103000</v>
      </c>
      <c r="T375" s="28">
        <v>-58000</v>
      </c>
      <c r="U375" s="28">
        <v>264000</v>
      </c>
      <c r="V375" s="26">
        <v>79.88</v>
      </c>
      <c r="W375" s="25">
        <v>23000</v>
      </c>
      <c r="X375" s="25">
        <v>17500</v>
      </c>
      <c r="Y375" s="25">
        <v>28500</v>
      </c>
      <c r="Z375" s="25">
        <v>12</v>
      </c>
      <c r="AA375" s="53" t="s">
        <v>61</v>
      </c>
      <c r="AB375" s="53" t="s">
        <v>61</v>
      </c>
      <c r="AC375" s="53" t="s">
        <v>61</v>
      </c>
      <c r="AD375" s="53" t="s">
        <v>61</v>
      </c>
      <c r="AE375" s="25" t="s">
        <v>61</v>
      </c>
      <c r="AF375" s="25" t="s">
        <v>61</v>
      </c>
      <c r="AG375" s="25" t="s">
        <v>61</v>
      </c>
      <c r="AH375" s="27" t="s">
        <v>61</v>
      </c>
      <c r="AI375" s="53">
        <v>266500</v>
      </c>
      <c r="AJ375" s="53">
        <v>-58000</v>
      </c>
      <c r="AK375" s="53">
        <v>591000</v>
      </c>
      <c r="AL375" s="53">
        <v>62</v>
      </c>
      <c r="AM375" s="25">
        <v>206000</v>
      </c>
      <c r="AN375" s="25">
        <v>112000</v>
      </c>
      <c r="AO375" s="25">
        <v>300000</v>
      </c>
      <c r="AP375" s="25">
        <v>23</v>
      </c>
      <c r="AQ375" s="25">
        <v>142500</v>
      </c>
      <c r="AR375" s="25">
        <v>19000</v>
      </c>
      <c r="AS375" s="25">
        <v>266000</v>
      </c>
      <c r="AT375" s="25">
        <v>44</v>
      </c>
      <c r="AU375" s="54"/>
    </row>
    <row r="376" spans="1:47" x14ac:dyDescent="0.25">
      <c r="B376" s="63" t="s">
        <v>52</v>
      </c>
      <c r="C376" s="65" t="s">
        <v>61</v>
      </c>
      <c r="D376" s="28" t="s">
        <v>61</v>
      </c>
      <c r="E376" s="28" t="s">
        <v>61</v>
      </c>
      <c r="F376" s="26" t="s">
        <v>61</v>
      </c>
      <c r="G376" s="28" t="s">
        <v>61</v>
      </c>
      <c r="H376" s="28" t="s">
        <v>61</v>
      </c>
      <c r="I376" s="28" t="s">
        <v>61</v>
      </c>
      <c r="J376" s="26" t="s">
        <v>61</v>
      </c>
      <c r="K376" s="28" t="s">
        <v>61</v>
      </c>
      <c r="L376" s="28" t="s">
        <v>61</v>
      </c>
      <c r="M376" s="28" t="s">
        <v>61</v>
      </c>
      <c r="N376" s="26" t="s">
        <v>61</v>
      </c>
      <c r="O376" s="28" t="s">
        <v>61</v>
      </c>
      <c r="P376" s="28" t="s">
        <v>61</v>
      </c>
      <c r="Q376" s="28" t="s">
        <v>61</v>
      </c>
      <c r="R376" s="26" t="s">
        <v>61</v>
      </c>
      <c r="S376" s="28" t="s">
        <v>61</v>
      </c>
      <c r="T376" s="28" t="s">
        <v>61</v>
      </c>
      <c r="U376" s="28" t="s">
        <v>61</v>
      </c>
      <c r="V376" s="26" t="s">
        <v>61</v>
      </c>
      <c r="W376" s="25">
        <v>1000</v>
      </c>
      <c r="X376" s="25">
        <v>1000</v>
      </c>
      <c r="Y376" s="25">
        <v>1000</v>
      </c>
      <c r="Z376" s="25">
        <v>2</v>
      </c>
      <c r="AA376" s="25">
        <v>2000</v>
      </c>
      <c r="AB376" s="25" t="s">
        <v>60</v>
      </c>
      <c r="AC376" s="25">
        <v>4500</v>
      </c>
      <c r="AD376" s="25">
        <v>47</v>
      </c>
      <c r="AE376" s="53">
        <v>1000</v>
      </c>
      <c r="AF376" s="53" t="s">
        <v>60</v>
      </c>
      <c r="AG376" s="53">
        <v>1500</v>
      </c>
      <c r="AH376" s="53">
        <v>30</v>
      </c>
      <c r="AI376" s="53">
        <v>2000</v>
      </c>
      <c r="AJ376" s="53">
        <v>500</v>
      </c>
      <c r="AK376" s="53">
        <v>3000</v>
      </c>
      <c r="AL376" s="53">
        <v>34</v>
      </c>
      <c r="AM376" s="53">
        <v>2500</v>
      </c>
      <c r="AN376" s="53" t="s">
        <v>60</v>
      </c>
      <c r="AO376" s="53">
        <v>5000</v>
      </c>
      <c r="AP376" s="53">
        <v>45</v>
      </c>
      <c r="AQ376" s="53" t="s">
        <v>60</v>
      </c>
      <c r="AR376" s="53" t="s">
        <v>60</v>
      </c>
      <c r="AS376" s="53">
        <v>1000</v>
      </c>
      <c r="AT376" s="53">
        <v>51</v>
      </c>
      <c r="AU376" s="54"/>
    </row>
    <row r="377" spans="1:47" x14ac:dyDescent="0.25">
      <c r="B377" s="63" t="s">
        <v>53</v>
      </c>
      <c r="C377" s="65" t="s">
        <v>61</v>
      </c>
      <c r="D377" s="28" t="s">
        <v>61</v>
      </c>
      <c r="E377" s="28" t="s">
        <v>61</v>
      </c>
      <c r="F377" s="26" t="s">
        <v>61</v>
      </c>
      <c r="G377" s="28" t="s">
        <v>61</v>
      </c>
      <c r="H377" s="28" t="s">
        <v>61</v>
      </c>
      <c r="I377" s="28" t="s">
        <v>61</v>
      </c>
      <c r="J377" s="26" t="s">
        <v>61</v>
      </c>
      <c r="K377" s="28">
        <v>0</v>
      </c>
      <c r="L377" s="28">
        <v>0</v>
      </c>
      <c r="M377" s="28">
        <v>0</v>
      </c>
      <c r="N377" s="26">
        <v>0</v>
      </c>
      <c r="O377" s="28" t="s">
        <v>61</v>
      </c>
      <c r="P377" s="28" t="s">
        <v>61</v>
      </c>
      <c r="Q377" s="28" t="s">
        <v>61</v>
      </c>
      <c r="R377" s="26" t="s">
        <v>61</v>
      </c>
      <c r="S377" s="28" t="s">
        <v>61</v>
      </c>
      <c r="T377" s="28" t="s">
        <v>61</v>
      </c>
      <c r="U377" s="28" t="s">
        <v>61</v>
      </c>
      <c r="V377" s="26" t="s">
        <v>61</v>
      </c>
      <c r="W377" s="25" t="s">
        <v>61</v>
      </c>
      <c r="X377" s="25" t="s">
        <v>61</v>
      </c>
      <c r="Y377" s="25" t="s">
        <v>61</v>
      </c>
      <c r="Z377" s="25" t="s">
        <v>61</v>
      </c>
      <c r="AA377" s="53" t="s">
        <v>61</v>
      </c>
      <c r="AB377" s="53" t="s">
        <v>61</v>
      </c>
      <c r="AC377" s="53" t="s">
        <v>61</v>
      </c>
      <c r="AD377" s="53" t="s">
        <v>61</v>
      </c>
      <c r="AE377" s="53" t="s">
        <v>61</v>
      </c>
      <c r="AF377" s="53" t="s">
        <v>61</v>
      </c>
      <c r="AG377" s="53" t="s">
        <v>61</v>
      </c>
      <c r="AH377" s="53" t="s">
        <v>61</v>
      </c>
      <c r="AI377" s="53" t="s">
        <v>61</v>
      </c>
      <c r="AJ377" s="53" t="s">
        <v>61</v>
      </c>
      <c r="AK377" s="53" t="s">
        <v>61</v>
      </c>
      <c r="AL377" s="53" t="s">
        <v>61</v>
      </c>
      <c r="AM377" s="53" t="s">
        <v>61</v>
      </c>
      <c r="AN377" s="53" t="s">
        <v>61</v>
      </c>
      <c r="AO377" s="53" t="s">
        <v>61</v>
      </c>
      <c r="AP377" s="53" t="s">
        <v>61</v>
      </c>
      <c r="AQ377" s="53" t="s">
        <v>60</v>
      </c>
      <c r="AR377" s="53" t="s">
        <v>60</v>
      </c>
      <c r="AS377" s="53">
        <v>1000</v>
      </c>
      <c r="AT377" s="53">
        <v>60</v>
      </c>
      <c r="AU377" s="54"/>
    </row>
    <row r="378" spans="1:47" x14ac:dyDescent="0.25">
      <c r="B378" s="63" t="s">
        <v>54</v>
      </c>
      <c r="C378" s="65" t="s">
        <v>60</v>
      </c>
      <c r="D378" s="28" t="s">
        <v>60</v>
      </c>
      <c r="E378" s="28" t="s">
        <v>60</v>
      </c>
      <c r="F378" s="26">
        <v>46.4</v>
      </c>
      <c r="G378" s="28" t="s">
        <v>61</v>
      </c>
      <c r="H378" s="28" t="s">
        <v>61</v>
      </c>
      <c r="I378" s="28" t="s">
        <v>61</v>
      </c>
      <c r="J378" s="26" t="s">
        <v>61</v>
      </c>
      <c r="K378" s="28" t="s">
        <v>61</v>
      </c>
      <c r="L378" s="28" t="s">
        <v>61</v>
      </c>
      <c r="M378" s="28" t="s">
        <v>61</v>
      </c>
      <c r="N378" s="26" t="s">
        <v>61</v>
      </c>
      <c r="O378" s="28" t="s">
        <v>61</v>
      </c>
      <c r="P378" s="28" t="s">
        <v>61</v>
      </c>
      <c r="Q378" s="28" t="s">
        <v>61</v>
      </c>
      <c r="R378" s="26" t="s">
        <v>61</v>
      </c>
      <c r="S378" s="28">
        <v>0</v>
      </c>
      <c r="T378" s="28">
        <v>0</v>
      </c>
      <c r="U378" s="28">
        <v>0</v>
      </c>
      <c r="V378" s="26">
        <v>0</v>
      </c>
      <c r="W378" s="25" t="s">
        <v>61</v>
      </c>
      <c r="X378" s="25" t="s">
        <v>61</v>
      </c>
      <c r="Y378" s="25" t="s">
        <v>61</v>
      </c>
      <c r="Z378" s="25" t="s">
        <v>61</v>
      </c>
      <c r="AA378" s="53" t="s">
        <v>61</v>
      </c>
      <c r="AB378" s="53" t="s">
        <v>61</v>
      </c>
      <c r="AC378" s="53" t="s">
        <v>61</v>
      </c>
      <c r="AD378" s="53" t="s">
        <v>61</v>
      </c>
      <c r="AE378" s="25" t="s">
        <v>60</v>
      </c>
      <c r="AF378" s="25" t="s">
        <v>60</v>
      </c>
      <c r="AG378" s="25" t="s">
        <v>60</v>
      </c>
      <c r="AH378" s="27">
        <v>52</v>
      </c>
      <c r="AI378" s="53" t="s">
        <v>61</v>
      </c>
      <c r="AJ378" s="53" t="s">
        <v>61</v>
      </c>
      <c r="AK378" s="53" t="s">
        <v>61</v>
      </c>
      <c r="AL378" s="53" t="s">
        <v>61</v>
      </c>
      <c r="AM378" s="25" t="s">
        <v>61</v>
      </c>
      <c r="AN378" s="25" t="s">
        <v>61</v>
      </c>
      <c r="AO378" s="25" t="s">
        <v>61</v>
      </c>
      <c r="AP378" s="25" t="s">
        <v>61</v>
      </c>
      <c r="AQ378" s="25" t="s">
        <v>60</v>
      </c>
      <c r="AR378" s="25" t="s">
        <v>60</v>
      </c>
      <c r="AS378" s="25">
        <v>500</v>
      </c>
      <c r="AT378" s="25">
        <v>76</v>
      </c>
      <c r="AU378" s="54"/>
    </row>
    <row r="380" spans="1:47" ht="15.6" customHeight="1" x14ac:dyDescent="0.25">
      <c r="A380" s="37" t="s">
        <v>89</v>
      </c>
      <c r="D380" s="32"/>
      <c r="E380" s="32"/>
      <c r="F380" s="57"/>
      <c r="G380" s="32"/>
      <c r="H380" s="32"/>
      <c r="I380" s="32"/>
      <c r="J380" s="57"/>
      <c r="K380" s="32"/>
      <c r="L380" s="32"/>
      <c r="M380" s="32"/>
      <c r="N380" s="57"/>
      <c r="O380" s="32"/>
      <c r="P380" s="32"/>
      <c r="Q380" s="32"/>
      <c r="R380" s="57"/>
      <c r="S380" s="32"/>
      <c r="T380" s="32"/>
      <c r="U380" s="32"/>
      <c r="V380" s="57"/>
      <c r="W380" s="58"/>
      <c r="X380" s="58"/>
      <c r="Y380" s="58"/>
      <c r="Z380" s="58"/>
      <c r="AA380" s="58"/>
      <c r="AB380" s="58"/>
      <c r="AC380" s="58"/>
      <c r="AD380" s="58"/>
      <c r="AE380" s="58"/>
      <c r="AF380" s="58"/>
      <c r="AG380" s="58"/>
      <c r="AH380" s="58"/>
      <c r="AM380" s="58"/>
      <c r="AN380" s="58"/>
      <c r="AO380" s="58"/>
      <c r="AP380" s="58"/>
      <c r="AQ380" s="58"/>
      <c r="AR380" s="58"/>
      <c r="AS380" s="58"/>
      <c r="AT380" s="58"/>
    </row>
    <row r="381" spans="1:47" x14ac:dyDescent="0.25">
      <c r="A381" s="32" t="s">
        <v>57</v>
      </c>
      <c r="C381" s="38"/>
      <c r="D381" s="39">
        <v>2014</v>
      </c>
      <c r="E381" s="39"/>
      <c r="F381" s="40"/>
      <c r="G381" s="41"/>
      <c r="H381" s="32">
        <v>2015</v>
      </c>
      <c r="I381" s="32"/>
      <c r="J381" s="42"/>
      <c r="K381" s="41"/>
      <c r="L381" s="32">
        <v>2016</v>
      </c>
      <c r="M381" s="32"/>
      <c r="N381" s="42"/>
      <c r="O381" s="41"/>
      <c r="P381" s="32">
        <v>2017</v>
      </c>
      <c r="Q381" s="32"/>
      <c r="R381" s="42"/>
      <c r="S381" s="41"/>
      <c r="T381" s="32">
        <v>2018</v>
      </c>
      <c r="U381" s="32"/>
      <c r="V381" s="43"/>
      <c r="W381" s="59"/>
      <c r="X381" s="45">
        <v>2019</v>
      </c>
      <c r="Y381" s="9"/>
      <c r="Z381" s="46"/>
      <c r="AA381" s="13"/>
      <c r="AB381" s="14">
        <v>2020</v>
      </c>
      <c r="AC381" s="14"/>
      <c r="AD381" s="15"/>
      <c r="AE381" s="13"/>
      <c r="AF381" s="14">
        <v>2021</v>
      </c>
      <c r="AG381" s="14"/>
      <c r="AH381" s="15"/>
      <c r="AI381" s="13"/>
      <c r="AJ381" s="14">
        <v>2022</v>
      </c>
      <c r="AK381" s="14"/>
      <c r="AL381" s="15"/>
      <c r="AM381" s="13"/>
      <c r="AN381" s="14">
        <v>2023</v>
      </c>
      <c r="AO381" s="14"/>
      <c r="AP381" s="15"/>
      <c r="AQ381" s="13"/>
      <c r="AR381" s="14">
        <v>2024</v>
      </c>
      <c r="AS381" s="14"/>
      <c r="AT381" s="15"/>
      <c r="AU381" s="54"/>
    </row>
    <row r="382" spans="1:47" x14ac:dyDescent="0.25">
      <c r="C382" s="47" t="s">
        <v>46</v>
      </c>
      <c r="D382" s="48" t="s">
        <v>47</v>
      </c>
      <c r="E382" s="48" t="s">
        <v>48</v>
      </c>
      <c r="F382" s="18" t="s">
        <v>49</v>
      </c>
      <c r="G382" s="47" t="s">
        <v>46</v>
      </c>
      <c r="H382" s="48" t="s">
        <v>47</v>
      </c>
      <c r="I382" s="48" t="s">
        <v>48</v>
      </c>
      <c r="J382" s="18" t="s">
        <v>49</v>
      </c>
      <c r="K382" s="47" t="s">
        <v>46</v>
      </c>
      <c r="L382" s="48" t="s">
        <v>47</v>
      </c>
      <c r="M382" s="48" t="s">
        <v>48</v>
      </c>
      <c r="N382" s="18" t="s">
        <v>49</v>
      </c>
      <c r="O382" s="47" t="s">
        <v>46</v>
      </c>
      <c r="P382" s="48" t="s">
        <v>47</v>
      </c>
      <c r="Q382" s="48" t="s">
        <v>48</v>
      </c>
      <c r="R382" s="18" t="s">
        <v>49</v>
      </c>
      <c r="S382" s="47" t="s">
        <v>46</v>
      </c>
      <c r="T382" s="48" t="s">
        <v>47</v>
      </c>
      <c r="U382" s="48" t="s">
        <v>48</v>
      </c>
      <c r="V382" s="18" t="s">
        <v>49</v>
      </c>
      <c r="W382" s="60" t="s">
        <v>46</v>
      </c>
      <c r="X382" s="61" t="s">
        <v>47</v>
      </c>
      <c r="Y382" s="61" t="s">
        <v>48</v>
      </c>
      <c r="Z382" s="62" t="s">
        <v>49</v>
      </c>
      <c r="AA382" s="16" t="s">
        <v>46</v>
      </c>
      <c r="AB382" s="17" t="s">
        <v>47</v>
      </c>
      <c r="AC382" s="17" t="s">
        <v>48</v>
      </c>
      <c r="AD382" s="18" t="s">
        <v>49</v>
      </c>
      <c r="AE382" s="16" t="s">
        <v>46</v>
      </c>
      <c r="AF382" s="17" t="s">
        <v>47</v>
      </c>
      <c r="AG382" s="17" t="s">
        <v>48</v>
      </c>
      <c r="AH382" s="18" t="s">
        <v>49</v>
      </c>
      <c r="AI382" s="16" t="s">
        <v>46</v>
      </c>
      <c r="AJ382" s="17" t="s">
        <v>47</v>
      </c>
      <c r="AK382" s="17" t="s">
        <v>48</v>
      </c>
      <c r="AL382" s="18" t="s">
        <v>49</v>
      </c>
      <c r="AM382" s="16" t="s">
        <v>46</v>
      </c>
      <c r="AN382" s="17" t="s">
        <v>47</v>
      </c>
      <c r="AO382" s="17" t="s">
        <v>48</v>
      </c>
      <c r="AP382" s="18" t="s">
        <v>49</v>
      </c>
      <c r="AQ382" s="16" t="s">
        <v>46</v>
      </c>
      <c r="AR382" s="17" t="s">
        <v>47</v>
      </c>
      <c r="AS382" s="17" t="s">
        <v>48</v>
      </c>
      <c r="AT382" s="18" t="s">
        <v>49</v>
      </c>
      <c r="AU382" s="54"/>
    </row>
    <row r="383" spans="1:47" x14ac:dyDescent="0.25">
      <c r="A383" s="41" t="s">
        <v>66</v>
      </c>
      <c r="B383" s="63" t="s">
        <v>50</v>
      </c>
      <c r="C383" s="64">
        <v>5458500</v>
      </c>
      <c r="D383" s="52">
        <v>4567000</v>
      </c>
      <c r="E383" s="52">
        <v>6350000</v>
      </c>
      <c r="F383" s="26">
        <v>8</v>
      </c>
      <c r="G383" s="52">
        <v>4442500</v>
      </c>
      <c r="H383" s="52">
        <v>4274000</v>
      </c>
      <c r="I383" s="52">
        <v>4610500</v>
      </c>
      <c r="J383" s="26">
        <v>2</v>
      </c>
      <c r="K383" s="52">
        <v>6152500</v>
      </c>
      <c r="L383" s="52">
        <v>5210500</v>
      </c>
      <c r="M383" s="52">
        <v>7094500</v>
      </c>
      <c r="N383" s="26">
        <v>8</v>
      </c>
      <c r="O383" s="52">
        <v>5786000</v>
      </c>
      <c r="P383" s="52">
        <v>5302500</v>
      </c>
      <c r="Q383" s="52">
        <v>6269500</v>
      </c>
      <c r="R383" s="26">
        <v>4</v>
      </c>
      <c r="S383" s="52">
        <v>5944000</v>
      </c>
      <c r="T383" s="52">
        <v>5617000</v>
      </c>
      <c r="U383" s="52">
        <v>6271000</v>
      </c>
      <c r="V383" s="26">
        <v>3</v>
      </c>
      <c r="W383" s="21">
        <v>8238000</v>
      </c>
      <c r="X383" s="21">
        <v>7739000</v>
      </c>
      <c r="Y383" s="21">
        <v>8737000</v>
      </c>
      <c r="Z383" s="21">
        <v>3</v>
      </c>
      <c r="AA383" s="21">
        <v>7067000</v>
      </c>
      <c r="AB383" s="21">
        <v>6750000</v>
      </c>
      <c r="AC383" s="21">
        <v>7384000</v>
      </c>
      <c r="AD383" s="21">
        <v>2</v>
      </c>
      <c r="AE383" s="21">
        <v>10298500</v>
      </c>
      <c r="AF383" s="21">
        <v>10002500</v>
      </c>
      <c r="AG383" s="21">
        <v>10594500</v>
      </c>
      <c r="AH383" s="23">
        <v>1</v>
      </c>
      <c r="AI383" s="53">
        <v>9623000</v>
      </c>
      <c r="AJ383" s="53">
        <v>8844000</v>
      </c>
      <c r="AK383" s="53">
        <v>10402000</v>
      </c>
      <c r="AL383" s="53">
        <v>4</v>
      </c>
      <c r="AM383" s="25">
        <v>9977000</v>
      </c>
      <c r="AN383" s="25">
        <v>9466000</v>
      </c>
      <c r="AO383" s="25">
        <v>10487500</v>
      </c>
      <c r="AP383" s="25">
        <v>3</v>
      </c>
      <c r="AQ383" s="25">
        <v>10339000</v>
      </c>
      <c r="AR383" s="25">
        <v>8544500</v>
      </c>
      <c r="AS383" s="25">
        <v>12133500</v>
      </c>
      <c r="AT383" s="25">
        <v>9</v>
      </c>
      <c r="AU383" s="54"/>
    </row>
    <row r="384" spans="1:47" x14ac:dyDescent="0.25">
      <c r="A384" s="41"/>
      <c r="B384" s="63" t="s">
        <v>51</v>
      </c>
      <c r="C384" s="65">
        <v>4621000</v>
      </c>
      <c r="D384" s="28">
        <v>3892000</v>
      </c>
      <c r="E384" s="28">
        <v>5350000</v>
      </c>
      <c r="F384" s="26">
        <v>8</v>
      </c>
      <c r="G384" s="28">
        <v>3751500</v>
      </c>
      <c r="H384" s="28">
        <v>3604500</v>
      </c>
      <c r="I384" s="28">
        <v>3898500</v>
      </c>
      <c r="J384" s="26">
        <v>2</v>
      </c>
      <c r="K384" s="28">
        <v>5127500</v>
      </c>
      <c r="L384" s="28">
        <v>4271500</v>
      </c>
      <c r="M384" s="28">
        <v>5983500</v>
      </c>
      <c r="N384" s="26">
        <v>9</v>
      </c>
      <c r="O384" s="28">
        <v>4884500</v>
      </c>
      <c r="P384" s="28">
        <v>4496000</v>
      </c>
      <c r="Q384" s="28">
        <v>5273500</v>
      </c>
      <c r="R384" s="26">
        <v>4</v>
      </c>
      <c r="S384" s="28">
        <v>4895500</v>
      </c>
      <c r="T384" s="28">
        <v>4614000</v>
      </c>
      <c r="U384" s="28">
        <v>5177000</v>
      </c>
      <c r="V384" s="26">
        <v>3</v>
      </c>
      <c r="W384" s="25">
        <v>7037000</v>
      </c>
      <c r="X384" s="25">
        <v>6647000</v>
      </c>
      <c r="Y384" s="25">
        <v>7426500</v>
      </c>
      <c r="Z384" s="25">
        <v>3</v>
      </c>
      <c r="AA384" s="25">
        <v>6038000</v>
      </c>
      <c r="AB384" s="25">
        <v>5802500</v>
      </c>
      <c r="AC384" s="25">
        <v>6273500</v>
      </c>
      <c r="AD384" s="25">
        <v>2</v>
      </c>
      <c r="AE384" s="25">
        <v>8149500</v>
      </c>
      <c r="AF384" s="25">
        <v>7901500</v>
      </c>
      <c r="AG384" s="25">
        <v>8398000</v>
      </c>
      <c r="AH384" s="27">
        <v>2</v>
      </c>
      <c r="AI384" s="53">
        <v>7849500</v>
      </c>
      <c r="AJ384" s="53">
        <v>7110500</v>
      </c>
      <c r="AK384" s="53">
        <v>8588500</v>
      </c>
      <c r="AL384" s="53">
        <v>5</v>
      </c>
      <c r="AM384" s="25">
        <v>8389000</v>
      </c>
      <c r="AN384" s="25">
        <v>7933000</v>
      </c>
      <c r="AO384" s="25">
        <v>8845000</v>
      </c>
      <c r="AP384" s="25">
        <v>3</v>
      </c>
      <c r="AQ384" s="25">
        <v>8572000</v>
      </c>
      <c r="AR384" s="25">
        <v>6784000</v>
      </c>
      <c r="AS384" s="25">
        <v>10360500</v>
      </c>
      <c r="AT384" s="25">
        <v>11</v>
      </c>
      <c r="AU384" s="54"/>
    </row>
    <row r="385" spans="1:47" x14ac:dyDescent="0.25">
      <c r="A385" s="41"/>
      <c r="B385" s="63" t="s">
        <v>52</v>
      </c>
      <c r="C385" s="65">
        <v>373000</v>
      </c>
      <c r="D385" s="28">
        <v>231000</v>
      </c>
      <c r="E385" s="28">
        <v>515000</v>
      </c>
      <c r="F385" s="26">
        <v>19</v>
      </c>
      <c r="G385" s="28">
        <v>337500</v>
      </c>
      <c r="H385" s="28">
        <v>286500</v>
      </c>
      <c r="I385" s="28">
        <v>388500</v>
      </c>
      <c r="J385" s="26">
        <v>8</v>
      </c>
      <c r="K385" s="28">
        <v>508500</v>
      </c>
      <c r="L385" s="28">
        <v>382000</v>
      </c>
      <c r="M385" s="28">
        <v>634500</v>
      </c>
      <c r="N385" s="26">
        <v>13</v>
      </c>
      <c r="O385" s="28">
        <v>477000</v>
      </c>
      <c r="P385" s="28">
        <v>357000</v>
      </c>
      <c r="Q385" s="28">
        <v>597000</v>
      </c>
      <c r="R385" s="26">
        <v>13</v>
      </c>
      <c r="S385" s="28">
        <v>549000</v>
      </c>
      <c r="T385" s="28">
        <v>482500</v>
      </c>
      <c r="U385" s="28">
        <v>616000</v>
      </c>
      <c r="V385" s="26">
        <v>6</v>
      </c>
      <c r="W385" s="25">
        <v>560500</v>
      </c>
      <c r="X385" s="25">
        <v>407500</v>
      </c>
      <c r="Y385" s="25">
        <v>713500</v>
      </c>
      <c r="Z385" s="25">
        <v>14</v>
      </c>
      <c r="AA385" s="25">
        <v>487500</v>
      </c>
      <c r="AB385" s="25">
        <v>396000</v>
      </c>
      <c r="AC385" s="25">
        <v>579000</v>
      </c>
      <c r="AD385" s="25">
        <v>10</v>
      </c>
      <c r="AE385" s="25">
        <v>1412500</v>
      </c>
      <c r="AF385" s="25">
        <v>1297000</v>
      </c>
      <c r="AG385" s="25">
        <v>1528500</v>
      </c>
      <c r="AH385" s="27">
        <v>4</v>
      </c>
      <c r="AI385" s="53">
        <v>1188500</v>
      </c>
      <c r="AJ385" s="53">
        <v>1015500</v>
      </c>
      <c r="AK385" s="53">
        <v>1361500</v>
      </c>
      <c r="AL385" s="53">
        <v>7</v>
      </c>
      <c r="AM385" s="25">
        <v>1093000</v>
      </c>
      <c r="AN385" s="25">
        <v>934000</v>
      </c>
      <c r="AO385" s="25">
        <v>1251500</v>
      </c>
      <c r="AP385" s="25">
        <v>7</v>
      </c>
      <c r="AQ385" s="25">
        <v>1213500</v>
      </c>
      <c r="AR385" s="25">
        <v>1137500</v>
      </c>
      <c r="AS385" s="25">
        <v>1289000</v>
      </c>
      <c r="AT385" s="25">
        <v>3</v>
      </c>
      <c r="AU385" s="54"/>
    </row>
    <row r="386" spans="1:47" x14ac:dyDescent="0.25">
      <c r="A386" s="41"/>
      <c r="B386" s="63" t="s">
        <v>53</v>
      </c>
      <c r="C386" s="65">
        <v>294000</v>
      </c>
      <c r="D386" s="28">
        <v>220000</v>
      </c>
      <c r="E386" s="28">
        <v>367500</v>
      </c>
      <c r="F386" s="26">
        <v>13</v>
      </c>
      <c r="G386" s="28">
        <v>268500</v>
      </c>
      <c r="H386" s="28">
        <v>246500</v>
      </c>
      <c r="I386" s="28">
        <v>290500</v>
      </c>
      <c r="J386" s="26">
        <v>4</v>
      </c>
      <c r="K386" s="28">
        <v>244000</v>
      </c>
      <c r="L386" s="28">
        <v>196000</v>
      </c>
      <c r="M386" s="28">
        <v>292500</v>
      </c>
      <c r="N386" s="26">
        <v>10</v>
      </c>
      <c r="O386" s="28">
        <v>312500</v>
      </c>
      <c r="P386" s="28">
        <v>284500</v>
      </c>
      <c r="Q386" s="28">
        <v>341000</v>
      </c>
      <c r="R386" s="26">
        <v>5</v>
      </c>
      <c r="S386" s="28">
        <v>402000</v>
      </c>
      <c r="T386" s="28">
        <v>349500</v>
      </c>
      <c r="U386" s="28">
        <v>454500</v>
      </c>
      <c r="V386" s="26">
        <v>7</v>
      </c>
      <c r="W386" s="25">
        <v>532000</v>
      </c>
      <c r="X386" s="25">
        <v>525000</v>
      </c>
      <c r="Y386" s="25">
        <v>539000</v>
      </c>
      <c r="Z386" s="25">
        <v>1</v>
      </c>
      <c r="AA386" s="25">
        <v>446000</v>
      </c>
      <c r="AB386" s="25">
        <v>423500</v>
      </c>
      <c r="AC386" s="25">
        <v>468500</v>
      </c>
      <c r="AD386" s="25">
        <v>3</v>
      </c>
      <c r="AE386" s="25">
        <v>632000</v>
      </c>
      <c r="AF386" s="25">
        <v>594500</v>
      </c>
      <c r="AG386" s="25">
        <v>669000</v>
      </c>
      <c r="AH386" s="27">
        <v>3</v>
      </c>
      <c r="AI386" s="53">
        <v>399500</v>
      </c>
      <c r="AJ386" s="53">
        <v>366500</v>
      </c>
      <c r="AK386" s="53">
        <v>432500</v>
      </c>
      <c r="AL386" s="53">
        <v>4</v>
      </c>
      <c r="AM386" s="25">
        <v>318000</v>
      </c>
      <c r="AN386" s="25">
        <v>281000</v>
      </c>
      <c r="AO386" s="25">
        <v>355500</v>
      </c>
      <c r="AP386" s="25">
        <v>6</v>
      </c>
      <c r="AQ386" s="25">
        <v>338500</v>
      </c>
      <c r="AR386" s="25">
        <v>302500</v>
      </c>
      <c r="AS386" s="25">
        <v>374000</v>
      </c>
      <c r="AT386" s="25">
        <v>5</v>
      </c>
      <c r="AU386" s="54"/>
    </row>
    <row r="387" spans="1:47" x14ac:dyDescent="0.25">
      <c r="A387" s="41"/>
      <c r="B387" s="63" t="s">
        <v>54</v>
      </c>
      <c r="C387" s="65">
        <v>170500</v>
      </c>
      <c r="D387" s="28">
        <v>143000</v>
      </c>
      <c r="E387" s="28">
        <v>198000</v>
      </c>
      <c r="F387" s="26">
        <v>8</v>
      </c>
      <c r="G387" s="28">
        <v>85000</v>
      </c>
      <c r="H387" s="28">
        <v>78500</v>
      </c>
      <c r="I387" s="28">
        <v>91500</v>
      </c>
      <c r="J387" s="26">
        <v>4</v>
      </c>
      <c r="K387" s="28">
        <v>272500</v>
      </c>
      <c r="L387" s="28">
        <v>-11000</v>
      </c>
      <c r="M387" s="28">
        <v>556000</v>
      </c>
      <c r="N387" s="26">
        <v>53</v>
      </c>
      <c r="O387" s="28">
        <v>111500</v>
      </c>
      <c r="P387" s="28">
        <v>90000</v>
      </c>
      <c r="Q387" s="28">
        <v>133000</v>
      </c>
      <c r="R387" s="26">
        <v>10</v>
      </c>
      <c r="S387" s="28">
        <v>97500</v>
      </c>
      <c r="T387" s="28">
        <v>91000</v>
      </c>
      <c r="U387" s="28">
        <v>104000</v>
      </c>
      <c r="V387" s="26">
        <v>3</v>
      </c>
      <c r="W387" s="25">
        <v>108500</v>
      </c>
      <c r="X387" s="25">
        <v>75000</v>
      </c>
      <c r="Y387" s="25">
        <v>142500</v>
      </c>
      <c r="Z387" s="25">
        <v>16</v>
      </c>
      <c r="AA387" s="25">
        <v>95500</v>
      </c>
      <c r="AB387" s="25">
        <v>60000</v>
      </c>
      <c r="AC387" s="25">
        <v>130500</v>
      </c>
      <c r="AD387" s="25">
        <v>19</v>
      </c>
      <c r="AE387" s="25">
        <v>104500</v>
      </c>
      <c r="AF387" s="25">
        <v>85500</v>
      </c>
      <c r="AG387" s="25">
        <v>123000</v>
      </c>
      <c r="AH387" s="27">
        <v>9</v>
      </c>
      <c r="AI387" s="53">
        <v>185500</v>
      </c>
      <c r="AJ387" s="53">
        <v>140500</v>
      </c>
      <c r="AK387" s="53">
        <v>230500</v>
      </c>
      <c r="AL387" s="53">
        <v>12</v>
      </c>
      <c r="AM387" s="25">
        <v>177000</v>
      </c>
      <c r="AN387" s="25">
        <v>158500</v>
      </c>
      <c r="AO387" s="25">
        <v>195000</v>
      </c>
      <c r="AP387" s="25">
        <v>5</v>
      </c>
      <c r="AQ387" s="25">
        <v>215000</v>
      </c>
      <c r="AR387" s="25">
        <v>186500</v>
      </c>
      <c r="AS387" s="25">
        <v>243500</v>
      </c>
      <c r="AT387" s="25">
        <v>7</v>
      </c>
      <c r="AU387" s="54"/>
    </row>
    <row r="388" spans="1:47" x14ac:dyDescent="0.25">
      <c r="A388" s="41" t="s">
        <v>67</v>
      </c>
      <c r="B388" s="63" t="s">
        <v>50</v>
      </c>
      <c r="C388" s="65">
        <v>194000</v>
      </c>
      <c r="D388" s="28">
        <v>160500</v>
      </c>
      <c r="E388" s="28">
        <v>227000</v>
      </c>
      <c r="F388" s="26">
        <v>8.76</v>
      </c>
      <c r="G388" s="28">
        <v>108500</v>
      </c>
      <c r="H388" s="28">
        <v>72500</v>
      </c>
      <c r="I388" s="28">
        <v>145000</v>
      </c>
      <c r="J388" s="26">
        <v>17.079999999999998</v>
      </c>
      <c r="K388" s="28">
        <v>381500</v>
      </c>
      <c r="L388" s="28">
        <v>-118000</v>
      </c>
      <c r="M388" s="28">
        <v>881000</v>
      </c>
      <c r="N388" s="26">
        <v>66.84</v>
      </c>
      <c r="O388" s="28">
        <v>254500</v>
      </c>
      <c r="P388" s="28">
        <v>215500</v>
      </c>
      <c r="Q388" s="28">
        <v>293500</v>
      </c>
      <c r="R388" s="26">
        <v>7.82</v>
      </c>
      <c r="S388" s="28">
        <v>244000</v>
      </c>
      <c r="T388" s="28">
        <v>190000</v>
      </c>
      <c r="U388" s="28">
        <v>298000</v>
      </c>
      <c r="V388" s="26">
        <v>11.29</v>
      </c>
      <c r="W388" s="25">
        <v>1433500</v>
      </c>
      <c r="X388" s="25">
        <v>1347000</v>
      </c>
      <c r="Y388" s="25">
        <v>1520000</v>
      </c>
      <c r="Z388" s="25">
        <v>3</v>
      </c>
      <c r="AA388" s="25">
        <v>789500</v>
      </c>
      <c r="AB388" s="25">
        <v>680500</v>
      </c>
      <c r="AC388" s="25">
        <v>898500</v>
      </c>
      <c r="AD388" s="25">
        <v>7</v>
      </c>
      <c r="AE388" s="25">
        <v>2698000</v>
      </c>
      <c r="AF388" s="25">
        <v>2571000</v>
      </c>
      <c r="AG388" s="25">
        <v>2825000</v>
      </c>
      <c r="AH388" s="27">
        <v>2</v>
      </c>
      <c r="AI388" s="53">
        <v>1606500</v>
      </c>
      <c r="AJ388" s="53">
        <v>1451500</v>
      </c>
      <c r="AK388" s="53">
        <v>1761500</v>
      </c>
      <c r="AL388" s="53">
        <v>5</v>
      </c>
      <c r="AM388" s="25">
        <v>955000</v>
      </c>
      <c r="AN388" s="25">
        <v>896500</v>
      </c>
      <c r="AO388" s="25">
        <v>1013000</v>
      </c>
      <c r="AP388" s="25">
        <v>3</v>
      </c>
      <c r="AQ388" s="25">
        <v>1274500</v>
      </c>
      <c r="AR388" s="25">
        <v>861500</v>
      </c>
      <c r="AS388" s="25">
        <v>1687500</v>
      </c>
      <c r="AT388" s="25">
        <v>17</v>
      </c>
      <c r="AU388" s="54"/>
    </row>
    <row r="389" spans="1:47" x14ac:dyDescent="0.25">
      <c r="A389" s="41"/>
      <c r="B389" s="63" t="s">
        <v>51</v>
      </c>
      <c r="C389" s="65">
        <v>192500</v>
      </c>
      <c r="D389" s="28">
        <v>159500</v>
      </c>
      <c r="E389" s="28">
        <v>226000</v>
      </c>
      <c r="F389" s="26">
        <v>8.81</v>
      </c>
      <c r="G389" s="28" t="s">
        <v>61</v>
      </c>
      <c r="H389" s="28" t="s">
        <v>61</v>
      </c>
      <c r="I389" s="28" t="s">
        <v>61</v>
      </c>
      <c r="J389" s="26" t="s">
        <v>61</v>
      </c>
      <c r="K389" s="28">
        <v>368000</v>
      </c>
      <c r="L389" s="28">
        <v>-131500</v>
      </c>
      <c r="M389" s="28">
        <v>867500</v>
      </c>
      <c r="N389" s="26">
        <v>69.290000000000006</v>
      </c>
      <c r="O389" s="28">
        <v>234500</v>
      </c>
      <c r="P389" s="28">
        <v>196500</v>
      </c>
      <c r="Q389" s="28">
        <v>273000</v>
      </c>
      <c r="R389" s="26">
        <v>8.2799999999999994</v>
      </c>
      <c r="S389" s="28" t="s">
        <v>61</v>
      </c>
      <c r="T389" s="28" t="s">
        <v>61</v>
      </c>
      <c r="U389" s="28" t="s">
        <v>61</v>
      </c>
      <c r="V389" s="26" t="s">
        <v>61</v>
      </c>
      <c r="W389" s="25">
        <v>1306500</v>
      </c>
      <c r="X389" s="25">
        <v>1220000</v>
      </c>
      <c r="Y389" s="25">
        <v>1392500</v>
      </c>
      <c r="Z389" s="25">
        <v>3</v>
      </c>
      <c r="AA389" s="25">
        <v>733000</v>
      </c>
      <c r="AB389" s="25">
        <v>627000</v>
      </c>
      <c r="AC389" s="25">
        <v>839000</v>
      </c>
      <c r="AD389" s="25">
        <v>7</v>
      </c>
      <c r="AE389" s="53" t="s">
        <v>61</v>
      </c>
      <c r="AF389" s="53" t="s">
        <v>61</v>
      </c>
      <c r="AG389" s="53" t="s">
        <v>61</v>
      </c>
      <c r="AH389" s="53" t="s">
        <v>61</v>
      </c>
      <c r="AI389" s="53">
        <v>992500</v>
      </c>
      <c r="AJ389" s="53">
        <v>873000</v>
      </c>
      <c r="AK389" s="53">
        <v>1112500</v>
      </c>
      <c r="AL389" s="53">
        <v>6</v>
      </c>
      <c r="AM389" s="53">
        <v>549500</v>
      </c>
      <c r="AN389" s="53">
        <v>493500</v>
      </c>
      <c r="AO389" s="53">
        <v>605500</v>
      </c>
      <c r="AP389" s="53">
        <v>5</v>
      </c>
      <c r="AQ389" s="53">
        <v>667000</v>
      </c>
      <c r="AR389" s="53">
        <v>257500</v>
      </c>
      <c r="AS389" s="53">
        <v>1076500</v>
      </c>
      <c r="AT389" s="53">
        <v>31</v>
      </c>
      <c r="AU389" s="54"/>
    </row>
    <row r="390" spans="1:47" x14ac:dyDescent="0.25">
      <c r="A390" s="41"/>
      <c r="B390" s="63" t="s">
        <v>52</v>
      </c>
      <c r="C390" s="65" t="s">
        <v>60</v>
      </c>
      <c r="D390" s="28" t="s">
        <v>60</v>
      </c>
      <c r="E390" s="28">
        <v>500</v>
      </c>
      <c r="F390" s="26">
        <v>21.35</v>
      </c>
      <c r="G390" s="28" t="s">
        <v>61</v>
      </c>
      <c r="H390" s="28" t="s">
        <v>61</v>
      </c>
      <c r="I390" s="28" t="s">
        <v>61</v>
      </c>
      <c r="J390" s="26" t="s">
        <v>61</v>
      </c>
      <c r="K390" s="28" t="s">
        <v>61</v>
      </c>
      <c r="L390" s="28" t="s">
        <v>61</v>
      </c>
      <c r="M390" s="28" t="s">
        <v>61</v>
      </c>
      <c r="N390" s="26" t="s">
        <v>61</v>
      </c>
      <c r="O390" s="28">
        <v>19000</v>
      </c>
      <c r="P390" s="28">
        <v>11000</v>
      </c>
      <c r="Q390" s="28">
        <v>27500</v>
      </c>
      <c r="R390" s="26">
        <v>21.76</v>
      </c>
      <c r="S390" s="28" t="s">
        <v>61</v>
      </c>
      <c r="T390" s="28" t="s">
        <v>61</v>
      </c>
      <c r="U390" s="28" t="s">
        <v>61</v>
      </c>
      <c r="V390" s="26" t="s">
        <v>61</v>
      </c>
      <c r="W390" s="25">
        <v>88000</v>
      </c>
      <c r="X390" s="25">
        <v>84500</v>
      </c>
      <c r="Y390" s="25">
        <v>91500</v>
      </c>
      <c r="Z390" s="25">
        <v>2</v>
      </c>
      <c r="AA390" s="25">
        <v>42500</v>
      </c>
      <c r="AB390" s="25">
        <v>27000</v>
      </c>
      <c r="AC390" s="25">
        <v>57500</v>
      </c>
      <c r="AD390" s="25">
        <v>18</v>
      </c>
      <c r="AE390" s="53" t="s">
        <v>61</v>
      </c>
      <c r="AF390" s="53" t="s">
        <v>61</v>
      </c>
      <c r="AG390" s="53" t="s">
        <v>61</v>
      </c>
      <c r="AH390" s="53" t="s">
        <v>61</v>
      </c>
      <c r="AI390" s="53">
        <v>528500</v>
      </c>
      <c r="AJ390" s="53">
        <v>431000</v>
      </c>
      <c r="AK390" s="53">
        <v>626500</v>
      </c>
      <c r="AL390" s="53">
        <v>9</v>
      </c>
      <c r="AM390" s="53">
        <v>344000</v>
      </c>
      <c r="AN390" s="53">
        <v>331500</v>
      </c>
      <c r="AO390" s="53">
        <v>357000</v>
      </c>
      <c r="AP390" s="53">
        <v>2</v>
      </c>
      <c r="AQ390" s="53">
        <v>562500</v>
      </c>
      <c r="AR390" s="53">
        <v>509500</v>
      </c>
      <c r="AS390" s="53">
        <v>615500</v>
      </c>
      <c r="AT390" s="53">
        <v>5</v>
      </c>
      <c r="AU390" s="54"/>
    </row>
    <row r="391" spans="1:47" x14ac:dyDescent="0.25">
      <c r="A391" s="41"/>
      <c r="B391" s="63" t="s">
        <v>53</v>
      </c>
      <c r="C391" s="65">
        <v>1000</v>
      </c>
      <c r="D391" s="28">
        <v>1000</v>
      </c>
      <c r="E391" s="28">
        <v>1000</v>
      </c>
      <c r="F391" s="26">
        <v>2.39</v>
      </c>
      <c r="G391" s="28" t="s">
        <v>60</v>
      </c>
      <c r="H391" s="28" t="s">
        <v>60</v>
      </c>
      <c r="I391" s="28">
        <v>500</v>
      </c>
      <c r="J391" s="26">
        <v>29.57</v>
      </c>
      <c r="K391" s="28" t="s">
        <v>61</v>
      </c>
      <c r="L391" s="28" t="s">
        <v>61</v>
      </c>
      <c r="M391" s="28" t="s">
        <v>61</v>
      </c>
      <c r="N391" s="26" t="s">
        <v>61</v>
      </c>
      <c r="O391" s="28" t="s">
        <v>61</v>
      </c>
      <c r="P391" s="28" t="s">
        <v>61</v>
      </c>
      <c r="Q391" s="28" t="s">
        <v>61</v>
      </c>
      <c r="R391" s="26" t="s">
        <v>61</v>
      </c>
      <c r="S391" s="28" t="s">
        <v>60</v>
      </c>
      <c r="T391" s="28" t="s">
        <v>60</v>
      </c>
      <c r="U391" s="28" t="s">
        <v>60</v>
      </c>
      <c r="V391" s="26">
        <v>71.05</v>
      </c>
      <c r="W391" s="25">
        <v>39500</v>
      </c>
      <c r="X391" s="25">
        <v>35500</v>
      </c>
      <c r="Y391" s="25">
        <v>43000</v>
      </c>
      <c r="Z391" s="25">
        <v>5</v>
      </c>
      <c r="AA391" s="25">
        <v>14000</v>
      </c>
      <c r="AB391" s="25">
        <v>10000</v>
      </c>
      <c r="AC391" s="25">
        <v>18000</v>
      </c>
      <c r="AD391" s="25">
        <v>15</v>
      </c>
      <c r="AE391" s="53" t="s">
        <v>61</v>
      </c>
      <c r="AF391" s="53" t="s">
        <v>61</v>
      </c>
      <c r="AG391" s="53" t="s">
        <v>61</v>
      </c>
      <c r="AH391" s="53" t="s">
        <v>61</v>
      </c>
      <c r="AI391" s="53">
        <v>85000</v>
      </c>
      <c r="AJ391" s="53">
        <v>78000</v>
      </c>
      <c r="AK391" s="53">
        <v>92000</v>
      </c>
      <c r="AL391" s="53">
        <v>4</v>
      </c>
      <c r="AM391" s="53" t="s">
        <v>61</v>
      </c>
      <c r="AN391" s="53" t="s">
        <v>61</v>
      </c>
      <c r="AO391" s="53" t="s">
        <v>61</v>
      </c>
      <c r="AP391" s="53" t="s">
        <v>61</v>
      </c>
      <c r="AQ391" s="53">
        <v>44000</v>
      </c>
      <c r="AR391" s="53">
        <v>43000</v>
      </c>
      <c r="AS391" s="53">
        <v>45000</v>
      </c>
      <c r="AT391" s="53">
        <v>1</v>
      </c>
      <c r="AU391" s="54"/>
    </row>
    <row r="392" spans="1:47" x14ac:dyDescent="0.25">
      <c r="A392" s="41"/>
      <c r="B392" s="63" t="s">
        <v>54</v>
      </c>
      <c r="C392" s="65" t="s">
        <v>60</v>
      </c>
      <c r="D392" s="28" t="s">
        <v>60</v>
      </c>
      <c r="E392" s="28" t="s">
        <v>60</v>
      </c>
      <c r="F392" s="26">
        <v>71.13</v>
      </c>
      <c r="G392" s="28">
        <v>0</v>
      </c>
      <c r="H392" s="28">
        <v>0</v>
      </c>
      <c r="I392" s="28">
        <v>0</v>
      </c>
      <c r="J392" s="26">
        <v>0</v>
      </c>
      <c r="K392" s="28" t="s">
        <v>61</v>
      </c>
      <c r="L392" s="28" t="s">
        <v>61</v>
      </c>
      <c r="M392" s="28" t="s">
        <v>61</v>
      </c>
      <c r="N392" s="26" t="s">
        <v>61</v>
      </c>
      <c r="O392" s="28" t="s">
        <v>61</v>
      </c>
      <c r="P392" s="28" t="s">
        <v>61</v>
      </c>
      <c r="Q392" s="28" t="s">
        <v>61</v>
      </c>
      <c r="R392" s="26" t="s">
        <v>61</v>
      </c>
      <c r="S392" s="28" t="s">
        <v>60</v>
      </c>
      <c r="T392" s="28" t="s">
        <v>60</v>
      </c>
      <c r="U392" s="28" t="s">
        <v>60</v>
      </c>
      <c r="V392" s="26">
        <v>0</v>
      </c>
      <c r="W392" s="25" t="s">
        <v>60</v>
      </c>
      <c r="X392" s="25" t="s">
        <v>60</v>
      </c>
      <c r="Y392" s="25" t="s">
        <v>60</v>
      </c>
      <c r="Z392" s="25">
        <v>0</v>
      </c>
      <c r="AA392" s="25" t="s">
        <v>60</v>
      </c>
      <c r="AB392" s="25" t="s">
        <v>60</v>
      </c>
      <c r="AC392" s="25" t="s">
        <v>60</v>
      </c>
      <c r="AD392" s="25">
        <v>7</v>
      </c>
      <c r="AE392" s="25" t="s">
        <v>60</v>
      </c>
      <c r="AF392" s="25" t="s">
        <v>60</v>
      </c>
      <c r="AG392" s="25" t="s">
        <v>60</v>
      </c>
      <c r="AH392" s="27">
        <v>0</v>
      </c>
      <c r="AI392" s="53" t="s">
        <v>60</v>
      </c>
      <c r="AJ392" s="53" t="s">
        <v>60</v>
      </c>
      <c r="AK392" s="53" t="s">
        <v>60</v>
      </c>
      <c r="AL392" s="53">
        <v>77</v>
      </c>
      <c r="AM392" s="25" t="s">
        <v>61</v>
      </c>
      <c r="AN392" s="25" t="s">
        <v>61</v>
      </c>
      <c r="AO392" s="25" t="s">
        <v>61</v>
      </c>
      <c r="AP392" s="25" t="s">
        <v>61</v>
      </c>
      <c r="AQ392" s="25">
        <v>1000</v>
      </c>
      <c r="AR392" s="25" t="s">
        <v>60</v>
      </c>
      <c r="AS392" s="25">
        <v>1500</v>
      </c>
      <c r="AT392" s="25">
        <v>56</v>
      </c>
      <c r="AU392" s="54"/>
    </row>
    <row r="393" spans="1:47" x14ac:dyDescent="0.25">
      <c r="A393" s="41" t="s">
        <v>68</v>
      </c>
      <c r="B393" s="63" t="s">
        <v>50</v>
      </c>
      <c r="C393" s="65">
        <v>151500</v>
      </c>
      <c r="D393" s="28">
        <v>109500</v>
      </c>
      <c r="E393" s="28">
        <v>194000</v>
      </c>
      <c r="F393" s="26">
        <v>14.27</v>
      </c>
      <c r="G393" s="28" t="s">
        <v>61</v>
      </c>
      <c r="H393" s="28" t="s">
        <v>61</v>
      </c>
      <c r="I393" s="28" t="s">
        <v>61</v>
      </c>
      <c r="J393" s="26" t="s">
        <v>61</v>
      </c>
      <c r="K393" s="28" t="s">
        <v>61</v>
      </c>
      <c r="L393" s="28" t="s">
        <v>61</v>
      </c>
      <c r="M393" s="28" t="s">
        <v>61</v>
      </c>
      <c r="N393" s="26" t="s">
        <v>61</v>
      </c>
      <c r="O393" s="28">
        <v>371000</v>
      </c>
      <c r="P393" s="28">
        <v>308000</v>
      </c>
      <c r="Q393" s="28">
        <v>434000</v>
      </c>
      <c r="R393" s="26">
        <v>8.66</v>
      </c>
      <c r="S393" s="28">
        <v>426000</v>
      </c>
      <c r="T393" s="28">
        <v>400500</v>
      </c>
      <c r="U393" s="28">
        <v>451500</v>
      </c>
      <c r="V393" s="26">
        <v>3.08</v>
      </c>
      <c r="W393" s="25">
        <v>166000</v>
      </c>
      <c r="X393" s="25">
        <v>144500</v>
      </c>
      <c r="Y393" s="25">
        <v>187500</v>
      </c>
      <c r="Z393" s="25">
        <v>7</v>
      </c>
      <c r="AA393" s="25">
        <v>229500</v>
      </c>
      <c r="AB393" s="25">
        <v>218000</v>
      </c>
      <c r="AC393" s="25">
        <v>240500</v>
      </c>
      <c r="AD393" s="25">
        <v>3</v>
      </c>
      <c r="AE393" s="25">
        <v>331000</v>
      </c>
      <c r="AF393" s="25">
        <v>259500</v>
      </c>
      <c r="AG393" s="25">
        <v>402000</v>
      </c>
      <c r="AH393" s="27">
        <v>11</v>
      </c>
      <c r="AI393" s="53">
        <v>553500</v>
      </c>
      <c r="AJ393" s="53">
        <v>357000</v>
      </c>
      <c r="AK393" s="53">
        <v>749500</v>
      </c>
      <c r="AL393" s="53">
        <v>18</v>
      </c>
      <c r="AM393" s="25">
        <v>535000</v>
      </c>
      <c r="AN393" s="25">
        <v>392500</v>
      </c>
      <c r="AO393" s="25">
        <v>677000</v>
      </c>
      <c r="AP393" s="25">
        <v>14</v>
      </c>
      <c r="AQ393" s="25">
        <v>829000</v>
      </c>
      <c r="AR393" s="25">
        <v>797500</v>
      </c>
      <c r="AS393" s="25">
        <v>861000</v>
      </c>
      <c r="AT393" s="25">
        <v>2</v>
      </c>
      <c r="AU393" s="54"/>
    </row>
    <row r="394" spans="1:47" x14ac:dyDescent="0.25">
      <c r="A394" s="41"/>
      <c r="B394" s="63" t="s">
        <v>51</v>
      </c>
      <c r="C394" s="65">
        <v>64500</v>
      </c>
      <c r="D394" s="28">
        <v>40000</v>
      </c>
      <c r="E394" s="28">
        <v>89000</v>
      </c>
      <c r="F394" s="26">
        <v>19.399999999999999</v>
      </c>
      <c r="G394" s="28" t="s">
        <v>61</v>
      </c>
      <c r="H394" s="28" t="s">
        <v>61</v>
      </c>
      <c r="I394" s="28" t="s">
        <v>61</v>
      </c>
      <c r="J394" s="26" t="s">
        <v>61</v>
      </c>
      <c r="K394" s="28" t="s">
        <v>61</v>
      </c>
      <c r="L394" s="28" t="s">
        <v>61</v>
      </c>
      <c r="M394" s="28" t="s">
        <v>61</v>
      </c>
      <c r="N394" s="26" t="s">
        <v>61</v>
      </c>
      <c r="O394" s="28">
        <v>216500</v>
      </c>
      <c r="P394" s="28">
        <v>209000</v>
      </c>
      <c r="Q394" s="28">
        <v>224500</v>
      </c>
      <c r="R394" s="26">
        <v>1.84</v>
      </c>
      <c r="S394" s="28">
        <v>166500</v>
      </c>
      <c r="T394" s="28">
        <v>162500</v>
      </c>
      <c r="U394" s="28">
        <v>170500</v>
      </c>
      <c r="V394" s="26">
        <v>1.23</v>
      </c>
      <c r="W394" s="25" t="s">
        <v>61</v>
      </c>
      <c r="X394" s="25" t="s">
        <v>61</v>
      </c>
      <c r="Y394" s="25" t="s">
        <v>61</v>
      </c>
      <c r="Z394" s="25" t="s">
        <v>61</v>
      </c>
      <c r="AA394" s="25" t="s">
        <v>61</v>
      </c>
      <c r="AB394" s="25" t="s">
        <v>61</v>
      </c>
      <c r="AC394" s="25" t="s">
        <v>61</v>
      </c>
      <c r="AD394" s="25" t="s">
        <v>61</v>
      </c>
      <c r="AE394" s="53" t="s">
        <v>61</v>
      </c>
      <c r="AF394" s="53" t="s">
        <v>61</v>
      </c>
      <c r="AG394" s="53" t="s">
        <v>61</v>
      </c>
      <c r="AH394" s="53" t="s">
        <v>61</v>
      </c>
      <c r="AI394" s="53">
        <v>195000</v>
      </c>
      <c r="AJ394" s="53">
        <v>156000</v>
      </c>
      <c r="AK394" s="53">
        <v>234000</v>
      </c>
      <c r="AL394" s="53">
        <v>10</v>
      </c>
      <c r="AM394" s="53">
        <v>216500</v>
      </c>
      <c r="AN394" s="53">
        <v>196500</v>
      </c>
      <c r="AO394" s="53">
        <v>236500</v>
      </c>
      <c r="AP394" s="53">
        <v>5</v>
      </c>
      <c r="AQ394" s="53">
        <v>385500</v>
      </c>
      <c r="AR394" s="53">
        <v>363500</v>
      </c>
      <c r="AS394" s="53">
        <v>407500</v>
      </c>
      <c r="AT394" s="53">
        <v>3</v>
      </c>
      <c r="AU394" s="54"/>
    </row>
    <row r="395" spans="1:47" x14ac:dyDescent="0.25">
      <c r="A395" s="41"/>
      <c r="B395" s="63" t="s">
        <v>52</v>
      </c>
      <c r="C395" s="65">
        <v>62500</v>
      </c>
      <c r="D395" s="28">
        <v>39000</v>
      </c>
      <c r="E395" s="28">
        <v>86000</v>
      </c>
      <c r="F395" s="26">
        <v>19.16</v>
      </c>
      <c r="G395" s="28" t="s">
        <v>61</v>
      </c>
      <c r="H395" s="28" t="s">
        <v>61</v>
      </c>
      <c r="I395" s="28" t="s">
        <v>61</v>
      </c>
      <c r="J395" s="26" t="s">
        <v>61</v>
      </c>
      <c r="K395" s="28" t="s">
        <v>61</v>
      </c>
      <c r="L395" s="28" t="s">
        <v>61</v>
      </c>
      <c r="M395" s="28" t="s">
        <v>61</v>
      </c>
      <c r="N395" s="26" t="s">
        <v>61</v>
      </c>
      <c r="O395" s="28">
        <v>116000</v>
      </c>
      <c r="P395" s="28">
        <v>54000</v>
      </c>
      <c r="Q395" s="28">
        <v>178000</v>
      </c>
      <c r="R395" s="26">
        <v>27.26</v>
      </c>
      <c r="S395" s="28">
        <v>199500</v>
      </c>
      <c r="T395" s="28">
        <v>174500</v>
      </c>
      <c r="U395" s="28">
        <v>225000</v>
      </c>
      <c r="V395" s="26">
        <v>6.45</v>
      </c>
      <c r="W395" s="25" t="s">
        <v>61</v>
      </c>
      <c r="X395" s="25" t="s">
        <v>61</v>
      </c>
      <c r="Y395" s="25" t="s">
        <v>61</v>
      </c>
      <c r="Z395" s="25" t="s">
        <v>61</v>
      </c>
      <c r="AA395" s="25" t="s">
        <v>61</v>
      </c>
      <c r="AB395" s="25" t="s">
        <v>61</v>
      </c>
      <c r="AC395" s="25" t="s">
        <v>61</v>
      </c>
      <c r="AD395" s="25" t="s">
        <v>61</v>
      </c>
      <c r="AE395" s="53" t="s">
        <v>61</v>
      </c>
      <c r="AF395" s="53" t="s">
        <v>61</v>
      </c>
      <c r="AG395" s="53" t="s">
        <v>61</v>
      </c>
      <c r="AH395" s="53" t="s">
        <v>61</v>
      </c>
      <c r="AI395" s="53">
        <v>287000</v>
      </c>
      <c r="AJ395" s="53">
        <v>147500</v>
      </c>
      <c r="AK395" s="53">
        <v>426500</v>
      </c>
      <c r="AL395" s="53">
        <v>25</v>
      </c>
      <c r="AM395" s="53">
        <v>262500</v>
      </c>
      <c r="AN395" s="53">
        <v>122000</v>
      </c>
      <c r="AO395" s="53">
        <v>403000</v>
      </c>
      <c r="AP395" s="53">
        <v>27</v>
      </c>
      <c r="AQ395" s="53">
        <v>331500</v>
      </c>
      <c r="AR395" s="53">
        <v>313500</v>
      </c>
      <c r="AS395" s="53">
        <v>349500</v>
      </c>
      <c r="AT395" s="53">
        <v>3</v>
      </c>
      <c r="AU395" s="54"/>
    </row>
    <row r="396" spans="1:47" x14ac:dyDescent="0.25">
      <c r="A396" s="41"/>
      <c r="B396" s="63" t="s">
        <v>53</v>
      </c>
      <c r="C396" s="65">
        <v>7500</v>
      </c>
      <c r="D396" s="28">
        <v>3000</v>
      </c>
      <c r="E396" s="28">
        <v>11500</v>
      </c>
      <c r="F396" s="26">
        <v>29.07</v>
      </c>
      <c r="G396" s="28" t="s">
        <v>61</v>
      </c>
      <c r="H396" s="28" t="s">
        <v>61</v>
      </c>
      <c r="I396" s="28" t="s">
        <v>61</v>
      </c>
      <c r="J396" s="26" t="s">
        <v>61</v>
      </c>
      <c r="K396" s="28">
        <v>4500</v>
      </c>
      <c r="L396" s="28">
        <v>1500</v>
      </c>
      <c r="M396" s="28">
        <v>8000</v>
      </c>
      <c r="N396" s="26">
        <v>35.049999999999997</v>
      </c>
      <c r="O396" s="28">
        <v>19500</v>
      </c>
      <c r="P396" s="28">
        <v>19000</v>
      </c>
      <c r="Q396" s="28">
        <v>20000</v>
      </c>
      <c r="R396" s="26">
        <v>1.21</v>
      </c>
      <c r="S396" s="28">
        <v>36500</v>
      </c>
      <c r="T396" s="28">
        <v>36000</v>
      </c>
      <c r="U396" s="28">
        <v>37000</v>
      </c>
      <c r="V396" s="26">
        <v>0.66</v>
      </c>
      <c r="W396" s="25">
        <v>7500</v>
      </c>
      <c r="X396" s="25">
        <v>7500</v>
      </c>
      <c r="Y396" s="25">
        <v>7500</v>
      </c>
      <c r="Z396" s="25">
        <v>1</v>
      </c>
      <c r="AA396" s="25">
        <v>10000</v>
      </c>
      <c r="AB396" s="25">
        <v>10000</v>
      </c>
      <c r="AC396" s="25">
        <v>10500</v>
      </c>
      <c r="AD396" s="25">
        <v>2</v>
      </c>
      <c r="AE396" s="25">
        <v>24000</v>
      </c>
      <c r="AF396" s="25">
        <v>10000</v>
      </c>
      <c r="AG396" s="25">
        <v>38000</v>
      </c>
      <c r="AH396" s="27">
        <v>30</v>
      </c>
      <c r="AI396" s="53">
        <v>41500</v>
      </c>
      <c r="AJ396" s="53">
        <v>18500</v>
      </c>
      <c r="AK396" s="53">
        <v>64500</v>
      </c>
      <c r="AL396" s="53">
        <v>28</v>
      </c>
      <c r="AM396" s="25" t="s">
        <v>61</v>
      </c>
      <c r="AN396" s="25" t="s">
        <v>61</v>
      </c>
      <c r="AO396" s="25" t="s">
        <v>61</v>
      </c>
      <c r="AP396" s="25" t="s">
        <v>61</v>
      </c>
      <c r="AQ396" s="25">
        <v>59500</v>
      </c>
      <c r="AR396" s="25">
        <v>49000</v>
      </c>
      <c r="AS396" s="25">
        <v>70000</v>
      </c>
      <c r="AT396" s="25">
        <v>9</v>
      </c>
      <c r="AU396" s="54"/>
    </row>
    <row r="397" spans="1:47" x14ac:dyDescent="0.25">
      <c r="A397" s="41"/>
      <c r="B397" s="63" t="s">
        <v>54</v>
      </c>
      <c r="C397" s="65">
        <v>17000</v>
      </c>
      <c r="D397" s="28">
        <v>-5500</v>
      </c>
      <c r="E397" s="28">
        <v>40000</v>
      </c>
      <c r="F397" s="26">
        <v>67.64</v>
      </c>
      <c r="G397" s="28" t="s">
        <v>61</v>
      </c>
      <c r="H397" s="28" t="s">
        <v>61</v>
      </c>
      <c r="I397" s="28" t="s">
        <v>61</v>
      </c>
      <c r="J397" s="26" t="s">
        <v>61</v>
      </c>
      <c r="K397" s="28" t="s">
        <v>61</v>
      </c>
      <c r="L397" s="28" t="s">
        <v>61</v>
      </c>
      <c r="M397" s="28" t="s">
        <v>61</v>
      </c>
      <c r="N397" s="26" t="s">
        <v>61</v>
      </c>
      <c r="O397" s="28">
        <v>18500</v>
      </c>
      <c r="P397" s="28">
        <v>13000</v>
      </c>
      <c r="Q397" s="28">
        <v>24000</v>
      </c>
      <c r="R397" s="26">
        <v>14.96</v>
      </c>
      <c r="S397" s="28">
        <v>23000</v>
      </c>
      <c r="T397" s="28">
        <v>21500</v>
      </c>
      <c r="U397" s="28">
        <v>25000</v>
      </c>
      <c r="V397" s="26">
        <v>4.09</v>
      </c>
      <c r="W397" s="25">
        <v>7000</v>
      </c>
      <c r="X397" s="25">
        <v>5000</v>
      </c>
      <c r="Y397" s="25">
        <v>9000</v>
      </c>
      <c r="Z397" s="25">
        <v>13</v>
      </c>
      <c r="AA397" s="25" t="s">
        <v>61</v>
      </c>
      <c r="AB397" s="25" t="s">
        <v>61</v>
      </c>
      <c r="AC397" s="25" t="s">
        <v>61</v>
      </c>
      <c r="AD397" s="25" t="s">
        <v>61</v>
      </c>
      <c r="AE397" s="25">
        <v>17500</v>
      </c>
      <c r="AF397" s="25">
        <v>11500</v>
      </c>
      <c r="AG397" s="25">
        <v>24000</v>
      </c>
      <c r="AH397" s="27">
        <v>18</v>
      </c>
      <c r="AI397" s="53">
        <v>29500</v>
      </c>
      <c r="AJ397" s="53">
        <v>23000</v>
      </c>
      <c r="AK397" s="53">
        <v>36000</v>
      </c>
      <c r="AL397" s="53">
        <v>11</v>
      </c>
      <c r="AM397" s="25" t="s">
        <v>61</v>
      </c>
      <c r="AN397" s="25" t="s">
        <v>61</v>
      </c>
      <c r="AO397" s="25" t="s">
        <v>61</v>
      </c>
      <c r="AP397" s="25" t="s">
        <v>61</v>
      </c>
      <c r="AQ397" s="25">
        <v>53000</v>
      </c>
      <c r="AR397" s="25">
        <v>47500</v>
      </c>
      <c r="AS397" s="25">
        <v>58500</v>
      </c>
      <c r="AT397" s="25">
        <v>5</v>
      </c>
      <c r="AU397" s="54"/>
    </row>
    <row r="398" spans="1:47" x14ac:dyDescent="0.25">
      <c r="A398" s="41" t="s">
        <v>69</v>
      </c>
      <c r="B398" s="63" t="s">
        <v>50</v>
      </c>
      <c r="C398" s="65">
        <v>382500</v>
      </c>
      <c r="D398" s="28">
        <v>211000</v>
      </c>
      <c r="E398" s="28">
        <v>554500</v>
      </c>
      <c r="F398" s="26">
        <v>22.92</v>
      </c>
      <c r="G398" s="28">
        <v>318500</v>
      </c>
      <c r="H398" s="28">
        <v>248000</v>
      </c>
      <c r="I398" s="28">
        <v>388500</v>
      </c>
      <c r="J398" s="26">
        <v>11.27</v>
      </c>
      <c r="K398" s="28">
        <v>179000</v>
      </c>
      <c r="L398" s="28">
        <v>131500</v>
      </c>
      <c r="M398" s="28">
        <v>226500</v>
      </c>
      <c r="N398" s="26">
        <v>13.58</v>
      </c>
      <c r="O398" s="28">
        <v>106000</v>
      </c>
      <c r="P398" s="28">
        <v>60500</v>
      </c>
      <c r="Q398" s="28">
        <v>152000</v>
      </c>
      <c r="R398" s="26">
        <v>21.91</v>
      </c>
      <c r="S398" s="28">
        <v>49500</v>
      </c>
      <c r="T398" s="28">
        <v>42000</v>
      </c>
      <c r="U398" s="28">
        <v>57000</v>
      </c>
      <c r="V398" s="26">
        <v>7.64</v>
      </c>
      <c r="W398" s="25">
        <v>46500</v>
      </c>
      <c r="X398" s="25">
        <v>33500</v>
      </c>
      <c r="Y398" s="25">
        <v>59500</v>
      </c>
      <c r="Z398" s="25">
        <v>14</v>
      </c>
      <c r="AA398" s="25">
        <v>35500</v>
      </c>
      <c r="AB398" s="25">
        <v>25000</v>
      </c>
      <c r="AC398" s="25">
        <v>46000</v>
      </c>
      <c r="AD398" s="25">
        <v>15</v>
      </c>
      <c r="AE398" s="25">
        <v>128000</v>
      </c>
      <c r="AF398" s="25">
        <v>74000</v>
      </c>
      <c r="AG398" s="25">
        <v>182500</v>
      </c>
      <c r="AH398" s="27">
        <v>22</v>
      </c>
      <c r="AI398" s="53">
        <v>161500</v>
      </c>
      <c r="AJ398" s="53">
        <v>50000</v>
      </c>
      <c r="AK398" s="53">
        <v>273000</v>
      </c>
      <c r="AL398" s="53">
        <v>35</v>
      </c>
      <c r="AM398" s="25">
        <v>380500</v>
      </c>
      <c r="AN398" s="25">
        <v>2500</v>
      </c>
      <c r="AO398" s="25">
        <v>758500</v>
      </c>
      <c r="AP398" s="25">
        <v>51</v>
      </c>
      <c r="AQ398" s="25">
        <v>450500</v>
      </c>
      <c r="AR398" s="25">
        <v>153000</v>
      </c>
      <c r="AS398" s="25">
        <v>747500</v>
      </c>
      <c r="AT398" s="25">
        <v>34</v>
      </c>
      <c r="AU398" s="54"/>
    </row>
    <row r="399" spans="1:47" x14ac:dyDescent="0.25">
      <c r="A399" s="41"/>
      <c r="B399" s="63" t="s">
        <v>51</v>
      </c>
      <c r="C399" s="65" t="s">
        <v>61</v>
      </c>
      <c r="D399" s="28" t="s">
        <v>61</v>
      </c>
      <c r="E399" s="28" t="s">
        <v>61</v>
      </c>
      <c r="F399" s="26" t="s">
        <v>61</v>
      </c>
      <c r="G399" s="28">
        <v>305500</v>
      </c>
      <c r="H399" s="28">
        <v>241500</v>
      </c>
      <c r="I399" s="28">
        <v>369000</v>
      </c>
      <c r="J399" s="26">
        <v>10.67</v>
      </c>
      <c r="K399" s="28">
        <v>166500</v>
      </c>
      <c r="L399" s="28">
        <v>128000</v>
      </c>
      <c r="M399" s="28">
        <v>205500</v>
      </c>
      <c r="N399" s="26">
        <v>11.88</v>
      </c>
      <c r="O399" s="28">
        <v>101000</v>
      </c>
      <c r="P399" s="28">
        <v>55500</v>
      </c>
      <c r="Q399" s="28">
        <v>146500</v>
      </c>
      <c r="R399" s="26">
        <v>22.99</v>
      </c>
      <c r="S399" s="28">
        <v>42000</v>
      </c>
      <c r="T399" s="28">
        <v>34500</v>
      </c>
      <c r="U399" s="28">
        <v>49000</v>
      </c>
      <c r="V399" s="26">
        <v>8.91</v>
      </c>
      <c r="W399" s="25">
        <v>38500</v>
      </c>
      <c r="X399" s="25">
        <v>25500</v>
      </c>
      <c r="Y399" s="25">
        <v>51500</v>
      </c>
      <c r="Z399" s="25">
        <v>17</v>
      </c>
      <c r="AA399" s="25">
        <v>29500</v>
      </c>
      <c r="AB399" s="25">
        <v>19500</v>
      </c>
      <c r="AC399" s="25">
        <v>39500</v>
      </c>
      <c r="AD399" s="25">
        <v>17</v>
      </c>
      <c r="AE399" s="25">
        <v>106000</v>
      </c>
      <c r="AF399" s="25">
        <v>61500</v>
      </c>
      <c r="AG399" s="25">
        <v>151000</v>
      </c>
      <c r="AH399" s="27">
        <v>22</v>
      </c>
      <c r="AI399" s="53">
        <v>123500</v>
      </c>
      <c r="AJ399" s="53">
        <v>19500</v>
      </c>
      <c r="AK399" s="53">
        <v>227000</v>
      </c>
      <c r="AL399" s="53">
        <v>43</v>
      </c>
      <c r="AM399" s="25">
        <v>339500</v>
      </c>
      <c r="AN399" s="25">
        <v>-19000</v>
      </c>
      <c r="AO399" s="25">
        <v>698000</v>
      </c>
      <c r="AP399" s="25">
        <v>54</v>
      </c>
      <c r="AQ399" s="25">
        <v>391500</v>
      </c>
      <c r="AR399" s="25">
        <v>95500</v>
      </c>
      <c r="AS399" s="25">
        <v>687500</v>
      </c>
      <c r="AT399" s="25">
        <v>39</v>
      </c>
      <c r="AU399" s="54"/>
    </row>
    <row r="400" spans="1:47" x14ac:dyDescent="0.25">
      <c r="A400" s="41"/>
      <c r="B400" s="63" t="s">
        <v>52</v>
      </c>
      <c r="C400" s="65" t="s">
        <v>61</v>
      </c>
      <c r="D400" s="28" t="s">
        <v>61</v>
      </c>
      <c r="E400" s="28" t="s">
        <v>61</v>
      </c>
      <c r="F400" s="26" t="s">
        <v>61</v>
      </c>
      <c r="G400" s="28" t="s">
        <v>61</v>
      </c>
      <c r="H400" s="28" t="s">
        <v>61</v>
      </c>
      <c r="I400" s="28" t="s">
        <v>61</v>
      </c>
      <c r="J400" s="26" t="s">
        <v>61</v>
      </c>
      <c r="K400" s="28" t="s">
        <v>61</v>
      </c>
      <c r="L400" s="28" t="s">
        <v>61</v>
      </c>
      <c r="M400" s="28" t="s">
        <v>61</v>
      </c>
      <c r="N400" s="26" t="s">
        <v>61</v>
      </c>
      <c r="O400" s="28">
        <v>1500</v>
      </c>
      <c r="P400" s="28">
        <v>-500</v>
      </c>
      <c r="Q400" s="28">
        <v>4000</v>
      </c>
      <c r="R400" s="26">
        <v>69.39</v>
      </c>
      <c r="S400" s="28" t="s">
        <v>61</v>
      </c>
      <c r="T400" s="28" t="s">
        <v>61</v>
      </c>
      <c r="U400" s="28" t="s">
        <v>61</v>
      </c>
      <c r="V400" s="26" t="s">
        <v>61</v>
      </c>
      <c r="W400" s="25">
        <v>4000</v>
      </c>
      <c r="X400" s="25">
        <v>4000</v>
      </c>
      <c r="Y400" s="25">
        <v>4500</v>
      </c>
      <c r="Z400" s="25">
        <v>2</v>
      </c>
      <c r="AA400" s="53" t="s">
        <v>61</v>
      </c>
      <c r="AB400" s="53" t="s">
        <v>61</v>
      </c>
      <c r="AC400" s="53" t="s">
        <v>61</v>
      </c>
      <c r="AD400" s="53" t="s">
        <v>61</v>
      </c>
      <c r="AE400" s="25" t="s">
        <v>60</v>
      </c>
      <c r="AF400" s="25" t="s">
        <v>60</v>
      </c>
      <c r="AG400" s="25" t="s">
        <v>60</v>
      </c>
      <c r="AH400" s="27">
        <v>13</v>
      </c>
      <c r="AI400" s="53">
        <v>12500</v>
      </c>
      <c r="AJ400" s="53">
        <v>-2000</v>
      </c>
      <c r="AK400" s="53">
        <v>26500</v>
      </c>
      <c r="AL400" s="53">
        <v>58</v>
      </c>
      <c r="AM400" s="25" t="s">
        <v>61</v>
      </c>
      <c r="AN400" s="25" t="s">
        <v>61</v>
      </c>
      <c r="AO400" s="25" t="s">
        <v>61</v>
      </c>
      <c r="AP400" s="25" t="s">
        <v>61</v>
      </c>
      <c r="AQ400" s="25" t="s">
        <v>61</v>
      </c>
      <c r="AR400" s="25" t="s">
        <v>61</v>
      </c>
      <c r="AS400" s="25" t="s">
        <v>61</v>
      </c>
      <c r="AT400" s="25" t="s">
        <v>61</v>
      </c>
      <c r="AU400" s="54"/>
    </row>
    <row r="401" spans="1:47" x14ac:dyDescent="0.25">
      <c r="A401" s="41"/>
      <c r="B401" s="63" t="s">
        <v>53</v>
      </c>
      <c r="C401" s="65">
        <v>21500</v>
      </c>
      <c r="D401" s="28">
        <v>-4500</v>
      </c>
      <c r="E401" s="28">
        <v>48000</v>
      </c>
      <c r="F401" s="26">
        <v>61.72</v>
      </c>
      <c r="G401" s="28">
        <v>7000</v>
      </c>
      <c r="H401" s="28">
        <v>-3000</v>
      </c>
      <c r="I401" s="28">
        <v>16500</v>
      </c>
      <c r="J401" s="26">
        <v>72.78</v>
      </c>
      <c r="K401" s="28">
        <v>8000</v>
      </c>
      <c r="L401" s="28">
        <v>-1000</v>
      </c>
      <c r="M401" s="28">
        <v>17500</v>
      </c>
      <c r="N401" s="26">
        <v>57.95</v>
      </c>
      <c r="O401" s="28">
        <v>2000</v>
      </c>
      <c r="P401" s="28">
        <v>-500</v>
      </c>
      <c r="Q401" s="28">
        <v>5000</v>
      </c>
      <c r="R401" s="26">
        <v>66.36</v>
      </c>
      <c r="S401" s="28" t="s">
        <v>61</v>
      </c>
      <c r="T401" s="28" t="s">
        <v>61</v>
      </c>
      <c r="U401" s="28" t="s">
        <v>61</v>
      </c>
      <c r="V401" s="26" t="s">
        <v>61</v>
      </c>
      <c r="W401" s="25">
        <v>2500</v>
      </c>
      <c r="X401" s="25">
        <v>1500</v>
      </c>
      <c r="Y401" s="25">
        <v>3500</v>
      </c>
      <c r="Z401" s="25">
        <v>20</v>
      </c>
      <c r="AA401" s="25">
        <v>4500</v>
      </c>
      <c r="AB401" s="25">
        <v>3000</v>
      </c>
      <c r="AC401" s="25">
        <v>6000</v>
      </c>
      <c r="AD401" s="25">
        <v>16</v>
      </c>
      <c r="AE401" s="25">
        <v>21500</v>
      </c>
      <c r="AF401" s="25">
        <v>-4000</v>
      </c>
      <c r="AG401" s="25">
        <v>47000</v>
      </c>
      <c r="AH401" s="27">
        <v>61</v>
      </c>
      <c r="AI401" s="53" t="s">
        <v>61</v>
      </c>
      <c r="AJ401" s="53" t="s">
        <v>61</v>
      </c>
      <c r="AK401" s="53" t="s">
        <v>61</v>
      </c>
      <c r="AL401" s="53" t="s">
        <v>61</v>
      </c>
      <c r="AM401" s="25" t="s">
        <v>61</v>
      </c>
      <c r="AN401" s="25" t="s">
        <v>61</v>
      </c>
      <c r="AO401" s="25" t="s">
        <v>61</v>
      </c>
      <c r="AP401" s="25" t="s">
        <v>61</v>
      </c>
      <c r="AQ401" s="25">
        <v>31000</v>
      </c>
      <c r="AR401" s="25">
        <v>9000</v>
      </c>
      <c r="AS401" s="25">
        <v>53500</v>
      </c>
      <c r="AT401" s="25">
        <v>36</v>
      </c>
      <c r="AU401" s="54"/>
    </row>
    <row r="402" spans="1:47" x14ac:dyDescent="0.25">
      <c r="A402" s="41"/>
      <c r="B402" s="63" t="s">
        <v>54</v>
      </c>
      <c r="C402" s="65">
        <v>4000</v>
      </c>
      <c r="D402" s="28">
        <v>1500</v>
      </c>
      <c r="E402" s="28">
        <v>6000</v>
      </c>
      <c r="F402" s="26">
        <v>29.46</v>
      </c>
      <c r="G402" s="28" t="s">
        <v>61</v>
      </c>
      <c r="H402" s="28" t="s">
        <v>61</v>
      </c>
      <c r="I402" s="28" t="s">
        <v>61</v>
      </c>
      <c r="J402" s="26" t="s">
        <v>61</v>
      </c>
      <c r="K402" s="28" t="s">
        <v>61</v>
      </c>
      <c r="L402" s="28" t="s">
        <v>61</v>
      </c>
      <c r="M402" s="28" t="s">
        <v>61</v>
      </c>
      <c r="N402" s="26" t="s">
        <v>61</v>
      </c>
      <c r="O402" s="28">
        <v>1500</v>
      </c>
      <c r="P402" s="28">
        <v>1000</v>
      </c>
      <c r="Q402" s="28">
        <v>1500</v>
      </c>
      <c r="R402" s="26">
        <v>8.52</v>
      </c>
      <c r="S402" s="28" t="s">
        <v>61</v>
      </c>
      <c r="T402" s="28" t="s">
        <v>61</v>
      </c>
      <c r="U402" s="28" t="s">
        <v>61</v>
      </c>
      <c r="V402" s="26" t="s">
        <v>61</v>
      </c>
      <c r="W402" s="25">
        <v>1500</v>
      </c>
      <c r="X402" s="25">
        <v>1500</v>
      </c>
      <c r="Y402" s="25">
        <v>1500</v>
      </c>
      <c r="Z402" s="25">
        <v>0</v>
      </c>
      <c r="AA402" s="53" t="s">
        <v>61</v>
      </c>
      <c r="AB402" s="53" t="s">
        <v>61</v>
      </c>
      <c r="AC402" s="53" t="s">
        <v>61</v>
      </c>
      <c r="AD402" s="53" t="s">
        <v>61</v>
      </c>
      <c r="AE402" s="25" t="s">
        <v>60</v>
      </c>
      <c r="AF402" s="25" t="s">
        <v>60</v>
      </c>
      <c r="AG402" s="25">
        <v>500</v>
      </c>
      <c r="AH402" s="27">
        <v>31</v>
      </c>
      <c r="AI402" s="53" t="s">
        <v>61</v>
      </c>
      <c r="AJ402" s="53" t="s">
        <v>61</v>
      </c>
      <c r="AK402" s="53" t="s">
        <v>61</v>
      </c>
      <c r="AL402" s="53" t="s">
        <v>61</v>
      </c>
      <c r="AM402" s="25">
        <v>3000</v>
      </c>
      <c r="AN402" s="25" t="s">
        <v>60</v>
      </c>
      <c r="AO402" s="25">
        <v>6500</v>
      </c>
      <c r="AP402" s="25">
        <v>58</v>
      </c>
      <c r="AQ402" s="25" t="s">
        <v>61</v>
      </c>
      <c r="AR402" s="25" t="s">
        <v>61</v>
      </c>
      <c r="AS402" s="25" t="s">
        <v>61</v>
      </c>
      <c r="AT402" s="25" t="s">
        <v>61</v>
      </c>
      <c r="AU402" s="54"/>
    </row>
    <row r="403" spans="1:47" x14ac:dyDescent="0.25">
      <c r="A403" s="41" t="s">
        <v>70</v>
      </c>
      <c r="B403" s="63" t="s">
        <v>50</v>
      </c>
      <c r="C403" s="65">
        <v>8000</v>
      </c>
      <c r="D403" s="28">
        <v>4500</v>
      </c>
      <c r="E403" s="28">
        <v>11500</v>
      </c>
      <c r="F403" s="26">
        <v>21.95</v>
      </c>
      <c r="G403" s="28" t="s">
        <v>61</v>
      </c>
      <c r="H403" s="28" t="s">
        <v>61</v>
      </c>
      <c r="I403" s="28" t="s">
        <v>61</v>
      </c>
      <c r="J403" s="26" t="s">
        <v>61</v>
      </c>
      <c r="K403" s="28">
        <v>1500</v>
      </c>
      <c r="L403" s="28">
        <v>1000</v>
      </c>
      <c r="M403" s="28">
        <v>2000</v>
      </c>
      <c r="N403" s="26">
        <v>14.55</v>
      </c>
      <c r="O403" s="28" t="s">
        <v>61</v>
      </c>
      <c r="P403" s="28" t="s">
        <v>61</v>
      </c>
      <c r="Q403" s="28" t="s">
        <v>61</v>
      </c>
      <c r="R403" s="26" t="s">
        <v>61</v>
      </c>
      <c r="S403" s="28">
        <v>19000</v>
      </c>
      <c r="T403" s="28">
        <v>19000</v>
      </c>
      <c r="U403" s="28">
        <v>19000</v>
      </c>
      <c r="V403" s="26">
        <v>0.3</v>
      </c>
      <c r="W403" s="25" t="s">
        <v>61</v>
      </c>
      <c r="X403" s="25" t="s">
        <v>61</v>
      </c>
      <c r="Y403" s="25" t="s">
        <v>61</v>
      </c>
      <c r="Z403" s="25" t="s">
        <v>61</v>
      </c>
      <c r="AA403" s="25">
        <v>19000</v>
      </c>
      <c r="AB403" s="25">
        <v>-6000</v>
      </c>
      <c r="AC403" s="25">
        <v>44500</v>
      </c>
      <c r="AD403" s="25">
        <v>68</v>
      </c>
      <c r="AE403" s="25" t="s">
        <v>61</v>
      </c>
      <c r="AF403" s="25" t="s">
        <v>61</v>
      </c>
      <c r="AG403" s="25" t="s">
        <v>61</v>
      </c>
      <c r="AH403" s="25" t="s">
        <v>61</v>
      </c>
      <c r="AI403" s="53">
        <v>2000</v>
      </c>
      <c r="AJ403" s="53">
        <v>1000</v>
      </c>
      <c r="AK403" s="53">
        <v>2500</v>
      </c>
      <c r="AL403" s="53">
        <v>20</v>
      </c>
      <c r="AM403" s="25">
        <v>6500</v>
      </c>
      <c r="AN403" s="25">
        <v>2500</v>
      </c>
      <c r="AO403" s="25">
        <v>10500</v>
      </c>
      <c r="AP403" s="25">
        <v>32</v>
      </c>
      <c r="AQ403" s="25">
        <v>7500</v>
      </c>
      <c r="AR403" s="25">
        <v>3500</v>
      </c>
      <c r="AS403" s="25">
        <v>11000</v>
      </c>
      <c r="AT403" s="25">
        <v>25</v>
      </c>
      <c r="AU403" s="54"/>
    </row>
    <row r="404" spans="1:47" x14ac:dyDescent="0.25">
      <c r="A404" s="41"/>
      <c r="B404" s="63" t="s">
        <v>51</v>
      </c>
      <c r="C404" s="65">
        <v>2000</v>
      </c>
      <c r="D404" s="28" t="s">
        <v>60</v>
      </c>
      <c r="E404" s="28">
        <v>3500</v>
      </c>
      <c r="F404" s="26">
        <v>44.07</v>
      </c>
      <c r="G404" s="28" t="s">
        <v>60</v>
      </c>
      <c r="H404" s="28" t="s">
        <v>60</v>
      </c>
      <c r="I404" s="28" t="s">
        <v>60</v>
      </c>
      <c r="J404" s="26">
        <v>0</v>
      </c>
      <c r="K404" s="28">
        <v>1500</v>
      </c>
      <c r="L404" s="28">
        <v>1000</v>
      </c>
      <c r="M404" s="28">
        <v>2000</v>
      </c>
      <c r="N404" s="26">
        <v>15.26</v>
      </c>
      <c r="O404" s="28" t="s">
        <v>61</v>
      </c>
      <c r="P404" s="28" t="s">
        <v>61</v>
      </c>
      <c r="Q404" s="28" t="s">
        <v>61</v>
      </c>
      <c r="R404" s="26" t="s">
        <v>61</v>
      </c>
      <c r="S404" s="28" t="s">
        <v>61</v>
      </c>
      <c r="T404" s="28" t="s">
        <v>61</v>
      </c>
      <c r="U404" s="28" t="s">
        <v>61</v>
      </c>
      <c r="V404" s="26" t="s">
        <v>61</v>
      </c>
      <c r="W404" s="25" t="s">
        <v>61</v>
      </c>
      <c r="X404" s="25" t="s">
        <v>61</v>
      </c>
      <c r="Y404" s="25" t="s">
        <v>61</v>
      </c>
      <c r="Z404" s="25" t="s">
        <v>61</v>
      </c>
      <c r="AA404" s="25">
        <v>1500</v>
      </c>
      <c r="AB404" s="25">
        <v>1500</v>
      </c>
      <c r="AC404" s="25">
        <v>1500</v>
      </c>
      <c r="AD404" s="25">
        <v>5</v>
      </c>
      <c r="AE404" s="25" t="s">
        <v>61</v>
      </c>
      <c r="AF404" s="25" t="s">
        <v>61</v>
      </c>
      <c r="AG404" s="25" t="s">
        <v>61</v>
      </c>
      <c r="AH404" s="25" t="s">
        <v>61</v>
      </c>
      <c r="AI404" s="53" t="s">
        <v>60</v>
      </c>
      <c r="AJ404" s="53" t="s">
        <v>60</v>
      </c>
      <c r="AK404" s="53" t="s">
        <v>60</v>
      </c>
      <c r="AL404" s="53">
        <v>23</v>
      </c>
      <c r="AM404" s="25">
        <v>1500</v>
      </c>
      <c r="AN404" s="25" t="s">
        <v>60</v>
      </c>
      <c r="AO404" s="25">
        <v>2500</v>
      </c>
      <c r="AP404" s="25">
        <v>35</v>
      </c>
      <c r="AQ404" s="25">
        <v>2000</v>
      </c>
      <c r="AR404" s="25">
        <v>-500</v>
      </c>
      <c r="AS404" s="25">
        <v>5000</v>
      </c>
      <c r="AT404" s="25">
        <v>66</v>
      </c>
      <c r="AU404" s="54"/>
    </row>
    <row r="405" spans="1:47" x14ac:dyDescent="0.25">
      <c r="A405" s="41"/>
      <c r="B405" s="63" t="s">
        <v>52</v>
      </c>
      <c r="C405" s="65">
        <v>5000</v>
      </c>
      <c r="D405" s="28">
        <v>4000</v>
      </c>
      <c r="E405" s="28">
        <v>6000</v>
      </c>
      <c r="F405" s="26">
        <v>10.33</v>
      </c>
      <c r="G405" s="28" t="s">
        <v>60</v>
      </c>
      <c r="H405" s="28" t="s">
        <v>60</v>
      </c>
      <c r="I405" s="28" t="s">
        <v>60</v>
      </c>
      <c r="J405" s="26">
        <v>0</v>
      </c>
      <c r="K405" s="28" t="s">
        <v>60</v>
      </c>
      <c r="L405" s="28" t="s">
        <v>60</v>
      </c>
      <c r="M405" s="28" t="s">
        <v>60</v>
      </c>
      <c r="N405" s="26">
        <v>22.32</v>
      </c>
      <c r="O405" s="28" t="s">
        <v>61</v>
      </c>
      <c r="P405" s="28" t="s">
        <v>61</v>
      </c>
      <c r="Q405" s="28" t="s">
        <v>61</v>
      </c>
      <c r="R405" s="26" t="s">
        <v>61</v>
      </c>
      <c r="S405" s="28" t="s">
        <v>61</v>
      </c>
      <c r="T405" s="28" t="s">
        <v>61</v>
      </c>
      <c r="U405" s="28" t="s">
        <v>61</v>
      </c>
      <c r="V405" s="26" t="s">
        <v>61</v>
      </c>
      <c r="W405" s="25" t="s">
        <v>61</v>
      </c>
      <c r="X405" s="25" t="s">
        <v>61</v>
      </c>
      <c r="Y405" s="25" t="s">
        <v>61</v>
      </c>
      <c r="Z405" s="25" t="s">
        <v>61</v>
      </c>
      <c r="AA405" s="25">
        <v>16500</v>
      </c>
      <c r="AB405" s="25">
        <v>-9000</v>
      </c>
      <c r="AC405" s="25">
        <v>41500</v>
      </c>
      <c r="AD405" s="25">
        <v>78</v>
      </c>
      <c r="AE405" s="25">
        <v>4500</v>
      </c>
      <c r="AF405" s="25">
        <v>2000</v>
      </c>
      <c r="AG405" s="25">
        <v>6500</v>
      </c>
      <c r="AH405" s="27">
        <v>26</v>
      </c>
      <c r="AI405" s="53">
        <v>1500</v>
      </c>
      <c r="AJ405" s="53">
        <v>500</v>
      </c>
      <c r="AK405" s="53">
        <v>2000</v>
      </c>
      <c r="AL405" s="53">
        <v>25</v>
      </c>
      <c r="AM405" s="25">
        <v>4000</v>
      </c>
      <c r="AN405" s="25" t="s">
        <v>60</v>
      </c>
      <c r="AO405" s="25">
        <v>8000</v>
      </c>
      <c r="AP405" s="25">
        <v>52</v>
      </c>
      <c r="AQ405" s="25">
        <v>3000</v>
      </c>
      <c r="AR405" s="25">
        <v>1500</v>
      </c>
      <c r="AS405" s="25">
        <v>5000</v>
      </c>
      <c r="AT405" s="25">
        <v>27</v>
      </c>
      <c r="AU405" s="54"/>
    </row>
    <row r="406" spans="1:47" x14ac:dyDescent="0.25">
      <c r="A406" s="41"/>
      <c r="B406" s="63" t="s">
        <v>53</v>
      </c>
      <c r="C406" s="65">
        <v>1000</v>
      </c>
      <c r="D406" s="28" t="s">
        <v>60</v>
      </c>
      <c r="E406" s="28">
        <v>2000</v>
      </c>
      <c r="F406" s="26">
        <v>44.57</v>
      </c>
      <c r="G406" s="28" t="s">
        <v>61</v>
      </c>
      <c r="H406" s="28" t="s">
        <v>61</v>
      </c>
      <c r="I406" s="28" t="s">
        <v>61</v>
      </c>
      <c r="J406" s="26" t="s">
        <v>61</v>
      </c>
      <c r="K406" s="28" t="s">
        <v>60</v>
      </c>
      <c r="L406" s="28" t="s">
        <v>60</v>
      </c>
      <c r="M406" s="28" t="s">
        <v>60</v>
      </c>
      <c r="N406" s="26">
        <v>5.24</v>
      </c>
      <c r="O406" s="28">
        <v>2500</v>
      </c>
      <c r="P406" s="28">
        <v>2500</v>
      </c>
      <c r="Q406" s="28">
        <v>2500</v>
      </c>
      <c r="R406" s="26">
        <v>3.3</v>
      </c>
      <c r="S406" s="28" t="s">
        <v>61</v>
      </c>
      <c r="T406" s="28" t="s">
        <v>61</v>
      </c>
      <c r="U406" s="28" t="s">
        <v>61</v>
      </c>
      <c r="V406" s="26" t="s">
        <v>61</v>
      </c>
      <c r="W406" s="25">
        <v>2000</v>
      </c>
      <c r="X406" s="25">
        <v>1500</v>
      </c>
      <c r="Y406" s="25">
        <v>2000</v>
      </c>
      <c r="Z406" s="25">
        <v>5</v>
      </c>
      <c r="AA406" s="25">
        <v>1000</v>
      </c>
      <c r="AB406" s="25">
        <v>1000</v>
      </c>
      <c r="AC406" s="25">
        <v>1500</v>
      </c>
      <c r="AD406" s="25">
        <v>12</v>
      </c>
      <c r="AE406" s="53" t="s">
        <v>61</v>
      </c>
      <c r="AF406" s="53" t="s">
        <v>61</v>
      </c>
      <c r="AG406" s="53" t="s">
        <v>61</v>
      </c>
      <c r="AH406" s="53" t="s">
        <v>61</v>
      </c>
      <c r="AI406" s="53" t="s">
        <v>60</v>
      </c>
      <c r="AJ406" s="53" t="s">
        <v>60</v>
      </c>
      <c r="AK406" s="53" t="s">
        <v>60</v>
      </c>
      <c r="AL406" s="53">
        <v>56</v>
      </c>
      <c r="AM406" s="53">
        <v>1000</v>
      </c>
      <c r="AN406" s="53">
        <v>1000</v>
      </c>
      <c r="AO406" s="53">
        <v>1500</v>
      </c>
      <c r="AP406" s="53">
        <v>3</v>
      </c>
      <c r="AQ406" s="53">
        <v>2000</v>
      </c>
      <c r="AR406" s="53">
        <v>1500</v>
      </c>
      <c r="AS406" s="53">
        <v>2000</v>
      </c>
      <c r="AT406" s="53">
        <v>4</v>
      </c>
      <c r="AU406" s="54"/>
    </row>
    <row r="407" spans="1:47" x14ac:dyDescent="0.25">
      <c r="A407" s="41"/>
      <c r="B407" s="63" t="s">
        <v>54</v>
      </c>
      <c r="C407" s="65" t="s">
        <v>60</v>
      </c>
      <c r="D407" s="28" t="s">
        <v>60</v>
      </c>
      <c r="E407" s="28">
        <v>500</v>
      </c>
      <c r="F407" s="26">
        <v>72.28</v>
      </c>
      <c r="G407" s="28" t="s">
        <v>61</v>
      </c>
      <c r="H407" s="28" t="s">
        <v>61</v>
      </c>
      <c r="I407" s="28" t="s">
        <v>61</v>
      </c>
      <c r="J407" s="26" t="s">
        <v>61</v>
      </c>
      <c r="K407" s="28">
        <v>0</v>
      </c>
      <c r="L407" s="28">
        <v>0</v>
      </c>
      <c r="M407" s="28">
        <v>0</v>
      </c>
      <c r="N407" s="26">
        <v>0</v>
      </c>
      <c r="O407" s="28" t="s">
        <v>60</v>
      </c>
      <c r="P407" s="28" t="s">
        <v>60</v>
      </c>
      <c r="Q407" s="28" t="s">
        <v>60</v>
      </c>
      <c r="R407" s="26">
        <v>83.53</v>
      </c>
      <c r="S407" s="28">
        <v>0</v>
      </c>
      <c r="T407" s="28">
        <v>0</v>
      </c>
      <c r="U407" s="28">
        <v>0</v>
      </c>
      <c r="V407" s="26">
        <v>0</v>
      </c>
      <c r="W407" s="25" t="s">
        <v>60</v>
      </c>
      <c r="X407" s="25" t="s">
        <v>60</v>
      </c>
      <c r="Y407" s="25" t="s">
        <v>60</v>
      </c>
      <c r="Z407" s="25">
        <v>84</v>
      </c>
      <c r="AA407" s="25" t="s">
        <v>60</v>
      </c>
      <c r="AB407" s="25" t="s">
        <v>60</v>
      </c>
      <c r="AC407" s="25" t="s">
        <v>60</v>
      </c>
      <c r="AD407" s="25">
        <v>32</v>
      </c>
      <c r="AE407" s="53" t="s">
        <v>61</v>
      </c>
      <c r="AF407" s="53" t="s">
        <v>61</v>
      </c>
      <c r="AG407" s="53" t="s">
        <v>61</v>
      </c>
      <c r="AH407" s="53" t="s">
        <v>61</v>
      </c>
      <c r="AI407" s="53" t="s">
        <v>60</v>
      </c>
      <c r="AJ407" s="53" t="s">
        <v>60</v>
      </c>
      <c r="AK407" s="53" t="s">
        <v>60</v>
      </c>
      <c r="AL407" s="53">
        <v>50</v>
      </c>
      <c r="AM407" s="53" t="s">
        <v>60</v>
      </c>
      <c r="AN407" s="53" t="s">
        <v>60</v>
      </c>
      <c r="AO407" s="53" t="s">
        <v>60</v>
      </c>
      <c r="AP407" s="53">
        <v>52</v>
      </c>
      <c r="AQ407" s="53" t="s">
        <v>60</v>
      </c>
      <c r="AR407" s="53" t="s">
        <v>60</v>
      </c>
      <c r="AS407" s="53" t="s">
        <v>60</v>
      </c>
      <c r="AT407" s="53">
        <v>77</v>
      </c>
      <c r="AU407" s="54"/>
    </row>
    <row r="408" spans="1:47" x14ac:dyDescent="0.25">
      <c r="A408" s="41" t="s">
        <v>71</v>
      </c>
      <c r="B408" s="63" t="s">
        <v>50</v>
      </c>
      <c r="C408" s="65" t="s">
        <v>61</v>
      </c>
      <c r="D408" s="28" t="s">
        <v>61</v>
      </c>
      <c r="E408" s="28" t="s">
        <v>61</v>
      </c>
      <c r="F408" s="26" t="s">
        <v>61</v>
      </c>
      <c r="G408" s="28" t="s">
        <v>60</v>
      </c>
      <c r="H408" s="28" t="s">
        <v>60</v>
      </c>
      <c r="I408" s="28" t="s">
        <v>60</v>
      </c>
      <c r="J408" s="26">
        <v>0</v>
      </c>
      <c r="K408" s="28" t="s">
        <v>61</v>
      </c>
      <c r="L408" s="28" t="s">
        <v>61</v>
      </c>
      <c r="M408" s="28" t="s">
        <v>61</v>
      </c>
      <c r="N408" s="26" t="s">
        <v>61</v>
      </c>
      <c r="O408" s="28" t="s">
        <v>61</v>
      </c>
      <c r="P408" s="28" t="s">
        <v>61</v>
      </c>
      <c r="Q408" s="28" t="s">
        <v>61</v>
      </c>
      <c r="R408" s="26" t="s">
        <v>61</v>
      </c>
      <c r="S408" s="28" t="s">
        <v>60</v>
      </c>
      <c r="T408" s="28" t="s">
        <v>60</v>
      </c>
      <c r="U408" s="28" t="s">
        <v>60</v>
      </c>
      <c r="V408" s="26">
        <v>0</v>
      </c>
      <c r="W408" s="25" t="s">
        <v>61</v>
      </c>
      <c r="X408" s="25" t="s">
        <v>61</v>
      </c>
      <c r="Y408" s="25" t="s">
        <v>61</v>
      </c>
      <c r="Z408" s="25" t="s">
        <v>61</v>
      </c>
      <c r="AA408" s="25">
        <v>1000</v>
      </c>
      <c r="AB408" s="25" t="s">
        <v>60</v>
      </c>
      <c r="AC408" s="25">
        <v>1500</v>
      </c>
      <c r="AD408" s="25">
        <v>53</v>
      </c>
      <c r="AE408" s="53" t="s">
        <v>61</v>
      </c>
      <c r="AF408" s="53" t="s">
        <v>61</v>
      </c>
      <c r="AG408" s="53" t="s">
        <v>61</v>
      </c>
      <c r="AH408" s="53" t="s">
        <v>61</v>
      </c>
      <c r="AI408" s="53" t="s">
        <v>61</v>
      </c>
      <c r="AJ408" s="53" t="s">
        <v>61</v>
      </c>
      <c r="AK408" s="53" t="s">
        <v>61</v>
      </c>
      <c r="AL408" s="53" t="s">
        <v>61</v>
      </c>
      <c r="AM408" s="53">
        <v>224500</v>
      </c>
      <c r="AN408" s="53">
        <v>184000</v>
      </c>
      <c r="AO408" s="53">
        <v>265000</v>
      </c>
      <c r="AP408" s="53">
        <v>9</v>
      </c>
      <c r="AQ408" s="53">
        <v>223000</v>
      </c>
      <c r="AR408" s="53">
        <v>211500</v>
      </c>
      <c r="AS408" s="53">
        <v>234500</v>
      </c>
      <c r="AT408" s="53">
        <v>3</v>
      </c>
      <c r="AU408" s="54"/>
    </row>
    <row r="409" spans="1:47" x14ac:dyDescent="0.25">
      <c r="A409" s="41"/>
      <c r="B409" s="63" t="s">
        <v>51</v>
      </c>
      <c r="C409" s="65">
        <v>500</v>
      </c>
      <c r="D409" s="28" t="s">
        <v>60</v>
      </c>
      <c r="E409" s="28">
        <v>1000</v>
      </c>
      <c r="F409" s="26">
        <v>23.02</v>
      </c>
      <c r="G409" s="28" t="s">
        <v>61</v>
      </c>
      <c r="H409" s="28" t="s">
        <v>61</v>
      </c>
      <c r="I409" s="28" t="s">
        <v>61</v>
      </c>
      <c r="J409" s="26" t="s">
        <v>61</v>
      </c>
      <c r="K409" s="28" t="s">
        <v>61</v>
      </c>
      <c r="L409" s="28" t="s">
        <v>61</v>
      </c>
      <c r="M409" s="28" t="s">
        <v>61</v>
      </c>
      <c r="N409" s="26" t="s">
        <v>61</v>
      </c>
      <c r="O409" s="28" t="s">
        <v>61</v>
      </c>
      <c r="P409" s="28" t="s">
        <v>61</v>
      </c>
      <c r="Q409" s="28" t="s">
        <v>61</v>
      </c>
      <c r="R409" s="26" t="s">
        <v>61</v>
      </c>
      <c r="S409" s="28" t="s">
        <v>60</v>
      </c>
      <c r="T409" s="28" t="s">
        <v>60</v>
      </c>
      <c r="U409" s="28" t="s">
        <v>60</v>
      </c>
      <c r="V409" s="26">
        <v>0</v>
      </c>
      <c r="W409" s="25" t="s">
        <v>60</v>
      </c>
      <c r="X409" s="25" t="s">
        <v>60</v>
      </c>
      <c r="Y409" s="25" t="s">
        <v>60</v>
      </c>
      <c r="Z409" s="25">
        <v>0</v>
      </c>
      <c r="AA409" s="53" t="s">
        <v>61</v>
      </c>
      <c r="AB409" s="53" t="s">
        <v>61</v>
      </c>
      <c r="AC409" s="53" t="s">
        <v>61</v>
      </c>
      <c r="AD409" s="53" t="s">
        <v>61</v>
      </c>
      <c r="AE409" s="53" t="s">
        <v>61</v>
      </c>
      <c r="AF409" s="53" t="s">
        <v>61</v>
      </c>
      <c r="AG409" s="53" t="s">
        <v>61</v>
      </c>
      <c r="AH409" s="53" t="s">
        <v>61</v>
      </c>
      <c r="AI409" s="53" t="s">
        <v>61</v>
      </c>
      <c r="AJ409" s="53" t="s">
        <v>61</v>
      </c>
      <c r="AK409" s="53" t="s">
        <v>61</v>
      </c>
      <c r="AL409" s="53" t="s">
        <v>61</v>
      </c>
      <c r="AM409" s="53">
        <v>68500</v>
      </c>
      <c r="AN409" s="53">
        <v>38000</v>
      </c>
      <c r="AO409" s="53">
        <v>99000</v>
      </c>
      <c r="AP409" s="53">
        <v>23</v>
      </c>
      <c r="AQ409" s="53">
        <v>72500</v>
      </c>
      <c r="AR409" s="53">
        <v>61000</v>
      </c>
      <c r="AS409" s="53">
        <v>84000</v>
      </c>
      <c r="AT409" s="53">
        <v>8</v>
      </c>
      <c r="AU409" s="54"/>
    </row>
    <row r="410" spans="1:47" x14ac:dyDescent="0.25">
      <c r="A410" s="41"/>
      <c r="B410" s="63" t="s">
        <v>52</v>
      </c>
      <c r="C410" s="65">
        <v>2000</v>
      </c>
      <c r="D410" s="28">
        <v>1000</v>
      </c>
      <c r="E410" s="28">
        <v>3000</v>
      </c>
      <c r="F410" s="26">
        <v>22.26</v>
      </c>
      <c r="G410" s="28">
        <v>0</v>
      </c>
      <c r="H410" s="28">
        <v>0</v>
      </c>
      <c r="I410" s="28">
        <v>0</v>
      </c>
      <c r="J410" s="26">
        <v>0</v>
      </c>
      <c r="K410" s="28" t="s">
        <v>61</v>
      </c>
      <c r="L410" s="28" t="s">
        <v>61</v>
      </c>
      <c r="M410" s="28" t="s">
        <v>61</v>
      </c>
      <c r="N410" s="26" t="s">
        <v>61</v>
      </c>
      <c r="O410" s="28" t="s">
        <v>61</v>
      </c>
      <c r="P410" s="28" t="s">
        <v>61</v>
      </c>
      <c r="Q410" s="28" t="s">
        <v>61</v>
      </c>
      <c r="R410" s="26" t="s">
        <v>61</v>
      </c>
      <c r="S410" s="28" t="s">
        <v>60</v>
      </c>
      <c r="T410" s="28" t="s">
        <v>60</v>
      </c>
      <c r="U410" s="28" t="s">
        <v>60</v>
      </c>
      <c r="V410" s="26">
        <v>0</v>
      </c>
      <c r="W410" s="25" t="s">
        <v>61</v>
      </c>
      <c r="X410" s="25" t="s">
        <v>61</v>
      </c>
      <c r="Y410" s="25" t="s">
        <v>61</v>
      </c>
      <c r="Z410" s="25" t="s">
        <v>61</v>
      </c>
      <c r="AA410" s="53" t="s">
        <v>61</v>
      </c>
      <c r="AB410" s="53" t="s">
        <v>61</v>
      </c>
      <c r="AC410" s="53" t="s">
        <v>61</v>
      </c>
      <c r="AD410" s="53" t="s">
        <v>61</v>
      </c>
      <c r="AE410" s="53" t="s">
        <v>61</v>
      </c>
      <c r="AF410" s="53" t="s">
        <v>61</v>
      </c>
      <c r="AG410" s="53" t="s">
        <v>61</v>
      </c>
      <c r="AH410" s="53" t="s">
        <v>61</v>
      </c>
      <c r="AI410" s="53" t="s">
        <v>60</v>
      </c>
      <c r="AJ410" s="53" t="s">
        <v>60</v>
      </c>
      <c r="AK410" s="53" t="s">
        <v>60</v>
      </c>
      <c r="AL410" s="53">
        <v>0</v>
      </c>
      <c r="AM410" s="53" t="s">
        <v>61</v>
      </c>
      <c r="AN410" s="53" t="s">
        <v>61</v>
      </c>
      <c r="AO410" s="53" t="s">
        <v>61</v>
      </c>
      <c r="AP410" s="53" t="s">
        <v>61</v>
      </c>
      <c r="AQ410" s="53" t="s">
        <v>61</v>
      </c>
      <c r="AR410" s="53" t="s">
        <v>61</v>
      </c>
      <c r="AS410" s="53" t="s">
        <v>61</v>
      </c>
      <c r="AT410" s="53" t="s">
        <v>61</v>
      </c>
      <c r="AU410" s="54"/>
    </row>
    <row r="411" spans="1:47" x14ac:dyDescent="0.25">
      <c r="A411" s="41"/>
      <c r="B411" s="63" t="s">
        <v>53</v>
      </c>
      <c r="C411" s="65" t="s">
        <v>60</v>
      </c>
      <c r="D411" s="28" t="s">
        <v>60</v>
      </c>
      <c r="E411" s="28" t="s">
        <v>60</v>
      </c>
      <c r="F411" s="26">
        <v>16.91</v>
      </c>
      <c r="G411" s="28" t="s">
        <v>61</v>
      </c>
      <c r="H411" s="28" t="s">
        <v>61</v>
      </c>
      <c r="I411" s="28" t="s">
        <v>61</v>
      </c>
      <c r="J411" s="26" t="s">
        <v>61</v>
      </c>
      <c r="K411" s="28" t="s">
        <v>60</v>
      </c>
      <c r="L411" s="28" t="s">
        <v>60</v>
      </c>
      <c r="M411" s="28" t="s">
        <v>60</v>
      </c>
      <c r="N411" s="26">
        <v>12.22</v>
      </c>
      <c r="O411" s="28" t="s">
        <v>60</v>
      </c>
      <c r="P411" s="28" t="s">
        <v>60</v>
      </c>
      <c r="Q411" s="28" t="s">
        <v>60</v>
      </c>
      <c r="R411" s="26">
        <v>0</v>
      </c>
      <c r="S411" s="28">
        <v>0</v>
      </c>
      <c r="T411" s="28">
        <v>0</v>
      </c>
      <c r="U411" s="28">
        <v>0</v>
      </c>
      <c r="V411" s="26">
        <v>0</v>
      </c>
      <c r="W411" s="25">
        <v>0</v>
      </c>
      <c r="X411" s="25">
        <v>0</v>
      </c>
      <c r="Y411" s="25">
        <v>0</v>
      </c>
      <c r="Z411" s="25">
        <v>0</v>
      </c>
      <c r="AA411" s="25">
        <v>0</v>
      </c>
      <c r="AB411" s="25">
        <v>0</v>
      </c>
      <c r="AC411" s="25">
        <v>0</v>
      </c>
      <c r="AD411" s="25">
        <v>0</v>
      </c>
      <c r="AE411" s="53" t="s">
        <v>61</v>
      </c>
      <c r="AF411" s="53" t="s">
        <v>61</v>
      </c>
      <c r="AG411" s="53" t="s">
        <v>61</v>
      </c>
      <c r="AH411" s="53" t="s">
        <v>61</v>
      </c>
      <c r="AI411" s="53" t="s">
        <v>61</v>
      </c>
      <c r="AJ411" s="53" t="s">
        <v>61</v>
      </c>
      <c r="AK411" s="53" t="s">
        <v>61</v>
      </c>
      <c r="AL411" s="53" t="s">
        <v>61</v>
      </c>
      <c r="AM411" s="53" t="s">
        <v>61</v>
      </c>
      <c r="AN411" s="53" t="s">
        <v>61</v>
      </c>
      <c r="AO411" s="53" t="s">
        <v>61</v>
      </c>
      <c r="AP411" s="53" t="s">
        <v>61</v>
      </c>
      <c r="AQ411" s="53" t="s">
        <v>61</v>
      </c>
      <c r="AR411" s="53" t="s">
        <v>61</v>
      </c>
      <c r="AS411" s="53" t="s">
        <v>61</v>
      </c>
      <c r="AT411" s="53" t="s">
        <v>61</v>
      </c>
      <c r="AU411" s="54"/>
    </row>
    <row r="412" spans="1:47" x14ac:dyDescent="0.25">
      <c r="A412" s="41"/>
      <c r="B412" s="63" t="s">
        <v>54</v>
      </c>
      <c r="C412" s="65">
        <v>0</v>
      </c>
      <c r="D412" s="28">
        <v>0</v>
      </c>
      <c r="E412" s="28">
        <v>0</v>
      </c>
      <c r="F412" s="26">
        <v>0</v>
      </c>
      <c r="G412" s="28">
        <v>0</v>
      </c>
      <c r="H412" s="28">
        <v>0</v>
      </c>
      <c r="I412" s="28">
        <v>0</v>
      </c>
      <c r="J412" s="26">
        <v>0</v>
      </c>
      <c r="K412" s="28" t="s">
        <v>61</v>
      </c>
      <c r="L412" s="28" t="s">
        <v>61</v>
      </c>
      <c r="M412" s="28" t="s">
        <v>61</v>
      </c>
      <c r="N412" s="26" t="s">
        <v>61</v>
      </c>
      <c r="O412" s="28">
        <v>0</v>
      </c>
      <c r="P412" s="28">
        <v>0</v>
      </c>
      <c r="Q412" s="28">
        <v>0</v>
      </c>
      <c r="R412" s="26">
        <v>0</v>
      </c>
      <c r="S412" s="28">
        <v>0</v>
      </c>
      <c r="T412" s="28">
        <v>0</v>
      </c>
      <c r="U412" s="28">
        <v>0</v>
      </c>
      <c r="V412" s="26">
        <v>0</v>
      </c>
      <c r="W412" s="25">
        <v>0</v>
      </c>
      <c r="X412" s="25">
        <v>0</v>
      </c>
      <c r="Y412" s="25">
        <v>0</v>
      </c>
      <c r="Z412" s="25">
        <v>0</v>
      </c>
      <c r="AA412" s="53" t="s">
        <v>61</v>
      </c>
      <c r="AB412" s="53" t="s">
        <v>61</v>
      </c>
      <c r="AC412" s="53" t="s">
        <v>61</v>
      </c>
      <c r="AD412" s="53" t="s">
        <v>61</v>
      </c>
      <c r="AE412" s="53" t="s">
        <v>61</v>
      </c>
      <c r="AF412" s="53" t="s">
        <v>61</v>
      </c>
      <c r="AG412" s="53" t="s">
        <v>61</v>
      </c>
      <c r="AH412" s="53" t="s">
        <v>61</v>
      </c>
      <c r="AI412" s="53" t="s">
        <v>61</v>
      </c>
      <c r="AJ412" s="53" t="s">
        <v>61</v>
      </c>
      <c r="AK412" s="53" t="s">
        <v>61</v>
      </c>
      <c r="AL412" s="53" t="s">
        <v>61</v>
      </c>
      <c r="AM412" s="53" t="s">
        <v>61</v>
      </c>
      <c r="AN412" s="53" t="s">
        <v>61</v>
      </c>
      <c r="AO412" s="53" t="s">
        <v>61</v>
      </c>
      <c r="AP412" s="53" t="s">
        <v>61</v>
      </c>
      <c r="AQ412" s="53" t="s">
        <v>61</v>
      </c>
      <c r="AR412" s="53" t="s">
        <v>61</v>
      </c>
      <c r="AS412" s="53" t="s">
        <v>61</v>
      </c>
      <c r="AT412" s="53" t="s">
        <v>61</v>
      </c>
      <c r="AU412" s="54"/>
    </row>
    <row r="413" spans="1:47" x14ac:dyDescent="0.25">
      <c r="A413" s="41" t="s">
        <v>72</v>
      </c>
      <c r="B413" s="63" t="s">
        <v>50</v>
      </c>
      <c r="C413" s="65" t="s">
        <v>61</v>
      </c>
      <c r="D413" s="28" t="s">
        <v>61</v>
      </c>
      <c r="E413" s="28" t="s">
        <v>61</v>
      </c>
      <c r="F413" s="26" t="s">
        <v>61</v>
      </c>
      <c r="G413" s="28" t="s">
        <v>60</v>
      </c>
      <c r="H413" s="28" t="s">
        <v>60</v>
      </c>
      <c r="I413" s="28" t="s">
        <v>60</v>
      </c>
      <c r="J413" s="26">
        <v>0</v>
      </c>
      <c r="K413" s="28">
        <v>0</v>
      </c>
      <c r="L413" s="28">
        <v>0</v>
      </c>
      <c r="M413" s="28">
        <v>0</v>
      </c>
      <c r="N413" s="26">
        <v>0</v>
      </c>
      <c r="O413" s="28" t="s">
        <v>60</v>
      </c>
      <c r="P413" s="28" t="s">
        <v>60</v>
      </c>
      <c r="Q413" s="28" t="s">
        <v>60</v>
      </c>
      <c r="R413" s="26">
        <v>78.86</v>
      </c>
      <c r="S413" s="28">
        <v>0</v>
      </c>
      <c r="T413" s="28">
        <v>0</v>
      </c>
      <c r="U413" s="28">
        <v>0</v>
      </c>
      <c r="V413" s="26">
        <v>0</v>
      </c>
      <c r="W413" s="25">
        <v>0</v>
      </c>
      <c r="X413" s="25">
        <v>0</v>
      </c>
      <c r="Y413" s="25">
        <v>0</v>
      </c>
      <c r="Z413" s="25">
        <v>0</v>
      </c>
      <c r="AA413" s="25">
        <v>500</v>
      </c>
      <c r="AB413" s="25" t="s">
        <v>60</v>
      </c>
      <c r="AC413" s="25">
        <v>1000</v>
      </c>
      <c r="AD413" s="25">
        <v>38</v>
      </c>
      <c r="AE413" s="53" t="s">
        <v>61</v>
      </c>
      <c r="AF413" s="53" t="s">
        <v>61</v>
      </c>
      <c r="AG413" s="53" t="s">
        <v>61</v>
      </c>
      <c r="AH413" s="53" t="s">
        <v>61</v>
      </c>
      <c r="AI413" s="53">
        <v>1000</v>
      </c>
      <c r="AJ413" s="53">
        <v>-500</v>
      </c>
      <c r="AK413" s="53">
        <v>3000</v>
      </c>
      <c r="AL413" s="53">
        <v>79</v>
      </c>
      <c r="AM413" s="53" t="s">
        <v>60</v>
      </c>
      <c r="AN413" s="53" t="s">
        <v>60</v>
      </c>
      <c r="AO413" s="53" t="s">
        <v>60</v>
      </c>
      <c r="AP413" s="53">
        <v>41</v>
      </c>
      <c r="AQ413" s="53">
        <v>5500</v>
      </c>
      <c r="AR413" s="53">
        <v>-3500</v>
      </c>
      <c r="AS413" s="53">
        <v>14500</v>
      </c>
      <c r="AT413" s="53">
        <v>80</v>
      </c>
      <c r="AU413" s="54"/>
    </row>
    <row r="414" spans="1:47" x14ac:dyDescent="0.25">
      <c r="A414" s="41"/>
      <c r="B414" s="63" t="s">
        <v>51</v>
      </c>
      <c r="C414" s="65" t="s">
        <v>61</v>
      </c>
      <c r="D414" s="28" t="s">
        <v>61</v>
      </c>
      <c r="E414" s="28" t="s">
        <v>61</v>
      </c>
      <c r="F414" s="26" t="s">
        <v>61</v>
      </c>
      <c r="G414" s="28" t="s">
        <v>60</v>
      </c>
      <c r="H414" s="28" t="s">
        <v>60</v>
      </c>
      <c r="I414" s="28" t="s">
        <v>60</v>
      </c>
      <c r="J414" s="26">
        <v>0</v>
      </c>
      <c r="K414" s="28">
        <v>0</v>
      </c>
      <c r="L414" s="28">
        <v>0</v>
      </c>
      <c r="M414" s="28">
        <v>0</v>
      </c>
      <c r="N414" s="26">
        <v>0</v>
      </c>
      <c r="O414" s="28" t="s">
        <v>60</v>
      </c>
      <c r="P414" s="28" t="s">
        <v>60</v>
      </c>
      <c r="Q414" s="28" t="s">
        <v>60</v>
      </c>
      <c r="R414" s="26">
        <v>78.86</v>
      </c>
      <c r="S414" s="28">
        <v>0</v>
      </c>
      <c r="T414" s="28">
        <v>0</v>
      </c>
      <c r="U414" s="28">
        <v>0</v>
      </c>
      <c r="V414" s="26">
        <v>0</v>
      </c>
      <c r="W414" s="25">
        <v>0</v>
      </c>
      <c r="X414" s="25">
        <v>0</v>
      </c>
      <c r="Y414" s="25">
        <v>0</v>
      </c>
      <c r="Z414" s="25">
        <v>0</v>
      </c>
      <c r="AA414" s="53" t="s">
        <v>61</v>
      </c>
      <c r="AB414" s="53" t="s">
        <v>61</v>
      </c>
      <c r="AC414" s="53" t="s">
        <v>61</v>
      </c>
      <c r="AD414" s="53" t="s">
        <v>61</v>
      </c>
      <c r="AE414" s="53" t="s">
        <v>61</v>
      </c>
      <c r="AF414" s="53" t="s">
        <v>61</v>
      </c>
      <c r="AG414" s="53" t="s">
        <v>61</v>
      </c>
      <c r="AH414" s="53" t="s">
        <v>61</v>
      </c>
      <c r="AI414" s="53">
        <v>1000</v>
      </c>
      <c r="AJ414" s="53">
        <v>-500</v>
      </c>
      <c r="AK414" s="53">
        <v>3000</v>
      </c>
      <c r="AL414" s="53">
        <v>84</v>
      </c>
      <c r="AM414" s="53">
        <v>0</v>
      </c>
      <c r="AN414" s="53">
        <v>0</v>
      </c>
      <c r="AO414" s="53">
        <v>0</v>
      </c>
      <c r="AP414" s="53">
        <v>0</v>
      </c>
      <c r="AQ414" s="53">
        <v>5500</v>
      </c>
      <c r="AR414" s="53">
        <v>-3500</v>
      </c>
      <c r="AS414" s="53">
        <v>14500</v>
      </c>
      <c r="AT414" s="53">
        <v>86</v>
      </c>
      <c r="AU414" s="54"/>
    </row>
    <row r="415" spans="1:47" x14ac:dyDescent="0.25">
      <c r="A415" s="41"/>
      <c r="B415" s="63" t="s">
        <v>52</v>
      </c>
      <c r="C415" s="65" t="s">
        <v>61</v>
      </c>
      <c r="D415" s="28" t="s">
        <v>61</v>
      </c>
      <c r="E415" s="28" t="s">
        <v>61</v>
      </c>
      <c r="F415" s="26" t="s">
        <v>61</v>
      </c>
      <c r="G415" s="28">
        <v>0</v>
      </c>
      <c r="H415" s="28">
        <v>0</v>
      </c>
      <c r="I415" s="28">
        <v>0</v>
      </c>
      <c r="J415" s="26">
        <v>0</v>
      </c>
      <c r="K415" s="28">
        <v>0</v>
      </c>
      <c r="L415" s="28">
        <v>0</v>
      </c>
      <c r="M415" s="28">
        <v>0</v>
      </c>
      <c r="N415" s="26">
        <v>0</v>
      </c>
      <c r="O415" s="28">
        <v>0</v>
      </c>
      <c r="P415" s="28">
        <v>0</v>
      </c>
      <c r="Q415" s="28">
        <v>0</v>
      </c>
      <c r="R415" s="26">
        <v>0</v>
      </c>
      <c r="S415" s="28">
        <v>0</v>
      </c>
      <c r="T415" s="28">
        <v>0</v>
      </c>
      <c r="U415" s="28">
        <v>0</v>
      </c>
      <c r="V415" s="26">
        <v>0</v>
      </c>
      <c r="W415" s="25">
        <v>0</v>
      </c>
      <c r="X415" s="25">
        <v>0</v>
      </c>
      <c r="Y415" s="25">
        <v>0</v>
      </c>
      <c r="Z415" s="25">
        <v>0</v>
      </c>
      <c r="AA415" s="53" t="s">
        <v>61</v>
      </c>
      <c r="AB415" s="53" t="s">
        <v>61</v>
      </c>
      <c r="AC415" s="53" t="s">
        <v>61</v>
      </c>
      <c r="AD415" s="53" t="s">
        <v>61</v>
      </c>
      <c r="AE415" s="25">
        <v>0</v>
      </c>
      <c r="AF415" s="25">
        <v>0</v>
      </c>
      <c r="AG415" s="25">
        <v>0</v>
      </c>
      <c r="AH415" s="27">
        <v>0</v>
      </c>
      <c r="AI415" s="53" t="s">
        <v>60</v>
      </c>
      <c r="AJ415" s="53" t="s">
        <v>60</v>
      </c>
      <c r="AK415" s="53" t="s">
        <v>60</v>
      </c>
      <c r="AL415" s="53">
        <v>82</v>
      </c>
      <c r="AM415" s="25">
        <v>0</v>
      </c>
      <c r="AN415" s="25">
        <v>0</v>
      </c>
      <c r="AO415" s="25">
        <v>0</v>
      </c>
      <c r="AP415" s="25">
        <v>0</v>
      </c>
      <c r="AQ415" s="25" t="s">
        <v>60</v>
      </c>
      <c r="AR415" s="25" t="s">
        <v>60</v>
      </c>
      <c r="AS415" s="25">
        <v>500</v>
      </c>
      <c r="AT415" s="25">
        <v>80</v>
      </c>
      <c r="AU415" s="54"/>
    </row>
    <row r="416" spans="1:47" x14ac:dyDescent="0.25">
      <c r="A416" s="41"/>
      <c r="B416" s="63" t="s">
        <v>53</v>
      </c>
      <c r="C416" s="65" t="s">
        <v>60</v>
      </c>
      <c r="D416" s="28" t="s">
        <v>60</v>
      </c>
      <c r="E416" s="28" t="s">
        <v>60</v>
      </c>
      <c r="F416" s="26">
        <v>93.94</v>
      </c>
      <c r="G416" s="28">
        <v>0</v>
      </c>
      <c r="H416" s="28">
        <v>0</v>
      </c>
      <c r="I416" s="28">
        <v>0</v>
      </c>
      <c r="J416" s="26">
        <v>0</v>
      </c>
      <c r="K416" s="28">
        <v>0</v>
      </c>
      <c r="L416" s="28">
        <v>0</v>
      </c>
      <c r="M416" s="28">
        <v>0</v>
      </c>
      <c r="N416" s="26">
        <v>0</v>
      </c>
      <c r="O416" s="28">
        <v>0</v>
      </c>
      <c r="P416" s="28">
        <v>0</v>
      </c>
      <c r="Q416" s="28">
        <v>0</v>
      </c>
      <c r="R416" s="26">
        <v>0</v>
      </c>
      <c r="S416" s="28">
        <v>0</v>
      </c>
      <c r="T416" s="28">
        <v>0</v>
      </c>
      <c r="U416" s="28">
        <v>0</v>
      </c>
      <c r="V416" s="26">
        <v>0</v>
      </c>
      <c r="W416" s="25">
        <v>0</v>
      </c>
      <c r="X416" s="25">
        <v>0</v>
      </c>
      <c r="Y416" s="25">
        <v>0</v>
      </c>
      <c r="Z416" s="25">
        <v>0</v>
      </c>
      <c r="AA416" s="25">
        <v>0</v>
      </c>
      <c r="AB416" s="25">
        <v>0</v>
      </c>
      <c r="AC416" s="25">
        <v>0</v>
      </c>
      <c r="AD416" s="25">
        <v>0</v>
      </c>
      <c r="AE416" s="25">
        <v>0</v>
      </c>
      <c r="AF416" s="25">
        <v>0</v>
      </c>
      <c r="AG416" s="25">
        <v>0</v>
      </c>
      <c r="AH416" s="27">
        <v>0</v>
      </c>
      <c r="AI416" s="53">
        <v>0</v>
      </c>
      <c r="AJ416" s="53">
        <v>0</v>
      </c>
      <c r="AK416" s="53">
        <v>0</v>
      </c>
      <c r="AL416" s="53">
        <v>0</v>
      </c>
      <c r="AM416" s="25">
        <v>0</v>
      </c>
      <c r="AN416" s="25">
        <v>0</v>
      </c>
      <c r="AO416" s="25">
        <v>0</v>
      </c>
      <c r="AP416" s="25">
        <v>0</v>
      </c>
      <c r="AQ416" s="25">
        <v>0</v>
      </c>
      <c r="AR416" s="25">
        <v>0</v>
      </c>
      <c r="AS416" s="25">
        <v>0</v>
      </c>
      <c r="AT416" s="25">
        <v>0</v>
      </c>
      <c r="AU416" s="54"/>
    </row>
    <row r="417" spans="1:47" x14ac:dyDescent="0.25">
      <c r="B417" s="63" t="s">
        <v>54</v>
      </c>
      <c r="C417" s="65" t="s">
        <v>61</v>
      </c>
      <c r="D417" s="28" t="s">
        <v>61</v>
      </c>
      <c r="E417" s="28" t="s">
        <v>61</v>
      </c>
      <c r="F417" s="26" t="s">
        <v>61</v>
      </c>
      <c r="G417" s="28">
        <v>0</v>
      </c>
      <c r="H417" s="28">
        <v>0</v>
      </c>
      <c r="I417" s="28">
        <v>0</v>
      </c>
      <c r="J417" s="26">
        <v>0</v>
      </c>
      <c r="K417" s="28">
        <v>0</v>
      </c>
      <c r="L417" s="28">
        <v>0</v>
      </c>
      <c r="M417" s="28">
        <v>0</v>
      </c>
      <c r="N417" s="26">
        <v>0</v>
      </c>
      <c r="O417" s="28">
        <v>0</v>
      </c>
      <c r="P417" s="28">
        <v>0</v>
      </c>
      <c r="Q417" s="28">
        <v>0</v>
      </c>
      <c r="R417" s="26">
        <v>0</v>
      </c>
      <c r="S417" s="28">
        <v>0</v>
      </c>
      <c r="T417" s="28">
        <v>0</v>
      </c>
      <c r="U417" s="28">
        <v>0</v>
      </c>
      <c r="V417" s="26">
        <v>0</v>
      </c>
      <c r="W417" s="25">
        <v>0</v>
      </c>
      <c r="X417" s="25">
        <v>0</v>
      </c>
      <c r="Y417" s="25">
        <v>0</v>
      </c>
      <c r="Z417" s="25">
        <v>0</v>
      </c>
      <c r="AA417" s="25">
        <v>0</v>
      </c>
      <c r="AB417" s="25">
        <v>0</v>
      </c>
      <c r="AC417" s="25">
        <v>0</v>
      </c>
      <c r="AD417" s="25">
        <v>0</v>
      </c>
      <c r="AE417" s="25" t="s">
        <v>60</v>
      </c>
      <c r="AF417" s="25" t="s">
        <v>60</v>
      </c>
      <c r="AG417" s="25" t="s">
        <v>60</v>
      </c>
      <c r="AH417" s="27">
        <v>108</v>
      </c>
      <c r="AI417" s="53" t="s">
        <v>60</v>
      </c>
      <c r="AJ417" s="53" t="s">
        <v>60</v>
      </c>
      <c r="AK417" s="53" t="s">
        <v>60</v>
      </c>
      <c r="AL417" s="53">
        <v>44</v>
      </c>
      <c r="AM417" s="25" t="s">
        <v>60</v>
      </c>
      <c r="AN417" s="25" t="s">
        <v>60</v>
      </c>
      <c r="AO417" s="25" t="s">
        <v>60</v>
      </c>
      <c r="AP417" s="25">
        <v>41</v>
      </c>
      <c r="AQ417" s="25" t="s">
        <v>60</v>
      </c>
      <c r="AR417" s="25" t="s">
        <v>60</v>
      </c>
      <c r="AS417" s="25" t="s">
        <v>60</v>
      </c>
      <c r="AT417" s="25">
        <v>50</v>
      </c>
      <c r="AU417" s="54"/>
    </row>
    <row r="418" spans="1:47" x14ac:dyDescent="0.25">
      <c r="A418" s="32" t="s">
        <v>73</v>
      </c>
      <c r="B418" s="63" t="s">
        <v>50</v>
      </c>
      <c r="C418" s="65">
        <v>383500</v>
      </c>
      <c r="D418" s="28">
        <v>79500</v>
      </c>
      <c r="E418" s="28">
        <v>687500</v>
      </c>
      <c r="F418" s="26">
        <v>40.43</v>
      </c>
      <c r="G418" s="28" t="s">
        <v>61</v>
      </c>
      <c r="H418" s="28" t="s">
        <v>61</v>
      </c>
      <c r="I418" s="28" t="s">
        <v>61</v>
      </c>
      <c r="J418" s="26" t="s">
        <v>61</v>
      </c>
      <c r="K418" s="28" t="s">
        <v>61</v>
      </c>
      <c r="L418" s="28" t="s">
        <v>61</v>
      </c>
      <c r="M418" s="28" t="s">
        <v>61</v>
      </c>
      <c r="N418" s="26" t="s">
        <v>61</v>
      </c>
      <c r="O418" s="28">
        <v>82000</v>
      </c>
      <c r="P418" s="28">
        <v>75000</v>
      </c>
      <c r="Q418" s="28">
        <v>88500</v>
      </c>
      <c r="R418" s="26">
        <v>4.17</v>
      </c>
      <c r="S418" s="28">
        <v>88500</v>
      </c>
      <c r="T418" s="28">
        <v>88500</v>
      </c>
      <c r="U418" s="28">
        <v>88500</v>
      </c>
      <c r="V418" s="26">
        <v>0</v>
      </c>
      <c r="W418" s="25">
        <v>75500</v>
      </c>
      <c r="X418" s="25">
        <v>74000</v>
      </c>
      <c r="Y418" s="25">
        <v>77000</v>
      </c>
      <c r="Z418" s="25">
        <v>1</v>
      </c>
      <c r="AA418" s="25">
        <v>43000</v>
      </c>
      <c r="AB418" s="25">
        <v>41500</v>
      </c>
      <c r="AC418" s="25">
        <v>44500</v>
      </c>
      <c r="AD418" s="25">
        <v>2</v>
      </c>
      <c r="AE418" s="25">
        <v>30500</v>
      </c>
      <c r="AF418" s="25">
        <v>23000</v>
      </c>
      <c r="AG418" s="25">
        <v>38000</v>
      </c>
      <c r="AH418" s="27">
        <v>13</v>
      </c>
      <c r="AI418" s="53" t="s">
        <v>61</v>
      </c>
      <c r="AJ418" s="53" t="s">
        <v>61</v>
      </c>
      <c r="AK418" s="53" t="s">
        <v>61</v>
      </c>
      <c r="AL418" s="53" t="s">
        <v>61</v>
      </c>
      <c r="AM418" s="25">
        <v>112500</v>
      </c>
      <c r="AN418" s="25">
        <v>57500</v>
      </c>
      <c r="AO418" s="25">
        <v>167500</v>
      </c>
      <c r="AP418" s="25">
        <v>25</v>
      </c>
      <c r="AQ418" s="25">
        <v>158500</v>
      </c>
      <c r="AR418" s="25">
        <v>110500</v>
      </c>
      <c r="AS418" s="25">
        <v>206500</v>
      </c>
      <c r="AT418" s="25">
        <v>15</v>
      </c>
      <c r="AU418" s="54"/>
    </row>
    <row r="419" spans="1:47" x14ac:dyDescent="0.25">
      <c r="A419" s="55"/>
      <c r="B419" s="63" t="s">
        <v>51</v>
      </c>
      <c r="C419" s="65" t="s">
        <v>61</v>
      </c>
      <c r="D419" s="28" t="s">
        <v>61</v>
      </c>
      <c r="E419" s="28" t="s">
        <v>61</v>
      </c>
      <c r="F419" s="26" t="s">
        <v>61</v>
      </c>
      <c r="G419" s="28" t="s">
        <v>61</v>
      </c>
      <c r="H419" s="28" t="s">
        <v>61</v>
      </c>
      <c r="I419" s="28" t="s">
        <v>61</v>
      </c>
      <c r="J419" s="26" t="s">
        <v>61</v>
      </c>
      <c r="K419" s="28" t="s">
        <v>61</v>
      </c>
      <c r="L419" s="28" t="s">
        <v>61</v>
      </c>
      <c r="M419" s="28" t="s">
        <v>61</v>
      </c>
      <c r="N419" s="26" t="s">
        <v>61</v>
      </c>
      <c r="O419" s="28" t="s">
        <v>61</v>
      </c>
      <c r="P419" s="28" t="s">
        <v>61</v>
      </c>
      <c r="Q419" s="28" t="s">
        <v>61</v>
      </c>
      <c r="R419" s="26" t="s">
        <v>61</v>
      </c>
      <c r="S419" s="28" t="s">
        <v>61</v>
      </c>
      <c r="T419" s="28" t="s">
        <v>61</v>
      </c>
      <c r="U419" s="28" t="s">
        <v>61</v>
      </c>
      <c r="V419" s="26" t="s">
        <v>61</v>
      </c>
      <c r="W419" s="25" t="s">
        <v>61</v>
      </c>
      <c r="X419" s="25" t="s">
        <v>61</v>
      </c>
      <c r="Y419" s="25" t="s">
        <v>61</v>
      </c>
      <c r="Z419" s="25" t="s">
        <v>61</v>
      </c>
      <c r="AA419" s="25" t="s">
        <v>61</v>
      </c>
      <c r="AB419" s="25" t="s">
        <v>61</v>
      </c>
      <c r="AC419" s="25" t="s">
        <v>61</v>
      </c>
      <c r="AD419" s="25" t="s">
        <v>61</v>
      </c>
      <c r="AE419" s="53" t="s">
        <v>61</v>
      </c>
      <c r="AF419" s="53" t="s">
        <v>61</v>
      </c>
      <c r="AG419" s="53" t="s">
        <v>61</v>
      </c>
      <c r="AH419" s="53" t="s">
        <v>61</v>
      </c>
      <c r="AI419" s="53" t="s">
        <v>61</v>
      </c>
      <c r="AJ419" s="53" t="s">
        <v>61</v>
      </c>
      <c r="AK419" s="53" t="s">
        <v>61</v>
      </c>
      <c r="AL419" s="53" t="s">
        <v>61</v>
      </c>
      <c r="AM419" s="53">
        <v>102000</v>
      </c>
      <c r="AN419" s="53">
        <v>53500</v>
      </c>
      <c r="AO419" s="53">
        <v>150500</v>
      </c>
      <c r="AP419" s="53">
        <v>24</v>
      </c>
      <c r="AQ419" s="53">
        <v>125000</v>
      </c>
      <c r="AR419" s="53">
        <v>87500</v>
      </c>
      <c r="AS419" s="53">
        <v>162500</v>
      </c>
      <c r="AT419" s="53">
        <v>15</v>
      </c>
      <c r="AU419" s="54"/>
    </row>
    <row r="420" spans="1:47" x14ac:dyDescent="0.25">
      <c r="B420" s="63" t="s">
        <v>52</v>
      </c>
      <c r="C420" s="65" t="s">
        <v>61</v>
      </c>
      <c r="D420" s="28" t="s">
        <v>61</v>
      </c>
      <c r="E420" s="28" t="s">
        <v>61</v>
      </c>
      <c r="F420" s="26" t="s">
        <v>61</v>
      </c>
      <c r="G420" s="28" t="s">
        <v>61</v>
      </c>
      <c r="H420" s="28" t="s">
        <v>61</v>
      </c>
      <c r="I420" s="28" t="s">
        <v>61</v>
      </c>
      <c r="J420" s="26" t="s">
        <v>61</v>
      </c>
      <c r="K420" s="28" t="s">
        <v>61</v>
      </c>
      <c r="L420" s="28" t="s">
        <v>61</v>
      </c>
      <c r="M420" s="28" t="s">
        <v>61</v>
      </c>
      <c r="N420" s="26" t="s">
        <v>61</v>
      </c>
      <c r="O420" s="28" t="s">
        <v>61</v>
      </c>
      <c r="P420" s="28" t="s">
        <v>61</v>
      </c>
      <c r="Q420" s="28" t="s">
        <v>61</v>
      </c>
      <c r="R420" s="26" t="s">
        <v>61</v>
      </c>
      <c r="S420" s="28" t="s">
        <v>61</v>
      </c>
      <c r="T420" s="28" t="s">
        <v>61</v>
      </c>
      <c r="U420" s="28" t="s">
        <v>61</v>
      </c>
      <c r="V420" s="26" t="s">
        <v>61</v>
      </c>
      <c r="W420" s="25" t="s">
        <v>61</v>
      </c>
      <c r="X420" s="25" t="s">
        <v>61</v>
      </c>
      <c r="Y420" s="25" t="s">
        <v>61</v>
      </c>
      <c r="Z420" s="25" t="s">
        <v>61</v>
      </c>
      <c r="AA420" s="25" t="s">
        <v>61</v>
      </c>
      <c r="AB420" s="25" t="s">
        <v>61</v>
      </c>
      <c r="AC420" s="25" t="s">
        <v>61</v>
      </c>
      <c r="AD420" s="25" t="s">
        <v>61</v>
      </c>
      <c r="AE420" s="53" t="s">
        <v>61</v>
      </c>
      <c r="AF420" s="53" t="s">
        <v>61</v>
      </c>
      <c r="AG420" s="53" t="s">
        <v>61</v>
      </c>
      <c r="AH420" s="53" t="s">
        <v>61</v>
      </c>
      <c r="AI420" s="53">
        <v>7500</v>
      </c>
      <c r="AJ420" s="53">
        <v>2500</v>
      </c>
      <c r="AK420" s="53">
        <v>13000</v>
      </c>
      <c r="AL420" s="53">
        <v>33</v>
      </c>
      <c r="AM420" s="53">
        <v>10000</v>
      </c>
      <c r="AN420" s="53">
        <v>1000</v>
      </c>
      <c r="AO420" s="53">
        <v>19500</v>
      </c>
      <c r="AP420" s="53">
        <v>46</v>
      </c>
      <c r="AQ420" s="53" t="s">
        <v>61</v>
      </c>
      <c r="AR420" s="53" t="s">
        <v>61</v>
      </c>
      <c r="AS420" s="53" t="s">
        <v>61</v>
      </c>
      <c r="AT420" s="53" t="s">
        <v>61</v>
      </c>
      <c r="AU420" s="54"/>
    </row>
    <row r="421" spans="1:47" x14ac:dyDescent="0.25">
      <c r="B421" s="63" t="s">
        <v>53</v>
      </c>
      <c r="C421" s="65" t="s">
        <v>60</v>
      </c>
      <c r="D421" s="28" t="s">
        <v>60</v>
      </c>
      <c r="E421" s="28" t="s">
        <v>60</v>
      </c>
      <c r="F421" s="26">
        <v>27.36</v>
      </c>
      <c r="G421" s="28" t="s">
        <v>60</v>
      </c>
      <c r="H421" s="28" t="s">
        <v>60</v>
      </c>
      <c r="I421" s="28" t="s">
        <v>60</v>
      </c>
      <c r="J421" s="26">
        <v>0</v>
      </c>
      <c r="K421" s="28" t="s">
        <v>61</v>
      </c>
      <c r="L421" s="28" t="s">
        <v>61</v>
      </c>
      <c r="M421" s="28" t="s">
        <v>61</v>
      </c>
      <c r="N421" s="26" t="s">
        <v>61</v>
      </c>
      <c r="O421" s="28" t="s">
        <v>60</v>
      </c>
      <c r="P421" s="28" t="s">
        <v>60</v>
      </c>
      <c r="Q421" s="28" t="s">
        <v>60</v>
      </c>
      <c r="R421" s="26">
        <v>0</v>
      </c>
      <c r="S421" s="28" t="s">
        <v>60</v>
      </c>
      <c r="T421" s="28" t="s">
        <v>60</v>
      </c>
      <c r="U421" s="28" t="s">
        <v>60</v>
      </c>
      <c r="V421" s="26">
        <v>0</v>
      </c>
      <c r="W421" s="25" t="s">
        <v>60</v>
      </c>
      <c r="X421" s="25" t="s">
        <v>60</v>
      </c>
      <c r="Y421" s="25" t="s">
        <v>60</v>
      </c>
      <c r="Z421" s="25">
        <v>0</v>
      </c>
      <c r="AA421" s="25">
        <v>0</v>
      </c>
      <c r="AB421" s="25">
        <v>0</v>
      </c>
      <c r="AC421" s="25">
        <v>0</v>
      </c>
      <c r="AD421" s="25">
        <v>0</v>
      </c>
      <c r="AE421" s="25">
        <v>0</v>
      </c>
      <c r="AF421" s="25">
        <v>0</v>
      </c>
      <c r="AG421" s="25">
        <v>0</v>
      </c>
      <c r="AH421" s="27">
        <v>0</v>
      </c>
      <c r="AI421" s="53" t="s">
        <v>61</v>
      </c>
      <c r="AJ421" s="53" t="s">
        <v>61</v>
      </c>
      <c r="AK421" s="53" t="s">
        <v>61</v>
      </c>
      <c r="AL421" s="53" t="s">
        <v>61</v>
      </c>
      <c r="AM421" s="25" t="s">
        <v>60</v>
      </c>
      <c r="AN421" s="25" t="s">
        <v>60</v>
      </c>
      <c r="AO421" s="25" t="s">
        <v>60</v>
      </c>
      <c r="AP421" s="25">
        <v>39</v>
      </c>
      <c r="AQ421" s="25" t="s">
        <v>61</v>
      </c>
      <c r="AR421" s="25" t="s">
        <v>61</v>
      </c>
      <c r="AS421" s="25" t="s">
        <v>61</v>
      </c>
      <c r="AT421" s="25" t="s">
        <v>61</v>
      </c>
      <c r="AU421" s="54"/>
    </row>
    <row r="422" spans="1:47" x14ac:dyDescent="0.25">
      <c r="B422" s="63" t="s">
        <v>54</v>
      </c>
      <c r="C422" s="65" t="s">
        <v>61</v>
      </c>
      <c r="D422" s="28" t="s">
        <v>61</v>
      </c>
      <c r="E422" s="28" t="s">
        <v>61</v>
      </c>
      <c r="F422" s="26" t="s">
        <v>61</v>
      </c>
      <c r="G422" s="28">
        <v>0</v>
      </c>
      <c r="H422" s="28">
        <v>0</v>
      </c>
      <c r="I422" s="28">
        <v>0</v>
      </c>
      <c r="J422" s="26">
        <v>0</v>
      </c>
      <c r="K422" s="28">
        <v>0</v>
      </c>
      <c r="L422" s="28">
        <v>0</v>
      </c>
      <c r="M422" s="28">
        <v>0</v>
      </c>
      <c r="N422" s="26">
        <v>0</v>
      </c>
      <c r="O422" s="28">
        <v>0</v>
      </c>
      <c r="P422" s="28">
        <v>0</v>
      </c>
      <c r="Q422" s="28">
        <v>0</v>
      </c>
      <c r="R422" s="26">
        <v>0</v>
      </c>
      <c r="S422" s="28">
        <v>0</v>
      </c>
      <c r="T422" s="28">
        <v>0</v>
      </c>
      <c r="U422" s="28">
        <v>0</v>
      </c>
      <c r="V422" s="26">
        <v>0</v>
      </c>
      <c r="W422" s="25">
        <v>0</v>
      </c>
      <c r="X422" s="25">
        <v>0</v>
      </c>
      <c r="Y422" s="25">
        <v>0</v>
      </c>
      <c r="Z422" s="25">
        <v>0</v>
      </c>
      <c r="AA422" s="25">
        <v>0</v>
      </c>
      <c r="AB422" s="25">
        <v>0</v>
      </c>
      <c r="AC422" s="25">
        <v>0</v>
      </c>
      <c r="AD422" s="25">
        <v>0</v>
      </c>
      <c r="AE422" s="25">
        <v>0</v>
      </c>
      <c r="AF422" s="25">
        <v>0</v>
      </c>
      <c r="AG422" s="25">
        <v>0</v>
      </c>
      <c r="AH422" s="27">
        <v>0</v>
      </c>
      <c r="AI422" s="53">
        <v>0</v>
      </c>
      <c r="AJ422" s="53">
        <v>0</v>
      </c>
      <c r="AK422" s="53">
        <v>0</v>
      </c>
      <c r="AL422" s="53">
        <v>0</v>
      </c>
      <c r="AM422" s="25" t="s">
        <v>60</v>
      </c>
      <c r="AN422" s="25" t="s">
        <v>60</v>
      </c>
      <c r="AO422" s="25" t="s">
        <v>60</v>
      </c>
      <c r="AP422" s="25">
        <v>0</v>
      </c>
      <c r="AQ422" s="25" t="s">
        <v>60</v>
      </c>
      <c r="AR422" s="25" t="s">
        <v>60</v>
      </c>
      <c r="AS422" s="25" t="s">
        <v>60</v>
      </c>
      <c r="AT422" s="25">
        <v>0</v>
      </c>
      <c r="AU422" s="54"/>
    </row>
    <row r="423" spans="1:47" x14ac:dyDescent="0.25">
      <c r="A423" s="32" t="s">
        <v>74</v>
      </c>
      <c r="B423" s="63" t="s">
        <v>50</v>
      </c>
      <c r="C423" s="65">
        <v>68000</v>
      </c>
      <c r="D423" s="28">
        <v>22500</v>
      </c>
      <c r="E423" s="28">
        <v>114000</v>
      </c>
      <c r="F423" s="26">
        <v>34.22</v>
      </c>
      <c r="G423" s="28">
        <v>37500</v>
      </c>
      <c r="H423" s="28">
        <v>37000</v>
      </c>
      <c r="I423" s="28">
        <v>38500</v>
      </c>
      <c r="J423" s="26">
        <v>0.95</v>
      </c>
      <c r="K423" s="28" t="s">
        <v>61</v>
      </c>
      <c r="L423" s="28" t="s">
        <v>61</v>
      </c>
      <c r="M423" s="28" t="s">
        <v>61</v>
      </c>
      <c r="N423" s="26" t="s">
        <v>61</v>
      </c>
      <c r="O423" s="28">
        <v>70500</v>
      </c>
      <c r="P423" s="28">
        <v>41500</v>
      </c>
      <c r="Q423" s="28">
        <v>99000</v>
      </c>
      <c r="R423" s="26">
        <v>20.98</v>
      </c>
      <c r="S423" s="28">
        <v>133500</v>
      </c>
      <c r="T423" s="28">
        <v>34500</v>
      </c>
      <c r="U423" s="28">
        <v>232000</v>
      </c>
      <c r="V423" s="26">
        <v>37.840000000000003</v>
      </c>
      <c r="W423" s="25">
        <v>104000</v>
      </c>
      <c r="X423" s="25">
        <v>96000</v>
      </c>
      <c r="Y423" s="25">
        <v>111500</v>
      </c>
      <c r="Z423" s="25">
        <v>4</v>
      </c>
      <c r="AA423" s="25">
        <v>135000</v>
      </c>
      <c r="AB423" s="25">
        <v>128000</v>
      </c>
      <c r="AC423" s="25">
        <v>142500</v>
      </c>
      <c r="AD423" s="25">
        <v>3</v>
      </c>
      <c r="AE423" s="25">
        <v>243000</v>
      </c>
      <c r="AF423" s="25">
        <v>114000</v>
      </c>
      <c r="AG423" s="25">
        <v>371500</v>
      </c>
      <c r="AH423" s="27">
        <v>27</v>
      </c>
      <c r="AI423" s="53">
        <v>226000</v>
      </c>
      <c r="AJ423" s="53">
        <v>170000</v>
      </c>
      <c r="AK423" s="53">
        <v>282000</v>
      </c>
      <c r="AL423" s="53">
        <v>13</v>
      </c>
      <c r="AM423" s="25">
        <v>259500</v>
      </c>
      <c r="AN423" s="25">
        <v>179500</v>
      </c>
      <c r="AO423" s="25">
        <v>339500</v>
      </c>
      <c r="AP423" s="25">
        <v>16</v>
      </c>
      <c r="AQ423" s="25">
        <v>103000</v>
      </c>
      <c r="AR423" s="25">
        <v>66500</v>
      </c>
      <c r="AS423" s="25">
        <v>139500</v>
      </c>
      <c r="AT423" s="25">
        <v>18</v>
      </c>
      <c r="AU423" s="54"/>
    </row>
    <row r="424" spans="1:47" x14ac:dyDescent="0.25">
      <c r="A424" s="56"/>
      <c r="B424" s="63" t="s">
        <v>51</v>
      </c>
      <c r="C424" s="65">
        <v>45000</v>
      </c>
      <c r="D424" s="28" t="s">
        <v>60</v>
      </c>
      <c r="E424" s="28">
        <v>90000</v>
      </c>
      <c r="F424" s="26">
        <v>50.9</v>
      </c>
      <c r="G424" s="28">
        <v>14000</v>
      </c>
      <c r="H424" s="28">
        <v>13500</v>
      </c>
      <c r="I424" s="28">
        <v>14500</v>
      </c>
      <c r="J424" s="26">
        <v>1.76</v>
      </c>
      <c r="K424" s="28" t="s">
        <v>61</v>
      </c>
      <c r="L424" s="28" t="s">
        <v>61</v>
      </c>
      <c r="M424" s="28" t="s">
        <v>61</v>
      </c>
      <c r="N424" s="26" t="s">
        <v>61</v>
      </c>
      <c r="O424" s="28">
        <v>15500</v>
      </c>
      <c r="P424" s="28">
        <v>2500</v>
      </c>
      <c r="Q424" s="28">
        <v>28500</v>
      </c>
      <c r="R424" s="26">
        <v>43.52</v>
      </c>
      <c r="S424" s="28">
        <v>43500</v>
      </c>
      <c r="T424" s="28">
        <v>-22000</v>
      </c>
      <c r="U424" s="28">
        <v>109000</v>
      </c>
      <c r="V424" s="26">
        <v>76.8</v>
      </c>
      <c r="W424" s="25" t="s">
        <v>61</v>
      </c>
      <c r="X424" s="25" t="s">
        <v>61</v>
      </c>
      <c r="Y424" s="25" t="s">
        <v>61</v>
      </c>
      <c r="Z424" s="25" t="s">
        <v>61</v>
      </c>
      <c r="AA424" s="53" t="s">
        <v>61</v>
      </c>
      <c r="AB424" s="53" t="s">
        <v>61</v>
      </c>
      <c r="AC424" s="53" t="s">
        <v>61</v>
      </c>
      <c r="AD424" s="53" t="s">
        <v>61</v>
      </c>
      <c r="AE424" s="25">
        <v>77000</v>
      </c>
      <c r="AF424" s="25">
        <v>13500</v>
      </c>
      <c r="AG424" s="25">
        <v>141000</v>
      </c>
      <c r="AH424" s="27">
        <v>42</v>
      </c>
      <c r="AI424" s="53" t="s">
        <v>61</v>
      </c>
      <c r="AJ424" s="53" t="s">
        <v>61</v>
      </c>
      <c r="AK424" s="53" t="s">
        <v>61</v>
      </c>
      <c r="AL424" s="53" t="s">
        <v>61</v>
      </c>
      <c r="AM424" s="25" t="s">
        <v>61</v>
      </c>
      <c r="AN424" s="25" t="s">
        <v>61</v>
      </c>
      <c r="AO424" s="25" t="s">
        <v>61</v>
      </c>
      <c r="AP424" s="25" t="s">
        <v>61</v>
      </c>
      <c r="AQ424" s="25">
        <v>60500</v>
      </c>
      <c r="AR424" s="25">
        <v>25500</v>
      </c>
      <c r="AS424" s="25">
        <v>95000</v>
      </c>
      <c r="AT424" s="25">
        <v>29</v>
      </c>
      <c r="AU424" s="54"/>
    </row>
    <row r="425" spans="1:47" x14ac:dyDescent="0.25">
      <c r="B425" s="63" t="s">
        <v>52</v>
      </c>
      <c r="C425" s="65">
        <v>20000</v>
      </c>
      <c r="D425" s="28">
        <v>17500</v>
      </c>
      <c r="E425" s="28">
        <v>22500</v>
      </c>
      <c r="F425" s="26">
        <v>6.14</v>
      </c>
      <c r="G425" s="28" t="s">
        <v>61</v>
      </c>
      <c r="H425" s="28" t="s">
        <v>61</v>
      </c>
      <c r="I425" s="28" t="s">
        <v>61</v>
      </c>
      <c r="J425" s="26" t="s">
        <v>61</v>
      </c>
      <c r="K425" s="28" t="s">
        <v>61</v>
      </c>
      <c r="L425" s="28" t="s">
        <v>61</v>
      </c>
      <c r="M425" s="28" t="s">
        <v>61</v>
      </c>
      <c r="N425" s="26" t="s">
        <v>61</v>
      </c>
      <c r="O425" s="28" t="s">
        <v>61</v>
      </c>
      <c r="P425" s="28" t="s">
        <v>61</v>
      </c>
      <c r="Q425" s="28" t="s">
        <v>61</v>
      </c>
      <c r="R425" s="26" t="s">
        <v>61</v>
      </c>
      <c r="S425" s="28" t="s">
        <v>61</v>
      </c>
      <c r="T425" s="28" t="s">
        <v>61</v>
      </c>
      <c r="U425" s="28" t="s">
        <v>61</v>
      </c>
      <c r="V425" s="26" t="s">
        <v>61</v>
      </c>
      <c r="W425" s="25" t="s">
        <v>61</v>
      </c>
      <c r="X425" s="25" t="s">
        <v>61</v>
      </c>
      <c r="Y425" s="25" t="s">
        <v>61</v>
      </c>
      <c r="Z425" s="25" t="s">
        <v>61</v>
      </c>
      <c r="AA425" s="53" t="s">
        <v>61</v>
      </c>
      <c r="AB425" s="53" t="s">
        <v>61</v>
      </c>
      <c r="AC425" s="53" t="s">
        <v>61</v>
      </c>
      <c r="AD425" s="53" t="s">
        <v>61</v>
      </c>
      <c r="AE425" s="25">
        <v>158000</v>
      </c>
      <c r="AF425" s="25">
        <v>67000</v>
      </c>
      <c r="AG425" s="25">
        <v>249000</v>
      </c>
      <c r="AH425" s="27">
        <v>29</v>
      </c>
      <c r="AI425" s="53" t="s">
        <v>61</v>
      </c>
      <c r="AJ425" s="53" t="s">
        <v>61</v>
      </c>
      <c r="AK425" s="53" t="s">
        <v>61</v>
      </c>
      <c r="AL425" s="53" t="s">
        <v>61</v>
      </c>
      <c r="AM425" s="25" t="s">
        <v>61</v>
      </c>
      <c r="AN425" s="25" t="s">
        <v>61</v>
      </c>
      <c r="AO425" s="25" t="s">
        <v>61</v>
      </c>
      <c r="AP425" s="25" t="s">
        <v>61</v>
      </c>
      <c r="AQ425" s="25">
        <v>34500</v>
      </c>
      <c r="AR425" s="25">
        <v>31500</v>
      </c>
      <c r="AS425" s="25">
        <v>37000</v>
      </c>
      <c r="AT425" s="25">
        <v>4</v>
      </c>
      <c r="AU425" s="54"/>
    </row>
    <row r="426" spans="1:47" x14ac:dyDescent="0.25">
      <c r="B426" s="63" t="s">
        <v>53</v>
      </c>
      <c r="C426" s="65">
        <v>1500</v>
      </c>
      <c r="D426" s="28">
        <v>1000</v>
      </c>
      <c r="E426" s="28">
        <v>1500</v>
      </c>
      <c r="F426" s="26">
        <v>13.13</v>
      </c>
      <c r="G426" s="28">
        <v>1500</v>
      </c>
      <c r="H426" s="28">
        <v>1500</v>
      </c>
      <c r="I426" s="28">
        <v>1500</v>
      </c>
      <c r="J426" s="26">
        <v>1.06</v>
      </c>
      <c r="K426" s="28" t="s">
        <v>61</v>
      </c>
      <c r="L426" s="28" t="s">
        <v>61</v>
      </c>
      <c r="M426" s="28" t="s">
        <v>61</v>
      </c>
      <c r="N426" s="26" t="s">
        <v>61</v>
      </c>
      <c r="O426" s="28" t="s">
        <v>61</v>
      </c>
      <c r="P426" s="28" t="s">
        <v>61</v>
      </c>
      <c r="Q426" s="28" t="s">
        <v>61</v>
      </c>
      <c r="R426" s="26" t="s">
        <v>61</v>
      </c>
      <c r="S426" s="28" t="s">
        <v>61</v>
      </c>
      <c r="T426" s="28" t="s">
        <v>61</v>
      </c>
      <c r="U426" s="28" t="s">
        <v>61</v>
      </c>
      <c r="V426" s="26" t="s">
        <v>61</v>
      </c>
      <c r="W426" s="25">
        <v>2000</v>
      </c>
      <c r="X426" s="25">
        <v>1500</v>
      </c>
      <c r="Y426" s="25">
        <v>2500</v>
      </c>
      <c r="Z426" s="25">
        <v>14</v>
      </c>
      <c r="AA426" s="53" t="s">
        <v>61</v>
      </c>
      <c r="AB426" s="53" t="s">
        <v>61</v>
      </c>
      <c r="AC426" s="53" t="s">
        <v>61</v>
      </c>
      <c r="AD426" s="53" t="s">
        <v>61</v>
      </c>
      <c r="AE426" s="53" t="s">
        <v>61</v>
      </c>
      <c r="AF426" s="53" t="s">
        <v>61</v>
      </c>
      <c r="AG426" s="53" t="s">
        <v>61</v>
      </c>
      <c r="AH426" s="53" t="s">
        <v>61</v>
      </c>
      <c r="AI426" s="53">
        <v>8500</v>
      </c>
      <c r="AJ426" s="53" t="s">
        <v>60</v>
      </c>
      <c r="AK426" s="53">
        <v>17000</v>
      </c>
      <c r="AL426" s="53">
        <v>52</v>
      </c>
      <c r="AM426" s="53">
        <v>9000</v>
      </c>
      <c r="AN426" s="53">
        <v>1500</v>
      </c>
      <c r="AO426" s="53">
        <v>16500</v>
      </c>
      <c r="AP426" s="53">
        <v>43</v>
      </c>
      <c r="AQ426" s="53">
        <v>7000</v>
      </c>
      <c r="AR426" s="53">
        <v>-1000</v>
      </c>
      <c r="AS426" s="53">
        <v>15000</v>
      </c>
      <c r="AT426" s="53">
        <v>59</v>
      </c>
      <c r="AU426" s="54"/>
    </row>
    <row r="427" spans="1:47" x14ac:dyDescent="0.25">
      <c r="B427" s="63" t="s">
        <v>54</v>
      </c>
      <c r="C427" s="65">
        <v>2000</v>
      </c>
      <c r="D427" s="28">
        <v>1000</v>
      </c>
      <c r="E427" s="28">
        <v>2500</v>
      </c>
      <c r="F427" s="26">
        <v>18.559999999999999</v>
      </c>
      <c r="G427" s="28" t="s">
        <v>61</v>
      </c>
      <c r="H427" s="28" t="s">
        <v>61</v>
      </c>
      <c r="I427" s="28" t="s">
        <v>61</v>
      </c>
      <c r="J427" s="26" t="s">
        <v>61</v>
      </c>
      <c r="K427" s="28">
        <v>12000</v>
      </c>
      <c r="L427" s="28">
        <v>-6500</v>
      </c>
      <c r="M427" s="28">
        <v>31000</v>
      </c>
      <c r="N427" s="26">
        <v>78.19</v>
      </c>
      <c r="O427" s="28" t="s">
        <v>61</v>
      </c>
      <c r="P427" s="28" t="s">
        <v>61</v>
      </c>
      <c r="Q427" s="28" t="s">
        <v>61</v>
      </c>
      <c r="R427" s="26" t="s">
        <v>61</v>
      </c>
      <c r="S427" s="28" t="s">
        <v>61</v>
      </c>
      <c r="T427" s="28" t="s">
        <v>61</v>
      </c>
      <c r="U427" s="28" t="s">
        <v>61</v>
      </c>
      <c r="V427" s="26" t="s">
        <v>61</v>
      </c>
      <c r="W427" s="25" t="s">
        <v>61</v>
      </c>
      <c r="X427" s="25" t="s">
        <v>61</v>
      </c>
      <c r="Y427" s="25" t="s">
        <v>61</v>
      </c>
      <c r="Z427" s="25" t="s">
        <v>61</v>
      </c>
      <c r="AA427" s="25">
        <v>500</v>
      </c>
      <c r="AB427" s="25">
        <v>500</v>
      </c>
      <c r="AC427" s="25">
        <v>500</v>
      </c>
      <c r="AD427" s="25">
        <v>0</v>
      </c>
      <c r="AE427" s="53" t="s">
        <v>61</v>
      </c>
      <c r="AF427" s="53" t="s">
        <v>61</v>
      </c>
      <c r="AG427" s="53" t="s">
        <v>61</v>
      </c>
      <c r="AH427" s="53" t="s">
        <v>61</v>
      </c>
      <c r="AI427" s="53">
        <v>3500</v>
      </c>
      <c r="AJ427" s="53">
        <v>1000</v>
      </c>
      <c r="AK427" s="53">
        <v>6000</v>
      </c>
      <c r="AL427" s="53">
        <v>37</v>
      </c>
      <c r="AM427" s="53" t="s">
        <v>61</v>
      </c>
      <c r="AN427" s="53" t="s">
        <v>61</v>
      </c>
      <c r="AO427" s="53" t="s">
        <v>61</v>
      </c>
      <c r="AP427" s="53" t="s">
        <v>61</v>
      </c>
      <c r="AQ427" s="53">
        <v>1500</v>
      </c>
      <c r="AR427" s="53" t="s">
        <v>60</v>
      </c>
      <c r="AS427" s="53">
        <v>2500</v>
      </c>
      <c r="AT427" s="53">
        <v>35</v>
      </c>
      <c r="AU427" s="54"/>
    </row>
    <row r="428" spans="1:47" x14ac:dyDescent="0.25">
      <c r="A428" s="32" t="s">
        <v>75</v>
      </c>
      <c r="B428" s="63" t="s">
        <v>50</v>
      </c>
      <c r="C428" s="65">
        <v>115000</v>
      </c>
      <c r="D428" s="28">
        <v>45000</v>
      </c>
      <c r="E428" s="28">
        <v>185500</v>
      </c>
      <c r="F428" s="26">
        <v>31.17</v>
      </c>
      <c r="G428" s="28">
        <v>129000</v>
      </c>
      <c r="H428" s="28">
        <v>53000</v>
      </c>
      <c r="I428" s="28">
        <v>205500</v>
      </c>
      <c r="J428" s="26">
        <v>30.11</v>
      </c>
      <c r="K428" s="28">
        <v>98000</v>
      </c>
      <c r="L428" s="28">
        <v>67000</v>
      </c>
      <c r="M428" s="28">
        <v>129000</v>
      </c>
      <c r="N428" s="26">
        <v>16.05</v>
      </c>
      <c r="O428" s="28">
        <v>101000</v>
      </c>
      <c r="P428" s="28">
        <v>99000</v>
      </c>
      <c r="Q428" s="28">
        <v>102500</v>
      </c>
      <c r="R428" s="26">
        <v>0.89</v>
      </c>
      <c r="S428" s="28">
        <v>141500</v>
      </c>
      <c r="T428" s="28">
        <v>101000</v>
      </c>
      <c r="U428" s="28">
        <v>182000</v>
      </c>
      <c r="V428" s="26">
        <v>14.58</v>
      </c>
      <c r="W428" s="25">
        <v>136500</v>
      </c>
      <c r="X428" s="25">
        <v>133000</v>
      </c>
      <c r="Y428" s="25">
        <v>140000</v>
      </c>
      <c r="Z428" s="25">
        <v>1</v>
      </c>
      <c r="AA428" s="25">
        <v>89500</v>
      </c>
      <c r="AB428" s="25">
        <v>86000</v>
      </c>
      <c r="AC428" s="25">
        <v>92500</v>
      </c>
      <c r="AD428" s="25">
        <v>2</v>
      </c>
      <c r="AE428" s="25">
        <v>109000</v>
      </c>
      <c r="AF428" s="25">
        <v>108000</v>
      </c>
      <c r="AG428" s="25">
        <v>110000</v>
      </c>
      <c r="AH428" s="27">
        <v>0</v>
      </c>
      <c r="AI428" s="53">
        <v>198000</v>
      </c>
      <c r="AJ428" s="53">
        <v>42500</v>
      </c>
      <c r="AK428" s="53">
        <v>353500</v>
      </c>
      <c r="AL428" s="53">
        <v>40</v>
      </c>
      <c r="AM428" s="25" t="s">
        <v>61</v>
      </c>
      <c r="AN428" s="25" t="s">
        <v>61</v>
      </c>
      <c r="AO428" s="25" t="s">
        <v>61</v>
      </c>
      <c r="AP428" s="25" t="s">
        <v>61</v>
      </c>
      <c r="AQ428" s="25">
        <v>139000</v>
      </c>
      <c r="AR428" s="25">
        <v>130500</v>
      </c>
      <c r="AS428" s="25">
        <v>148000</v>
      </c>
      <c r="AT428" s="25">
        <v>3</v>
      </c>
      <c r="AU428" s="54"/>
    </row>
    <row r="429" spans="1:47" x14ac:dyDescent="0.25">
      <c r="A429" s="56"/>
      <c r="B429" s="63" t="s">
        <v>51</v>
      </c>
      <c r="C429" s="65">
        <v>82500</v>
      </c>
      <c r="D429" s="28">
        <v>26000</v>
      </c>
      <c r="E429" s="28">
        <v>139000</v>
      </c>
      <c r="F429" s="26">
        <v>34.869999999999997</v>
      </c>
      <c r="G429" s="28">
        <v>96000</v>
      </c>
      <c r="H429" s="28">
        <v>39000</v>
      </c>
      <c r="I429" s="28">
        <v>153000</v>
      </c>
      <c r="J429" s="26">
        <v>30.41</v>
      </c>
      <c r="K429" s="28">
        <v>71000</v>
      </c>
      <c r="L429" s="28">
        <v>49500</v>
      </c>
      <c r="M429" s="28">
        <v>93000</v>
      </c>
      <c r="N429" s="26">
        <v>15.67</v>
      </c>
      <c r="O429" s="28">
        <v>76500</v>
      </c>
      <c r="P429" s="28">
        <v>74500</v>
      </c>
      <c r="Q429" s="28">
        <v>78000</v>
      </c>
      <c r="R429" s="26">
        <v>1.17</v>
      </c>
      <c r="S429" s="28">
        <v>110000</v>
      </c>
      <c r="T429" s="28">
        <v>73500</v>
      </c>
      <c r="U429" s="28">
        <v>146500</v>
      </c>
      <c r="V429" s="26">
        <v>16.87</v>
      </c>
      <c r="W429" s="25" t="s">
        <v>61</v>
      </c>
      <c r="X429" s="25" t="s">
        <v>61</v>
      </c>
      <c r="Y429" s="25" t="s">
        <v>61</v>
      </c>
      <c r="Z429" s="25" t="s">
        <v>61</v>
      </c>
      <c r="AA429" s="25">
        <v>79000</v>
      </c>
      <c r="AB429" s="25">
        <v>76000</v>
      </c>
      <c r="AC429" s="25">
        <v>82500</v>
      </c>
      <c r="AD429" s="25">
        <v>2</v>
      </c>
      <c r="AE429" s="25">
        <v>94000</v>
      </c>
      <c r="AF429" s="25">
        <v>93500</v>
      </c>
      <c r="AG429" s="25">
        <v>95000</v>
      </c>
      <c r="AH429" s="27">
        <v>0</v>
      </c>
      <c r="AI429" s="53">
        <v>175000</v>
      </c>
      <c r="AJ429" s="53">
        <v>34500</v>
      </c>
      <c r="AK429" s="53">
        <v>316000</v>
      </c>
      <c r="AL429" s="53">
        <v>41</v>
      </c>
      <c r="AM429" s="25" t="s">
        <v>61</v>
      </c>
      <c r="AN429" s="25" t="s">
        <v>61</v>
      </c>
      <c r="AO429" s="25" t="s">
        <v>61</v>
      </c>
      <c r="AP429" s="25" t="s">
        <v>61</v>
      </c>
      <c r="AQ429" s="25">
        <v>96500</v>
      </c>
      <c r="AR429" s="25">
        <v>96500</v>
      </c>
      <c r="AS429" s="25">
        <v>96500</v>
      </c>
      <c r="AT429" s="25">
        <v>0</v>
      </c>
      <c r="AU429" s="54"/>
    </row>
    <row r="430" spans="1:47" x14ac:dyDescent="0.25">
      <c r="B430" s="63" t="s">
        <v>52</v>
      </c>
      <c r="C430" s="65">
        <v>13000</v>
      </c>
      <c r="D430" s="28">
        <v>6000</v>
      </c>
      <c r="E430" s="28">
        <v>20000</v>
      </c>
      <c r="F430" s="26">
        <v>27.94</v>
      </c>
      <c r="G430" s="28" t="s">
        <v>61</v>
      </c>
      <c r="H430" s="28" t="s">
        <v>61</v>
      </c>
      <c r="I430" s="28" t="s">
        <v>61</v>
      </c>
      <c r="J430" s="26" t="s">
        <v>61</v>
      </c>
      <c r="K430" s="28" t="s">
        <v>61</v>
      </c>
      <c r="L430" s="28" t="s">
        <v>61</v>
      </c>
      <c r="M430" s="28" t="s">
        <v>61</v>
      </c>
      <c r="N430" s="26" t="s">
        <v>61</v>
      </c>
      <c r="O430" s="28" t="s">
        <v>61</v>
      </c>
      <c r="P430" s="28" t="s">
        <v>61</v>
      </c>
      <c r="Q430" s="28" t="s">
        <v>61</v>
      </c>
      <c r="R430" s="26" t="s">
        <v>61</v>
      </c>
      <c r="S430" s="28" t="s">
        <v>61</v>
      </c>
      <c r="T430" s="28" t="s">
        <v>61</v>
      </c>
      <c r="U430" s="28" t="s">
        <v>61</v>
      </c>
      <c r="V430" s="26" t="s">
        <v>61</v>
      </c>
      <c r="W430" s="25" t="s">
        <v>61</v>
      </c>
      <c r="X430" s="25" t="s">
        <v>61</v>
      </c>
      <c r="Y430" s="25" t="s">
        <v>61</v>
      </c>
      <c r="Z430" s="25" t="s">
        <v>61</v>
      </c>
      <c r="AA430" s="53" t="s">
        <v>61</v>
      </c>
      <c r="AB430" s="53" t="s">
        <v>61</v>
      </c>
      <c r="AC430" s="53" t="s">
        <v>61</v>
      </c>
      <c r="AD430" s="53" t="s">
        <v>61</v>
      </c>
      <c r="AE430" s="25">
        <v>7500</v>
      </c>
      <c r="AF430" s="25">
        <v>6500</v>
      </c>
      <c r="AG430" s="25">
        <v>8000</v>
      </c>
      <c r="AH430" s="27">
        <v>5</v>
      </c>
      <c r="AI430" s="53" t="s">
        <v>61</v>
      </c>
      <c r="AJ430" s="53" t="s">
        <v>61</v>
      </c>
      <c r="AK430" s="53" t="s">
        <v>61</v>
      </c>
      <c r="AL430" s="53" t="s">
        <v>61</v>
      </c>
      <c r="AM430" s="25" t="s">
        <v>61</v>
      </c>
      <c r="AN430" s="25" t="s">
        <v>61</v>
      </c>
      <c r="AO430" s="25" t="s">
        <v>61</v>
      </c>
      <c r="AP430" s="25" t="s">
        <v>61</v>
      </c>
      <c r="AQ430" s="25">
        <v>15000</v>
      </c>
      <c r="AR430" s="25">
        <v>7000</v>
      </c>
      <c r="AS430" s="25">
        <v>22500</v>
      </c>
      <c r="AT430" s="25">
        <v>26</v>
      </c>
      <c r="AU430" s="54"/>
    </row>
    <row r="431" spans="1:47" x14ac:dyDescent="0.25">
      <c r="B431" s="63" t="s">
        <v>53</v>
      </c>
      <c r="C431" s="65" t="s">
        <v>61</v>
      </c>
      <c r="D431" s="28" t="s">
        <v>61</v>
      </c>
      <c r="E431" s="28" t="s">
        <v>61</v>
      </c>
      <c r="F431" s="26" t="s">
        <v>61</v>
      </c>
      <c r="G431" s="28">
        <v>17000</v>
      </c>
      <c r="H431" s="28">
        <v>-2000</v>
      </c>
      <c r="I431" s="28">
        <v>36000</v>
      </c>
      <c r="J431" s="26">
        <v>57.71</v>
      </c>
      <c r="K431" s="28" t="s">
        <v>61</v>
      </c>
      <c r="L431" s="28" t="s">
        <v>61</v>
      </c>
      <c r="M431" s="28" t="s">
        <v>61</v>
      </c>
      <c r="N431" s="26" t="s">
        <v>61</v>
      </c>
      <c r="O431" s="28" t="s">
        <v>61</v>
      </c>
      <c r="P431" s="28" t="s">
        <v>61</v>
      </c>
      <c r="Q431" s="28" t="s">
        <v>61</v>
      </c>
      <c r="R431" s="26" t="s">
        <v>61</v>
      </c>
      <c r="S431" s="28" t="s">
        <v>61</v>
      </c>
      <c r="T431" s="28" t="s">
        <v>61</v>
      </c>
      <c r="U431" s="28" t="s">
        <v>61</v>
      </c>
      <c r="V431" s="26" t="s">
        <v>61</v>
      </c>
      <c r="W431" s="25" t="s">
        <v>61</v>
      </c>
      <c r="X431" s="25" t="s">
        <v>61</v>
      </c>
      <c r="Y431" s="25" t="s">
        <v>61</v>
      </c>
      <c r="Z431" s="25" t="s">
        <v>61</v>
      </c>
      <c r="AA431" s="53" t="s">
        <v>61</v>
      </c>
      <c r="AB431" s="53" t="s">
        <v>61</v>
      </c>
      <c r="AC431" s="53" t="s">
        <v>61</v>
      </c>
      <c r="AD431" s="53" t="s">
        <v>61</v>
      </c>
      <c r="AE431" s="53" t="s">
        <v>61</v>
      </c>
      <c r="AF431" s="53" t="s">
        <v>61</v>
      </c>
      <c r="AG431" s="53" t="s">
        <v>61</v>
      </c>
      <c r="AH431" s="53" t="s">
        <v>61</v>
      </c>
      <c r="AI431" s="53" t="s">
        <v>61</v>
      </c>
      <c r="AJ431" s="53" t="s">
        <v>61</v>
      </c>
      <c r="AK431" s="53" t="s">
        <v>61</v>
      </c>
      <c r="AL431" s="53" t="s">
        <v>61</v>
      </c>
      <c r="AM431" s="53">
        <v>17500</v>
      </c>
      <c r="AN431" s="53">
        <v>15000</v>
      </c>
      <c r="AO431" s="53">
        <v>20500</v>
      </c>
      <c r="AP431" s="53">
        <v>8</v>
      </c>
      <c r="AQ431" s="53">
        <v>13500</v>
      </c>
      <c r="AR431" s="53">
        <v>13500</v>
      </c>
      <c r="AS431" s="53">
        <v>13500</v>
      </c>
      <c r="AT431" s="53">
        <v>0</v>
      </c>
      <c r="AU431" s="54"/>
    </row>
    <row r="432" spans="1:47" x14ac:dyDescent="0.25">
      <c r="B432" s="63" t="s">
        <v>54</v>
      </c>
      <c r="C432" s="65" t="s">
        <v>61</v>
      </c>
      <c r="D432" s="28" t="s">
        <v>61</v>
      </c>
      <c r="E432" s="28" t="s">
        <v>61</v>
      </c>
      <c r="F432" s="26" t="s">
        <v>61</v>
      </c>
      <c r="G432" s="28" t="s">
        <v>61</v>
      </c>
      <c r="H432" s="28" t="s">
        <v>61</v>
      </c>
      <c r="I432" s="28" t="s">
        <v>61</v>
      </c>
      <c r="J432" s="26" t="s">
        <v>61</v>
      </c>
      <c r="K432" s="28" t="s">
        <v>61</v>
      </c>
      <c r="L432" s="28" t="s">
        <v>61</v>
      </c>
      <c r="M432" s="28" t="s">
        <v>61</v>
      </c>
      <c r="N432" s="26" t="s">
        <v>61</v>
      </c>
      <c r="O432" s="28" t="s">
        <v>61</v>
      </c>
      <c r="P432" s="28" t="s">
        <v>61</v>
      </c>
      <c r="Q432" s="28" t="s">
        <v>61</v>
      </c>
      <c r="R432" s="26" t="s">
        <v>61</v>
      </c>
      <c r="S432" s="28" t="s">
        <v>61</v>
      </c>
      <c r="T432" s="28" t="s">
        <v>61</v>
      </c>
      <c r="U432" s="28" t="s">
        <v>61</v>
      </c>
      <c r="V432" s="26" t="s">
        <v>61</v>
      </c>
      <c r="W432" s="25">
        <v>8000</v>
      </c>
      <c r="X432" s="25">
        <v>5500</v>
      </c>
      <c r="Y432" s="25">
        <v>10500</v>
      </c>
      <c r="Z432" s="25">
        <v>17</v>
      </c>
      <c r="AA432" s="25">
        <v>2500</v>
      </c>
      <c r="AB432" s="25">
        <v>2000</v>
      </c>
      <c r="AC432" s="25">
        <v>3000</v>
      </c>
      <c r="AD432" s="25">
        <v>9</v>
      </c>
      <c r="AE432" s="53" t="s">
        <v>61</v>
      </c>
      <c r="AF432" s="53" t="s">
        <v>61</v>
      </c>
      <c r="AG432" s="53" t="s">
        <v>61</v>
      </c>
      <c r="AH432" s="53" t="s">
        <v>61</v>
      </c>
      <c r="AI432" s="53" t="s">
        <v>61</v>
      </c>
      <c r="AJ432" s="53" t="s">
        <v>61</v>
      </c>
      <c r="AK432" s="53" t="s">
        <v>61</v>
      </c>
      <c r="AL432" s="53" t="s">
        <v>61</v>
      </c>
      <c r="AM432" s="53" t="s">
        <v>61</v>
      </c>
      <c r="AN432" s="53" t="s">
        <v>61</v>
      </c>
      <c r="AO432" s="53" t="s">
        <v>61</v>
      </c>
      <c r="AP432" s="53" t="s">
        <v>61</v>
      </c>
      <c r="AQ432" s="53">
        <v>14000</v>
      </c>
      <c r="AR432" s="53">
        <v>10000</v>
      </c>
      <c r="AS432" s="53">
        <v>18500</v>
      </c>
      <c r="AT432" s="53">
        <v>16</v>
      </c>
      <c r="AU432" s="54"/>
    </row>
    <row r="433" spans="1:47" x14ac:dyDescent="0.25">
      <c r="A433" s="32" t="s">
        <v>76</v>
      </c>
      <c r="B433" s="63" t="s">
        <v>50</v>
      </c>
      <c r="C433" s="65">
        <v>1410000</v>
      </c>
      <c r="D433" s="28">
        <v>714500</v>
      </c>
      <c r="E433" s="28">
        <v>2105500</v>
      </c>
      <c r="F433" s="26">
        <v>25.17</v>
      </c>
      <c r="G433" s="28" t="s">
        <v>61</v>
      </c>
      <c r="H433" s="28" t="s">
        <v>61</v>
      </c>
      <c r="I433" s="28" t="s">
        <v>61</v>
      </c>
      <c r="J433" s="26" t="s">
        <v>61</v>
      </c>
      <c r="K433" s="28">
        <v>1296500</v>
      </c>
      <c r="L433" s="28">
        <v>959500</v>
      </c>
      <c r="M433" s="28">
        <v>1633000</v>
      </c>
      <c r="N433" s="26">
        <v>13.25</v>
      </c>
      <c r="O433" s="28">
        <v>1401000</v>
      </c>
      <c r="P433" s="28">
        <v>1363000</v>
      </c>
      <c r="Q433" s="28">
        <v>1439000</v>
      </c>
      <c r="R433" s="26">
        <v>1.38</v>
      </c>
      <c r="S433" s="28">
        <v>1370500</v>
      </c>
      <c r="T433" s="28">
        <v>1224500</v>
      </c>
      <c r="U433" s="28">
        <v>1516500</v>
      </c>
      <c r="V433" s="26">
        <v>5.44</v>
      </c>
      <c r="W433" s="25">
        <v>1603500</v>
      </c>
      <c r="X433" s="25">
        <v>1576000</v>
      </c>
      <c r="Y433" s="25">
        <v>1631500</v>
      </c>
      <c r="Z433" s="25">
        <v>1</v>
      </c>
      <c r="AA433" s="25">
        <v>1199500</v>
      </c>
      <c r="AB433" s="25">
        <v>1155500</v>
      </c>
      <c r="AC433" s="25">
        <v>1243500</v>
      </c>
      <c r="AD433" s="25">
        <v>2</v>
      </c>
      <c r="AE433" s="25">
        <v>1234500</v>
      </c>
      <c r="AF433" s="25">
        <v>1192500</v>
      </c>
      <c r="AG433" s="25">
        <v>1276000</v>
      </c>
      <c r="AH433" s="27">
        <v>2</v>
      </c>
      <c r="AI433" s="53">
        <v>1686000</v>
      </c>
      <c r="AJ433" s="53">
        <v>1647500</v>
      </c>
      <c r="AK433" s="53">
        <v>1724500</v>
      </c>
      <c r="AL433" s="53">
        <v>1</v>
      </c>
      <c r="AM433" s="25" t="s">
        <v>61</v>
      </c>
      <c r="AN433" s="25" t="s">
        <v>61</v>
      </c>
      <c r="AO433" s="25" t="s">
        <v>61</v>
      </c>
      <c r="AP433" s="25" t="s">
        <v>61</v>
      </c>
      <c r="AQ433" s="25" t="s">
        <v>61</v>
      </c>
      <c r="AR433" s="25" t="s">
        <v>61</v>
      </c>
      <c r="AS433" s="25" t="s">
        <v>61</v>
      </c>
      <c r="AT433" s="25" t="s">
        <v>61</v>
      </c>
      <c r="AU433" s="54"/>
    </row>
    <row r="434" spans="1:47" x14ac:dyDescent="0.25">
      <c r="A434" s="56"/>
      <c r="B434" s="63" t="s">
        <v>51</v>
      </c>
      <c r="C434" s="65">
        <v>1284000</v>
      </c>
      <c r="D434" s="28">
        <v>782000</v>
      </c>
      <c r="E434" s="28">
        <v>1786500</v>
      </c>
      <c r="F434" s="26">
        <v>19.95</v>
      </c>
      <c r="G434" s="28" t="s">
        <v>61</v>
      </c>
      <c r="H434" s="28" t="s">
        <v>61</v>
      </c>
      <c r="I434" s="28" t="s">
        <v>61</v>
      </c>
      <c r="J434" s="26" t="s">
        <v>61</v>
      </c>
      <c r="K434" s="28">
        <v>1271000</v>
      </c>
      <c r="L434" s="28">
        <v>934000</v>
      </c>
      <c r="M434" s="28">
        <v>1607500</v>
      </c>
      <c r="N434" s="26">
        <v>13.52</v>
      </c>
      <c r="O434" s="28">
        <v>1376500</v>
      </c>
      <c r="P434" s="28">
        <v>1339000</v>
      </c>
      <c r="Q434" s="28">
        <v>1414000</v>
      </c>
      <c r="R434" s="26">
        <v>1.39</v>
      </c>
      <c r="S434" s="28" t="s">
        <v>61</v>
      </c>
      <c r="T434" s="28" t="s">
        <v>61</v>
      </c>
      <c r="U434" s="28" t="s">
        <v>61</v>
      </c>
      <c r="V434" s="26" t="s">
        <v>61</v>
      </c>
      <c r="W434" s="25">
        <v>1574500</v>
      </c>
      <c r="X434" s="25">
        <v>1566500</v>
      </c>
      <c r="Y434" s="25">
        <v>1582500</v>
      </c>
      <c r="Z434" s="25">
        <v>0</v>
      </c>
      <c r="AA434" s="25">
        <v>1179500</v>
      </c>
      <c r="AB434" s="25">
        <v>1142500</v>
      </c>
      <c r="AC434" s="25">
        <v>1216500</v>
      </c>
      <c r="AD434" s="25">
        <v>2</v>
      </c>
      <c r="AE434" s="53" t="s">
        <v>61</v>
      </c>
      <c r="AF434" s="53" t="s">
        <v>61</v>
      </c>
      <c r="AG434" s="53" t="s">
        <v>61</v>
      </c>
      <c r="AH434" s="53" t="s">
        <v>61</v>
      </c>
      <c r="AI434" s="53">
        <v>1656000</v>
      </c>
      <c r="AJ434" s="53">
        <v>1621000</v>
      </c>
      <c r="AK434" s="53">
        <v>1690500</v>
      </c>
      <c r="AL434" s="53">
        <v>1</v>
      </c>
      <c r="AM434" s="53" t="s">
        <v>61</v>
      </c>
      <c r="AN434" s="53" t="s">
        <v>61</v>
      </c>
      <c r="AO434" s="53" t="s">
        <v>61</v>
      </c>
      <c r="AP434" s="53" t="s">
        <v>61</v>
      </c>
      <c r="AQ434" s="53" t="s">
        <v>61</v>
      </c>
      <c r="AR434" s="53" t="s">
        <v>61</v>
      </c>
      <c r="AS434" s="53" t="s">
        <v>61</v>
      </c>
      <c r="AT434" s="53" t="s">
        <v>61</v>
      </c>
      <c r="AU434" s="54"/>
    </row>
    <row r="435" spans="1:47" x14ac:dyDescent="0.25">
      <c r="B435" s="63" t="s">
        <v>52</v>
      </c>
      <c r="C435" s="65">
        <v>79000</v>
      </c>
      <c r="D435" s="28">
        <v>-55500</v>
      </c>
      <c r="E435" s="28">
        <v>214000</v>
      </c>
      <c r="F435" s="26">
        <v>86.91</v>
      </c>
      <c r="G435" s="28" t="s">
        <v>61</v>
      </c>
      <c r="H435" s="28" t="s">
        <v>61</v>
      </c>
      <c r="I435" s="28" t="s">
        <v>61</v>
      </c>
      <c r="J435" s="26" t="s">
        <v>61</v>
      </c>
      <c r="K435" s="28" t="s">
        <v>61</v>
      </c>
      <c r="L435" s="28" t="s">
        <v>61</v>
      </c>
      <c r="M435" s="28" t="s">
        <v>61</v>
      </c>
      <c r="N435" s="26" t="s">
        <v>61</v>
      </c>
      <c r="O435" s="28" t="s">
        <v>61</v>
      </c>
      <c r="P435" s="28" t="s">
        <v>61</v>
      </c>
      <c r="Q435" s="28" t="s">
        <v>61</v>
      </c>
      <c r="R435" s="26" t="s">
        <v>61</v>
      </c>
      <c r="S435" s="28" t="s">
        <v>61</v>
      </c>
      <c r="T435" s="28" t="s">
        <v>61</v>
      </c>
      <c r="U435" s="28" t="s">
        <v>61</v>
      </c>
      <c r="V435" s="26" t="s">
        <v>61</v>
      </c>
      <c r="W435" s="25">
        <v>11000</v>
      </c>
      <c r="X435" s="25">
        <v>10500</v>
      </c>
      <c r="Y435" s="25">
        <v>11500</v>
      </c>
      <c r="Z435" s="25">
        <v>3</v>
      </c>
      <c r="AA435" s="25">
        <v>18000</v>
      </c>
      <c r="AB435" s="25">
        <v>2500</v>
      </c>
      <c r="AC435" s="25">
        <v>33500</v>
      </c>
      <c r="AD435" s="25">
        <v>44</v>
      </c>
      <c r="AE435" s="53" t="s">
        <v>61</v>
      </c>
      <c r="AF435" s="53" t="s">
        <v>61</v>
      </c>
      <c r="AG435" s="53" t="s">
        <v>61</v>
      </c>
      <c r="AH435" s="53" t="s">
        <v>61</v>
      </c>
      <c r="AI435" s="53">
        <v>18000</v>
      </c>
      <c r="AJ435" s="53">
        <v>9000</v>
      </c>
      <c r="AK435" s="53">
        <v>27000</v>
      </c>
      <c r="AL435" s="53">
        <v>25</v>
      </c>
      <c r="AM435" s="53">
        <v>31500</v>
      </c>
      <c r="AN435" s="53">
        <v>12000</v>
      </c>
      <c r="AO435" s="53">
        <v>50500</v>
      </c>
      <c r="AP435" s="53">
        <v>31</v>
      </c>
      <c r="AQ435" s="53">
        <v>9000</v>
      </c>
      <c r="AR435" s="53">
        <v>500</v>
      </c>
      <c r="AS435" s="53">
        <v>17000</v>
      </c>
      <c r="AT435" s="53">
        <v>47</v>
      </c>
      <c r="AU435" s="54"/>
    </row>
    <row r="436" spans="1:47" x14ac:dyDescent="0.25">
      <c r="B436" s="63" t="s">
        <v>53</v>
      </c>
      <c r="C436" s="65">
        <v>36000</v>
      </c>
      <c r="D436" s="28">
        <v>-31500</v>
      </c>
      <c r="E436" s="28">
        <v>103000</v>
      </c>
      <c r="F436" s="26">
        <v>96.1</v>
      </c>
      <c r="G436" s="28" t="s">
        <v>61</v>
      </c>
      <c r="H436" s="28" t="s">
        <v>61</v>
      </c>
      <c r="I436" s="28" t="s">
        <v>61</v>
      </c>
      <c r="J436" s="26" t="s">
        <v>61</v>
      </c>
      <c r="K436" s="28">
        <v>3500</v>
      </c>
      <c r="L436" s="28" t="s">
        <v>60</v>
      </c>
      <c r="M436" s="28">
        <v>7000</v>
      </c>
      <c r="N436" s="26">
        <v>53.88</v>
      </c>
      <c r="O436" s="28">
        <v>3000</v>
      </c>
      <c r="P436" s="28">
        <v>1000</v>
      </c>
      <c r="Q436" s="28">
        <v>5000</v>
      </c>
      <c r="R436" s="26">
        <v>32.75</v>
      </c>
      <c r="S436" s="28" t="s">
        <v>61</v>
      </c>
      <c r="T436" s="28" t="s">
        <v>61</v>
      </c>
      <c r="U436" s="28" t="s">
        <v>61</v>
      </c>
      <c r="V436" s="26" t="s">
        <v>61</v>
      </c>
      <c r="W436" s="25">
        <v>1500</v>
      </c>
      <c r="X436" s="25">
        <v>1000</v>
      </c>
      <c r="Y436" s="25">
        <v>2000</v>
      </c>
      <c r="Z436" s="25">
        <v>24</v>
      </c>
      <c r="AA436" s="25">
        <v>1000</v>
      </c>
      <c r="AB436" s="25">
        <v>-500</v>
      </c>
      <c r="AC436" s="25">
        <v>3000</v>
      </c>
      <c r="AD436" s="25">
        <v>77</v>
      </c>
      <c r="AE436" s="25">
        <v>1000</v>
      </c>
      <c r="AF436" s="25" t="s">
        <v>60</v>
      </c>
      <c r="AG436" s="25">
        <v>2000</v>
      </c>
      <c r="AH436" s="27">
        <v>48</v>
      </c>
      <c r="AI436" s="53" t="s">
        <v>61</v>
      </c>
      <c r="AJ436" s="53" t="s">
        <v>61</v>
      </c>
      <c r="AK436" s="53" t="s">
        <v>61</v>
      </c>
      <c r="AL436" s="53" t="s">
        <v>61</v>
      </c>
      <c r="AM436" s="25">
        <v>2000</v>
      </c>
      <c r="AN436" s="25" t="s">
        <v>60</v>
      </c>
      <c r="AO436" s="25">
        <v>3500</v>
      </c>
      <c r="AP436" s="25">
        <v>49</v>
      </c>
      <c r="AQ436" s="25" t="s">
        <v>60</v>
      </c>
      <c r="AR436" s="25" t="s">
        <v>60</v>
      </c>
      <c r="AS436" s="25" t="s">
        <v>60</v>
      </c>
      <c r="AT436" s="25">
        <v>71</v>
      </c>
      <c r="AU436" s="54"/>
    </row>
    <row r="437" spans="1:47" x14ac:dyDescent="0.25">
      <c r="B437" s="63" t="s">
        <v>54</v>
      </c>
      <c r="C437" s="65">
        <v>10500</v>
      </c>
      <c r="D437" s="28">
        <v>3000</v>
      </c>
      <c r="E437" s="28">
        <v>18500</v>
      </c>
      <c r="F437" s="26">
        <v>36.880000000000003</v>
      </c>
      <c r="G437" s="28" t="s">
        <v>61</v>
      </c>
      <c r="H437" s="28" t="s">
        <v>61</v>
      </c>
      <c r="I437" s="28" t="s">
        <v>61</v>
      </c>
      <c r="J437" s="26" t="s">
        <v>61</v>
      </c>
      <c r="K437" s="28" t="s">
        <v>61</v>
      </c>
      <c r="L437" s="28" t="s">
        <v>61</v>
      </c>
      <c r="M437" s="28" t="s">
        <v>61</v>
      </c>
      <c r="N437" s="26" t="s">
        <v>61</v>
      </c>
      <c r="O437" s="28" t="s">
        <v>61</v>
      </c>
      <c r="P437" s="28" t="s">
        <v>61</v>
      </c>
      <c r="Q437" s="28" t="s">
        <v>61</v>
      </c>
      <c r="R437" s="26" t="s">
        <v>61</v>
      </c>
      <c r="S437" s="28" t="s">
        <v>61</v>
      </c>
      <c r="T437" s="28" t="s">
        <v>61</v>
      </c>
      <c r="U437" s="28" t="s">
        <v>61</v>
      </c>
      <c r="V437" s="26" t="s">
        <v>61</v>
      </c>
      <c r="W437" s="25">
        <v>16500</v>
      </c>
      <c r="X437" s="25">
        <v>-10000</v>
      </c>
      <c r="Y437" s="25">
        <v>43500</v>
      </c>
      <c r="Z437" s="25">
        <v>82</v>
      </c>
      <c r="AA437" s="25">
        <v>500</v>
      </c>
      <c r="AB437" s="25" t="s">
        <v>60</v>
      </c>
      <c r="AC437" s="25">
        <v>1500</v>
      </c>
      <c r="AD437" s="25">
        <v>51</v>
      </c>
      <c r="AE437" s="25">
        <v>3500</v>
      </c>
      <c r="AF437" s="25">
        <v>-2000</v>
      </c>
      <c r="AG437" s="25">
        <v>8500</v>
      </c>
      <c r="AH437" s="27">
        <v>80</v>
      </c>
      <c r="AI437" s="53" t="s">
        <v>61</v>
      </c>
      <c r="AJ437" s="53" t="s">
        <v>61</v>
      </c>
      <c r="AK437" s="53" t="s">
        <v>61</v>
      </c>
      <c r="AL437" s="53" t="s">
        <v>61</v>
      </c>
      <c r="AM437" s="25" t="s">
        <v>61</v>
      </c>
      <c r="AN437" s="25" t="s">
        <v>61</v>
      </c>
      <c r="AO437" s="25" t="s">
        <v>61</v>
      </c>
      <c r="AP437" s="25" t="s">
        <v>61</v>
      </c>
      <c r="AQ437" s="25">
        <v>7000</v>
      </c>
      <c r="AR437" s="25">
        <v>1500</v>
      </c>
      <c r="AS437" s="25">
        <v>13000</v>
      </c>
      <c r="AT437" s="25">
        <v>41</v>
      </c>
      <c r="AU437" s="54"/>
    </row>
    <row r="438" spans="1:47" x14ac:dyDescent="0.25">
      <c r="A438" s="32" t="s">
        <v>77</v>
      </c>
      <c r="B438" s="63" t="s">
        <v>50</v>
      </c>
      <c r="C438" s="65" t="s">
        <v>60</v>
      </c>
      <c r="D438" s="28" t="s">
        <v>60</v>
      </c>
      <c r="E438" s="28">
        <v>500</v>
      </c>
      <c r="F438" s="26">
        <v>68.47</v>
      </c>
      <c r="G438" s="28" t="s">
        <v>61</v>
      </c>
      <c r="H438" s="28" t="s">
        <v>61</v>
      </c>
      <c r="I438" s="28" t="s">
        <v>61</v>
      </c>
      <c r="J438" s="26" t="s">
        <v>61</v>
      </c>
      <c r="K438" s="28" t="s">
        <v>60</v>
      </c>
      <c r="L438" s="28" t="s">
        <v>60</v>
      </c>
      <c r="M438" s="28">
        <v>500</v>
      </c>
      <c r="N438" s="26">
        <v>87.99</v>
      </c>
      <c r="O438" s="28">
        <v>7000</v>
      </c>
      <c r="P438" s="28">
        <v>-1000</v>
      </c>
      <c r="Q438" s="28">
        <v>15000</v>
      </c>
      <c r="R438" s="26">
        <v>60.12</v>
      </c>
      <c r="S438" s="28">
        <v>5500</v>
      </c>
      <c r="T438" s="28">
        <v>2000</v>
      </c>
      <c r="U438" s="28">
        <v>9000</v>
      </c>
      <c r="V438" s="26">
        <v>33.479999999999997</v>
      </c>
      <c r="W438" s="25">
        <v>3000</v>
      </c>
      <c r="X438" s="25" t="s">
        <v>60</v>
      </c>
      <c r="Y438" s="25">
        <v>6500</v>
      </c>
      <c r="Z438" s="25">
        <v>52</v>
      </c>
      <c r="AA438" s="25">
        <v>25000</v>
      </c>
      <c r="AB438" s="25">
        <v>-18000</v>
      </c>
      <c r="AC438" s="25">
        <v>68000</v>
      </c>
      <c r="AD438" s="25">
        <v>88</v>
      </c>
      <c r="AE438" s="25">
        <v>3500</v>
      </c>
      <c r="AF438" s="25">
        <v>-1000</v>
      </c>
      <c r="AG438" s="25">
        <v>8000</v>
      </c>
      <c r="AH438" s="27">
        <v>65</v>
      </c>
      <c r="AI438" s="53">
        <v>17000</v>
      </c>
      <c r="AJ438" s="53">
        <v>-10000</v>
      </c>
      <c r="AK438" s="53">
        <v>44000</v>
      </c>
      <c r="AL438" s="53">
        <v>82</v>
      </c>
      <c r="AM438" s="25">
        <v>21000</v>
      </c>
      <c r="AN438" s="25">
        <v>10000</v>
      </c>
      <c r="AO438" s="25">
        <v>32500</v>
      </c>
      <c r="AP438" s="25">
        <v>27</v>
      </c>
      <c r="AQ438" s="25" t="s">
        <v>61</v>
      </c>
      <c r="AR438" s="25" t="s">
        <v>61</v>
      </c>
      <c r="AS438" s="25" t="s">
        <v>61</v>
      </c>
      <c r="AT438" s="25" t="s">
        <v>61</v>
      </c>
      <c r="AU438" s="54"/>
    </row>
    <row r="439" spans="1:47" x14ac:dyDescent="0.25">
      <c r="B439" s="63" t="s">
        <v>51</v>
      </c>
      <c r="C439" s="65" t="s">
        <v>60</v>
      </c>
      <c r="D439" s="28" t="s">
        <v>60</v>
      </c>
      <c r="E439" s="28">
        <v>500</v>
      </c>
      <c r="F439" s="26">
        <v>70.92</v>
      </c>
      <c r="G439" s="28" t="s">
        <v>61</v>
      </c>
      <c r="H439" s="28" t="s">
        <v>61</v>
      </c>
      <c r="I439" s="28" t="s">
        <v>61</v>
      </c>
      <c r="J439" s="26" t="s">
        <v>61</v>
      </c>
      <c r="K439" s="28" t="s">
        <v>60</v>
      </c>
      <c r="L439" s="28" t="s">
        <v>60</v>
      </c>
      <c r="M439" s="28">
        <v>500</v>
      </c>
      <c r="N439" s="26">
        <v>87.99</v>
      </c>
      <c r="O439" s="28" t="s">
        <v>61</v>
      </c>
      <c r="P439" s="28" t="s">
        <v>61</v>
      </c>
      <c r="Q439" s="28" t="s">
        <v>61</v>
      </c>
      <c r="R439" s="26" t="s">
        <v>61</v>
      </c>
      <c r="S439" s="28" t="s">
        <v>61</v>
      </c>
      <c r="T439" s="28" t="s">
        <v>61</v>
      </c>
      <c r="U439" s="28" t="s">
        <v>61</v>
      </c>
      <c r="V439" s="26" t="s">
        <v>61</v>
      </c>
      <c r="W439" s="25">
        <v>3000</v>
      </c>
      <c r="X439" s="25" t="s">
        <v>60</v>
      </c>
      <c r="Y439" s="25">
        <v>6000</v>
      </c>
      <c r="Z439" s="25">
        <v>53</v>
      </c>
      <c r="AA439" s="25">
        <v>24000</v>
      </c>
      <c r="AB439" s="25">
        <v>-18500</v>
      </c>
      <c r="AC439" s="25">
        <v>67000</v>
      </c>
      <c r="AD439" s="25">
        <v>90</v>
      </c>
      <c r="AE439" s="53" t="s">
        <v>61</v>
      </c>
      <c r="AF439" s="53" t="s">
        <v>61</v>
      </c>
      <c r="AG439" s="53" t="s">
        <v>61</v>
      </c>
      <c r="AH439" s="53" t="s">
        <v>61</v>
      </c>
      <c r="AI439" s="53">
        <v>17000</v>
      </c>
      <c r="AJ439" s="53">
        <v>-10000</v>
      </c>
      <c r="AK439" s="53">
        <v>44000</v>
      </c>
      <c r="AL439" s="53">
        <v>82</v>
      </c>
      <c r="AM439" s="53" t="s">
        <v>61</v>
      </c>
      <c r="AN439" s="53" t="s">
        <v>61</v>
      </c>
      <c r="AO439" s="53" t="s">
        <v>61</v>
      </c>
      <c r="AP439" s="53" t="s">
        <v>61</v>
      </c>
      <c r="AQ439" s="53" t="s">
        <v>61</v>
      </c>
      <c r="AR439" s="53" t="s">
        <v>61</v>
      </c>
      <c r="AS439" s="53" t="s">
        <v>61</v>
      </c>
      <c r="AT439" s="53" t="s">
        <v>61</v>
      </c>
      <c r="AU439" s="54"/>
    </row>
    <row r="440" spans="1:47" x14ac:dyDescent="0.25">
      <c r="B440" s="63" t="s">
        <v>52</v>
      </c>
      <c r="C440" s="65" t="s">
        <v>60</v>
      </c>
      <c r="D440" s="28" t="s">
        <v>60</v>
      </c>
      <c r="E440" s="28" t="s">
        <v>60</v>
      </c>
      <c r="F440" s="26">
        <v>35.409999999999997</v>
      </c>
      <c r="G440" s="28" t="s">
        <v>60</v>
      </c>
      <c r="H440" s="28" t="s">
        <v>60</v>
      </c>
      <c r="I440" s="28" t="s">
        <v>60</v>
      </c>
      <c r="J440" s="26">
        <v>34.99</v>
      </c>
      <c r="K440" s="28" t="s">
        <v>61</v>
      </c>
      <c r="L440" s="28" t="s">
        <v>61</v>
      </c>
      <c r="M440" s="28" t="s">
        <v>61</v>
      </c>
      <c r="N440" s="26" t="s">
        <v>61</v>
      </c>
      <c r="O440" s="28" t="s">
        <v>61</v>
      </c>
      <c r="P440" s="28" t="s">
        <v>61</v>
      </c>
      <c r="Q440" s="28" t="s">
        <v>61</v>
      </c>
      <c r="R440" s="26" t="s">
        <v>61</v>
      </c>
      <c r="S440" s="28" t="s">
        <v>61</v>
      </c>
      <c r="T440" s="28" t="s">
        <v>61</v>
      </c>
      <c r="U440" s="28" t="s">
        <v>61</v>
      </c>
      <c r="V440" s="26" t="s">
        <v>61</v>
      </c>
      <c r="W440" s="25" t="s">
        <v>60</v>
      </c>
      <c r="X440" s="25" t="s">
        <v>60</v>
      </c>
      <c r="Y440" s="25" t="s">
        <v>60</v>
      </c>
      <c r="Z440" s="25">
        <v>101</v>
      </c>
      <c r="AA440" s="25">
        <v>500</v>
      </c>
      <c r="AB440" s="25" t="s">
        <v>60</v>
      </c>
      <c r="AC440" s="25">
        <v>1500</v>
      </c>
      <c r="AD440" s="25">
        <v>59</v>
      </c>
      <c r="AE440" s="53" t="s">
        <v>61</v>
      </c>
      <c r="AF440" s="53" t="s">
        <v>61</v>
      </c>
      <c r="AG440" s="53" t="s">
        <v>61</v>
      </c>
      <c r="AH440" s="53" t="s">
        <v>61</v>
      </c>
      <c r="AI440" s="53">
        <v>0</v>
      </c>
      <c r="AJ440" s="53">
        <v>0</v>
      </c>
      <c r="AK440" s="53">
        <v>0</v>
      </c>
      <c r="AL440" s="53">
        <v>0</v>
      </c>
      <c r="AM440" s="53">
        <v>3000</v>
      </c>
      <c r="AN440" s="53">
        <v>-1000</v>
      </c>
      <c r="AO440" s="53">
        <v>7000</v>
      </c>
      <c r="AP440" s="53">
        <v>65</v>
      </c>
      <c r="AQ440" s="53">
        <v>500</v>
      </c>
      <c r="AR440" s="53" t="s">
        <v>60</v>
      </c>
      <c r="AS440" s="53">
        <v>1500</v>
      </c>
      <c r="AT440" s="53">
        <v>59</v>
      </c>
      <c r="AU440" s="54"/>
    </row>
    <row r="441" spans="1:47" x14ac:dyDescent="0.25">
      <c r="B441" s="63" t="s">
        <v>53</v>
      </c>
      <c r="C441" s="65">
        <v>0</v>
      </c>
      <c r="D441" s="28">
        <v>0</v>
      </c>
      <c r="E441" s="28">
        <v>0</v>
      </c>
      <c r="F441" s="26">
        <v>0</v>
      </c>
      <c r="G441" s="28" t="s">
        <v>61</v>
      </c>
      <c r="H441" s="28" t="s">
        <v>61</v>
      </c>
      <c r="I441" s="28" t="s">
        <v>61</v>
      </c>
      <c r="J441" s="26" t="s">
        <v>61</v>
      </c>
      <c r="K441" s="28">
        <v>0</v>
      </c>
      <c r="L441" s="28">
        <v>0</v>
      </c>
      <c r="M441" s="28">
        <v>0</v>
      </c>
      <c r="N441" s="26">
        <v>0</v>
      </c>
      <c r="O441" s="28" t="s">
        <v>60</v>
      </c>
      <c r="P441" s="28" t="s">
        <v>60</v>
      </c>
      <c r="Q441" s="28" t="s">
        <v>60</v>
      </c>
      <c r="R441" s="26">
        <v>0</v>
      </c>
      <c r="S441" s="28">
        <v>0</v>
      </c>
      <c r="T441" s="28">
        <v>0</v>
      </c>
      <c r="U441" s="28">
        <v>0</v>
      </c>
      <c r="V441" s="26">
        <v>0</v>
      </c>
      <c r="W441" s="25" t="s">
        <v>60</v>
      </c>
      <c r="X441" s="25" t="s">
        <v>60</v>
      </c>
      <c r="Y441" s="25" t="s">
        <v>60</v>
      </c>
      <c r="Z441" s="25">
        <v>55</v>
      </c>
      <c r="AA441" s="25" t="s">
        <v>60</v>
      </c>
      <c r="AB441" s="25" t="s">
        <v>60</v>
      </c>
      <c r="AC441" s="25" t="s">
        <v>60</v>
      </c>
      <c r="AD441" s="25">
        <v>106</v>
      </c>
      <c r="AE441" s="25" t="s">
        <v>60</v>
      </c>
      <c r="AF441" s="25" t="s">
        <v>60</v>
      </c>
      <c r="AG441" s="25" t="s">
        <v>60</v>
      </c>
      <c r="AH441" s="27">
        <v>0</v>
      </c>
      <c r="AI441" s="53">
        <v>0</v>
      </c>
      <c r="AJ441" s="53">
        <v>0</v>
      </c>
      <c r="AK441" s="53">
        <v>0</v>
      </c>
      <c r="AL441" s="53">
        <v>0</v>
      </c>
      <c r="AM441" s="25" t="s">
        <v>61</v>
      </c>
      <c r="AN441" s="25" t="s">
        <v>61</v>
      </c>
      <c r="AO441" s="25" t="s">
        <v>61</v>
      </c>
      <c r="AP441" s="25" t="s">
        <v>61</v>
      </c>
      <c r="AQ441" s="25">
        <v>0</v>
      </c>
      <c r="AR441" s="25">
        <v>0</v>
      </c>
      <c r="AS441" s="25">
        <v>0</v>
      </c>
      <c r="AT441" s="25">
        <v>0</v>
      </c>
      <c r="AU441" s="54"/>
    </row>
    <row r="442" spans="1:47" x14ac:dyDescent="0.25">
      <c r="B442" s="63" t="s">
        <v>54</v>
      </c>
      <c r="C442" s="65">
        <v>0</v>
      </c>
      <c r="D442" s="28">
        <v>0</v>
      </c>
      <c r="E442" s="28">
        <v>0</v>
      </c>
      <c r="F442" s="26">
        <v>0</v>
      </c>
      <c r="G442" s="28" t="s">
        <v>60</v>
      </c>
      <c r="H442" s="28" t="s">
        <v>60</v>
      </c>
      <c r="I442" s="28" t="s">
        <v>60</v>
      </c>
      <c r="J442" s="26">
        <v>34.99</v>
      </c>
      <c r="K442" s="28" t="s">
        <v>61</v>
      </c>
      <c r="L442" s="28" t="s">
        <v>61</v>
      </c>
      <c r="M442" s="28" t="s">
        <v>61</v>
      </c>
      <c r="N442" s="26" t="s">
        <v>61</v>
      </c>
      <c r="O442" s="28" t="s">
        <v>61</v>
      </c>
      <c r="P442" s="28" t="s">
        <v>61</v>
      </c>
      <c r="Q442" s="28" t="s">
        <v>61</v>
      </c>
      <c r="R442" s="26" t="s">
        <v>61</v>
      </c>
      <c r="S442" s="28">
        <v>0</v>
      </c>
      <c r="T442" s="28">
        <v>0</v>
      </c>
      <c r="U442" s="28">
        <v>0</v>
      </c>
      <c r="V442" s="26">
        <v>0</v>
      </c>
      <c r="W442" s="25">
        <v>0</v>
      </c>
      <c r="X442" s="25">
        <v>0</v>
      </c>
      <c r="Y442" s="25">
        <v>0</v>
      </c>
      <c r="Z442" s="25">
        <v>0</v>
      </c>
      <c r="AA442" s="25" t="s">
        <v>60</v>
      </c>
      <c r="AB442" s="25" t="s">
        <v>60</v>
      </c>
      <c r="AC442" s="25" t="s">
        <v>60</v>
      </c>
      <c r="AD442" s="25">
        <v>106</v>
      </c>
      <c r="AE442" s="25">
        <v>0</v>
      </c>
      <c r="AF442" s="25">
        <v>0</v>
      </c>
      <c r="AG442" s="25">
        <v>0</v>
      </c>
      <c r="AH442" s="27">
        <v>0</v>
      </c>
      <c r="AI442" s="53">
        <v>0</v>
      </c>
      <c r="AJ442" s="53">
        <v>0</v>
      </c>
      <c r="AK442" s="53">
        <v>0</v>
      </c>
      <c r="AL442" s="53">
        <v>0</v>
      </c>
      <c r="AM442" s="25" t="s">
        <v>61</v>
      </c>
      <c r="AN442" s="25" t="s">
        <v>61</v>
      </c>
      <c r="AO442" s="25" t="s">
        <v>61</v>
      </c>
      <c r="AP442" s="25" t="s">
        <v>61</v>
      </c>
      <c r="AQ442" s="25">
        <v>0</v>
      </c>
      <c r="AR442" s="25">
        <v>0</v>
      </c>
      <c r="AS442" s="25">
        <v>0</v>
      </c>
      <c r="AT442" s="25">
        <v>0</v>
      </c>
      <c r="AU442" s="54"/>
    </row>
    <row r="443" spans="1:47" x14ac:dyDescent="0.25">
      <c r="A443" s="32" t="s">
        <v>78</v>
      </c>
      <c r="B443" s="63" t="s">
        <v>50</v>
      </c>
      <c r="C443" s="65">
        <v>438000</v>
      </c>
      <c r="D443" s="28">
        <v>114500</v>
      </c>
      <c r="E443" s="28">
        <v>761500</v>
      </c>
      <c r="F443" s="26">
        <v>37.69</v>
      </c>
      <c r="G443" s="28">
        <v>188000</v>
      </c>
      <c r="H443" s="28">
        <v>94500</v>
      </c>
      <c r="I443" s="28">
        <v>281500</v>
      </c>
      <c r="J443" s="26">
        <v>25.43</v>
      </c>
      <c r="K443" s="28">
        <v>816500</v>
      </c>
      <c r="L443" s="28">
        <v>251000</v>
      </c>
      <c r="M443" s="28">
        <v>1381500</v>
      </c>
      <c r="N443" s="26">
        <v>35.32</v>
      </c>
      <c r="O443" s="28">
        <v>538000</v>
      </c>
      <c r="P443" s="28">
        <v>253500</v>
      </c>
      <c r="Q443" s="28">
        <v>822500</v>
      </c>
      <c r="R443" s="26">
        <v>27</v>
      </c>
      <c r="S443" s="28">
        <v>260000</v>
      </c>
      <c r="T443" s="28">
        <v>210000</v>
      </c>
      <c r="U443" s="28">
        <v>310500</v>
      </c>
      <c r="V443" s="26">
        <v>9.86</v>
      </c>
      <c r="W443" s="25">
        <v>346000</v>
      </c>
      <c r="X443" s="25">
        <v>131000</v>
      </c>
      <c r="Y443" s="25">
        <v>561500</v>
      </c>
      <c r="Z443" s="25">
        <v>32</v>
      </c>
      <c r="AA443" s="25">
        <v>302000</v>
      </c>
      <c r="AB443" s="25">
        <v>222500</v>
      </c>
      <c r="AC443" s="25">
        <v>381000</v>
      </c>
      <c r="AD443" s="25">
        <v>13</v>
      </c>
      <c r="AE443" s="25">
        <v>366500</v>
      </c>
      <c r="AF443" s="25">
        <v>232000</v>
      </c>
      <c r="AG443" s="25">
        <v>501000</v>
      </c>
      <c r="AH443" s="27">
        <v>19</v>
      </c>
      <c r="AI443" s="53">
        <v>441500</v>
      </c>
      <c r="AJ443" s="53">
        <v>75000</v>
      </c>
      <c r="AK443" s="53">
        <v>808500</v>
      </c>
      <c r="AL443" s="53">
        <v>42</v>
      </c>
      <c r="AM443" s="25">
        <v>250500</v>
      </c>
      <c r="AN443" s="25">
        <v>165500</v>
      </c>
      <c r="AO443" s="25">
        <v>336000</v>
      </c>
      <c r="AP443" s="25">
        <v>17</v>
      </c>
      <c r="AQ443" s="25">
        <v>1101500</v>
      </c>
      <c r="AR443" s="25">
        <v>-601000</v>
      </c>
      <c r="AS443" s="25">
        <v>2803500</v>
      </c>
      <c r="AT443" s="25">
        <v>79</v>
      </c>
      <c r="AU443" s="54"/>
    </row>
    <row r="444" spans="1:47" x14ac:dyDescent="0.25">
      <c r="A444" s="56"/>
      <c r="B444" s="63" t="s">
        <v>51</v>
      </c>
      <c r="C444" s="65">
        <v>386500</v>
      </c>
      <c r="D444" s="28">
        <v>100500</v>
      </c>
      <c r="E444" s="28">
        <v>672500</v>
      </c>
      <c r="F444" s="26">
        <v>37.76</v>
      </c>
      <c r="G444" s="28">
        <v>174000</v>
      </c>
      <c r="H444" s="28">
        <v>80500</v>
      </c>
      <c r="I444" s="28">
        <v>267500</v>
      </c>
      <c r="J444" s="26">
        <v>27.47</v>
      </c>
      <c r="K444" s="28">
        <v>762000</v>
      </c>
      <c r="L444" s="28">
        <v>226000</v>
      </c>
      <c r="M444" s="28">
        <v>1298000</v>
      </c>
      <c r="N444" s="26">
        <v>35.880000000000003</v>
      </c>
      <c r="O444" s="28">
        <v>505000</v>
      </c>
      <c r="P444" s="28">
        <v>221000</v>
      </c>
      <c r="Q444" s="28">
        <v>789000</v>
      </c>
      <c r="R444" s="26">
        <v>28.7</v>
      </c>
      <c r="S444" s="28">
        <v>227500</v>
      </c>
      <c r="T444" s="28">
        <v>180000</v>
      </c>
      <c r="U444" s="28">
        <v>274500</v>
      </c>
      <c r="V444" s="26">
        <v>10.58</v>
      </c>
      <c r="W444" s="25" t="s">
        <v>61</v>
      </c>
      <c r="X444" s="25" t="s">
        <v>61</v>
      </c>
      <c r="Y444" s="25" t="s">
        <v>61</v>
      </c>
      <c r="Z444" s="25" t="s">
        <v>61</v>
      </c>
      <c r="AA444" s="25">
        <v>267000</v>
      </c>
      <c r="AB444" s="25">
        <v>196500</v>
      </c>
      <c r="AC444" s="25">
        <v>337500</v>
      </c>
      <c r="AD444" s="25">
        <v>13</v>
      </c>
      <c r="AE444" s="25">
        <v>322000</v>
      </c>
      <c r="AF444" s="25">
        <v>192500</v>
      </c>
      <c r="AG444" s="25">
        <v>451500</v>
      </c>
      <c r="AH444" s="27">
        <v>20</v>
      </c>
      <c r="AI444" s="53">
        <v>423500</v>
      </c>
      <c r="AJ444" s="53">
        <v>57500</v>
      </c>
      <c r="AK444" s="53">
        <v>789500</v>
      </c>
      <c r="AL444" s="53">
        <v>44</v>
      </c>
      <c r="AM444" s="25">
        <v>217000</v>
      </c>
      <c r="AN444" s="25">
        <v>145000</v>
      </c>
      <c r="AO444" s="25">
        <v>289500</v>
      </c>
      <c r="AP444" s="25">
        <v>17</v>
      </c>
      <c r="AQ444" s="25">
        <v>1062000</v>
      </c>
      <c r="AR444" s="25">
        <v>-637500</v>
      </c>
      <c r="AS444" s="25">
        <v>2762000</v>
      </c>
      <c r="AT444" s="25">
        <v>82</v>
      </c>
      <c r="AU444" s="54"/>
    </row>
    <row r="445" spans="1:47" x14ac:dyDescent="0.25">
      <c r="B445" s="63" t="s">
        <v>52</v>
      </c>
      <c r="C445" s="65">
        <v>34500</v>
      </c>
      <c r="D445" s="28">
        <v>6000</v>
      </c>
      <c r="E445" s="28">
        <v>63500</v>
      </c>
      <c r="F445" s="26">
        <v>42.5</v>
      </c>
      <c r="G445" s="28" t="s">
        <v>61</v>
      </c>
      <c r="H445" s="28" t="s">
        <v>61</v>
      </c>
      <c r="I445" s="28" t="s">
        <v>61</v>
      </c>
      <c r="J445" s="26" t="s">
        <v>61</v>
      </c>
      <c r="K445" s="28">
        <v>26000</v>
      </c>
      <c r="L445" s="28" t="s">
        <v>60</v>
      </c>
      <c r="M445" s="28">
        <v>52000</v>
      </c>
      <c r="N445" s="26">
        <v>51.02</v>
      </c>
      <c r="O445" s="28">
        <v>18000</v>
      </c>
      <c r="P445" s="28">
        <v>14500</v>
      </c>
      <c r="Q445" s="28">
        <v>21000</v>
      </c>
      <c r="R445" s="26">
        <v>9.6999999999999993</v>
      </c>
      <c r="S445" s="28">
        <v>18000</v>
      </c>
      <c r="T445" s="28">
        <v>14500</v>
      </c>
      <c r="U445" s="28">
        <v>21000</v>
      </c>
      <c r="V445" s="26">
        <v>9.59</v>
      </c>
      <c r="W445" s="25" t="s">
        <v>61</v>
      </c>
      <c r="X445" s="25" t="s">
        <v>61</v>
      </c>
      <c r="Y445" s="25" t="s">
        <v>61</v>
      </c>
      <c r="Z445" s="25" t="s">
        <v>61</v>
      </c>
      <c r="AA445" s="25">
        <v>13500</v>
      </c>
      <c r="AB445" s="25">
        <v>6000</v>
      </c>
      <c r="AC445" s="25">
        <v>21500</v>
      </c>
      <c r="AD445" s="25">
        <v>28</v>
      </c>
      <c r="AE445" s="53" t="s">
        <v>61</v>
      </c>
      <c r="AF445" s="53" t="s">
        <v>61</v>
      </c>
      <c r="AG445" s="53" t="s">
        <v>61</v>
      </c>
      <c r="AH445" s="53" t="s">
        <v>61</v>
      </c>
      <c r="AI445" s="53">
        <v>10500</v>
      </c>
      <c r="AJ445" s="53">
        <v>6500</v>
      </c>
      <c r="AK445" s="53">
        <v>14500</v>
      </c>
      <c r="AL445" s="53">
        <v>20</v>
      </c>
      <c r="AM445" s="53">
        <v>18500</v>
      </c>
      <c r="AN445" s="53">
        <v>4000</v>
      </c>
      <c r="AO445" s="53">
        <v>33000</v>
      </c>
      <c r="AP445" s="53">
        <v>40</v>
      </c>
      <c r="AQ445" s="53">
        <v>14000</v>
      </c>
      <c r="AR445" s="53">
        <v>-1500</v>
      </c>
      <c r="AS445" s="53">
        <v>29500</v>
      </c>
      <c r="AT445" s="53">
        <v>56</v>
      </c>
      <c r="AU445" s="54"/>
    </row>
    <row r="446" spans="1:47" x14ac:dyDescent="0.25">
      <c r="B446" s="63" t="s">
        <v>53</v>
      </c>
      <c r="C446" s="65">
        <v>9500</v>
      </c>
      <c r="D446" s="28">
        <v>1500</v>
      </c>
      <c r="E446" s="28">
        <v>17000</v>
      </c>
      <c r="F446" s="26">
        <v>43.58</v>
      </c>
      <c r="G446" s="28" t="s">
        <v>61</v>
      </c>
      <c r="H446" s="28" t="s">
        <v>61</v>
      </c>
      <c r="I446" s="28" t="s">
        <v>61</v>
      </c>
      <c r="J446" s="26" t="s">
        <v>61</v>
      </c>
      <c r="K446" s="28">
        <v>9000</v>
      </c>
      <c r="L446" s="28">
        <v>3500</v>
      </c>
      <c r="M446" s="28">
        <v>14000</v>
      </c>
      <c r="N446" s="26">
        <v>31.09</v>
      </c>
      <c r="O446" s="28">
        <v>8500</v>
      </c>
      <c r="P446" s="28">
        <v>6000</v>
      </c>
      <c r="Q446" s="28">
        <v>10500</v>
      </c>
      <c r="R446" s="26">
        <v>13.87</v>
      </c>
      <c r="S446" s="28">
        <v>8500</v>
      </c>
      <c r="T446" s="28">
        <v>6500</v>
      </c>
      <c r="U446" s="28">
        <v>10500</v>
      </c>
      <c r="V446" s="26">
        <v>12.72</v>
      </c>
      <c r="W446" s="25" t="s">
        <v>61</v>
      </c>
      <c r="X446" s="25" t="s">
        <v>61</v>
      </c>
      <c r="Y446" s="25" t="s">
        <v>61</v>
      </c>
      <c r="Z446" s="25" t="s">
        <v>61</v>
      </c>
      <c r="AA446" s="25">
        <v>12000</v>
      </c>
      <c r="AB446" s="25">
        <v>2000</v>
      </c>
      <c r="AC446" s="25">
        <v>22000</v>
      </c>
      <c r="AD446" s="25">
        <v>42</v>
      </c>
      <c r="AE446" s="53" t="s">
        <v>61</v>
      </c>
      <c r="AF446" s="53" t="s">
        <v>61</v>
      </c>
      <c r="AG446" s="53" t="s">
        <v>61</v>
      </c>
      <c r="AH446" s="53" t="s">
        <v>61</v>
      </c>
      <c r="AI446" s="53">
        <v>6000</v>
      </c>
      <c r="AJ446" s="53">
        <v>1000</v>
      </c>
      <c r="AK446" s="53">
        <v>10500</v>
      </c>
      <c r="AL446" s="53">
        <v>41</v>
      </c>
      <c r="AM446" s="53">
        <v>8500</v>
      </c>
      <c r="AN446" s="53">
        <v>2000</v>
      </c>
      <c r="AO446" s="53">
        <v>15500</v>
      </c>
      <c r="AP446" s="53">
        <v>39</v>
      </c>
      <c r="AQ446" s="53">
        <v>9000</v>
      </c>
      <c r="AR446" s="53">
        <v>1000</v>
      </c>
      <c r="AS446" s="53">
        <v>16500</v>
      </c>
      <c r="AT446" s="53">
        <v>45</v>
      </c>
      <c r="AU446" s="54"/>
    </row>
    <row r="447" spans="1:47" x14ac:dyDescent="0.25">
      <c r="B447" s="63" t="s">
        <v>54</v>
      </c>
      <c r="C447" s="65">
        <v>8000</v>
      </c>
      <c r="D447" s="28">
        <v>-1000</v>
      </c>
      <c r="E447" s="28">
        <v>16500</v>
      </c>
      <c r="F447" s="26">
        <v>56.25</v>
      </c>
      <c r="G447" s="28">
        <v>3000</v>
      </c>
      <c r="H447" s="28">
        <v>1500</v>
      </c>
      <c r="I447" s="28">
        <v>5000</v>
      </c>
      <c r="J447" s="26">
        <v>25.95</v>
      </c>
      <c r="K447" s="28">
        <v>19500</v>
      </c>
      <c r="L447" s="28">
        <v>1000</v>
      </c>
      <c r="M447" s="28">
        <v>38000</v>
      </c>
      <c r="N447" s="26">
        <v>48.99</v>
      </c>
      <c r="O447" s="28">
        <v>7000</v>
      </c>
      <c r="P447" s="28">
        <v>6000</v>
      </c>
      <c r="Q447" s="28">
        <v>8000</v>
      </c>
      <c r="R447" s="26">
        <v>8.49</v>
      </c>
      <c r="S447" s="28">
        <v>6500</v>
      </c>
      <c r="T447" s="28">
        <v>5500</v>
      </c>
      <c r="U447" s="28">
        <v>7500</v>
      </c>
      <c r="V447" s="26">
        <v>6.89</v>
      </c>
      <c r="W447" s="25">
        <v>9500</v>
      </c>
      <c r="X447" s="25">
        <v>5500</v>
      </c>
      <c r="Y447" s="25">
        <v>13000</v>
      </c>
      <c r="Z447" s="25">
        <v>20</v>
      </c>
      <c r="AA447" s="25">
        <v>9000</v>
      </c>
      <c r="AB447" s="25">
        <v>4500</v>
      </c>
      <c r="AC447" s="25">
        <v>13000</v>
      </c>
      <c r="AD447" s="25">
        <v>24</v>
      </c>
      <c r="AE447" s="53" t="s">
        <v>61</v>
      </c>
      <c r="AF447" s="53" t="s">
        <v>61</v>
      </c>
      <c r="AG447" s="53" t="s">
        <v>61</v>
      </c>
      <c r="AH447" s="53" t="s">
        <v>61</v>
      </c>
      <c r="AI447" s="53">
        <v>1500</v>
      </c>
      <c r="AJ447" s="53">
        <v>1000</v>
      </c>
      <c r="AK447" s="53">
        <v>2500</v>
      </c>
      <c r="AL447" s="53">
        <v>20</v>
      </c>
      <c r="AM447" s="53">
        <v>6500</v>
      </c>
      <c r="AN447" s="53">
        <v>2500</v>
      </c>
      <c r="AO447" s="53">
        <v>10000</v>
      </c>
      <c r="AP447" s="53">
        <v>31</v>
      </c>
      <c r="AQ447" s="53">
        <v>16000</v>
      </c>
      <c r="AR447" s="53">
        <v>500</v>
      </c>
      <c r="AS447" s="53">
        <v>31500</v>
      </c>
      <c r="AT447" s="53">
        <v>49</v>
      </c>
      <c r="AU447" s="54"/>
    </row>
    <row r="448" spans="1:47" x14ac:dyDescent="0.25">
      <c r="A448" s="32" t="s">
        <v>79</v>
      </c>
      <c r="B448" s="63" t="s">
        <v>50</v>
      </c>
      <c r="C448" s="65">
        <v>682000</v>
      </c>
      <c r="D448" s="28">
        <v>425000</v>
      </c>
      <c r="E448" s="28">
        <v>939000</v>
      </c>
      <c r="F448" s="26">
        <v>19.22</v>
      </c>
      <c r="G448" s="28">
        <v>734500</v>
      </c>
      <c r="H448" s="28">
        <v>691000</v>
      </c>
      <c r="I448" s="28">
        <v>778000</v>
      </c>
      <c r="J448" s="26">
        <v>3.01</v>
      </c>
      <c r="K448" s="28">
        <v>907000</v>
      </c>
      <c r="L448" s="28">
        <v>740500</v>
      </c>
      <c r="M448" s="28">
        <v>1073500</v>
      </c>
      <c r="N448" s="26">
        <v>9.3699999999999992</v>
      </c>
      <c r="O448" s="28">
        <v>950000</v>
      </c>
      <c r="P448" s="28">
        <v>780500</v>
      </c>
      <c r="Q448" s="28">
        <v>1120000</v>
      </c>
      <c r="R448" s="26">
        <v>9.1199999999999992</v>
      </c>
      <c r="S448" s="28">
        <v>788500</v>
      </c>
      <c r="T448" s="28">
        <v>664500</v>
      </c>
      <c r="U448" s="28">
        <v>912500</v>
      </c>
      <c r="V448" s="26">
        <v>8.02</v>
      </c>
      <c r="W448" s="25">
        <v>769500</v>
      </c>
      <c r="X448" s="25">
        <v>565000</v>
      </c>
      <c r="Y448" s="25">
        <v>974000</v>
      </c>
      <c r="Z448" s="25">
        <v>14</v>
      </c>
      <c r="AA448" s="25">
        <v>810500</v>
      </c>
      <c r="AB448" s="25">
        <v>662500</v>
      </c>
      <c r="AC448" s="25">
        <v>958500</v>
      </c>
      <c r="AD448" s="25">
        <v>9</v>
      </c>
      <c r="AE448" s="25">
        <v>909500</v>
      </c>
      <c r="AF448" s="25">
        <v>859000</v>
      </c>
      <c r="AG448" s="25">
        <v>960500</v>
      </c>
      <c r="AH448" s="27">
        <v>3</v>
      </c>
      <c r="AI448" s="53">
        <v>1078000</v>
      </c>
      <c r="AJ448" s="53">
        <v>929000</v>
      </c>
      <c r="AK448" s="53">
        <v>1227000</v>
      </c>
      <c r="AL448" s="53">
        <v>7</v>
      </c>
      <c r="AM448" s="25">
        <v>1228000</v>
      </c>
      <c r="AN448" s="25">
        <v>1049000</v>
      </c>
      <c r="AO448" s="25">
        <v>1406500</v>
      </c>
      <c r="AP448" s="25">
        <v>7</v>
      </c>
      <c r="AQ448" s="25">
        <v>1140000</v>
      </c>
      <c r="AR448" s="25">
        <v>937500</v>
      </c>
      <c r="AS448" s="25">
        <v>1342500</v>
      </c>
      <c r="AT448" s="25">
        <v>9</v>
      </c>
      <c r="AU448" s="54"/>
    </row>
    <row r="449" spans="1:47" x14ac:dyDescent="0.25">
      <c r="A449" s="56"/>
      <c r="B449" s="63" t="s">
        <v>51</v>
      </c>
      <c r="C449" s="65">
        <v>516000</v>
      </c>
      <c r="D449" s="28">
        <v>261000</v>
      </c>
      <c r="E449" s="28">
        <v>771000</v>
      </c>
      <c r="F449" s="26">
        <v>25.22</v>
      </c>
      <c r="G449" s="28">
        <v>513000</v>
      </c>
      <c r="H449" s="28">
        <v>470000</v>
      </c>
      <c r="I449" s="28">
        <v>556500</v>
      </c>
      <c r="J449" s="26">
        <v>4.3099999999999996</v>
      </c>
      <c r="K449" s="28">
        <v>741000</v>
      </c>
      <c r="L449" s="28">
        <v>582000</v>
      </c>
      <c r="M449" s="28">
        <v>900000</v>
      </c>
      <c r="N449" s="26">
        <v>10.93</v>
      </c>
      <c r="O449" s="28">
        <v>708500</v>
      </c>
      <c r="P449" s="28">
        <v>592000</v>
      </c>
      <c r="Q449" s="28">
        <v>825000</v>
      </c>
      <c r="R449" s="26">
        <v>8.3800000000000008</v>
      </c>
      <c r="S449" s="28">
        <v>622000</v>
      </c>
      <c r="T449" s="28">
        <v>499500</v>
      </c>
      <c r="U449" s="28">
        <v>745000</v>
      </c>
      <c r="V449" s="26">
        <v>10.07</v>
      </c>
      <c r="W449" s="25">
        <v>591000</v>
      </c>
      <c r="X449" s="25">
        <v>437000</v>
      </c>
      <c r="Y449" s="25">
        <v>745000</v>
      </c>
      <c r="Z449" s="25">
        <v>13</v>
      </c>
      <c r="AA449" s="25">
        <v>611500</v>
      </c>
      <c r="AB449" s="25">
        <v>504000</v>
      </c>
      <c r="AC449" s="25">
        <v>719500</v>
      </c>
      <c r="AD449" s="25">
        <v>9</v>
      </c>
      <c r="AE449" s="25">
        <v>720000</v>
      </c>
      <c r="AF449" s="25">
        <v>675500</v>
      </c>
      <c r="AG449" s="25">
        <v>764500</v>
      </c>
      <c r="AH449" s="27">
        <v>3</v>
      </c>
      <c r="AI449" s="53">
        <v>857000</v>
      </c>
      <c r="AJ449" s="53">
        <v>729000</v>
      </c>
      <c r="AK449" s="53">
        <v>984500</v>
      </c>
      <c r="AL449" s="53">
        <v>8</v>
      </c>
      <c r="AM449" s="25">
        <v>1002000</v>
      </c>
      <c r="AN449" s="25">
        <v>832000</v>
      </c>
      <c r="AO449" s="25">
        <v>1171500</v>
      </c>
      <c r="AP449" s="25">
        <v>9</v>
      </c>
      <c r="AQ449" s="25">
        <v>944500</v>
      </c>
      <c r="AR449" s="25">
        <v>754000</v>
      </c>
      <c r="AS449" s="25">
        <v>1135500</v>
      </c>
      <c r="AT449" s="25">
        <v>10</v>
      </c>
      <c r="AU449" s="54"/>
    </row>
    <row r="450" spans="1:47" x14ac:dyDescent="0.25">
      <c r="B450" s="63" t="s">
        <v>52</v>
      </c>
      <c r="C450" s="65">
        <v>82000</v>
      </c>
      <c r="D450" s="28">
        <v>71500</v>
      </c>
      <c r="E450" s="28">
        <v>92500</v>
      </c>
      <c r="F450" s="26">
        <v>6.47</v>
      </c>
      <c r="G450" s="28" t="s">
        <v>61</v>
      </c>
      <c r="H450" s="28" t="s">
        <v>61</v>
      </c>
      <c r="I450" s="28" t="s">
        <v>61</v>
      </c>
      <c r="J450" s="26" t="s">
        <v>61</v>
      </c>
      <c r="K450" s="28">
        <v>91000</v>
      </c>
      <c r="L450" s="28">
        <v>83000</v>
      </c>
      <c r="M450" s="28">
        <v>99000</v>
      </c>
      <c r="N450" s="26">
        <v>4.3600000000000003</v>
      </c>
      <c r="O450" s="28">
        <v>135000</v>
      </c>
      <c r="P450" s="28">
        <v>95500</v>
      </c>
      <c r="Q450" s="28">
        <v>174000</v>
      </c>
      <c r="R450" s="26">
        <v>14.86</v>
      </c>
      <c r="S450" s="28">
        <v>94500</v>
      </c>
      <c r="T450" s="28">
        <v>85500</v>
      </c>
      <c r="U450" s="28">
        <v>103500</v>
      </c>
      <c r="V450" s="26">
        <v>4.84</v>
      </c>
      <c r="W450" s="25">
        <v>116000</v>
      </c>
      <c r="X450" s="25">
        <v>31000</v>
      </c>
      <c r="Y450" s="25">
        <v>201500</v>
      </c>
      <c r="Z450" s="25">
        <v>37</v>
      </c>
      <c r="AA450" s="25">
        <v>111500</v>
      </c>
      <c r="AB450" s="25">
        <v>57000</v>
      </c>
      <c r="AC450" s="25">
        <v>166000</v>
      </c>
      <c r="AD450" s="25">
        <v>25</v>
      </c>
      <c r="AE450" s="25">
        <v>94500</v>
      </c>
      <c r="AF450" s="25">
        <v>87500</v>
      </c>
      <c r="AG450" s="25">
        <v>102000</v>
      </c>
      <c r="AH450" s="27">
        <v>4</v>
      </c>
      <c r="AI450" s="53">
        <v>101000</v>
      </c>
      <c r="AJ450" s="53">
        <v>74000</v>
      </c>
      <c r="AK450" s="53">
        <v>128000</v>
      </c>
      <c r="AL450" s="53">
        <v>14</v>
      </c>
      <c r="AM450" s="25">
        <v>94000</v>
      </c>
      <c r="AN450" s="25">
        <v>83000</v>
      </c>
      <c r="AO450" s="25">
        <v>105000</v>
      </c>
      <c r="AP450" s="25">
        <v>6</v>
      </c>
      <c r="AQ450" s="25">
        <v>75000</v>
      </c>
      <c r="AR450" s="25">
        <v>59000</v>
      </c>
      <c r="AS450" s="25">
        <v>91000</v>
      </c>
      <c r="AT450" s="25">
        <v>11</v>
      </c>
      <c r="AU450" s="54"/>
    </row>
    <row r="451" spans="1:47" x14ac:dyDescent="0.25">
      <c r="B451" s="63" t="s">
        <v>53</v>
      </c>
      <c r="C451" s="65">
        <v>53000</v>
      </c>
      <c r="D451" s="28">
        <v>44000</v>
      </c>
      <c r="E451" s="28">
        <v>62000</v>
      </c>
      <c r="F451" s="26">
        <v>8.83</v>
      </c>
      <c r="G451" s="28" t="s">
        <v>61</v>
      </c>
      <c r="H451" s="28" t="s">
        <v>61</v>
      </c>
      <c r="I451" s="28" t="s">
        <v>61</v>
      </c>
      <c r="J451" s="26" t="s">
        <v>61</v>
      </c>
      <c r="K451" s="28">
        <v>48500</v>
      </c>
      <c r="L451" s="28">
        <v>44500</v>
      </c>
      <c r="M451" s="28">
        <v>53000</v>
      </c>
      <c r="N451" s="26">
        <v>4.57</v>
      </c>
      <c r="O451" s="28">
        <v>69500</v>
      </c>
      <c r="P451" s="28">
        <v>53000</v>
      </c>
      <c r="Q451" s="28">
        <v>85500</v>
      </c>
      <c r="R451" s="26">
        <v>11.98</v>
      </c>
      <c r="S451" s="28">
        <v>49500</v>
      </c>
      <c r="T451" s="28">
        <v>41000</v>
      </c>
      <c r="U451" s="28">
        <v>58500</v>
      </c>
      <c r="V451" s="26">
        <v>8.98</v>
      </c>
      <c r="W451" s="25">
        <v>30000</v>
      </c>
      <c r="X451" s="25">
        <v>25500</v>
      </c>
      <c r="Y451" s="25">
        <v>34000</v>
      </c>
      <c r="Z451" s="25">
        <v>7</v>
      </c>
      <c r="AA451" s="25">
        <v>38000</v>
      </c>
      <c r="AB451" s="25">
        <v>20000</v>
      </c>
      <c r="AC451" s="25">
        <v>56000</v>
      </c>
      <c r="AD451" s="25">
        <v>24</v>
      </c>
      <c r="AE451" s="25">
        <v>47000</v>
      </c>
      <c r="AF451" s="25">
        <v>39000</v>
      </c>
      <c r="AG451" s="25">
        <v>54500</v>
      </c>
      <c r="AH451" s="27">
        <v>9</v>
      </c>
      <c r="AI451" s="53">
        <v>67000</v>
      </c>
      <c r="AJ451" s="53">
        <v>54000</v>
      </c>
      <c r="AK451" s="53">
        <v>80000</v>
      </c>
      <c r="AL451" s="53">
        <v>10</v>
      </c>
      <c r="AM451" s="25">
        <v>91500</v>
      </c>
      <c r="AN451" s="25">
        <v>64500</v>
      </c>
      <c r="AO451" s="25">
        <v>118000</v>
      </c>
      <c r="AP451" s="25">
        <v>15</v>
      </c>
      <c r="AQ451" s="25">
        <v>78000</v>
      </c>
      <c r="AR451" s="25">
        <v>60500</v>
      </c>
      <c r="AS451" s="25">
        <v>95500</v>
      </c>
      <c r="AT451" s="25">
        <v>11</v>
      </c>
      <c r="AU451" s="54"/>
    </row>
    <row r="452" spans="1:47" x14ac:dyDescent="0.25">
      <c r="B452" s="63" t="s">
        <v>54</v>
      </c>
      <c r="C452" s="65">
        <v>30500</v>
      </c>
      <c r="D452" s="28">
        <v>20000</v>
      </c>
      <c r="E452" s="28">
        <v>41500</v>
      </c>
      <c r="F452" s="26">
        <v>18.010000000000002</v>
      </c>
      <c r="G452" s="28">
        <v>35000</v>
      </c>
      <c r="H452" s="28">
        <v>34500</v>
      </c>
      <c r="I452" s="28">
        <v>35500</v>
      </c>
      <c r="J452" s="26">
        <v>0.71</v>
      </c>
      <c r="K452" s="28">
        <v>26000</v>
      </c>
      <c r="L452" s="28">
        <v>14500</v>
      </c>
      <c r="M452" s="28">
        <v>37500</v>
      </c>
      <c r="N452" s="26">
        <v>22.24</v>
      </c>
      <c r="O452" s="28">
        <v>37500</v>
      </c>
      <c r="P452" s="28">
        <v>18000</v>
      </c>
      <c r="Q452" s="28">
        <v>57500</v>
      </c>
      <c r="R452" s="26">
        <v>26.88</v>
      </c>
      <c r="S452" s="28">
        <v>22500</v>
      </c>
      <c r="T452" s="28">
        <v>21000</v>
      </c>
      <c r="U452" s="28">
        <v>24000</v>
      </c>
      <c r="V452" s="26">
        <v>3.15</v>
      </c>
      <c r="W452" s="25">
        <v>32500</v>
      </c>
      <c r="X452" s="25">
        <v>15000</v>
      </c>
      <c r="Y452" s="25">
        <v>49500</v>
      </c>
      <c r="Z452" s="25">
        <v>27</v>
      </c>
      <c r="AA452" s="25">
        <v>49500</v>
      </c>
      <c r="AB452" s="25">
        <v>15500</v>
      </c>
      <c r="AC452" s="25">
        <v>83500</v>
      </c>
      <c r="AD452" s="25">
        <v>35</v>
      </c>
      <c r="AE452" s="25">
        <v>48000</v>
      </c>
      <c r="AF452" s="25">
        <v>32000</v>
      </c>
      <c r="AG452" s="25">
        <v>64500</v>
      </c>
      <c r="AH452" s="27">
        <v>17</v>
      </c>
      <c r="AI452" s="53">
        <v>53000</v>
      </c>
      <c r="AJ452" s="53">
        <v>30500</v>
      </c>
      <c r="AK452" s="53">
        <v>76000</v>
      </c>
      <c r="AL452" s="53">
        <v>22</v>
      </c>
      <c r="AM452" s="25">
        <v>40500</v>
      </c>
      <c r="AN452" s="25">
        <v>27000</v>
      </c>
      <c r="AO452" s="25">
        <v>54000</v>
      </c>
      <c r="AP452" s="25">
        <v>17</v>
      </c>
      <c r="AQ452" s="25">
        <v>42500</v>
      </c>
      <c r="AR452" s="25">
        <v>22000</v>
      </c>
      <c r="AS452" s="25">
        <v>63500</v>
      </c>
      <c r="AT452" s="25">
        <v>25</v>
      </c>
      <c r="AU452" s="54"/>
    </row>
    <row r="453" spans="1:47" x14ac:dyDescent="0.25">
      <c r="A453" s="32" t="s">
        <v>80</v>
      </c>
      <c r="B453" s="63" t="s">
        <v>50</v>
      </c>
      <c r="C453" s="65">
        <v>106000</v>
      </c>
      <c r="D453" s="28">
        <v>37000</v>
      </c>
      <c r="E453" s="28">
        <v>175000</v>
      </c>
      <c r="F453" s="26">
        <v>33.24</v>
      </c>
      <c r="G453" s="28">
        <v>89500</v>
      </c>
      <c r="H453" s="28">
        <v>79000</v>
      </c>
      <c r="I453" s="28">
        <v>100000</v>
      </c>
      <c r="J453" s="26">
        <v>6.01</v>
      </c>
      <c r="K453" s="28">
        <v>144500</v>
      </c>
      <c r="L453" s="28">
        <v>120000</v>
      </c>
      <c r="M453" s="28">
        <v>169000</v>
      </c>
      <c r="N453" s="26">
        <v>8.6999999999999993</v>
      </c>
      <c r="O453" s="28">
        <v>281500</v>
      </c>
      <c r="P453" s="28">
        <v>65500</v>
      </c>
      <c r="Q453" s="28">
        <v>497500</v>
      </c>
      <c r="R453" s="26">
        <v>39.15</v>
      </c>
      <c r="S453" s="28">
        <v>181500</v>
      </c>
      <c r="T453" s="28">
        <v>128000</v>
      </c>
      <c r="U453" s="28">
        <v>235500</v>
      </c>
      <c r="V453" s="26">
        <v>15.11</v>
      </c>
      <c r="W453" s="25">
        <v>297500</v>
      </c>
      <c r="X453" s="25">
        <v>42000</v>
      </c>
      <c r="Y453" s="25">
        <v>553000</v>
      </c>
      <c r="Z453" s="25">
        <v>44</v>
      </c>
      <c r="AA453" s="25">
        <v>201000</v>
      </c>
      <c r="AB453" s="25">
        <v>49500</v>
      </c>
      <c r="AC453" s="25">
        <v>352500</v>
      </c>
      <c r="AD453" s="25">
        <v>38</v>
      </c>
      <c r="AE453" s="25">
        <v>315500</v>
      </c>
      <c r="AF453" s="25">
        <v>253000</v>
      </c>
      <c r="AG453" s="25">
        <v>378000</v>
      </c>
      <c r="AH453" s="27">
        <v>10</v>
      </c>
      <c r="AI453" s="53">
        <v>214000</v>
      </c>
      <c r="AJ453" s="53">
        <v>208000</v>
      </c>
      <c r="AK453" s="53">
        <v>220000</v>
      </c>
      <c r="AL453" s="53">
        <v>1</v>
      </c>
      <c r="AM453" s="25">
        <v>240000</v>
      </c>
      <c r="AN453" s="25">
        <v>169000</v>
      </c>
      <c r="AO453" s="25">
        <v>311000</v>
      </c>
      <c r="AP453" s="25">
        <v>15</v>
      </c>
      <c r="AQ453" s="25">
        <v>206000</v>
      </c>
      <c r="AR453" s="25">
        <v>124000</v>
      </c>
      <c r="AS453" s="25">
        <v>288000</v>
      </c>
      <c r="AT453" s="25">
        <v>20</v>
      </c>
      <c r="AU453" s="54"/>
    </row>
    <row r="454" spans="1:47" x14ac:dyDescent="0.25">
      <c r="A454" s="56"/>
      <c r="B454" s="63" t="s">
        <v>51</v>
      </c>
      <c r="C454" s="65">
        <v>74500</v>
      </c>
      <c r="D454" s="28">
        <v>11500</v>
      </c>
      <c r="E454" s="28">
        <v>137500</v>
      </c>
      <c r="F454" s="26">
        <v>43.06</v>
      </c>
      <c r="G454" s="28" t="s">
        <v>61</v>
      </c>
      <c r="H454" s="28" t="s">
        <v>61</v>
      </c>
      <c r="I454" s="28" t="s">
        <v>61</v>
      </c>
      <c r="J454" s="26" t="s">
        <v>61</v>
      </c>
      <c r="K454" s="28">
        <v>115500</v>
      </c>
      <c r="L454" s="28">
        <v>92000</v>
      </c>
      <c r="M454" s="28">
        <v>138500</v>
      </c>
      <c r="N454" s="26">
        <v>10.26</v>
      </c>
      <c r="O454" s="28">
        <v>205500</v>
      </c>
      <c r="P454" s="28">
        <v>52000</v>
      </c>
      <c r="Q454" s="28">
        <v>359000</v>
      </c>
      <c r="R454" s="26">
        <v>38.090000000000003</v>
      </c>
      <c r="S454" s="28">
        <v>132500</v>
      </c>
      <c r="T454" s="28">
        <v>90500</v>
      </c>
      <c r="U454" s="28">
        <v>174500</v>
      </c>
      <c r="V454" s="26">
        <v>16.12</v>
      </c>
      <c r="W454" s="25">
        <v>202000</v>
      </c>
      <c r="X454" s="25">
        <v>27500</v>
      </c>
      <c r="Y454" s="25">
        <v>376500</v>
      </c>
      <c r="Z454" s="25">
        <v>44</v>
      </c>
      <c r="AA454" s="53" t="s">
        <v>61</v>
      </c>
      <c r="AB454" s="53" t="s">
        <v>61</v>
      </c>
      <c r="AC454" s="53" t="s">
        <v>61</v>
      </c>
      <c r="AD454" s="53" t="s">
        <v>61</v>
      </c>
      <c r="AE454" s="25">
        <v>187500</v>
      </c>
      <c r="AF454" s="25">
        <v>138500</v>
      </c>
      <c r="AG454" s="25">
        <v>237000</v>
      </c>
      <c r="AH454" s="27">
        <v>13</v>
      </c>
      <c r="AI454" s="53">
        <v>121000</v>
      </c>
      <c r="AJ454" s="53">
        <v>117000</v>
      </c>
      <c r="AK454" s="53">
        <v>125000</v>
      </c>
      <c r="AL454" s="53">
        <v>2</v>
      </c>
      <c r="AM454" s="25">
        <v>173500</v>
      </c>
      <c r="AN454" s="25">
        <v>113500</v>
      </c>
      <c r="AO454" s="25">
        <v>233500</v>
      </c>
      <c r="AP454" s="25">
        <v>18</v>
      </c>
      <c r="AQ454" s="25">
        <v>166500</v>
      </c>
      <c r="AR454" s="25">
        <v>97500</v>
      </c>
      <c r="AS454" s="25">
        <v>235500</v>
      </c>
      <c r="AT454" s="25">
        <v>21</v>
      </c>
      <c r="AU454" s="54"/>
    </row>
    <row r="455" spans="1:47" x14ac:dyDescent="0.25">
      <c r="B455" s="63" t="s">
        <v>52</v>
      </c>
      <c r="C455" s="65">
        <v>30500</v>
      </c>
      <c r="D455" s="28">
        <v>12500</v>
      </c>
      <c r="E455" s="28">
        <v>48500</v>
      </c>
      <c r="F455" s="26">
        <v>30.12</v>
      </c>
      <c r="G455" s="28" t="s">
        <v>61</v>
      </c>
      <c r="H455" s="28" t="s">
        <v>61</v>
      </c>
      <c r="I455" s="28" t="s">
        <v>61</v>
      </c>
      <c r="J455" s="26" t="s">
        <v>61</v>
      </c>
      <c r="K455" s="28">
        <v>24000</v>
      </c>
      <c r="L455" s="28">
        <v>23000</v>
      </c>
      <c r="M455" s="28">
        <v>25500</v>
      </c>
      <c r="N455" s="26">
        <v>2.63</v>
      </c>
      <c r="O455" s="28">
        <v>67500</v>
      </c>
      <c r="P455" s="28">
        <v>4000</v>
      </c>
      <c r="Q455" s="28">
        <v>131000</v>
      </c>
      <c r="R455" s="26">
        <v>47.85</v>
      </c>
      <c r="S455" s="28">
        <v>40000</v>
      </c>
      <c r="T455" s="28">
        <v>33000</v>
      </c>
      <c r="U455" s="28">
        <v>47000</v>
      </c>
      <c r="V455" s="26">
        <v>9.01</v>
      </c>
      <c r="W455" s="25">
        <v>91000</v>
      </c>
      <c r="X455" s="25">
        <v>-3000</v>
      </c>
      <c r="Y455" s="25">
        <v>184500</v>
      </c>
      <c r="Z455" s="25">
        <v>53</v>
      </c>
      <c r="AA455" s="53" t="s">
        <v>61</v>
      </c>
      <c r="AB455" s="53" t="s">
        <v>61</v>
      </c>
      <c r="AC455" s="53" t="s">
        <v>61</v>
      </c>
      <c r="AD455" s="53" t="s">
        <v>61</v>
      </c>
      <c r="AE455" s="25">
        <v>116500</v>
      </c>
      <c r="AF455" s="25">
        <v>103000</v>
      </c>
      <c r="AG455" s="25">
        <v>130000</v>
      </c>
      <c r="AH455" s="27">
        <v>6</v>
      </c>
      <c r="AI455" s="53" t="s">
        <v>61</v>
      </c>
      <c r="AJ455" s="53" t="s">
        <v>61</v>
      </c>
      <c r="AK455" s="53" t="s">
        <v>61</v>
      </c>
      <c r="AL455" s="53" t="s">
        <v>61</v>
      </c>
      <c r="AM455" s="25">
        <v>47000</v>
      </c>
      <c r="AN455" s="25">
        <v>38500</v>
      </c>
      <c r="AO455" s="25">
        <v>56000</v>
      </c>
      <c r="AP455" s="25">
        <v>10</v>
      </c>
      <c r="AQ455" s="25">
        <v>25500</v>
      </c>
      <c r="AR455" s="25">
        <v>14500</v>
      </c>
      <c r="AS455" s="25">
        <v>36500</v>
      </c>
      <c r="AT455" s="25">
        <v>22</v>
      </c>
      <c r="AU455" s="54"/>
    </row>
    <row r="456" spans="1:47" x14ac:dyDescent="0.25">
      <c r="B456" s="63" t="s">
        <v>53</v>
      </c>
      <c r="C456" s="65" t="s">
        <v>60</v>
      </c>
      <c r="D456" s="28" t="s">
        <v>60</v>
      </c>
      <c r="E456" s="28">
        <v>500</v>
      </c>
      <c r="F456" s="26">
        <v>6.85</v>
      </c>
      <c r="G456" s="28" t="s">
        <v>61</v>
      </c>
      <c r="H456" s="28" t="s">
        <v>61</v>
      </c>
      <c r="I456" s="28" t="s">
        <v>61</v>
      </c>
      <c r="J456" s="26" t="s">
        <v>61</v>
      </c>
      <c r="K456" s="28">
        <v>2000</v>
      </c>
      <c r="L456" s="28">
        <v>1000</v>
      </c>
      <c r="M456" s="28">
        <v>3500</v>
      </c>
      <c r="N456" s="26">
        <v>29.16</v>
      </c>
      <c r="O456" s="28">
        <v>4000</v>
      </c>
      <c r="P456" s="28">
        <v>500</v>
      </c>
      <c r="Q456" s="28">
        <v>7000</v>
      </c>
      <c r="R456" s="26">
        <v>42.57</v>
      </c>
      <c r="S456" s="28">
        <v>5000</v>
      </c>
      <c r="T456" s="28">
        <v>1500</v>
      </c>
      <c r="U456" s="28">
        <v>9000</v>
      </c>
      <c r="V456" s="26">
        <v>37.53</v>
      </c>
      <c r="W456" s="25">
        <v>3500</v>
      </c>
      <c r="X456" s="25">
        <v>2000</v>
      </c>
      <c r="Y456" s="25">
        <v>5500</v>
      </c>
      <c r="Z456" s="25">
        <v>22</v>
      </c>
      <c r="AA456" s="53" t="s">
        <v>61</v>
      </c>
      <c r="AB456" s="53" t="s">
        <v>61</v>
      </c>
      <c r="AC456" s="53" t="s">
        <v>61</v>
      </c>
      <c r="AD456" s="53" t="s">
        <v>61</v>
      </c>
      <c r="AE456" s="25">
        <v>8000</v>
      </c>
      <c r="AF456" s="25">
        <v>5500</v>
      </c>
      <c r="AG456" s="25">
        <v>11000</v>
      </c>
      <c r="AH456" s="27">
        <v>17</v>
      </c>
      <c r="AI456" s="53" t="s">
        <v>61</v>
      </c>
      <c r="AJ456" s="53" t="s">
        <v>61</v>
      </c>
      <c r="AK456" s="53" t="s">
        <v>61</v>
      </c>
      <c r="AL456" s="53" t="s">
        <v>61</v>
      </c>
      <c r="AM456" s="25">
        <v>9500</v>
      </c>
      <c r="AN456" s="25">
        <v>8500</v>
      </c>
      <c r="AO456" s="25">
        <v>11000</v>
      </c>
      <c r="AP456" s="25">
        <v>7</v>
      </c>
      <c r="AQ456" s="25">
        <v>10000</v>
      </c>
      <c r="AR456" s="25">
        <v>6500</v>
      </c>
      <c r="AS456" s="25">
        <v>14000</v>
      </c>
      <c r="AT456" s="25">
        <v>19</v>
      </c>
      <c r="AU456" s="54"/>
    </row>
    <row r="457" spans="1:47" x14ac:dyDescent="0.25">
      <c r="B457" s="63" t="s">
        <v>54</v>
      </c>
      <c r="C457" s="65" t="s">
        <v>60</v>
      </c>
      <c r="D457" s="28" t="s">
        <v>60</v>
      </c>
      <c r="E457" s="28" t="s">
        <v>60</v>
      </c>
      <c r="F457" s="26">
        <v>9.8800000000000008</v>
      </c>
      <c r="G457" s="28" t="s">
        <v>61</v>
      </c>
      <c r="H457" s="28" t="s">
        <v>61</v>
      </c>
      <c r="I457" s="28" t="s">
        <v>61</v>
      </c>
      <c r="J457" s="26" t="s">
        <v>61</v>
      </c>
      <c r="K457" s="28">
        <v>3000</v>
      </c>
      <c r="L457" s="28">
        <v>2000</v>
      </c>
      <c r="M457" s="28">
        <v>4000</v>
      </c>
      <c r="N457" s="26">
        <v>17.649999999999999</v>
      </c>
      <c r="O457" s="28">
        <v>4500</v>
      </c>
      <c r="P457" s="28">
        <v>1000</v>
      </c>
      <c r="Q457" s="28">
        <v>7500</v>
      </c>
      <c r="R457" s="26">
        <v>38.68</v>
      </c>
      <c r="S457" s="28">
        <v>4000</v>
      </c>
      <c r="T457" s="28" t="s">
        <v>60</v>
      </c>
      <c r="U457" s="28">
        <v>8000</v>
      </c>
      <c r="V457" s="26">
        <v>54.11</v>
      </c>
      <c r="W457" s="25">
        <v>1000</v>
      </c>
      <c r="X457" s="25">
        <v>1000</v>
      </c>
      <c r="Y457" s="25">
        <v>1500</v>
      </c>
      <c r="Z457" s="25">
        <v>8</v>
      </c>
      <c r="AA457" s="25">
        <v>1000</v>
      </c>
      <c r="AB457" s="25">
        <v>500</v>
      </c>
      <c r="AC457" s="25">
        <v>2000</v>
      </c>
      <c r="AD457" s="25">
        <v>28</v>
      </c>
      <c r="AE457" s="25">
        <v>3000</v>
      </c>
      <c r="AF457" s="25">
        <v>2000</v>
      </c>
      <c r="AG457" s="25">
        <v>4000</v>
      </c>
      <c r="AH457" s="27">
        <v>19</v>
      </c>
      <c r="AI457" s="53" t="s">
        <v>61</v>
      </c>
      <c r="AJ457" s="53" t="s">
        <v>61</v>
      </c>
      <c r="AK457" s="53" t="s">
        <v>61</v>
      </c>
      <c r="AL457" s="53" t="s">
        <v>61</v>
      </c>
      <c r="AM457" s="25">
        <v>9500</v>
      </c>
      <c r="AN457" s="25">
        <v>2000</v>
      </c>
      <c r="AO457" s="25">
        <v>17500</v>
      </c>
      <c r="AP457" s="25">
        <v>41</v>
      </c>
      <c r="AQ457" s="25">
        <v>4000</v>
      </c>
      <c r="AR457" s="25" t="s">
        <v>60</v>
      </c>
      <c r="AS457" s="25">
        <v>8000</v>
      </c>
      <c r="AT457" s="25">
        <v>55</v>
      </c>
      <c r="AU457" s="54"/>
    </row>
    <row r="458" spans="1:47" x14ac:dyDescent="0.25">
      <c r="A458" s="32" t="s">
        <v>81</v>
      </c>
      <c r="B458" s="63" t="s">
        <v>50</v>
      </c>
      <c r="C458" s="65">
        <v>23500</v>
      </c>
      <c r="D458" s="28">
        <v>21500</v>
      </c>
      <c r="E458" s="28">
        <v>26000</v>
      </c>
      <c r="F458" s="26">
        <v>4.82</v>
      </c>
      <c r="G458" s="28">
        <v>28000</v>
      </c>
      <c r="H458" s="28">
        <v>28000</v>
      </c>
      <c r="I458" s="28">
        <v>28000</v>
      </c>
      <c r="J458" s="26">
        <v>0</v>
      </c>
      <c r="K458" s="28" t="s">
        <v>61</v>
      </c>
      <c r="L458" s="28" t="s">
        <v>61</v>
      </c>
      <c r="M458" s="28" t="s">
        <v>61</v>
      </c>
      <c r="N458" s="26" t="s">
        <v>61</v>
      </c>
      <c r="O458" s="28">
        <v>35500</v>
      </c>
      <c r="P458" s="28">
        <v>30000</v>
      </c>
      <c r="Q458" s="28">
        <v>41000</v>
      </c>
      <c r="R458" s="26">
        <v>7.74</v>
      </c>
      <c r="S458" s="28">
        <v>44500</v>
      </c>
      <c r="T458" s="28">
        <v>15000</v>
      </c>
      <c r="U458" s="28">
        <v>74500</v>
      </c>
      <c r="V458" s="26">
        <v>33.75</v>
      </c>
      <c r="W458" s="25">
        <v>28500</v>
      </c>
      <c r="X458" s="25">
        <v>25500</v>
      </c>
      <c r="Y458" s="25">
        <v>31000</v>
      </c>
      <c r="Z458" s="25">
        <v>5</v>
      </c>
      <c r="AA458" s="25">
        <v>25500</v>
      </c>
      <c r="AB458" s="25">
        <v>21500</v>
      </c>
      <c r="AC458" s="25">
        <v>29500</v>
      </c>
      <c r="AD458" s="25">
        <v>8</v>
      </c>
      <c r="AE458" s="25">
        <v>34000</v>
      </c>
      <c r="AF458" s="25">
        <v>22000</v>
      </c>
      <c r="AG458" s="25">
        <v>45500</v>
      </c>
      <c r="AH458" s="27">
        <v>18</v>
      </c>
      <c r="AI458" s="53">
        <v>86500</v>
      </c>
      <c r="AJ458" s="53">
        <v>5500</v>
      </c>
      <c r="AK458" s="53">
        <v>168000</v>
      </c>
      <c r="AL458" s="53">
        <v>48</v>
      </c>
      <c r="AM458" s="25">
        <v>51000</v>
      </c>
      <c r="AN458" s="25">
        <v>31000</v>
      </c>
      <c r="AO458" s="25">
        <v>71500</v>
      </c>
      <c r="AP458" s="25">
        <v>20</v>
      </c>
      <c r="AQ458" s="25">
        <v>38500</v>
      </c>
      <c r="AR458" s="25">
        <v>24500</v>
      </c>
      <c r="AS458" s="25">
        <v>53000</v>
      </c>
      <c r="AT458" s="25">
        <v>19</v>
      </c>
      <c r="AU458" s="54"/>
    </row>
    <row r="459" spans="1:47" x14ac:dyDescent="0.25">
      <c r="A459" s="56"/>
      <c r="B459" s="63" t="s">
        <v>51</v>
      </c>
      <c r="C459" s="65">
        <v>22500</v>
      </c>
      <c r="D459" s="28">
        <v>20500</v>
      </c>
      <c r="E459" s="28">
        <v>24000</v>
      </c>
      <c r="F459" s="26">
        <v>4.18</v>
      </c>
      <c r="G459" s="28">
        <v>27500</v>
      </c>
      <c r="H459" s="28">
        <v>27500</v>
      </c>
      <c r="I459" s="28">
        <v>27500</v>
      </c>
      <c r="J459" s="26">
        <v>0</v>
      </c>
      <c r="K459" s="28" t="s">
        <v>61</v>
      </c>
      <c r="L459" s="28" t="s">
        <v>61</v>
      </c>
      <c r="M459" s="28" t="s">
        <v>61</v>
      </c>
      <c r="N459" s="26" t="s">
        <v>61</v>
      </c>
      <c r="O459" s="28">
        <v>31500</v>
      </c>
      <c r="P459" s="28">
        <v>26500</v>
      </c>
      <c r="Q459" s="28">
        <v>37000</v>
      </c>
      <c r="R459" s="26">
        <v>8.57</v>
      </c>
      <c r="S459" s="28">
        <v>38500</v>
      </c>
      <c r="T459" s="28">
        <v>11000</v>
      </c>
      <c r="U459" s="28">
        <v>66000</v>
      </c>
      <c r="V459" s="26">
        <v>36.700000000000003</v>
      </c>
      <c r="W459" s="25">
        <v>23500</v>
      </c>
      <c r="X459" s="25">
        <v>21500</v>
      </c>
      <c r="Y459" s="25">
        <v>25500</v>
      </c>
      <c r="Z459" s="25">
        <v>5</v>
      </c>
      <c r="AA459" s="25">
        <v>17500</v>
      </c>
      <c r="AB459" s="25">
        <v>15000</v>
      </c>
      <c r="AC459" s="25">
        <v>20000</v>
      </c>
      <c r="AD459" s="25">
        <v>7</v>
      </c>
      <c r="AE459" s="25">
        <v>27000</v>
      </c>
      <c r="AF459" s="25">
        <v>15500</v>
      </c>
      <c r="AG459" s="25">
        <v>39000</v>
      </c>
      <c r="AH459" s="27">
        <v>22</v>
      </c>
      <c r="AI459" s="53" t="s">
        <v>61</v>
      </c>
      <c r="AJ459" s="53" t="s">
        <v>61</v>
      </c>
      <c r="AK459" s="53" t="s">
        <v>61</v>
      </c>
      <c r="AL459" s="53" t="s">
        <v>61</v>
      </c>
      <c r="AM459" s="25" t="s">
        <v>61</v>
      </c>
      <c r="AN459" s="25" t="s">
        <v>61</v>
      </c>
      <c r="AO459" s="25" t="s">
        <v>61</v>
      </c>
      <c r="AP459" s="25" t="s">
        <v>61</v>
      </c>
      <c r="AQ459" s="25">
        <v>32000</v>
      </c>
      <c r="AR459" s="25">
        <v>20000</v>
      </c>
      <c r="AS459" s="25">
        <v>44500</v>
      </c>
      <c r="AT459" s="25">
        <v>20</v>
      </c>
      <c r="AU459" s="54"/>
    </row>
    <row r="460" spans="1:47" x14ac:dyDescent="0.25">
      <c r="B460" s="63" t="s">
        <v>52</v>
      </c>
      <c r="C460" s="65">
        <v>1000</v>
      </c>
      <c r="D460" s="28">
        <v>500</v>
      </c>
      <c r="E460" s="28">
        <v>1500</v>
      </c>
      <c r="F460" s="26">
        <v>18.920000000000002</v>
      </c>
      <c r="G460" s="28">
        <v>500</v>
      </c>
      <c r="H460" s="28">
        <v>500</v>
      </c>
      <c r="I460" s="28">
        <v>500</v>
      </c>
      <c r="J460" s="26">
        <v>0</v>
      </c>
      <c r="K460" s="28" t="s">
        <v>61</v>
      </c>
      <c r="L460" s="28" t="s">
        <v>61</v>
      </c>
      <c r="M460" s="28" t="s">
        <v>61</v>
      </c>
      <c r="N460" s="26" t="s">
        <v>61</v>
      </c>
      <c r="O460" s="28">
        <v>3500</v>
      </c>
      <c r="P460" s="28">
        <v>3000</v>
      </c>
      <c r="Q460" s="28">
        <v>4500</v>
      </c>
      <c r="R460" s="26">
        <v>11.48</v>
      </c>
      <c r="S460" s="28">
        <v>5500</v>
      </c>
      <c r="T460" s="28">
        <v>1500</v>
      </c>
      <c r="U460" s="28">
        <v>9500</v>
      </c>
      <c r="V460" s="26">
        <v>37.01</v>
      </c>
      <c r="W460" s="25">
        <v>4500</v>
      </c>
      <c r="X460" s="25">
        <v>4500</v>
      </c>
      <c r="Y460" s="25">
        <v>4500</v>
      </c>
      <c r="Z460" s="25">
        <v>0</v>
      </c>
      <c r="AA460" s="25">
        <v>6500</v>
      </c>
      <c r="AB460" s="25">
        <v>4500</v>
      </c>
      <c r="AC460" s="25">
        <v>8000</v>
      </c>
      <c r="AD460" s="25">
        <v>13</v>
      </c>
      <c r="AE460" s="25">
        <v>4500</v>
      </c>
      <c r="AF460" s="25">
        <v>4500</v>
      </c>
      <c r="AG460" s="25">
        <v>4500</v>
      </c>
      <c r="AH460" s="27">
        <v>0</v>
      </c>
      <c r="AI460" s="53">
        <v>4500</v>
      </c>
      <c r="AJ460" s="53">
        <v>4500</v>
      </c>
      <c r="AK460" s="53">
        <v>4500</v>
      </c>
      <c r="AL460" s="53">
        <v>0</v>
      </c>
      <c r="AM460" s="25" t="s">
        <v>61</v>
      </c>
      <c r="AN460" s="25" t="s">
        <v>61</v>
      </c>
      <c r="AO460" s="25" t="s">
        <v>61</v>
      </c>
      <c r="AP460" s="25" t="s">
        <v>61</v>
      </c>
      <c r="AQ460" s="25">
        <v>5000</v>
      </c>
      <c r="AR460" s="25">
        <v>2500</v>
      </c>
      <c r="AS460" s="25">
        <v>7000</v>
      </c>
      <c r="AT460" s="25">
        <v>23</v>
      </c>
      <c r="AU460" s="54"/>
    </row>
    <row r="461" spans="1:47" x14ac:dyDescent="0.25">
      <c r="B461" s="63" t="s">
        <v>53</v>
      </c>
      <c r="C461" s="65" t="s">
        <v>60</v>
      </c>
      <c r="D461" s="28" t="s">
        <v>60</v>
      </c>
      <c r="E461" s="28" t="s">
        <v>60</v>
      </c>
      <c r="F461" s="26">
        <v>36.19</v>
      </c>
      <c r="G461" s="28" t="s">
        <v>60</v>
      </c>
      <c r="H461" s="28" t="s">
        <v>60</v>
      </c>
      <c r="I461" s="28" t="s">
        <v>60</v>
      </c>
      <c r="J461" s="26">
        <v>0</v>
      </c>
      <c r="K461" s="28" t="s">
        <v>61</v>
      </c>
      <c r="L461" s="28" t="s">
        <v>61</v>
      </c>
      <c r="M461" s="28" t="s">
        <v>61</v>
      </c>
      <c r="N461" s="26" t="s">
        <v>61</v>
      </c>
      <c r="O461" s="28" t="s">
        <v>60</v>
      </c>
      <c r="P461" s="28" t="s">
        <v>60</v>
      </c>
      <c r="Q461" s="28" t="s">
        <v>60</v>
      </c>
      <c r="R461" s="26">
        <v>0</v>
      </c>
      <c r="S461" s="28" t="s">
        <v>61</v>
      </c>
      <c r="T461" s="28" t="s">
        <v>61</v>
      </c>
      <c r="U461" s="28" t="s">
        <v>61</v>
      </c>
      <c r="V461" s="26" t="s">
        <v>61</v>
      </c>
      <c r="W461" s="25" t="s">
        <v>60</v>
      </c>
      <c r="X461" s="25" t="s">
        <v>60</v>
      </c>
      <c r="Y461" s="25">
        <v>1000</v>
      </c>
      <c r="Z461" s="25">
        <v>56</v>
      </c>
      <c r="AA461" s="53" t="s">
        <v>61</v>
      </c>
      <c r="AB461" s="53" t="s">
        <v>61</v>
      </c>
      <c r="AC461" s="53" t="s">
        <v>61</v>
      </c>
      <c r="AD461" s="53" t="s">
        <v>61</v>
      </c>
      <c r="AE461" s="25" t="s">
        <v>61</v>
      </c>
      <c r="AF461" s="25" t="s">
        <v>61</v>
      </c>
      <c r="AG461" s="25" t="s">
        <v>61</v>
      </c>
      <c r="AH461" s="25" t="s">
        <v>61</v>
      </c>
      <c r="AI461" s="53" t="s">
        <v>61</v>
      </c>
      <c r="AJ461" s="53" t="s">
        <v>61</v>
      </c>
      <c r="AK461" s="53" t="s">
        <v>61</v>
      </c>
      <c r="AL461" s="53" t="s">
        <v>61</v>
      </c>
      <c r="AM461" s="25" t="s">
        <v>61</v>
      </c>
      <c r="AN461" s="25" t="s">
        <v>61</v>
      </c>
      <c r="AO461" s="25" t="s">
        <v>61</v>
      </c>
      <c r="AP461" s="25" t="s">
        <v>61</v>
      </c>
      <c r="AQ461" s="25">
        <v>1500</v>
      </c>
      <c r="AR461" s="25" t="s">
        <v>60</v>
      </c>
      <c r="AS461" s="25">
        <v>3500</v>
      </c>
      <c r="AT461" s="25">
        <v>47</v>
      </c>
      <c r="AU461" s="54"/>
    </row>
    <row r="462" spans="1:47" x14ac:dyDescent="0.25">
      <c r="B462" s="63" t="s">
        <v>54</v>
      </c>
      <c r="C462" s="65" t="s">
        <v>60</v>
      </c>
      <c r="D462" s="28" t="s">
        <v>60</v>
      </c>
      <c r="E462" s="28" t="s">
        <v>60</v>
      </c>
      <c r="F462" s="26">
        <v>57.46</v>
      </c>
      <c r="G462" s="28" t="s">
        <v>60</v>
      </c>
      <c r="H462" s="28" t="s">
        <v>60</v>
      </c>
      <c r="I462" s="28" t="s">
        <v>60</v>
      </c>
      <c r="J462" s="26">
        <v>0</v>
      </c>
      <c r="K462" s="28" t="s">
        <v>60</v>
      </c>
      <c r="L462" s="28" t="s">
        <v>60</v>
      </c>
      <c r="M462" s="28" t="s">
        <v>60</v>
      </c>
      <c r="N462" s="26">
        <v>0</v>
      </c>
      <c r="O462" s="28" t="s">
        <v>60</v>
      </c>
      <c r="P462" s="28" t="s">
        <v>60</v>
      </c>
      <c r="Q462" s="28" t="s">
        <v>60</v>
      </c>
      <c r="R462" s="26">
        <v>0</v>
      </c>
      <c r="S462" s="28" t="s">
        <v>61</v>
      </c>
      <c r="T462" s="28" t="s">
        <v>61</v>
      </c>
      <c r="U462" s="28" t="s">
        <v>61</v>
      </c>
      <c r="V462" s="26" t="s">
        <v>61</v>
      </c>
      <c r="W462" s="25" t="s">
        <v>60</v>
      </c>
      <c r="X462" s="25" t="s">
        <v>60</v>
      </c>
      <c r="Y462" s="25" t="s">
        <v>60</v>
      </c>
      <c r="Z462" s="25">
        <v>0</v>
      </c>
      <c r="AA462" s="53" t="s">
        <v>61</v>
      </c>
      <c r="AB462" s="53" t="s">
        <v>61</v>
      </c>
      <c r="AC462" s="53" t="s">
        <v>61</v>
      </c>
      <c r="AD462" s="53" t="s">
        <v>61</v>
      </c>
      <c r="AE462" s="25" t="s">
        <v>61</v>
      </c>
      <c r="AF462" s="25" t="s">
        <v>61</v>
      </c>
      <c r="AG462" s="25" t="s">
        <v>61</v>
      </c>
      <c r="AH462" s="25" t="s">
        <v>61</v>
      </c>
      <c r="AI462" s="53" t="s">
        <v>61</v>
      </c>
      <c r="AJ462" s="53" t="s">
        <v>61</v>
      </c>
      <c r="AK462" s="53" t="s">
        <v>61</v>
      </c>
      <c r="AL462" s="53" t="s">
        <v>61</v>
      </c>
      <c r="AM462" s="25">
        <v>0</v>
      </c>
      <c r="AN462" s="25">
        <v>0</v>
      </c>
      <c r="AO462" s="25">
        <v>0</v>
      </c>
      <c r="AP462" s="25">
        <v>0</v>
      </c>
      <c r="AQ462" s="25" t="s">
        <v>60</v>
      </c>
      <c r="AR462" s="25" t="s">
        <v>60</v>
      </c>
      <c r="AS462" s="25" t="s">
        <v>60</v>
      </c>
      <c r="AT462" s="25">
        <v>94</v>
      </c>
      <c r="AU462" s="54"/>
    </row>
    <row r="463" spans="1:47" x14ac:dyDescent="0.25">
      <c r="A463" s="32" t="s">
        <v>82</v>
      </c>
      <c r="B463" s="63" t="s">
        <v>50</v>
      </c>
      <c r="C463" s="65">
        <v>1486000</v>
      </c>
      <c r="D463" s="28">
        <v>1477000</v>
      </c>
      <c r="E463" s="28">
        <v>1495000</v>
      </c>
      <c r="F463" s="26">
        <v>0.31</v>
      </c>
      <c r="G463" s="28">
        <v>1297000</v>
      </c>
      <c r="H463" s="28">
        <v>1283000</v>
      </c>
      <c r="I463" s="28">
        <v>1311000</v>
      </c>
      <c r="J463" s="26">
        <v>0.55000000000000004</v>
      </c>
      <c r="K463" s="28">
        <v>1378500</v>
      </c>
      <c r="L463" s="28">
        <v>1131500</v>
      </c>
      <c r="M463" s="28">
        <v>1625500</v>
      </c>
      <c r="N463" s="26">
        <v>9.14</v>
      </c>
      <c r="O463" s="28">
        <v>1470500</v>
      </c>
      <c r="P463" s="28">
        <v>1461000</v>
      </c>
      <c r="Q463" s="28">
        <v>1480000</v>
      </c>
      <c r="R463" s="26">
        <v>0.33</v>
      </c>
      <c r="S463" s="28">
        <v>2056500</v>
      </c>
      <c r="T463" s="28">
        <v>1925500</v>
      </c>
      <c r="U463" s="28">
        <v>2187500</v>
      </c>
      <c r="V463" s="26">
        <v>3.25</v>
      </c>
      <c r="W463" s="25">
        <v>3158000</v>
      </c>
      <c r="X463" s="25">
        <v>3154500</v>
      </c>
      <c r="Y463" s="25">
        <v>3161000</v>
      </c>
      <c r="Z463" s="25">
        <v>0</v>
      </c>
      <c r="AA463" s="25">
        <v>3111000</v>
      </c>
      <c r="AB463" s="25">
        <v>3088500</v>
      </c>
      <c r="AC463" s="25">
        <v>3133500</v>
      </c>
      <c r="AD463" s="25">
        <v>0</v>
      </c>
      <c r="AE463" s="25">
        <v>3761000</v>
      </c>
      <c r="AF463" s="25">
        <v>3679000</v>
      </c>
      <c r="AG463" s="25">
        <v>3843000</v>
      </c>
      <c r="AH463" s="27">
        <v>1</v>
      </c>
      <c r="AI463" s="53">
        <v>2658500</v>
      </c>
      <c r="AJ463" s="53">
        <v>2600500</v>
      </c>
      <c r="AK463" s="53">
        <v>2716500</v>
      </c>
      <c r="AL463" s="53">
        <v>1</v>
      </c>
      <c r="AM463" s="25">
        <v>3663000</v>
      </c>
      <c r="AN463" s="25">
        <v>3599000</v>
      </c>
      <c r="AO463" s="25">
        <v>3727500</v>
      </c>
      <c r="AP463" s="25">
        <v>1</v>
      </c>
      <c r="AQ463" s="25">
        <v>2928000</v>
      </c>
      <c r="AR463" s="25">
        <v>2885000</v>
      </c>
      <c r="AS463" s="25">
        <v>2971000</v>
      </c>
      <c r="AT463" s="25">
        <v>1</v>
      </c>
      <c r="AU463" s="54"/>
    </row>
    <row r="464" spans="1:47" x14ac:dyDescent="0.25">
      <c r="A464" s="56"/>
      <c r="B464" s="63" t="s">
        <v>51</v>
      </c>
      <c r="C464" s="65">
        <v>1245500</v>
      </c>
      <c r="D464" s="28">
        <v>1236500</v>
      </c>
      <c r="E464" s="28">
        <v>1254000</v>
      </c>
      <c r="F464" s="26">
        <v>0.37</v>
      </c>
      <c r="G464" s="28" t="s">
        <v>61</v>
      </c>
      <c r="H464" s="28" t="s">
        <v>61</v>
      </c>
      <c r="I464" s="28" t="s">
        <v>61</v>
      </c>
      <c r="J464" s="26" t="s">
        <v>61</v>
      </c>
      <c r="K464" s="28" t="s">
        <v>61</v>
      </c>
      <c r="L464" s="28" t="s">
        <v>61</v>
      </c>
      <c r="M464" s="28" t="s">
        <v>61</v>
      </c>
      <c r="N464" s="26" t="s">
        <v>61</v>
      </c>
      <c r="O464" s="28">
        <v>1259500</v>
      </c>
      <c r="P464" s="28">
        <v>1253500</v>
      </c>
      <c r="Q464" s="28">
        <v>1265000</v>
      </c>
      <c r="R464" s="26">
        <v>0.24</v>
      </c>
      <c r="S464" s="28">
        <v>1792500</v>
      </c>
      <c r="T464" s="28">
        <v>1661500</v>
      </c>
      <c r="U464" s="28">
        <v>1923500</v>
      </c>
      <c r="V464" s="26">
        <v>3.73</v>
      </c>
      <c r="W464" s="25" t="s">
        <v>61</v>
      </c>
      <c r="X464" s="25" t="s">
        <v>61</v>
      </c>
      <c r="Y464" s="25" t="s">
        <v>61</v>
      </c>
      <c r="Z464" s="25" t="s">
        <v>61</v>
      </c>
      <c r="AA464" s="53" t="s">
        <v>61</v>
      </c>
      <c r="AB464" s="53" t="s">
        <v>61</v>
      </c>
      <c r="AC464" s="53" t="s">
        <v>61</v>
      </c>
      <c r="AD464" s="53" t="s">
        <v>61</v>
      </c>
      <c r="AE464" s="25">
        <v>3535500</v>
      </c>
      <c r="AF464" s="25">
        <v>3475000</v>
      </c>
      <c r="AG464" s="25">
        <v>3596500</v>
      </c>
      <c r="AH464" s="27">
        <v>1</v>
      </c>
      <c r="AI464" s="53" t="s">
        <v>61</v>
      </c>
      <c r="AJ464" s="53" t="s">
        <v>61</v>
      </c>
      <c r="AK464" s="53" t="s">
        <v>61</v>
      </c>
      <c r="AL464" s="53" t="s">
        <v>61</v>
      </c>
      <c r="AM464" s="25">
        <v>3601500</v>
      </c>
      <c r="AN464" s="25">
        <v>3546000</v>
      </c>
      <c r="AO464" s="25">
        <v>3657500</v>
      </c>
      <c r="AP464" s="25">
        <v>1</v>
      </c>
      <c r="AQ464" s="25">
        <v>2891000</v>
      </c>
      <c r="AR464" s="25">
        <v>2851000</v>
      </c>
      <c r="AS464" s="25">
        <v>2931000</v>
      </c>
      <c r="AT464" s="25">
        <v>1</v>
      </c>
      <c r="AU464" s="54"/>
    </row>
    <row r="465" spans="1:47" x14ac:dyDescent="0.25">
      <c r="B465" s="63" t="s">
        <v>52</v>
      </c>
      <c r="C465" s="65" t="s">
        <v>60</v>
      </c>
      <c r="D465" s="28" t="s">
        <v>60</v>
      </c>
      <c r="E465" s="28" t="s">
        <v>60</v>
      </c>
      <c r="F465" s="26">
        <v>27.33</v>
      </c>
      <c r="G465" s="28" t="s">
        <v>61</v>
      </c>
      <c r="H465" s="28" t="s">
        <v>61</v>
      </c>
      <c r="I465" s="28" t="s">
        <v>61</v>
      </c>
      <c r="J465" s="26" t="s">
        <v>61</v>
      </c>
      <c r="K465" s="28" t="s">
        <v>61</v>
      </c>
      <c r="L465" s="28" t="s">
        <v>61</v>
      </c>
      <c r="M465" s="28" t="s">
        <v>61</v>
      </c>
      <c r="N465" s="26" t="s">
        <v>61</v>
      </c>
      <c r="O465" s="28">
        <v>0</v>
      </c>
      <c r="P465" s="28">
        <v>0</v>
      </c>
      <c r="Q465" s="28">
        <v>0</v>
      </c>
      <c r="R465" s="26">
        <v>0</v>
      </c>
      <c r="S465" s="28" t="s">
        <v>61</v>
      </c>
      <c r="T465" s="28" t="s">
        <v>61</v>
      </c>
      <c r="U465" s="28" t="s">
        <v>61</v>
      </c>
      <c r="V465" s="26" t="s">
        <v>61</v>
      </c>
      <c r="W465" s="25" t="s">
        <v>61</v>
      </c>
      <c r="X465" s="25" t="s">
        <v>61</v>
      </c>
      <c r="Y465" s="25" t="s">
        <v>61</v>
      </c>
      <c r="Z465" s="25" t="s">
        <v>61</v>
      </c>
      <c r="AA465" s="25" t="s">
        <v>60</v>
      </c>
      <c r="AB465" s="25" t="s">
        <v>60</v>
      </c>
      <c r="AC465" s="25">
        <v>1000</v>
      </c>
      <c r="AD465" s="25">
        <v>45</v>
      </c>
      <c r="AE465" s="53" t="s">
        <v>61</v>
      </c>
      <c r="AF465" s="53" t="s">
        <v>61</v>
      </c>
      <c r="AG465" s="53" t="s">
        <v>61</v>
      </c>
      <c r="AH465" s="53" t="s">
        <v>61</v>
      </c>
      <c r="AI465" s="53">
        <v>1500</v>
      </c>
      <c r="AJ465" s="53" t="s">
        <v>60</v>
      </c>
      <c r="AK465" s="53">
        <v>2500</v>
      </c>
      <c r="AL465" s="53">
        <v>41</v>
      </c>
      <c r="AM465" s="53">
        <v>33500</v>
      </c>
      <c r="AN465" s="53">
        <v>13000</v>
      </c>
      <c r="AO465" s="53">
        <v>54000</v>
      </c>
      <c r="AP465" s="53">
        <v>31</v>
      </c>
      <c r="AQ465" s="53">
        <v>17500</v>
      </c>
      <c r="AR465" s="53">
        <v>12500</v>
      </c>
      <c r="AS465" s="53">
        <v>22000</v>
      </c>
      <c r="AT465" s="53">
        <v>14</v>
      </c>
      <c r="AU465" s="54"/>
    </row>
    <row r="466" spans="1:47" x14ac:dyDescent="0.25">
      <c r="B466" s="63" t="s">
        <v>53</v>
      </c>
      <c r="C466" s="65">
        <v>150000</v>
      </c>
      <c r="D466" s="28">
        <v>150000</v>
      </c>
      <c r="E466" s="28">
        <v>150000</v>
      </c>
      <c r="F466" s="26">
        <v>0.02</v>
      </c>
      <c r="G466" s="28" t="s">
        <v>61</v>
      </c>
      <c r="H466" s="28" t="s">
        <v>61</v>
      </c>
      <c r="I466" s="28" t="s">
        <v>61</v>
      </c>
      <c r="J466" s="26" t="s">
        <v>61</v>
      </c>
      <c r="K466" s="28" t="s">
        <v>61</v>
      </c>
      <c r="L466" s="28" t="s">
        <v>61</v>
      </c>
      <c r="M466" s="28" t="s">
        <v>61</v>
      </c>
      <c r="N466" s="26" t="s">
        <v>61</v>
      </c>
      <c r="O466" s="28" t="s">
        <v>61</v>
      </c>
      <c r="P466" s="28" t="s">
        <v>61</v>
      </c>
      <c r="Q466" s="28" t="s">
        <v>61</v>
      </c>
      <c r="R466" s="26" t="s">
        <v>61</v>
      </c>
      <c r="S466" s="28" t="s">
        <v>61</v>
      </c>
      <c r="T466" s="28" t="s">
        <v>61</v>
      </c>
      <c r="U466" s="28" t="s">
        <v>61</v>
      </c>
      <c r="V466" s="26" t="s">
        <v>61</v>
      </c>
      <c r="W466" s="25" t="s">
        <v>61</v>
      </c>
      <c r="X466" s="25" t="s">
        <v>61</v>
      </c>
      <c r="Y466" s="25" t="s">
        <v>61</v>
      </c>
      <c r="Z466" s="25" t="s">
        <v>61</v>
      </c>
      <c r="AA466" s="53" t="s">
        <v>61</v>
      </c>
      <c r="AB466" s="53" t="s">
        <v>61</v>
      </c>
      <c r="AC466" s="53" t="s">
        <v>61</v>
      </c>
      <c r="AD466" s="53" t="s">
        <v>61</v>
      </c>
      <c r="AE466" s="53" t="s">
        <v>61</v>
      </c>
      <c r="AF466" s="53" t="s">
        <v>61</v>
      </c>
      <c r="AG466" s="53" t="s">
        <v>61</v>
      </c>
      <c r="AH466" s="53" t="s">
        <v>61</v>
      </c>
      <c r="AI466" s="53" t="s">
        <v>61</v>
      </c>
      <c r="AJ466" s="53" t="s">
        <v>61</v>
      </c>
      <c r="AK466" s="53" t="s">
        <v>61</v>
      </c>
      <c r="AL466" s="53" t="s">
        <v>61</v>
      </c>
      <c r="AM466" s="53">
        <v>9500</v>
      </c>
      <c r="AN466" s="53">
        <v>6000</v>
      </c>
      <c r="AO466" s="53">
        <v>13500</v>
      </c>
      <c r="AP466" s="53">
        <v>20</v>
      </c>
      <c r="AQ466" s="53">
        <v>8500</v>
      </c>
      <c r="AR466" s="53">
        <v>3000</v>
      </c>
      <c r="AS466" s="53">
        <v>13500</v>
      </c>
      <c r="AT466" s="53">
        <v>31</v>
      </c>
      <c r="AU466" s="54"/>
    </row>
    <row r="467" spans="1:47" x14ac:dyDescent="0.25">
      <c r="B467" s="63" t="s">
        <v>54</v>
      </c>
      <c r="C467" s="65">
        <v>90500</v>
      </c>
      <c r="D467" s="28">
        <v>90500</v>
      </c>
      <c r="E467" s="28">
        <v>90500</v>
      </c>
      <c r="F467" s="26">
        <v>0</v>
      </c>
      <c r="G467" s="28" t="s">
        <v>61</v>
      </c>
      <c r="H467" s="28" t="s">
        <v>61</v>
      </c>
      <c r="I467" s="28" t="s">
        <v>61</v>
      </c>
      <c r="J467" s="26" t="s">
        <v>61</v>
      </c>
      <c r="K467" s="28" t="s">
        <v>61</v>
      </c>
      <c r="L467" s="28" t="s">
        <v>61</v>
      </c>
      <c r="M467" s="28" t="s">
        <v>61</v>
      </c>
      <c r="N467" s="26" t="s">
        <v>61</v>
      </c>
      <c r="O467" s="28" t="s">
        <v>61</v>
      </c>
      <c r="P467" s="28" t="s">
        <v>61</v>
      </c>
      <c r="Q467" s="28" t="s">
        <v>61</v>
      </c>
      <c r="R467" s="26" t="s">
        <v>61</v>
      </c>
      <c r="S467" s="28" t="s">
        <v>61</v>
      </c>
      <c r="T467" s="28" t="s">
        <v>61</v>
      </c>
      <c r="U467" s="28" t="s">
        <v>61</v>
      </c>
      <c r="V467" s="26" t="s">
        <v>61</v>
      </c>
      <c r="W467" s="25" t="s">
        <v>61</v>
      </c>
      <c r="X467" s="25" t="s">
        <v>61</v>
      </c>
      <c r="Y467" s="25" t="s">
        <v>61</v>
      </c>
      <c r="Z467" s="25" t="s">
        <v>61</v>
      </c>
      <c r="AA467" s="25">
        <v>11000</v>
      </c>
      <c r="AB467" s="25">
        <v>9000</v>
      </c>
      <c r="AC467" s="25">
        <v>13000</v>
      </c>
      <c r="AD467" s="25">
        <v>9</v>
      </c>
      <c r="AE467" s="53" t="s">
        <v>61</v>
      </c>
      <c r="AF467" s="53" t="s">
        <v>61</v>
      </c>
      <c r="AG467" s="53" t="s">
        <v>61</v>
      </c>
      <c r="AH467" s="53" t="s">
        <v>61</v>
      </c>
      <c r="AI467" s="53" t="s">
        <v>61</v>
      </c>
      <c r="AJ467" s="53" t="s">
        <v>61</v>
      </c>
      <c r="AK467" s="53" t="s">
        <v>61</v>
      </c>
      <c r="AL467" s="53" t="s">
        <v>61</v>
      </c>
      <c r="AM467" s="53">
        <v>18500</v>
      </c>
      <c r="AN467" s="53">
        <v>16000</v>
      </c>
      <c r="AO467" s="53">
        <v>21500</v>
      </c>
      <c r="AP467" s="53">
        <v>8</v>
      </c>
      <c r="AQ467" s="53">
        <v>11500</v>
      </c>
      <c r="AR467" s="53">
        <v>9500</v>
      </c>
      <c r="AS467" s="53">
        <v>13500</v>
      </c>
      <c r="AT467" s="53">
        <v>8</v>
      </c>
      <c r="AU467" s="54"/>
    </row>
    <row r="468" spans="1:47" x14ac:dyDescent="0.25">
      <c r="A468" s="32" t="s">
        <v>83</v>
      </c>
      <c r="B468" s="63" t="s">
        <v>50</v>
      </c>
      <c r="C468" s="65">
        <v>6000</v>
      </c>
      <c r="D468" s="28">
        <v>4500</v>
      </c>
      <c r="E468" s="28">
        <v>8000</v>
      </c>
      <c r="F468" s="26">
        <v>14.51</v>
      </c>
      <c r="G468" s="28">
        <v>2500</v>
      </c>
      <c r="H468" s="28">
        <v>2000</v>
      </c>
      <c r="I468" s="28">
        <v>3500</v>
      </c>
      <c r="J468" s="26">
        <v>14.61</v>
      </c>
      <c r="K468" s="28">
        <v>66000</v>
      </c>
      <c r="L468" s="28">
        <v>-7500</v>
      </c>
      <c r="M468" s="28">
        <v>139500</v>
      </c>
      <c r="N468" s="26">
        <v>56.95</v>
      </c>
      <c r="O468" s="28">
        <v>74500</v>
      </c>
      <c r="P468" s="28">
        <v>6000</v>
      </c>
      <c r="Q468" s="28">
        <v>143500</v>
      </c>
      <c r="R468" s="26">
        <v>47.07</v>
      </c>
      <c r="S468" s="28">
        <v>135000</v>
      </c>
      <c r="T468" s="28">
        <v>-22500</v>
      </c>
      <c r="U468" s="28">
        <v>293000</v>
      </c>
      <c r="V468" s="26">
        <v>59.48</v>
      </c>
      <c r="W468" s="25">
        <v>60500</v>
      </c>
      <c r="X468" s="25">
        <v>34500</v>
      </c>
      <c r="Y468" s="25">
        <v>86500</v>
      </c>
      <c r="Z468" s="25">
        <v>22</v>
      </c>
      <c r="AA468" s="25">
        <v>50500</v>
      </c>
      <c r="AB468" s="25">
        <v>33500</v>
      </c>
      <c r="AC468" s="25">
        <v>67000</v>
      </c>
      <c r="AD468" s="25">
        <v>17</v>
      </c>
      <c r="AE468" s="25">
        <v>124000</v>
      </c>
      <c r="AF468" s="25">
        <v>5500</v>
      </c>
      <c r="AG468" s="25">
        <v>242500</v>
      </c>
      <c r="AH468" s="27">
        <v>49</v>
      </c>
      <c r="AI468" s="53">
        <v>484000</v>
      </c>
      <c r="AJ468" s="53">
        <v>-107000</v>
      </c>
      <c r="AK468" s="53">
        <v>1074500</v>
      </c>
      <c r="AL468" s="53">
        <v>62</v>
      </c>
      <c r="AM468" s="25">
        <v>475000</v>
      </c>
      <c r="AN468" s="25">
        <v>325000</v>
      </c>
      <c r="AO468" s="25">
        <v>625000</v>
      </c>
      <c r="AP468" s="25">
        <v>16</v>
      </c>
      <c r="AQ468" s="25">
        <v>120500</v>
      </c>
      <c r="AR468" s="25">
        <v>74000</v>
      </c>
      <c r="AS468" s="25">
        <v>167000</v>
      </c>
      <c r="AT468" s="25">
        <v>20</v>
      </c>
      <c r="AU468" s="54"/>
    </row>
    <row r="469" spans="1:47" x14ac:dyDescent="0.25">
      <c r="A469" s="56"/>
      <c r="B469" s="63" t="s">
        <v>51</v>
      </c>
      <c r="C469" s="65">
        <v>6000</v>
      </c>
      <c r="D469" s="28">
        <v>4500</v>
      </c>
      <c r="E469" s="28">
        <v>8000</v>
      </c>
      <c r="F469" s="26">
        <v>14.72</v>
      </c>
      <c r="G469" s="28" t="s">
        <v>61</v>
      </c>
      <c r="H469" s="28" t="s">
        <v>61</v>
      </c>
      <c r="I469" s="28" t="s">
        <v>61</v>
      </c>
      <c r="J469" s="26" t="s">
        <v>61</v>
      </c>
      <c r="K469" s="28" t="s">
        <v>61</v>
      </c>
      <c r="L469" s="28" t="s">
        <v>61</v>
      </c>
      <c r="M469" s="28" t="s">
        <v>61</v>
      </c>
      <c r="N469" s="26" t="s">
        <v>61</v>
      </c>
      <c r="O469" s="28">
        <v>72500</v>
      </c>
      <c r="P469" s="28">
        <v>3500</v>
      </c>
      <c r="Q469" s="28">
        <v>141000</v>
      </c>
      <c r="R469" s="26">
        <v>48.6</v>
      </c>
      <c r="S469" s="28">
        <v>134000</v>
      </c>
      <c r="T469" s="28">
        <v>-24000</v>
      </c>
      <c r="U469" s="28">
        <v>291500</v>
      </c>
      <c r="V469" s="26">
        <v>60.13</v>
      </c>
      <c r="W469" s="25">
        <v>56500</v>
      </c>
      <c r="X469" s="25">
        <v>30500</v>
      </c>
      <c r="Y469" s="25">
        <v>83000</v>
      </c>
      <c r="Z469" s="25">
        <v>23</v>
      </c>
      <c r="AA469" s="53" t="s">
        <v>61</v>
      </c>
      <c r="AB469" s="53" t="s">
        <v>61</v>
      </c>
      <c r="AC469" s="53" t="s">
        <v>61</v>
      </c>
      <c r="AD469" s="53" t="s">
        <v>61</v>
      </c>
      <c r="AE469" s="25">
        <v>120000</v>
      </c>
      <c r="AF469" s="25">
        <v>1500</v>
      </c>
      <c r="AG469" s="25">
        <v>238000</v>
      </c>
      <c r="AH469" s="27">
        <v>50</v>
      </c>
      <c r="AI469" s="53">
        <v>467000</v>
      </c>
      <c r="AJ469" s="53">
        <v>-123000</v>
      </c>
      <c r="AK469" s="53">
        <v>1057000</v>
      </c>
      <c r="AL469" s="53">
        <v>64</v>
      </c>
      <c r="AM469" s="25">
        <v>408000</v>
      </c>
      <c r="AN469" s="25">
        <v>278000</v>
      </c>
      <c r="AO469" s="25">
        <v>537500</v>
      </c>
      <c r="AP469" s="25">
        <v>16</v>
      </c>
      <c r="AQ469" s="25">
        <v>73500</v>
      </c>
      <c r="AR469" s="25">
        <v>51500</v>
      </c>
      <c r="AS469" s="25">
        <v>95500</v>
      </c>
      <c r="AT469" s="25">
        <v>15</v>
      </c>
      <c r="AU469" s="54"/>
    </row>
    <row r="470" spans="1:47" x14ac:dyDescent="0.25">
      <c r="B470" s="63" t="s">
        <v>52</v>
      </c>
      <c r="C470" s="65">
        <v>0</v>
      </c>
      <c r="D470" s="28">
        <v>0</v>
      </c>
      <c r="E470" s="28">
        <v>0</v>
      </c>
      <c r="F470" s="26">
        <v>0</v>
      </c>
      <c r="G470" s="28" t="s">
        <v>61</v>
      </c>
      <c r="H470" s="28" t="s">
        <v>61</v>
      </c>
      <c r="I470" s="28" t="s">
        <v>61</v>
      </c>
      <c r="J470" s="26" t="s">
        <v>61</v>
      </c>
      <c r="K470" s="28" t="s">
        <v>61</v>
      </c>
      <c r="L470" s="28" t="s">
        <v>61</v>
      </c>
      <c r="M470" s="28" t="s">
        <v>61</v>
      </c>
      <c r="N470" s="26" t="s">
        <v>61</v>
      </c>
      <c r="O470" s="28" t="s">
        <v>61</v>
      </c>
      <c r="P470" s="28" t="s">
        <v>61</v>
      </c>
      <c r="Q470" s="28" t="s">
        <v>61</v>
      </c>
      <c r="R470" s="26" t="s">
        <v>61</v>
      </c>
      <c r="S470" s="28" t="s">
        <v>61</v>
      </c>
      <c r="T470" s="28" t="s">
        <v>61</v>
      </c>
      <c r="U470" s="28" t="s">
        <v>61</v>
      </c>
      <c r="V470" s="26" t="s">
        <v>61</v>
      </c>
      <c r="W470" s="25" t="s">
        <v>61</v>
      </c>
      <c r="X470" s="25" t="s">
        <v>61</v>
      </c>
      <c r="Y470" s="25" t="s">
        <v>61</v>
      </c>
      <c r="Z470" s="25" t="s">
        <v>61</v>
      </c>
      <c r="AA470" s="25">
        <v>2000</v>
      </c>
      <c r="AB470" s="25">
        <v>1000</v>
      </c>
      <c r="AC470" s="25">
        <v>3000</v>
      </c>
      <c r="AD470" s="25">
        <v>20</v>
      </c>
      <c r="AE470" s="25">
        <v>2000</v>
      </c>
      <c r="AF470" s="25">
        <v>1500</v>
      </c>
      <c r="AG470" s="25">
        <v>2000</v>
      </c>
      <c r="AH470" s="27">
        <v>5</v>
      </c>
      <c r="AI470" s="53">
        <v>8000</v>
      </c>
      <c r="AJ470" s="53">
        <v>5000</v>
      </c>
      <c r="AK470" s="53">
        <v>11000</v>
      </c>
      <c r="AL470" s="53">
        <v>19</v>
      </c>
      <c r="AM470" s="25">
        <v>62500</v>
      </c>
      <c r="AN470" s="25">
        <v>7000</v>
      </c>
      <c r="AO470" s="25">
        <v>118500</v>
      </c>
      <c r="AP470" s="25">
        <v>45</v>
      </c>
      <c r="AQ470" s="25">
        <v>35500</v>
      </c>
      <c r="AR470" s="25">
        <v>-3000</v>
      </c>
      <c r="AS470" s="25">
        <v>74000</v>
      </c>
      <c r="AT470" s="25">
        <v>55</v>
      </c>
      <c r="AU470" s="54"/>
    </row>
    <row r="471" spans="1:47" x14ac:dyDescent="0.25">
      <c r="B471" s="63" t="s">
        <v>53</v>
      </c>
      <c r="C471" s="65" t="s">
        <v>60</v>
      </c>
      <c r="D471" s="28" t="s">
        <v>60</v>
      </c>
      <c r="E471" s="28" t="s">
        <v>60</v>
      </c>
      <c r="F471" s="26">
        <v>0</v>
      </c>
      <c r="G471" s="28" t="s">
        <v>61</v>
      </c>
      <c r="H471" s="28" t="s">
        <v>61</v>
      </c>
      <c r="I471" s="28" t="s">
        <v>61</v>
      </c>
      <c r="J471" s="26" t="s">
        <v>61</v>
      </c>
      <c r="K471" s="28">
        <v>0</v>
      </c>
      <c r="L471" s="28">
        <v>0</v>
      </c>
      <c r="M471" s="28">
        <v>0</v>
      </c>
      <c r="N471" s="26">
        <v>0</v>
      </c>
      <c r="O471" s="28" t="s">
        <v>61</v>
      </c>
      <c r="P471" s="28" t="s">
        <v>61</v>
      </c>
      <c r="Q471" s="28" t="s">
        <v>61</v>
      </c>
      <c r="R471" s="26" t="s">
        <v>61</v>
      </c>
      <c r="S471" s="28">
        <v>0</v>
      </c>
      <c r="T471" s="28">
        <v>0</v>
      </c>
      <c r="U471" s="28">
        <v>0</v>
      </c>
      <c r="V471" s="26">
        <v>0</v>
      </c>
      <c r="W471" s="25" t="s">
        <v>61</v>
      </c>
      <c r="X471" s="25" t="s">
        <v>61</v>
      </c>
      <c r="Y471" s="25" t="s">
        <v>61</v>
      </c>
      <c r="Z471" s="25" t="s">
        <v>61</v>
      </c>
      <c r="AA471" s="53" t="s">
        <v>61</v>
      </c>
      <c r="AB471" s="53" t="s">
        <v>61</v>
      </c>
      <c r="AC471" s="53" t="s">
        <v>61</v>
      </c>
      <c r="AD471" s="53" t="s">
        <v>61</v>
      </c>
      <c r="AE471" s="25">
        <v>2000</v>
      </c>
      <c r="AF471" s="25">
        <v>1000</v>
      </c>
      <c r="AG471" s="25">
        <v>3500</v>
      </c>
      <c r="AH471" s="27">
        <v>27</v>
      </c>
      <c r="AI471" s="53" t="s">
        <v>61</v>
      </c>
      <c r="AJ471" s="53" t="s">
        <v>61</v>
      </c>
      <c r="AK471" s="53" t="s">
        <v>61</v>
      </c>
      <c r="AL471" s="53" t="s">
        <v>61</v>
      </c>
      <c r="AM471" s="25">
        <v>4000</v>
      </c>
      <c r="AN471" s="25">
        <v>1000</v>
      </c>
      <c r="AO471" s="25">
        <v>7000</v>
      </c>
      <c r="AP471" s="25">
        <v>39</v>
      </c>
      <c r="AQ471" s="25">
        <v>10500</v>
      </c>
      <c r="AR471" s="25">
        <v>-3500</v>
      </c>
      <c r="AS471" s="25">
        <v>25000</v>
      </c>
      <c r="AT471" s="25">
        <v>68</v>
      </c>
      <c r="AU471" s="54"/>
    </row>
    <row r="472" spans="1:47" x14ac:dyDescent="0.25">
      <c r="B472" s="63" t="s">
        <v>54</v>
      </c>
      <c r="C472" s="65">
        <v>0</v>
      </c>
      <c r="D472" s="28">
        <v>0</v>
      </c>
      <c r="E472" s="28">
        <v>0</v>
      </c>
      <c r="F472" s="26">
        <v>0</v>
      </c>
      <c r="G472" s="28">
        <v>0</v>
      </c>
      <c r="H472" s="28">
        <v>0</v>
      </c>
      <c r="I472" s="28">
        <v>0</v>
      </c>
      <c r="J472" s="26">
        <v>0</v>
      </c>
      <c r="K472" s="28" t="s">
        <v>61</v>
      </c>
      <c r="L472" s="28" t="s">
        <v>61</v>
      </c>
      <c r="M472" s="28" t="s">
        <v>61</v>
      </c>
      <c r="N472" s="26" t="s">
        <v>61</v>
      </c>
      <c r="O472" s="28" t="s">
        <v>61</v>
      </c>
      <c r="P472" s="28" t="s">
        <v>61</v>
      </c>
      <c r="Q472" s="28" t="s">
        <v>61</v>
      </c>
      <c r="R472" s="26" t="s">
        <v>61</v>
      </c>
      <c r="S472" s="28" t="s">
        <v>61</v>
      </c>
      <c r="T472" s="28" t="s">
        <v>61</v>
      </c>
      <c r="U472" s="28" t="s">
        <v>61</v>
      </c>
      <c r="V472" s="26" t="s">
        <v>61</v>
      </c>
      <c r="W472" s="25" t="s">
        <v>61</v>
      </c>
      <c r="X472" s="25" t="s">
        <v>61</v>
      </c>
      <c r="Y472" s="25" t="s">
        <v>61</v>
      </c>
      <c r="Z472" s="25" t="s">
        <v>61</v>
      </c>
      <c r="AA472" s="53" t="s">
        <v>61</v>
      </c>
      <c r="AB472" s="53" t="s">
        <v>61</v>
      </c>
      <c r="AC472" s="53" t="s">
        <v>61</v>
      </c>
      <c r="AD472" s="53" t="s">
        <v>61</v>
      </c>
      <c r="AE472" s="25" t="s">
        <v>60</v>
      </c>
      <c r="AF472" s="25" t="s">
        <v>60</v>
      </c>
      <c r="AG472" s="25" t="s">
        <v>60</v>
      </c>
      <c r="AH472" s="27">
        <v>44</v>
      </c>
      <c r="AI472" s="53" t="s">
        <v>61</v>
      </c>
      <c r="AJ472" s="53" t="s">
        <v>61</v>
      </c>
      <c r="AK472" s="53" t="s">
        <v>61</v>
      </c>
      <c r="AL472" s="53" t="s">
        <v>61</v>
      </c>
      <c r="AM472" s="25" t="s">
        <v>60</v>
      </c>
      <c r="AN472" s="25" t="s">
        <v>60</v>
      </c>
      <c r="AO472" s="25" t="s">
        <v>60</v>
      </c>
      <c r="AP472" s="25">
        <v>53</v>
      </c>
      <c r="AQ472" s="25" t="s">
        <v>60</v>
      </c>
      <c r="AR472" s="25" t="s">
        <v>60</v>
      </c>
      <c r="AS472" s="25">
        <v>1000</v>
      </c>
      <c r="AT472" s="25">
        <v>42</v>
      </c>
      <c r="AU472" s="54"/>
    </row>
    <row r="474" spans="1:47" ht="15.6" customHeight="1" x14ac:dyDescent="0.25">
      <c r="A474" s="37" t="s">
        <v>90</v>
      </c>
      <c r="C474" s="69"/>
      <c r="D474" s="69"/>
      <c r="E474" s="69"/>
      <c r="F474" s="57"/>
      <c r="G474" s="69"/>
      <c r="H474" s="69"/>
      <c r="I474" s="69"/>
      <c r="J474" s="57"/>
      <c r="K474" s="69"/>
      <c r="L474" s="69"/>
      <c r="M474" s="69"/>
      <c r="N474" s="57"/>
      <c r="O474" s="69"/>
      <c r="P474" s="69"/>
      <c r="Q474" s="69"/>
      <c r="R474" s="57"/>
      <c r="S474" s="69"/>
      <c r="T474" s="69"/>
      <c r="U474" s="69"/>
      <c r="V474" s="57"/>
      <c r="W474" s="70"/>
      <c r="X474" s="58"/>
      <c r="Y474" s="58"/>
      <c r="AA474" s="70"/>
      <c r="AB474" s="70"/>
      <c r="AC474" s="70"/>
    </row>
    <row r="475" spans="1:47" x14ac:dyDescent="0.25">
      <c r="A475" s="32" t="s">
        <v>58</v>
      </c>
      <c r="C475" s="38"/>
      <c r="D475" s="39">
        <v>2014</v>
      </c>
      <c r="E475" s="39"/>
      <c r="F475" s="40"/>
      <c r="G475" s="41"/>
      <c r="H475" s="32">
        <v>2015</v>
      </c>
      <c r="I475" s="32"/>
      <c r="J475" s="42"/>
      <c r="K475" s="41"/>
      <c r="L475" s="32">
        <v>2016</v>
      </c>
      <c r="M475" s="32"/>
      <c r="N475" s="42"/>
      <c r="O475" s="41"/>
      <c r="P475" s="32">
        <v>2017</v>
      </c>
      <c r="Q475" s="32"/>
      <c r="R475" s="42"/>
      <c r="S475" s="41"/>
      <c r="T475" s="32">
        <v>2018</v>
      </c>
      <c r="U475" s="32"/>
      <c r="V475" s="43"/>
      <c r="W475" s="59"/>
      <c r="X475" s="45">
        <v>2019</v>
      </c>
      <c r="Y475" s="9"/>
      <c r="Z475" s="46"/>
      <c r="AA475" s="13"/>
      <c r="AB475" s="14">
        <v>2020</v>
      </c>
      <c r="AC475" s="14"/>
      <c r="AD475" s="15"/>
      <c r="AE475" s="13"/>
      <c r="AF475" s="14">
        <v>2021</v>
      </c>
      <c r="AG475" s="14"/>
      <c r="AH475" s="15"/>
      <c r="AI475" s="13"/>
      <c r="AJ475" s="14">
        <v>2022</v>
      </c>
      <c r="AK475" s="14"/>
      <c r="AL475" s="15"/>
      <c r="AM475" s="13"/>
      <c r="AN475" s="14">
        <v>2023</v>
      </c>
      <c r="AO475" s="14"/>
      <c r="AP475" s="15"/>
      <c r="AQ475" s="13"/>
      <c r="AR475" s="14">
        <v>2024</v>
      </c>
      <c r="AS475" s="14"/>
      <c r="AT475" s="15"/>
      <c r="AU475" s="54"/>
    </row>
    <row r="476" spans="1:47" x14ac:dyDescent="0.25">
      <c r="C476" s="47" t="s">
        <v>46</v>
      </c>
      <c r="D476" s="48" t="s">
        <v>47</v>
      </c>
      <c r="E476" s="48" t="s">
        <v>48</v>
      </c>
      <c r="F476" s="18" t="s">
        <v>49</v>
      </c>
      <c r="G476" s="47" t="s">
        <v>46</v>
      </c>
      <c r="H476" s="48" t="s">
        <v>47</v>
      </c>
      <c r="I476" s="48" t="s">
        <v>48</v>
      </c>
      <c r="J476" s="18" t="s">
        <v>49</v>
      </c>
      <c r="K476" s="47" t="s">
        <v>46</v>
      </c>
      <c r="L476" s="48" t="s">
        <v>47</v>
      </c>
      <c r="M476" s="48" t="s">
        <v>48</v>
      </c>
      <c r="N476" s="18" t="s">
        <v>49</v>
      </c>
      <c r="O476" s="47" t="s">
        <v>46</v>
      </c>
      <c r="P476" s="48" t="s">
        <v>47</v>
      </c>
      <c r="Q476" s="48" t="s">
        <v>48</v>
      </c>
      <c r="R476" s="18" t="s">
        <v>49</v>
      </c>
      <c r="S476" s="47" t="s">
        <v>46</v>
      </c>
      <c r="T476" s="48" t="s">
        <v>47</v>
      </c>
      <c r="U476" s="48" t="s">
        <v>48</v>
      </c>
      <c r="V476" s="18" t="s">
        <v>49</v>
      </c>
      <c r="W476" s="60" t="s">
        <v>46</v>
      </c>
      <c r="X476" s="61" t="s">
        <v>47</v>
      </c>
      <c r="Y476" s="61" t="s">
        <v>48</v>
      </c>
      <c r="Z476" s="62" t="s">
        <v>49</v>
      </c>
      <c r="AA476" s="16" t="s">
        <v>46</v>
      </c>
      <c r="AB476" s="17" t="s">
        <v>47</v>
      </c>
      <c r="AC476" s="17" t="s">
        <v>48</v>
      </c>
      <c r="AD476" s="18" t="s">
        <v>49</v>
      </c>
      <c r="AE476" s="16" t="s">
        <v>46</v>
      </c>
      <c r="AF476" s="17" t="s">
        <v>47</v>
      </c>
      <c r="AG476" s="17" t="s">
        <v>48</v>
      </c>
      <c r="AH476" s="18" t="s">
        <v>49</v>
      </c>
      <c r="AI476" s="16" t="s">
        <v>46</v>
      </c>
      <c r="AJ476" s="17" t="s">
        <v>47</v>
      </c>
      <c r="AK476" s="17" t="s">
        <v>48</v>
      </c>
      <c r="AL476" s="18" t="s">
        <v>49</v>
      </c>
      <c r="AM476" s="16" t="s">
        <v>46</v>
      </c>
      <c r="AN476" s="17" t="s">
        <v>47</v>
      </c>
      <c r="AO476" s="17" t="s">
        <v>48</v>
      </c>
      <c r="AP476" s="18" t="s">
        <v>49</v>
      </c>
      <c r="AQ476" s="16" t="s">
        <v>46</v>
      </c>
      <c r="AR476" s="17" t="s">
        <v>47</v>
      </c>
      <c r="AS476" s="17" t="s">
        <v>48</v>
      </c>
      <c r="AT476" s="18" t="s">
        <v>49</v>
      </c>
      <c r="AU476" s="54"/>
    </row>
    <row r="477" spans="1:47" x14ac:dyDescent="0.25">
      <c r="A477" s="41" t="s">
        <v>66</v>
      </c>
      <c r="B477" s="63" t="s">
        <v>50</v>
      </c>
      <c r="C477" s="64">
        <v>8316000</v>
      </c>
      <c r="D477" s="52">
        <v>6624500</v>
      </c>
      <c r="E477" s="52">
        <v>10008000</v>
      </c>
      <c r="F477" s="26">
        <v>10</v>
      </c>
      <c r="G477" s="52">
        <v>5456500</v>
      </c>
      <c r="H477" s="52">
        <v>4650000</v>
      </c>
      <c r="I477" s="52">
        <v>6263000</v>
      </c>
      <c r="J477" s="26">
        <v>8</v>
      </c>
      <c r="K477" s="52">
        <v>8505000</v>
      </c>
      <c r="L477" s="52">
        <v>6110500</v>
      </c>
      <c r="M477" s="52">
        <v>10899500</v>
      </c>
      <c r="N477" s="26">
        <v>14</v>
      </c>
      <c r="O477" s="52">
        <v>5812000</v>
      </c>
      <c r="P477" s="52">
        <v>4920500</v>
      </c>
      <c r="Q477" s="52">
        <v>6703500</v>
      </c>
      <c r="R477" s="26">
        <v>7.83</v>
      </c>
      <c r="S477" s="52">
        <v>8475500</v>
      </c>
      <c r="T477" s="52">
        <v>7745500</v>
      </c>
      <c r="U477" s="52">
        <v>9205500</v>
      </c>
      <c r="V477" s="26">
        <v>4.4000000000000004</v>
      </c>
      <c r="W477" s="21">
        <v>5888500</v>
      </c>
      <c r="X477" s="21">
        <v>4764500</v>
      </c>
      <c r="Y477" s="21">
        <v>7012500</v>
      </c>
      <c r="Z477" s="21">
        <v>10</v>
      </c>
      <c r="AA477" s="21">
        <v>5413000</v>
      </c>
      <c r="AB477" s="21">
        <v>4062500</v>
      </c>
      <c r="AC477" s="21">
        <v>6763000</v>
      </c>
      <c r="AD477" s="21">
        <v>13</v>
      </c>
      <c r="AE477" s="21">
        <v>8480500</v>
      </c>
      <c r="AF477" s="21">
        <v>5468000</v>
      </c>
      <c r="AG477" s="21">
        <v>11492500</v>
      </c>
      <c r="AH477" s="23">
        <v>18</v>
      </c>
      <c r="AI477" s="53">
        <v>4437500</v>
      </c>
      <c r="AJ477" s="53">
        <v>3778500</v>
      </c>
      <c r="AK477" s="53">
        <v>5096500</v>
      </c>
      <c r="AL477" s="53">
        <v>8</v>
      </c>
      <c r="AM477" s="25">
        <v>6177500</v>
      </c>
      <c r="AN477" s="25">
        <v>4473000</v>
      </c>
      <c r="AO477" s="25">
        <v>7881500</v>
      </c>
      <c r="AP477" s="25">
        <v>14</v>
      </c>
      <c r="AQ477" s="25">
        <v>13124500</v>
      </c>
      <c r="AR477" s="25">
        <v>9604500</v>
      </c>
      <c r="AS477" s="25">
        <v>16644500</v>
      </c>
      <c r="AT477" s="25">
        <v>14</v>
      </c>
      <c r="AU477" s="54"/>
    </row>
    <row r="478" spans="1:47" x14ac:dyDescent="0.25">
      <c r="A478" s="41"/>
      <c r="B478" s="63" t="s">
        <v>51</v>
      </c>
      <c r="C478" s="65">
        <v>6691500</v>
      </c>
      <c r="D478" s="28">
        <v>5036500</v>
      </c>
      <c r="E478" s="28">
        <v>8346500</v>
      </c>
      <c r="F478" s="26">
        <v>13</v>
      </c>
      <c r="G478" s="28">
        <v>3606000</v>
      </c>
      <c r="H478" s="28">
        <v>3070000</v>
      </c>
      <c r="I478" s="28">
        <v>4142500</v>
      </c>
      <c r="J478" s="26">
        <v>8</v>
      </c>
      <c r="K478" s="28">
        <v>5697000</v>
      </c>
      <c r="L478" s="28">
        <v>3596500</v>
      </c>
      <c r="M478" s="28">
        <v>7797500</v>
      </c>
      <c r="N478" s="26">
        <v>19</v>
      </c>
      <c r="O478" s="28">
        <v>3908000</v>
      </c>
      <c r="P478" s="28">
        <v>3224500</v>
      </c>
      <c r="Q478" s="28">
        <v>4591000</v>
      </c>
      <c r="R478" s="26">
        <v>8.92</v>
      </c>
      <c r="S478" s="28">
        <v>6658500</v>
      </c>
      <c r="T478" s="28">
        <v>6226500</v>
      </c>
      <c r="U478" s="28">
        <v>7090500</v>
      </c>
      <c r="V478" s="26">
        <v>3.31</v>
      </c>
      <c r="W478" s="25">
        <v>3903500</v>
      </c>
      <c r="X478" s="25">
        <v>3656000</v>
      </c>
      <c r="Y478" s="25">
        <v>4151500</v>
      </c>
      <c r="Z478" s="25">
        <v>3</v>
      </c>
      <c r="AA478" s="25">
        <v>4206500</v>
      </c>
      <c r="AB478" s="25">
        <v>2875000</v>
      </c>
      <c r="AC478" s="25">
        <v>5538000</v>
      </c>
      <c r="AD478" s="25">
        <v>16</v>
      </c>
      <c r="AE478" s="25">
        <v>6596000</v>
      </c>
      <c r="AF478" s="25">
        <v>3646500</v>
      </c>
      <c r="AG478" s="25">
        <v>9545000</v>
      </c>
      <c r="AH478" s="27">
        <v>23</v>
      </c>
      <c r="AI478" s="53">
        <v>3116500</v>
      </c>
      <c r="AJ478" s="53">
        <v>2720000</v>
      </c>
      <c r="AK478" s="53">
        <v>3513000</v>
      </c>
      <c r="AL478" s="53">
        <v>6</v>
      </c>
      <c r="AM478" s="25">
        <v>3908000</v>
      </c>
      <c r="AN478" s="25">
        <v>2805000</v>
      </c>
      <c r="AO478" s="25">
        <v>5011000</v>
      </c>
      <c r="AP478" s="25">
        <v>14</v>
      </c>
      <c r="AQ478" s="25">
        <v>7759500</v>
      </c>
      <c r="AR478" s="25">
        <v>6277500</v>
      </c>
      <c r="AS478" s="25">
        <v>9241000</v>
      </c>
      <c r="AT478" s="25">
        <v>10</v>
      </c>
      <c r="AU478" s="54"/>
    </row>
    <row r="479" spans="1:47" x14ac:dyDescent="0.25">
      <c r="A479" s="41"/>
      <c r="B479" s="63" t="s">
        <v>52</v>
      </c>
      <c r="C479" s="65">
        <v>1197000</v>
      </c>
      <c r="D479" s="28">
        <v>869000</v>
      </c>
      <c r="E479" s="28">
        <v>1525500</v>
      </c>
      <c r="F479" s="26">
        <v>14</v>
      </c>
      <c r="G479" s="28">
        <v>1300000</v>
      </c>
      <c r="H479" s="28">
        <v>858500</v>
      </c>
      <c r="I479" s="28">
        <v>1741000</v>
      </c>
      <c r="J479" s="26">
        <v>17</v>
      </c>
      <c r="K479" s="28">
        <v>1744000</v>
      </c>
      <c r="L479" s="28">
        <v>930000</v>
      </c>
      <c r="M479" s="28">
        <v>2558000</v>
      </c>
      <c r="N479" s="26">
        <v>24</v>
      </c>
      <c r="O479" s="28">
        <v>1479500</v>
      </c>
      <c r="P479" s="28">
        <v>949500</v>
      </c>
      <c r="Q479" s="28">
        <v>2009500</v>
      </c>
      <c r="R479" s="26">
        <v>18.28</v>
      </c>
      <c r="S479" s="28">
        <v>1383000</v>
      </c>
      <c r="T479" s="28">
        <v>807000</v>
      </c>
      <c r="U479" s="28">
        <v>1958500</v>
      </c>
      <c r="V479" s="26">
        <v>21.24</v>
      </c>
      <c r="W479" s="25">
        <v>1614000</v>
      </c>
      <c r="X479" s="25">
        <v>522500</v>
      </c>
      <c r="Y479" s="25">
        <v>2705500</v>
      </c>
      <c r="Z479" s="25">
        <v>34</v>
      </c>
      <c r="AA479" s="25">
        <v>867500</v>
      </c>
      <c r="AB479" s="25">
        <v>675000</v>
      </c>
      <c r="AC479" s="25">
        <v>1060000</v>
      </c>
      <c r="AD479" s="25">
        <v>11</v>
      </c>
      <c r="AE479" s="25">
        <v>1055000</v>
      </c>
      <c r="AF479" s="25">
        <v>516000</v>
      </c>
      <c r="AG479" s="25">
        <v>1594000</v>
      </c>
      <c r="AH479" s="27">
        <v>26</v>
      </c>
      <c r="AI479" s="53">
        <v>1086000</v>
      </c>
      <c r="AJ479" s="53">
        <v>574500</v>
      </c>
      <c r="AK479" s="53">
        <v>1597500</v>
      </c>
      <c r="AL479" s="53">
        <v>24</v>
      </c>
      <c r="AM479" s="25">
        <v>1919000</v>
      </c>
      <c r="AN479" s="25">
        <v>867000</v>
      </c>
      <c r="AO479" s="25">
        <v>2971500</v>
      </c>
      <c r="AP479" s="25">
        <v>28</v>
      </c>
      <c r="AQ479" s="25">
        <v>4436000</v>
      </c>
      <c r="AR479" s="25">
        <v>1337500</v>
      </c>
      <c r="AS479" s="25">
        <v>7534000</v>
      </c>
      <c r="AT479" s="25">
        <v>36</v>
      </c>
      <c r="AU479" s="54"/>
    </row>
    <row r="480" spans="1:47" x14ac:dyDescent="0.25">
      <c r="A480" s="41"/>
      <c r="B480" s="63" t="s">
        <v>53</v>
      </c>
      <c r="C480" s="65">
        <v>278000</v>
      </c>
      <c r="D480" s="28">
        <v>155500</v>
      </c>
      <c r="E480" s="28">
        <v>400000</v>
      </c>
      <c r="F480" s="26">
        <v>22</v>
      </c>
      <c r="G480" s="28">
        <v>446500</v>
      </c>
      <c r="H480" s="28">
        <v>139500</v>
      </c>
      <c r="I480" s="28">
        <v>753500</v>
      </c>
      <c r="J480" s="26">
        <v>35</v>
      </c>
      <c r="K480" s="28">
        <v>298000</v>
      </c>
      <c r="L480" s="28">
        <v>125500</v>
      </c>
      <c r="M480" s="28">
        <v>470500</v>
      </c>
      <c r="N480" s="26">
        <v>30</v>
      </c>
      <c r="O480" s="28">
        <v>151500</v>
      </c>
      <c r="P480" s="28">
        <v>64500</v>
      </c>
      <c r="Q480" s="28">
        <v>238500</v>
      </c>
      <c r="R480" s="26">
        <v>29.32</v>
      </c>
      <c r="S480" s="28">
        <v>279500</v>
      </c>
      <c r="T480" s="28">
        <v>241500</v>
      </c>
      <c r="U480" s="28">
        <v>317500</v>
      </c>
      <c r="V480" s="26">
        <v>6.94</v>
      </c>
      <c r="W480" s="25">
        <v>261000</v>
      </c>
      <c r="X480" s="25">
        <v>162000</v>
      </c>
      <c r="Y480" s="25">
        <v>360000</v>
      </c>
      <c r="Z480" s="25">
        <v>19</v>
      </c>
      <c r="AA480" s="25">
        <v>219500</v>
      </c>
      <c r="AB480" s="25">
        <v>152000</v>
      </c>
      <c r="AC480" s="25">
        <v>287500</v>
      </c>
      <c r="AD480" s="25">
        <v>16</v>
      </c>
      <c r="AE480" s="25">
        <v>726500</v>
      </c>
      <c r="AF480" s="25">
        <v>654500</v>
      </c>
      <c r="AG480" s="25">
        <v>798000</v>
      </c>
      <c r="AH480" s="27">
        <v>5</v>
      </c>
      <c r="AI480" s="53">
        <v>167500</v>
      </c>
      <c r="AJ480" s="53">
        <v>108000</v>
      </c>
      <c r="AK480" s="53">
        <v>227500</v>
      </c>
      <c r="AL480" s="53">
        <v>18</v>
      </c>
      <c r="AM480" s="25">
        <v>238000</v>
      </c>
      <c r="AN480" s="25">
        <v>163000</v>
      </c>
      <c r="AO480" s="25">
        <v>312500</v>
      </c>
      <c r="AP480" s="25">
        <v>16</v>
      </c>
      <c r="AQ480" s="25">
        <v>706000</v>
      </c>
      <c r="AR480" s="25">
        <v>581500</v>
      </c>
      <c r="AS480" s="25">
        <v>830500</v>
      </c>
      <c r="AT480" s="25">
        <v>9</v>
      </c>
      <c r="AU480" s="54"/>
    </row>
    <row r="481" spans="1:47" x14ac:dyDescent="0.25">
      <c r="A481" s="41"/>
      <c r="B481" s="63" t="s">
        <v>54</v>
      </c>
      <c r="C481" s="65">
        <v>150000</v>
      </c>
      <c r="D481" s="28">
        <v>113000</v>
      </c>
      <c r="E481" s="28">
        <v>186500</v>
      </c>
      <c r="F481" s="26">
        <v>13</v>
      </c>
      <c r="G481" s="28">
        <v>104000</v>
      </c>
      <c r="H481" s="28">
        <v>82500</v>
      </c>
      <c r="I481" s="28">
        <v>125500</v>
      </c>
      <c r="J481" s="26">
        <v>11</v>
      </c>
      <c r="K481" s="28">
        <v>766000</v>
      </c>
      <c r="L481" s="28">
        <v>-63500</v>
      </c>
      <c r="M481" s="28">
        <v>1595500</v>
      </c>
      <c r="N481" s="26">
        <v>55</v>
      </c>
      <c r="O481" s="28">
        <v>273500</v>
      </c>
      <c r="P481" s="28">
        <v>167500</v>
      </c>
      <c r="Q481" s="28">
        <v>380000</v>
      </c>
      <c r="R481" s="26">
        <v>19.82</v>
      </c>
      <c r="S481" s="28">
        <v>155000</v>
      </c>
      <c r="T481" s="28">
        <v>94500</v>
      </c>
      <c r="U481" s="28">
        <v>215500</v>
      </c>
      <c r="V481" s="26">
        <v>19.93</v>
      </c>
      <c r="W481" s="25">
        <v>109500</v>
      </c>
      <c r="X481" s="25">
        <v>76000</v>
      </c>
      <c r="Y481" s="25">
        <v>143500</v>
      </c>
      <c r="Z481" s="25">
        <v>16</v>
      </c>
      <c r="AA481" s="25">
        <v>119000</v>
      </c>
      <c r="AB481" s="25">
        <v>29000</v>
      </c>
      <c r="AC481" s="25">
        <v>209000</v>
      </c>
      <c r="AD481" s="25">
        <v>39</v>
      </c>
      <c r="AE481" s="25">
        <v>103500</v>
      </c>
      <c r="AF481" s="25">
        <v>22000</v>
      </c>
      <c r="AG481" s="25">
        <v>184500</v>
      </c>
      <c r="AH481" s="27">
        <v>40</v>
      </c>
      <c r="AI481" s="53">
        <v>67500</v>
      </c>
      <c r="AJ481" s="53">
        <v>46000</v>
      </c>
      <c r="AK481" s="53">
        <v>88500</v>
      </c>
      <c r="AL481" s="53">
        <v>16</v>
      </c>
      <c r="AM481" s="25">
        <v>112500</v>
      </c>
      <c r="AN481" s="25">
        <v>74500</v>
      </c>
      <c r="AO481" s="25">
        <v>150500</v>
      </c>
      <c r="AP481" s="25">
        <v>17</v>
      </c>
      <c r="AQ481" s="25">
        <v>223500</v>
      </c>
      <c r="AR481" s="25">
        <v>83500</v>
      </c>
      <c r="AS481" s="25">
        <v>363500</v>
      </c>
      <c r="AT481" s="25">
        <v>32</v>
      </c>
      <c r="AU481" s="54"/>
    </row>
    <row r="482" spans="1:47" x14ac:dyDescent="0.25">
      <c r="A482" s="41" t="s">
        <v>67</v>
      </c>
      <c r="B482" s="63" t="s">
        <v>50</v>
      </c>
      <c r="C482" s="65">
        <v>1452000</v>
      </c>
      <c r="D482" s="28">
        <v>469500</v>
      </c>
      <c r="E482" s="28">
        <v>2435000</v>
      </c>
      <c r="F482" s="26">
        <v>34.53</v>
      </c>
      <c r="G482" s="28" t="s">
        <v>61</v>
      </c>
      <c r="H482" s="28" t="s">
        <v>61</v>
      </c>
      <c r="I482" s="28" t="s">
        <v>61</v>
      </c>
      <c r="J482" s="26" t="s">
        <v>61</v>
      </c>
      <c r="K482" s="28">
        <v>1574500</v>
      </c>
      <c r="L482" s="28">
        <v>-33500</v>
      </c>
      <c r="M482" s="28">
        <v>3182000</v>
      </c>
      <c r="N482" s="26">
        <v>52.1</v>
      </c>
      <c r="O482" s="28">
        <v>1343000</v>
      </c>
      <c r="P482" s="28">
        <v>792000</v>
      </c>
      <c r="Q482" s="28">
        <v>1894500</v>
      </c>
      <c r="R482" s="26">
        <v>20.93</v>
      </c>
      <c r="S482" s="28">
        <v>4184500</v>
      </c>
      <c r="T482" s="28">
        <v>4144500</v>
      </c>
      <c r="U482" s="28">
        <v>4225000</v>
      </c>
      <c r="V482" s="26">
        <v>0.49</v>
      </c>
      <c r="W482" s="58">
        <v>1638500</v>
      </c>
      <c r="X482" s="58">
        <v>1562500</v>
      </c>
      <c r="Y482" s="71">
        <v>1714000</v>
      </c>
      <c r="Z482" s="25">
        <v>2</v>
      </c>
      <c r="AA482" s="25">
        <v>2460000</v>
      </c>
      <c r="AB482" s="25">
        <v>1142000</v>
      </c>
      <c r="AC482" s="25">
        <v>3778000</v>
      </c>
      <c r="AD482" s="25">
        <v>27</v>
      </c>
      <c r="AE482" s="25">
        <v>4352000</v>
      </c>
      <c r="AF482" s="25">
        <v>1585500</v>
      </c>
      <c r="AG482" s="25">
        <v>7119000</v>
      </c>
      <c r="AH482" s="27">
        <v>32</v>
      </c>
      <c r="AI482" s="53">
        <v>827500</v>
      </c>
      <c r="AJ482" s="53">
        <v>617000</v>
      </c>
      <c r="AK482" s="53">
        <v>1037500</v>
      </c>
      <c r="AL482" s="53">
        <v>13</v>
      </c>
      <c r="AM482" s="25">
        <v>1135500</v>
      </c>
      <c r="AN482" s="25">
        <v>750500</v>
      </c>
      <c r="AO482" s="25">
        <v>1520000</v>
      </c>
      <c r="AP482" s="25">
        <v>17</v>
      </c>
      <c r="AQ482" s="25">
        <v>5129000</v>
      </c>
      <c r="AR482" s="25">
        <v>3466000</v>
      </c>
      <c r="AS482" s="25">
        <v>6792000</v>
      </c>
      <c r="AT482" s="25">
        <v>17</v>
      </c>
      <c r="AU482" s="54"/>
    </row>
    <row r="483" spans="1:47" x14ac:dyDescent="0.25">
      <c r="A483" s="41"/>
      <c r="B483" s="63" t="s">
        <v>51</v>
      </c>
      <c r="C483" s="65">
        <v>1441000</v>
      </c>
      <c r="D483" s="28">
        <v>458000</v>
      </c>
      <c r="E483" s="28">
        <v>2423500</v>
      </c>
      <c r="F483" s="26">
        <v>34.799999999999997</v>
      </c>
      <c r="G483" s="28" t="s">
        <v>61</v>
      </c>
      <c r="H483" s="28" t="s">
        <v>61</v>
      </c>
      <c r="I483" s="28" t="s">
        <v>61</v>
      </c>
      <c r="J483" s="26" t="s">
        <v>61</v>
      </c>
      <c r="K483" s="28">
        <v>1547000</v>
      </c>
      <c r="L483" s="28">
        <v>-60500</v>
      </c>
      <c r="M483" s="28">
        <v>3154500</v>
      </c>
      <c r="N483" s="26">
        <v>53.02</v>
      </c>
      <c r="O483" s="28" t="s">
        <v>61</v>
      </c>
      <c r="P483" s="28" t="s">
        <v>61</v>
      </c>
      <c r="Q483" s="28" t="s">
        <v>61</v>
      </c>
      <c r="R483" s="26" t="s">
        <v>61</v>
      </c>
      <c r="S483" s="28">
        <v>4004000</v>
      </c>
      <c r="T483" s="28">
        <v>3980500</v>
      </c>
      <c r="U483" s="28">
        <v>4027000</v>
      </c>
      <c r="V483" s="26">
        <v>0.28999999999999998</v>
      </c>
      <c r="W483" s="25" t="s">
        <v>61</v>
      </c>
      <c r="X483" s="25" t="s">
        <v>61</v>
      </c>
      <c r="Y483" s="25" t="s">
        <v>61</v>
      </c>
      <c r="Z483" s="25" t="s">
        <v>61</v>
      </c>
      <c r="AA483" s="25">
        <v>1981000</v>
      </c>
      <c r="AB483" s="25">
        <v>663000</v>
      </c>
      <c r="AC483" s="25">
        <v>3299000</v>
      </c>
      <c r="AD483" s="25">
        <v>34</v>
      </c>
      <c r="AE483" s="25" t="s">
        <v>61</v>
      </c>
      <c r="AF483" s="25" t="s">
        <v>61</v>
      </c>
      <c r="AG483" s="25" t="s">
        <v>61</v>
      </c>
      <c r="AH483" s="27" t="s">
        <v>61</v>
      </c>
      <c r="AI483" s="53" t="s">
        <v>61</v>
      </c>
      <c r="AJ483" s="53" t="s">
        <v>61</v>
      </c>
      <c r="AK483" s="53" t="s">
        <v>61</v>
      </c>
      <c r="AL483" s="53" t="s">
        <v>61</v>
      </c>
      <c r="AM483" s="25">
        <v>895500</v>
      </c>
      <c r="AN483" s="25">
        <v>510500</v>
      </c>
      <c r="AO483" s="25">
        <v>1280000</v>
      </c>
      <c r="AP483" s="25">
        <v>22</v>
      </c>
      <c r="AQ483" s="25">
        <v>3276000</v>
      </c>
      <c r="AR483" s="25">
        <v>2418000</v>
      </c>
      <c r="AS483" s="25">
        <v>4134000</v>
      </c>
      <c r="AT483" s="25">
        <v>13</v>
      </c>
      <c r="AU483" s="54"/>
    </row>
    <row r="484" spans="1:47" x14ac:dyDescent="0.25">
      <c r="A484" s="41"/>
      <c r="B484" s="63" t="s">
        <v>52</v>
      </c>
      <c r="C484" s="65">
        <v>10500</v>
      </c>
      <c r="D484" s="28">
        <v>9500</v>
      </c>
      <c r="E484" s="28">
        <v>11000</v>
      </c>
      <c r="F484" s="26">
        <v>4.53</v>
      </c>
      <c r="G484" s="28" t="s">
        <v>61</v>
      </c>
      <c r="H484" s="28" t="s">
        <v>61</v>
      </c>
      <c r="I484" s="28" t="s">
        <v>61</v>
      </c>
      <c r="J484" s="26" t="s">
        <v>61</v>
      </c>
      <c r="K484" s="28">
        <v>27500</v>
      </c>
      <c r="L484" s="28">
        <v>-7500</v>
      </c>
      <c r="M484" s="28">
        <v>62000</v>
      </c>
      <c r="N484" s="26">
        <v>65.09</v>
      </c>
      <c r="O484" s="28" t="s">
        <v>61</v>
      </c>
      <c r="P484" s="28" t="s">
        <v>61</v>
      </c>
      <c r="Q484" s="28" t="s">
        <v>61</v>
      </c>
      <c r="R484" s="26" t="s">
        <v>61</v>
      </c>
      <c r="S484" s="28" t="s">
        <v>61</v>
      </c>
      <c r="T484" s="28" t="s">
        <v>61</v>
      </c>
      <c r="U484" s="28" t="s">
        <v>61</v>
      </c>
      <c r="V484" s="26" t="s">
        <v>61</v>
      </c>
      <c r="W484" s="25" t="s">
        <v>61</v>
      </c>
      <c r="X484" s="25" t="s">
        <v>61</v>
      </c>
      <c r="Y484" s="25" t="s">
        <v>61</v>
      </c>
      <c r="Z484" s="25" t="s">
        <v>61</v>
      </c>
      <c r="AA484" s="25">
        <v>354500</v>
      </c>
      <c r="AB484" s="25">
        <v>336500</v>
      </c>
      <c r="AC484" s="25">
        <v>372500</v>
      </c>
      <c r="AD484" s="25">
        <v>3</v>
      </c>
      <c r="AE484" s="53" t="s">
        <v>61</v>
      </c>
      <c r="AF484" s="53" t="s">
        <v>61</v>
      </c>
      <c r="AG484" s="53" t="s">
        <v>61</v>
      </c>
      <c r="AH484" s="53" t="s">
        <v>61</v>
      </c>
      <c r="AI484" s="53">
        <v>168500</v>
      </c>
      <c r="AJ484" s="53">
        <v>500</v>
      </c>
      <c r="AK484" s="53">
        <v>336500</v>
      </c>
      <c r="AL484" s="53">
        <v>51</v>
      </c>
      <c r="AM484" s="53" t="s">
        <v>61</v>
      </c>
      <c r="AN484" s="53" t="s">
        <v>61</v>
      </c>
      <c r="AO484" s="53" t="s">
        <v>61</v>
      </c>
      <c r="AP484" s="53" t="s">
        <v>61</v>
      </c>
      <c r="AQ484" s="53" t="s">
        <v>61</v>
      </c>
      <c r="AR484" s="53" t="s">
        <v>61</v>
      </c>
      <c r="AS484" s="53" t="s">
        <v>61</v>
      </c>
      <c r="AT484" s="53" t="s">
        <v>61</v>
      </c>
      <c r="AU484" s="54"/>
    </row>
    <row r="485" spans="1:47" x14ac:dyDescent="0.25">
      <c r="A485" s="41"/>
      <c r="B485" s="63" t="s">
        <v>53</v>
      </c>
      <c r="C485" s="65">
        <v>1000</v>
      </c>
      <c r="D485" s="28">
        <v>1000</v>
      </c>
      <c r="E485" s="28">
        <v>1000</v>
      </c>
      <c r="F485" s="26">
        <v>7.97</v>
      </c>
      <c r="G485" s="28">
        <v>500</v>
      </c>
      <c r="H485" s="28" t="s">
        <v>60</v>
      </c>
      <c r="I485" s="28">
        <v>1000</v>
      </c>
      <c r="J485" s="26">
        <v>53.46</v>
      </c>
      <c r="K485" s="28" t="s">
        <v>61</v>
      </c>
      <c r="L485" s="28" t="s">
        <v>61</v>
      </c>
      <c r="M485" s="28" t="s">
        <v>61</v>
      </c>
      <c r="N485" s="26" t="s">
        <v>61</v>
      </c>
      <c r="O485" s="28" t="s">
        <v>61</v>
      </c>
      <c r="P485" s="28" t="s">
        <v>61</v>
      </c>
      <c r="Q485" s="28" t="s">
        <v>61</v>
      </c>
      <c r="R485" s="26" t="s">
        <v>61</v>
      </c>
      <c r="S485" s="28" t="s">
        <v>61</v>
      </c>
      <c r="T485" s="28" t="s">
        <v>61</v>
      </c>
      <c r="U485" s="28" t="s">
        <v>61</v>
      </c>
      <c r="V485" s="26" t="s">
        <v>61</v>
      </c>
      <c r="W485" s="25" t="s">
        <v>61</v>
      </c>
      <c r="X485" s="25" t="s">
        <v>61</v>
      </c>
      <c r="Y485" s="25" t="s">
        <v>61</v>
      </c>
      <c r="Z485" s="25" t="s">
        <v>61</v>
      </c>
      <c r="AA485" s="53" t="s">
        <v>61</v>
      </c>
      <c r="AB485" s="53" t="s">
        <v>61</v>
      </c>
      <c r="AC485" s="53" t="s">
        <v>61</v>
      </c>
      <c r="AD485" s="53" t="s">
        <v>61</v>
      </c>
      <c r="AE485" s="53" t="s">
        <v>61</v>
      </c>
      <c r="AF485" s="53" t="s">
        <v>61</v>
      </c>
      <c r="AG485" s="53" t="s">
        <v>61</v>
      </c>
      <c r="AH485" s="53" t="s">
        <v>61</v>
      </c>
      <c r="AI485" s="53">
        <v>36500</v>
      </c>
      <c r="AJ485" s="53">
        <v>36000</v>
      </c>
      <c r="AK485" s="53">
        <v>37000</v>
      </c>
      <c r="AL485" s="53">
        <v>1</v>
      </c>
      <c r="AM485" s="53" t="s">
        <v>61</v>
      </c>
      <c r="AN485" s="53" t="s">
        <v>61</v>
      </c>
      <c r="AO485" s="53" t="s">
        <v>61</v>
      </c>
      <c r="AP485" s="53" t="s">
        <v>61</v>
      </c>
      <c r="AQ485" s="53" t="s">
        <v>61</v>
      </c>
      <c r="AR485" s="53" t="s">
        <v>61</v>
      </c>
      <c r="AS485" s="53" t="s">
        <v>61</v>
      </c>
      <c r="AT485" s="53" t="s">
        <v>61</v>
      </c>
      <c r="AU485" s="54"/>
    </row>
    <row r="486" spans="1:47" x14ac:dyDescent="0.25">
      <c r="A486" s="41"/>
      <c r="B486" s="63" t="s">
        <v>54</v>
      </c>
      <c r="C486" s="65">
        <v>0</v>
      </c>
      <c r="D486" s="28">
        <v>0</v>
      </c>
      <c r="E486" s="28">
        <v>0</v>
      </c>
      <c r="F486" s="26">
        <v>0</v>
      </c>
      <c r="G486" s="28">
        <v>0</v>
      </c>
      <c r="H486" s="28">
        <v>0</v>
      </c>
      <c r="I486" s="28">
        <v>0</v>
      </c>
      <c r="J486" s="26">
        <v>0</v>
      </c>
      <c r="K486" s="28" t="s">
        <v>61</v>
      </c>
      <c r="L486" s="28" t="s">
        <v>61</v>
      </c>
      <c r="M486" s="28" t="s">
        <v>61</v>
      </c>
      <c r="N486" s="26" t="s">
        <v>61</v>
      </c>
      <c r="O486" s="28" t="s">
        <v>61</v>
      </c>
      <c r="P486" s="28" t="s">
        <v>61</v>
      </c>
      <c r="Q486" s="28" t="s">
        <v>61</v>
      </c>
      <c r="R486" s="26" t="s">
        <v>61</v>
      </c>
      <c r="S486" s="28">
        <v>3500</v>
      </c>
      <c r="T486" s="28">
        <v>-2000</v>
      </c>
      <c r="U486" s="28">
        <v>9000</v>
      </c>
      <c r="V486" s="26">
        <v>81.47</v>
      </c>
      <c r="W486" s="25">
        <v>0</v>
      </c>
      <c r="X486" s="25">
        <v>0</v>
      </c>
      <c r="Y486" s="25">
        <v>0</v>
      </c>
      <c r="Z486" s="25">
        <v>0</v>
      </c>
      <c r="AA486" s="53" t="s">
        <v>61</v>
      </c>
      <c r="AB486" s="53" t="s">
        <v>61</v>
      </c>
      <c r="AC486" s="53" t="s">
        <v>61</v>
      </c>
      <c r="AD486" s="53" t="s">
        <v>61</v>
      </c>
      <c r="AE486" s="25" t="s">
        <v>61</v>
      </c>
      <c r="AF486" s="25" t="s">
        <v>61</v>
      </c>
      <c r="AG486" s="25" t="s">
        <v>61</v>
      </c>
      <c r="AH486" s="25" t="s">
        <v>61</v>
      </c>
      <c r="AI486" s="53" t="s">
        <v>61</v>
      </c>
      <c r="AJ486" s="53" t="s">
        <v>61</v>
      </c>
      <c r="AK486" s="53" t="s">
        <v>61</v>
      </c>
      <c r="AL486" s="53" t="s">
        <v>61</v>
      </c>
      <c r="AM486" s="25" t="s">
        <v>61</v>
      </c>
      <c r="AN486" s="25" t="s">
        <v>61</v>
      </c>
      <c r="AO486" s="25" t="s">
        <v>61</v>
      </c>
      <c r="AP486" s="25" t="s">
        <v>61</v>
      </c>
      <c r="AQ486" s="25" t="s">
        <v>61</v>
      </c>
      <c r="AR486" s="25" t="s">
        <v>61</v>
      </c>
      <c r="AS486" s="25" t="s">
        <v>61</v>
      </c>
      <c r="AT486" s="25" t="s">
        <v>61</v>
      </c>
      <c r="AU486" s="54"/>
    </row>
    <row r="487" spans="1:47" x14ac:dyDescent="0.25">
      <c r="A487" s="41" t="s">
        <v>68</v>
      </c>
      <c r="B487" s="63" t="s">
        <v>50</v>
      </c>
      <c r="C487" s="65" t="s">
        <v>61</v>
      </c>
      <c r="D487" s="28" t="s">
        <v>61</v>
      </c>
      <c r="E487" s="28" t="s">
        <v>61</v>
      </c>
      <c r="F487" s="26" t="s">
        <v>61</v>
      </c>
      <c r="G487" s="28">
        <v>1328500</v>
      </c>
      <c r="H487" s="28">
        <v>843000</v>
      </c>
      <c r="I487" s="28">
        <v>1814500</v>
      </c>
      <c r="J487" s="26">
        <v>18.66</v>
      </c>
      <c r="K487" s="28">
        <v>3056500</v>
      </c>
      <c r="L487" s="28">
        <v>1685500</v>
      </c>
      <c r="M487" s="28">
        <v>4427500</v>
      </c>
      <c r="N487" s="26">
        <v>22.89</v>
      </c>
      <c r="O487" s="28">
        <v>1413500</v>
      </c>
      <c r="P487" s="28">
        <v>879500</v>
      </c>
      <c r="Q487" s="28">
        <v>1947000</v>
      </c>
      <c r="R487" s="26">
        <v>19.27</v>
      </c>
      <c r="S487" s="28">
        <v>1155500</v>
      </c>
      <c r="T487" s="28">
        <v>631500</v>
      </c>
      <c r="U487" s="28">
        <v>1679500</v>
      </c>
      <c r="V487" s="26">
        <v>23.15</v>
      </c>
      <c r="W487" s="25">
        <v>1123000</v>
      </c>
      <c r="X487" s="25">
        <v>34500</v>
      </c>
      <c r="Y487" s="25">
        <v>2211500</v>
      </c>
      <c r="Z487" s="25">
        <v>49</v>
      </c>
      <c r="AA487" s="25">
        <v>366500</v>
      </c>
      <c r="AB487" s="25">
        <v>274000</v>
      </c>
      <c r="AC487" s="25">
        <v>459500</v>
      </c>
      <c r="AD487" s="25">
        <v>13</v>
      </c>
      <c r="AE487" s="25">
        <v>796500</v>
      </c>
      <c r="AF487" s="25">
        <v>268000</v>
      </c>
      <c r="AG487" s="25">
        <v>1325500</v>
      </c>
      <c r="AH487" s="27">
        <v>34</v>
      </c>
      <c r="AI487" s="53">
        <v>665500</v>
      </c>
      <c r="AJ487" s="53">
        <v>215000</v>
      </c>
      <c r="AK487" s="53">
        <v>1116500</v>
      </c>
      <c r="AL487" s="53">
        <v>35</v>
      </c>
      <c r="AM487" s="25">
        <v>833500</v>
      </c>
      <c r="AN487" s="25">
        <v>-96500</v>
      </c>
      <c r="AO487" s="25">
        <v>1763500</v>
      </c>
      <c r="AP487" s="25">
        <v>57</v>
      </c>
      <c r="AQ487" s="25">
        <v>426000</v>
      </c>
      <c r="AR487" s="25">
        <v>323500</v>
      </c>
      <c r="AS487" s="25">
        <v>528500</v>
      </c>
      <c r="AT487" s="25">
        <v>12</v>
      </c>
      <c r="AU487" s="54"/>
    </row>
    <row r="488" spans="1:47" x14ac:dyDescent="0.25">
      <c r="A488" s="41"/>
      <c r="B488" s="63" t="s">
        <v>51</v>
      </c>
      <c r="C488" s="65" t="s">
        <v>61</v>
      </c>
      <c r="D488" s="28" t="s">
        <v>61</v>
      </c>
      <c r="E488" s="28" t="s">
        <v>61</v>
      </c>
      <c r="F488" s="26" t="s">
        <v>61</v>
      </c>
      <c r="G488" s="28">
        <v>433500</v>
      </c>
      <c r="H488" s="28">
        <v>224000</v>
      </c>
      <c r="I488" s="28">
        <v>642500</v>
      </c>
      <c r="J488" s="26">
        <v>24.66</v>
      </c>
      <c r="K488" s="28" t="s">
        <v>61</v>
      </c>
      <c r="L488" s="28" t="s">
        <v>61</v>
      </c>
      <c r="M488" s="28" t="s">
        <v>61</v>
      </c>
      <c r="N488" s="26" t="s">
        <v>61</v>
      </c>
      <c r="O488" s="28">
        <v>256500</v>
      </c>
      <c r="P488" s="28">
        <v>162500</v>
      </c>
      <c r="Q488" s="28">
        <v>350500</v>
      </c>
      <c r="R488" s="26">
        <v>18.690000000000001</v>
      </c>
      <c r="S488" s="28">
        <v>161500</v>
      </c>
      <c r="T488" s="28">
        <v>89000</v>
      </c>
      <c r="U488" s="28">
        <v>234000</v>
      </c>
      <c r="V488" s="26">
        <v>22.94</v>
      </c>
      <c r="W488" s="25">
        <v>34500</v>
      </c>
      <c r="X488" s="25">
        <v>27000</v>
      </c>
      <c r="Y488" s="25">
        <v>41500</v>
      </c>
      <c r="Z488" s="25">
        <v>11</v>
      </c>
      <c r="AA488" s="53" t="s">
        <v>61</v>
      </c>
      <c r="AB488" s="53" t="s">
        <v>61</v>
      </c>
      <c r="AC488" s="53" t="s">
        <v>61</v>
      </c>
      <c r="AD488" s="53" t="s">
        <v>61</v>
      </c>
      <c r="AE488" s="53" t="s">
        <v>61</v>
      </c>
      <c r="AF488" s="53" t="s">
        <v>61</v>
      </c>
      <c r="AG488" s="53" t="s">
        <v>61</v>
      </c>
      <c r="AH488" s="53" t="s">
        <v>61</v>
      </c>
      <c r="AI488" s="53">
        <v>24500</v>
      </c>
      <c r="AJ488" s="53">
        <v>20500</v>
      </c>
      <c r="AK488" s="53">
        <v>28000</v>
      </c>
      <c r="AL488" s="53">
        <v>8</v>
      </c>
      <c r="AM488" s="53">
        <v>54500</v>
      </c>
      <c r="AN488" s="53">
        <v>41000</v>
      </c>
      <c r="AO488" s="53">
        <v>68000</v>
      </c>
      <c r="AP488" s="53">
        <v>13</v>
      </c>
      <c r="AQ488" s="53">
        <v>165000</v>
      </c>
      <c r="AR488" s="53">
        <v>100500</v>
      </c>
      <c r="AS488" s="53">
        <v>229500</v>
      </c>
      <c r="AT488" s="53">
        <v>20</v>
      </c>
      <c r="AU488" s="54"/>
    </row>
    <row r="489" spans="1:47" x14ac:dyDescent="0.25">
      <c r="A489" s="41"/>
      <c r="B489" s="63" t="s">
        <v>52</v>
      </c>
      <c r="C489" s="65" t="s">
        <v>61</v>
      </c>
      <c r="D489" s="28" t="s">
        <v>61</v>
      </c>
      <c r="E489" s="28" t="s">
        <v>61</v>
      </c>
      <c r="F489" s="26" t="s">
        <v>61</v>
      </c>
      <c r="G489" s="28">
        <v>819500</v>
      </c>
      <c r="H489" s="28">
        <v>409500</v>
      </c>
      <c r="I489" s="28">
        <v>1229500</v>
      </c>
      <c r="J489" s="26">
        <v>25.53</v>
      </c>
      <c r="K489" s="28" t="s">
        <v>61</v>
      </c>
      <c r="L489" s="28" t="s">
        <v>61</v>
      </c>
      <c r="M489" s="28" t="s">
        <v>61</v>
      </c>
      <c r="N489" s="26" t="s">
        <v>61</v>
      </c>
      <c r="O489" s="28">
        <v>928000</v>
      </c>
      <c r="P489" s="28">
        <v>412500</v>
      </c>
      <c r="Q489" s="28">
        <v>1444000</v>
      </c>
      <c r="R489" s="26">
        <v>28.35</v>
      </c>
      <c r="S489" s="28" t="s">
        <v>61</v>
      </c>
      <c r="T489" s="28" t="s">
        <v>61</v>
      </c>
      <c r="U489" s="28" t="s">
        <v>61</v>
      </c>
      <c r="V489" s="26" t="s">
        <v>61</v>
      </c>
      <c r="W489" s="25">
        <v>986500</v>
      </c>
      <c r="X489" s="25">
        <v>-101500</v>
      </c>
      <c r="Y489" s="25">
        <v>2074500</v>
      </c>
      <c r="Z489" s="25">
        <v>56</v>
      </c>
      <c r="AA489" s="53" t="s">
        <v>61</v>
      </c>
      <c r="AB489" s="53" t="s">
        <v>61</v>
      </c>
      <c r="AC489" s="53" t="s">
        <v>61</v>
      </c>
      <c r="AD489" s="53" t="s">
        <v>61</v>
      </c>
      <c r="AE489" s="53" t="s">
        <v>61</v>
      </c>
      <c r="AF489" s="53" t="s">
        <v>61</v>
      </c>
      <c r="AG489" s="53" t="s">
        <v>61</v>
      </c>
      <c r="AH489" s="53" t="s">
        <v>61</v>
      </c>
      <c r="AI489" s="53">
        <v>615500</v>
      </c>
      <c r="AJ489" s="53">
        <v>165000</v>
      </c>
      <c r="AK489" s="53">
        <v>1066000</v>
      </c>
      <c r="AL489" s="53">
        <v>37</v>
      </c>
      <c r="AM489" s="53">
        <v>712500</v>
      </c>
      <c r="AN489" s="53">
        <v>-216500</v>
      </c>
      <c r="AO489" s="53">
        <v>1642000</v>
      </c>
      <c r="AP489" s="53">
        <v>67</v>
      </c>
      <c r="AQ489" s="53" t="s">
        <v>61</v>
      </c>
      <c r="AR489" s="53" t="s">
        <v>61</v>
      </c>
      <c r="AS489" s="53" t="s">
        <v>61</v>
      </c>
      <c r="AT489" s="53" t="s">
        <v>61</v>
      </c>
      <c r="AU489" s="54"/>
    </row>
    <row r="490" spans="1:47" x14ac:dyDescent="0.25">
      <c r="A490" s="41"/>
      <c r="B490" s="63" t="s">
        <v>53</v>
      </c>
      <c r="C490" s="65">
        <v>77000</v>
      </c>
      <c r="D490" s="28">
        <v>31500</v>
      </c>
      <c r="E490" s="28">
        <v>122500</v>
      </c>
      <c r="F490" s="26">
        <v>30.06</v>
      </c>
      <c r="G490" s="28" t="s">
        <v>61</v>
      </c>
      <c r="H490" s="28" t="s">
        <v>61</v>
      </c>
      <c r="I490" s="28" t="s">
        <v>61</v>
      </c>
      <c r="J490" s="26" t="s">
        <v>61</v>
      </c>
      <c r="K490" s="28">
        <v>124500</v>
      </c>
      <c r="L490" s="28">
        <v>-2500</v>
      </c>
      <c r="M490" s="28">
        <v>252000</v>
      </c>
      <c r="N490" s="26">
        <v>52.02</v>
      </c>
      <c r="O490" s="28">
        <v>16500</v>
      </c>
      <c r="P490" s="28">
        <v>13500</v>
      </c>
      <c r="Q490" s="28">
        <v>19500</v>
      </c>
      <c r="R490" s="26">
        <v>9.25</v>
      </c>
      <c r="S490" s="28" t="s">
        <v>61</v>
      </c>
      <c r="T490" s="28" t="s">
        <v>61</v>
      </c>
      <c r="U490" s="28" t="s">
        <v>61</v>
      </c>
      <c r="V490" s="26" t="s">
        <v>61</v>
      </c>
      <c r="W490" s="25">
        <v>12500</v>
      </c>
      <c r="X490" s="25">
        <v>6500</v>
      </c>
      <c r="Y490" s="25">
        <v>19000</v>
      </c>
      <c r="Z490" s="25">
        <v>25</v>
      </c>
      <c r="AA490" s="53" t="s">
        <v>61</v>
      </c>
      <c r="AB490" s="53" t="s">
        <v>61</v>
      </c>
      <c r="AC490" s="53" t="s">
        <v>61</v>
      </c>
      <c r="AD490" s="53" t="s">
        <v>61</v>
      </c>
      <c r="AE490" s="25">
        <v>36500</v>
      </c>
      <c r="AF490" s="25">
        <v>-18000</v>
      </c>
      <c r="AG490" s="25">
        <v>90500</v>
      </c>
      <c r="AH490" s="27">
        <v>76</v>
      </c>
      <c r="AI490" s="53">
        <v>8000</v>
      </c>
      <c r="AJ490" s="53">
        <v>2000</v>
      </c>
      <c r="AK490" s="53">
        <v>14500</v>
      </c>
      <c r="AL490" s="53">
        <v>40</v>
      </c>
      <c r="AM490" s="25">
        <v>28000</v>
      </c>
      <c r="AN490" s="25">
        <v>-4000</v>
      </c>
      <c r="AO490" s="25">
        <v>60500</v>
      </c>
      <c r="AP490" s="25">
        <v>58</v>
      </c>
      <c r="AQ490" s="25" t="s">
        <v>61</v>
      </c>
      <c r="AR490" s="25" t="s">
        <v>61</v>
      </c>
      <c r="AS490" s="25" t="s">
        <v>61</v>
      </c>
      <c r="AT490" s="25" t="s">
        <v>61</v>
      </c>
      <c r="AU490" s="54"/>
    </row>
    <row r="491" spans="1:47" x14ac:dyDescent="0.25">
      <c r="A491" s="41"/>
      <c r="B491" s="63" t="s">
        <v>54</v>
      </c>
      <c r="C491" s="65" t="s">
        <v>61</v>
      </c>
      <c r="D491" s="28" t="s">
        <v>61</v>
      </c>
      <c r="E491" s="28" t="s">
        <v>61</v>
      </c>
      <c r="F491" s="26" t="s">
        <v>61</v>
      </c>
      <c r="G491" s="28" t="s">
        <v>61</v>
      </c>
      <c r="H491" s="28" t="s">
        <v>61</v>
      </c>
      <c r="I491" s="28" t="s">
        <v>61</v>
      </c>
      <c r="J491" s="26" t="s">
        <v>61</v>
      </c>
      <c r="K491" s="28">
        <v>653000</v>
      </c>
      <c r="L491" s="28">
        <v>-160000</v>
      </c>
      <c r="M491" s="28">
        <v>1465500</v>
      </c>
      <c r="N491" s="26">
        <v>63.51</v>
      </c>
      <c r="O491" s="28">
        <v>212000</v>
      </c>
      <c r="P491" s="28">
        <v>110000</v>
      </c>
      <c r="Q491" s="28">
        <v>314500</v>
      </c>
      <c r="R491" s="26">
        <v>24.6</v>
      </c>
      <c r="S491" s="28">
        <v>108000</v>
      </c>
      <c r="T491" s="28">
        <v>50500</v>
      </c>
      <c r="U491" s="28">
        <v>165500</v>
      </c>
      <c r="V491" s="26">
        <v>27.26</v>
      </c>
      <c r="W491" s="25">
        <v>89500</v>
      </c>
      <c r="X491" s="25">
        <v>57500</v>
      </c>
      <c r="Y491" s="25">
        <v>121000</v>
      </c>
      <c r="Z491" s="25">
        <v>18</v>
      </c>
      <c r="AA491" s="53" t="s">
        <v>61</v>
      </c>
      <c r="AB491" s="53" t="s">
        <v>61</v>
      </c>
      <c r="AC491" s="53" t="s">
        <v>61</v>
      </c>
      <c r="AD491" s="53" t="s">
        <v>61</v>
      </c>
      <c r="AE491" s="53" t="s">
        <v>61</v>
      </c>
      <c r="AF491" s="53" t="s">
        <v>61</v>
      </c>
      <c r="AG491" s="53" t="s">
        <v>61</v>
      </c>
      <c r="AH491" s="53" t="s">
        <v>61</v>
      </c>
      <c r="AI491" s="53">
        <v>17500</v>
      </c>
      <c r="AJ491" s="53">
        <v>6500</v>
      </c>
      <c r="AK491" s="53">
        <v>29000</v>
      </c>
      <c r="AL491" s="53">
        <v>33</v>
      </c>
      <c r="AM491" s="53">
        <v>38000</v>
      </c>
      <c r="AN491" s="53">
        <v>18500</v>
      </c>
      <c r="AO491" s="53">
        <v>57500</v>
      </c>
      <c r="AP491" s="53">
        <v>26</v>
      </c>
      <c r="AQ491" s="53">
        <v>40500</v>
      </c>
      <c r="AR491" s="53">
        <v>17000</v>
      </c>
      <c r="AS491" s="53">
        <v>64000</v>
      </c>
      <c r="AT491" s="53">
        <v>30</v>
      </c>
      <c r="AU491" s="54"/>
    </row>
    <row r="492" spans="1:47" x14ac:dyDescent="0.25">
      <c r="A492" s="41" t="s">
        <v>85</v>
      </c>
      <c r="B492" s="63" t="s">
        <v>50</v>
      </c>
      <c r="C492" s="65">
        <v>1828000</v>
      </c>
      <c r="D492" s="28">
        <v>1562500</v>
      </c>
      <c r="E492" s="28">
        <v>2093500</v>
      </c>
      <c r="F492" s="26">
        <v>7.41</v>
      </c>
      <c r="G492" s="28">
        <v>1628000</v>
      </c>
      <c r="H492" s="28">
        <v>1153000</v>
      </c>
      <c r="I492" s="28">
        <v>2103500</v>
      </c>
      <c r="J492" s="26">
        <v>14.89</v>
      </c>
      <c r="K492" s="28">
        <v>1869000</v>
      </c>
      <c r="L492" s="28">
        <v>779000</v>
      </c>
      <c r="M492" s="28">
        <v>2958500</v>
      </c>
      <c r="N492" s="26">
        <v>29.75</v>
      </c>
      <c r="O492" s="28">
        <v>491000</v>
      </c>
      <c r="P492" s="28">
        <v>342500</v>
      </c>
      <c r="Q492" s="28">
        <v>639500</v>
      </c>
      <c r="R492" s="26">
        <v>15.44</v>
      </c>
      <c r="S492" s="28">
        <v>204500</v>
      </c>
      <c r="T492" s="28">
        <v>94000</v>
      </c>
      <c r="U492" s="28">
        <v>314500</v>
      </c>
      <c r="V492" s="26">
        <v>27.52</v>
      </c>
      <c r="W492" s="25">
        <v>167000</v>
      </c>
      <c r="X492" s="25">
        <v>58500</v>
      </c>
      <c r="Y492" s="25">
        <v>275500</v>
      </c>
      <c r="Z492" s="25">
        <v>33</v>
      </c>
      <c r="AA492" s="25">
        <v>463000</v>
      </c>
      <c r="AB492" s="25">
        <v>315500</v>
      </c>
      <c r="AC492" s="25">
        <v>611000</v>
      </c>
      <c r="AD492" s="25">
        <v>16</v>
      </c>
      <c r="AE492" s="25">
        <v>609000</v>
      </c>
      <c r="AF492" s="25">
        <v>-140000</v>
      </c>
      <c r="AG492" s="25">
        <v>1358000</v>
      </c>
      <c r="AH492" s="27">
        <v>63</v>
      </c>
      <c r="AI492" s="53">
        <v>472000</v>
      </c>
      <c r="AJ492" s="53">
        <v>331500</v>
      </c>
      <c r="AK492" s="53">
        <v>612000</v>
      </c>
      <c r="AL492" s="53">
        <v>15</v>
      </c>
      <c r="AM492" s="25">
        <v>583000</v>
      </c>
      <c r="AN492" s="25">
        <v>448000</v>
      </c>
      <c r="AO492" s="25">
        <v>717500</v>
      </c>
      <c r="AP492" s="25">
        <v>12</v>
      </c>
      <c r="AQ492" s="25">
        <v>1721000</v>
      </c>
      <c r="AR492" s="25">
        <v>1224500</v>
      </c>
      <c r="AS492" s="25">
        <v>2217500</v>
      </c>
      <c r="AT492" s="25">
        <v>15</v>
      </c>
      <c r="AU492" s="54"/>
    </row>
    <row r="493" spans="1:47" x14ac:dyDescent="0.25">
      <c r="A493" s="41"/>
      <c r="B493" s="63" t="s">
        <v>51</v>
      </c>
      <c r="C493" s="65">
        <v>1696500</v>
      </c>
      <c r="D493" s="28">
        <v>1440500</v>
      </c>
      <c r="E493" s="28">
        <v>1953000</v>
      </c>
      <c r="F493" s="26">
        <v>7.71</v>
      </c>
      <c r="G493" s="28">
        <v>1279000</v>
      </c>
      <c r="H493" s="28">
        <v>893000</v>
      </c>
      <c r="I493" s="28">
        <v>1665000</v>
      </c>
      <c r="J493" s="26">
        <v>15.4</v>
      </c>
      <c r="K493" s="28">
        <v>1734000</v>
      </c>
      <c r="L493" s="28">
        <v>650000</v>
      </c>
      <c r="M493" s="28">
        <v>2818000</v>
      </c>
      <c r="N493" s="26">
        <v>31.89</v>
      </c>
      <c r="O493" s="28">
        <v>454000</v>
      </c>
      <c r="P493" s="28">
        <v>308000</v>
      </c>
      <c r="Q493" s="28">
        <v>599500</v>
      </c>
      <c r="R493" s="26">
        <v>16.399999999999999</v>
      </c>
      <c r="S493" s="28">
        <v>149000</v>
      </c>
      <c r="T493" s="28">
        <v>64000</v>
      </c>
      <c r="U493" s="28">
        <v>234000</v>
      </c>
      <c r="V493" s="26">
        <v>29.13</v>
      </c>
      <c r="W493" s="25">
        <v>95500</v>
      </c>
      <c r="X493" s="25">
        <v>46000</v>
      </c>
      <c r="Y493" s="25">
        <v>145000</v>
      </c>
      <c r="Z493" s="25">
        <v>26</v>
      </c>
      <c r="AA493" s="25">
        <v>377500</v>
      </c>
      <c r="AB493" s="25">
        <v>246500</v>
      </c>
      <c r="AC493" s="25">
        <v>508500</v>
      </c>
      <c r="AD493" s="25">
        <v>18</v>
      </c>
      <c r="AE493" s="25">
        <v>555500</v>
      </c>
      <c r="AF493" s="25">
        <v>-192500</v>
      </c>
      <c r="AG493" s="25">
        <v>1304000</v>
      </c>
      <c r="AH493" s="27">
        <v>69</v>
      </c>
      <c r="AI493" s="53">
        <v>407500</v>
      </c>
      <c r="AJ493" s="53">
        <v>277000</v>
      </c>
      <c r="AK493" s="53">
        <v>538000</v>
      </c>
      <c r="AL493" s="53">
        <v>16</v>
      </c>
      <c r="AM493" s="25">
        <v>472000</v>
      </c>
      <c r="AN493" s="25">
        <v>355500</v>
      </c>
      <c r="AO493" s="25">
        <v>588000</v>
      </c>
      <c r="AP493" s="25">
        <v>13</v>
      </c>
      <c r="AQ493" s="25">
        <v>1474000</v>
      </c>
      <c r="AR493" s="25">
        <v>1005000</v>
      </c>
      <c r="AS493" s="25">
        <v>1943000</v>
      </c>
      <c r="AT493" s="25">
        <v>16</v>
      </c>
      <c r="AU493" s="54"/>
    </row>
    <row r="494" spans="1:47" x14ac:dyDescent="0.25">
      <c r="A494" s="41"/>
      <c r="B494" s="63" t="s">
        <v>52</v>
      </c>
      <c r="C494" s="65">
        <v>6500</v>
      </c>
      <c r="D494" s="28">
        <v>2000</v>
      </c>
      <c r="E494" s="28">
        <v>11500</v>
      </c>
      <c r="F494" s="26">
        <v>36.65</v>
      </c>
      <c r="G494" s="28">
        <v>6000</v>
      </c>
      <c r="H494" s="28">
        <v>-1000</v>
      </c>
      <c r="I494" s="28">
        <v>12500</v>
      </c>
      <c r="J494" s="26">
        <v>58.06</v>
      </c>
      <c r="K494" s="28">
        <v>2000</v>
      </c>
      <c r="L494" s="28">
        <v>-1000</v>
      </c>
      <c r="M494" s="28">
        <v>4500</v>
      </c>
      <c r="N494" s="26">
        <v>86.71</v>
      </c>
      <c r="O494" s="28">
        <v>14000</v>
      </c>
      <c r="P494" s="28">
        <v>-3000</v>
      </c>
      <c r="Q494" s="28">
        <v>31000</v>
      </c>
      <c r="R494" s="26">
        <v>62.68</v>
      </c>
      <c r="S494" s="28" t="s">
        <v>61</v>
      </c>
      <c r="T494" s="28" t="s">
        <v>61</v>
      </c>
      <c r="U494" s="28" t="s">
        <v>61</v>
      </c>
      <c r="V494" s="26" t="s">
        <v>61</v>
      </c>
      <c r="W494" s="25">
        <v>2000</v>
      </c>
      <c r="X494" s="25" t="s">
        <v>60</v>
      </c>
      <c r="Y494" s="25">
        <v>4000</v>
      </c>
      <c r="Z494" s="25">
        <v>60</v>
      </c>
      <c r="AA494" s="25">
        <v>6000</v>
      </c>
      <c r="AB494" s="25">
        <v>3000</v>
      </c>
      <c r="AC494" s="25">
        <v>9000</v>
      </c>
      <c r="AD494" s="25">
        <v>25</v>
      </c>
      <c r="AE494" s="25">
        <v>4000</v>
      </c>
      <c r="AF494" s="25">
        <v>3500</v>
      </c>
      <c r="AG494" s="25">
        <v>4500</v>
      </c>
      <c r="AH494" s="27">
        <v>6</v>
      </c>
      <c r="AI494" s="53">
        <v>7500</v>
      </c>
      <c r="AJ494" s="53">
        <v>4000</v>
      </c>
      <c r="AK494" s="53">
        <v>11500</v>
      </c>
      <c r="AL494" s="53">
        <v>25</v>
      </c>
      <c r="AM494" s="25" t="s">
        <v>61</v>
      </c>
      <c r="AN494" s="25" t="s">
        <v>61</v>
      </c>
      <c r="AO494" s="25" t="s">
        <v>61</v>
      </c>
      <c r="AP494" s="25" t="s">
        <v>61</v>
      </c>
      <c r="AQ494" s="25">
        <v>30000</v>
      </c>
      <c r="AR494" s="25">
        <v>6000</v>
      </c>
      <c r="AS494" s="25">
        <v>54000</v>
      </c>
      <c r="AT494" s="25">
        <v>41</v>
      </c>
      <c r="AU494" s="54"/>
    </row>
    <row r="495" spans="1:47" x14ac:dyDescent="0.25">
      <c r="A495" s="41"/>
      <c r="B495" s="63" t="s">
        <v>53</v>
      </c>
      <c r="C495" s="65">
        <v>115000</v>
      </c>
      <c r="D495" s="28">
        <v>44000</v>
      </c>
      <c r="E495" s="28">
        <v>186500</v>
      </c>
      <c r="F495" s="26">
        <v>31.63</v>
      </c>
      <c r="G495" s="28">
        <v>328500</v>
      </c>
      <c r="H495" s="28">
        <v>44000</v>
      </c>
      <c r="I495" s="28">
        <v>613000</v>
      </c>
      <c r="J495" s="26">
        <v>44.2</v>
      </c>
      <c r="K495" s="28">
        <v>129500</v>
      </c>
      <c r="L495" s="28">
        <v>13500</v>
      </c>
      <c r="M495" s="28">
        <v>245500</v>
      </c>
      <c r="N495" s="26">
        <v>45.73</v>
      </c>
      <c r="O495" s="28">
        <v>10000</v>
      </c>
      <c r="P495" s="28">
        <v>4000</v>
      </c>
      <c r="Q495" s="28">
        <v>15500</v>
      </c>
      <c r="R495" s="26">
        <v>29.13</v>
      </c>
      <c r="S495" s="28" t="s">
        <v>61</v>
      </c>
      <c r="T495" s="28" t="s">
        <v>61</v>
      </c>
      <c r="U495" s="28" t="s">
        <v>61</v>
      </c>
      <c r="V495" s="26" t="s">
        <v>61</v>
      </c>
      <c r="W495" s="25">
        <v>69000</v>
      </c>
      <c r="X495" s="25">
        <v>-27500</v>
      </c>
      <c r="Y495" s="25">
        <v>165500</v>
      </c>
      <c r="Z495" s="25">
        <v>71</v>
      </c>
      <c r="AA495" s="53" t="s">
        <v>61</v>
      </c>
      <c r="AB495" s="53" t="s">
        <v>61</v>
      </c>
      <c r="AC495" s="53" t="s">
        <v>61</v>
      </c>
      <c r="AD495" s="53" t="s">
        <v>61</v>
      </c>
      <c r="AE495" s="25">
        <v>43000</v>
      </c>
      <c r="AF495" s="25">
        <v>9500</v>
      </c>
      <c r="AG495" s="25">
        <v>77000</v>
      </c>
      <c r="AH495" s="27">
        <v>40</v>
      </c>
      <c r="AI495" s="53">
        <v>47500</v>
      </c>
      <c r="AJ495" s="53">
        <v>-2500</v>
      </c>
      <c r="AK495" s="53">
        <v>97500</v>
      </c>
      <c r="AL495" s="53">
        <v>54</v>
      </c>
      <c r="AM495" s="25" t="s">
        <v>61</v>
      </c>
      <c r="AN495" s="25" t="s">
        <v>61</v>
      </c>
      <c r="AO495" s="25" t="s">
        <v>61</v>
      </c>
      <c r="AP495" s="25" t="s">
        <v>61</v>
      </c>
      <c r="AQ495" s="25">
        <v>112000</v>
      </c>
      <c r="AR495" s="25">
        <v>23500</v>
      </c>
      <c r="AS495" s="25">
        <v>200500</v>
      </c>
      <c r="AT495" s="25">
        <v>40</v>
      </c>
      <c r="AU495" s="54"/>
    </row>
    <row r="496" spans="1:47" x14ac:dyDescent="0.25">
      <c r="A496" s="41"/>
      <c r="B496" s="63" t="s">
        <v>54</v>
      </c>
      <c r="C496" s="65">
        <v>9500</v>
      </c>
      <c r="D496" s="28">
        <v>3500</v>
      </c>
      <c r="E496" s="28">
        <v>16000</v>
      </c>
      <c r="F496" s="26">
        <v>32.71</v>
      </c>
      <c r="G496" s="28">
        <v>15000</v>
      </c>
      <c r="H496" s="28">
        <v>-3000</v>
      </c>
      <c r="I496" s="28">
        <v>33000</v>
      </c>
      <c r="J496" s="26">
        <v>61.36</v>
      </c>
      <c r="K496" s="28">
        <v>3500</v>
      </c>
      <c r="L496" s="28">
        <v>-500</v>
      </c>
      <c r="M496" s="28">
        <v>7500</v>
      </c>
      <c r="N496" s="26">
        <v>58.34</v>
      </c>
      <c r="O496" s="28">
        <v>13500</v>
      </c>
      <c r="P496" s="28">
        <v>-8000</v>
      </c>
      <c r="Q496" s="28">
        <v>35000</v>
      </c>
      <c r="R496" s="26">
        <v>81.97</v>
      </c>
      <c r="S496" s="28">
        <v>16000</v>
      </c>
      <c r="T496" s="28">
        <v>12000</v>
      </c>
      <c r="U496" s="28">
        <v>19500</v>
      </c>
      <c r="V496" s="26">
        <v>11.96</v>
      </c>
      <c r="W496" s="25" t="s">
        <v>60</v>
      </c>
      <c r="X496" s="25" t="s">
        <v>60</v>
      </c>
      <c r="Y496" s="25">
        <v>500</v>
      </c>
      <c r="Z496" s="25">
        <v>7</v>
      </c>
      <c r="AA496" s="53" t="s">
        <v>61</v>
      </c>
      <c r="AB496" s="53" t="s">
        <v>61</v>
      </c>
      <c r="AC496" s="53" t="s">
        <v>61</v>
      </c>
      <c r="AD496" s="53" t="s">
        <v>61</v>
      </c>
      <c r="AE496" s="25">
        <v>6000</v>
      </c>
      <c r="AF496" s="25">
        <v>4500</v>
      </c>
      <c r="AG496" s="25">
        <v>7000</v>
      </c>
      <c r="AH496" s="27">
        <v>11</v>
      </c>
      <c r="AI496" s="53">
        <v>9000</v>
      </c>
      <c r="AJ496" s="53">
        <v>-4000</v>
      </c>
      <c r="AK496" s="53">
        <v>22500</v>
      </c>
      <c r="AL496" s="53">
        <v>74</v>
      </c>
      <c r="AM496" s="25">
        <v>15500</v>
      </c>
      <c r="AN496" s="25">
        <v>1000</v>
      </c>
      <c r="AO496" s="25">
        <v>30000</v>
      </c>
      <c r="AP496" s="25">
        <v>48</v>
      </c>
      <c r="AQ496" s="25">
        <v>104500</v>
      </c>
      <c r="AR496" s="25">
        <v>-31500</v>
      </c>
      <c r="AS496" s="25">
        <v>240500</v>
      </c>
      <c r="AT496" s="25">
        <v>66</v>
      </c>
      <c r="AU496" s="54"/>
    </row>
    <row r="497" spans="1:47" x14ac:dyDescent="0.25">
      <c r="A497" s="41" t="s">
        <v>70</v>
      </c>
      <c r="B497" s="63" t="s">
        <v>50</v>
      </c>
      <c r="C497" s="65">
        <v>110000</v>
      </c>
      <c r="D497" s="28">
        <v>52000</v>
      </c>
      <c r="E497" s="28">
        <v>168500</v>
      </c>
      <c r="F497" s="26">
        <v>26.92</v>
      </c>
      <c r="G497" s="28">
        <v>128000</v>
      </c>
      <c r="H497" s="28">
        <v>34500</v>
      </c>
      <c r="I497" s="28">
        <v>222000</v>
      </c>
      <c r="J497" s="26">
        <v>37.33</v>
      </c>
      <c r="K497" s="28">
        <v>97500</v>
      </c>
      <c r="L497" s="28">
        <v>41500</v>
      </c>
      <c r="M497" s="28">
        <v>153500</v>
      </c>
      <c r="N497" s="26">
        <v>29.26</v>
      </c>
      <c r="O497" s="28">
        <v>147000</v>
      </c>
      <c r="P497" s="28">
        <v>93500</v>
      </c>
      <c r="Q497" s="28">
        <v>200500</v>
      </c>
      <c r="R497" s="26">
        <v>18.59</v>
      </c>
      <c r="S497" s="28" t="s">
        <v>61</v>
      </c>
      <c r="T497" s="28" t="s">
        <v>61</v>
      </c>
      <c r="U497" s="28" t="s">
        <v>61</v>
      </c>
      <c r="V497" s="26" t="s">
        <v>61</v>
      </c>
      <c r="W497" s="25">
        <v>59500</v>
      </c>
      <c r="X497" s="25">
        <v>52500</v>
      </c>
      <c r="Y497" s="25">
        <v>66500</v>
      </c>
      <c r="Z497" s="25">
        <v>6</v>
      </c>
      <c r="AA497" s="53" t="s">
        <v>61</v>
      </c>
      <c r="AB497" s="53" t="s">
        <v>61</v>
      </c>
      <c r="AC497" s="53" t="s">
        <v>61</v>
      </c>
      <c r="AD497" s="53" t="s">
        <v>61</v>
      </c>
      <c r="AE497" s="25">
        <v>44500</v>
      </c>
      <c r="AF497" s="25">
        <v>9500</v>
      </c>
      <c r="AG497" s="25">
        <v>79500</v>
      </c>
      <c r="AH497" s="27">
        <v>40</v>
      </c>
      <c r="AI497" s="53">
        <v>15000</v>
      </c>
      <c r="AJ497" s="53">
        <v>10500</v>
      </c>
      <c r="AK497" s="53">
        <v>19500</v>
      </c>
      <c r="AL497" s="53">
        <v>15</v>
      </c>
      <c r="AM497" s="25">
        <v>175500</v>
      </c>
      <c r="AN497" s="25">
        <v>-26000</v>
      </c>
      <c r="AO497" s="25">
        <v>377000</v>
      </c>
      <c r="AP497" s="25">
        <v>59</v>
      </c>
      <c r="AQ497" s="25">
        <v>560500</v>
      </c>
      <c r="AR497" s="25">
        <v>-228500</v>
      </c>
      <c r="AS497" s="25">
        <v>1349000</v>
      </c>
      <c r="AT497" s="25">
        <v>72</v>
      </c>
      <c r="AU497" s="54"/>
    </row>
    <row r="498" spans="1:47" x14ac:dyDescent="0.25">
      <c r="A498" s="41"/>
      <c r="B498" s="63" t="s">
        <v>51</v>
      </c>
      <c r="C498" s="65">
        <v>9000</v>
      </c>
      <c r="D498" s="28">
        <v>4500</v>
      </c>
      <c r="E498" s="28">
        <v>13500</v>
      </c>
      <c r="F498" s="26">
        <v>25.78</v>
      </c>
      <c r="G498" s="28">
        <v>10000</v>
      </c>
      <c r="H498" s="28" t="s">
        <v>60</v>
      </c>
      <c r="I498" s="28">
        <v>20000</v>
      </c>
      <c r="J498" s="26">
        <v>50.04</v>
      </c>
      <c r="K498" s="28" t="s">
        <v>61</v>
      </c>
      <c r="L498" s="28" t="s">
        <v>61</v>
      </c>
      <c r="M498" s="28" t="s">
        <v>61</v>
      </c>
      <c r="N498" s="26" t="s">
        <v>61</v>
      </c>
      <c r="O498" s="28" t="s">
        <v>61</v>
      </c>
      <c r="P498" s="28" t="s">
        <v>61</v>
      </c>
      <c r="Q498" s="28" t="s">
        <v>61</v>
      </c>
      <c r="R498" s="26" t="s">
        <v>61</v>
      </c>
      <c r="S498" s="28" t="s">
        <v>61</v>
      </c>
      <c r="T498" s="28" t="s">
        <v>61</v>
      </c>
      <c r="U498" s="28" t="s">
        <v>61</v>
      </c>
      <c r="V498" s="26" t="s">
        <v>61</v>
      </c>
      <c r="W498" s="25">
        <v>3500</v>
      </c>
      <c r="X498" s="25">
        <v>2500</v>
      </c>
      <c r="Y498" s="25">
        <v>4500</v>
      </c>
      <c r="Z498" s="25">
        <v>12</v>
      </c>
      <c r="AA498" s="53" t="s">
        <v>61</v>
      </c>
      <c r="AB498" s="53" t="s">
        <v>61</v>
      </c>
      <c r="AC498" s="53" t="s">
        <v>61</v>
      </c>
      <c r="AD498" s="53" t="s">
        <v>61</v>
      </c>
      <c r="AE498" s="25">
        <v>1500</v>
      </c>
      <c r="AF498" s="25">
        <v>1000</v>
      </c>
      <c r="AG498" s="25">
        <v>1500</v>
      </c>
      <c r="AH498" s="27">
        <v>5</v>
      </c>
      <c r="AI498" s="53">
        <v>3000</v>
      </c>
      <c r="AJ498" s="53">
        <v>2000</v>
      </c>
      <c r="AK498" s="53">
        <v>3500</v>
      </c>
      <c r="AL498" s="53">
        <v>10</v>
      </c>
      <c r="AM498" s="25">
        <v>136000</v>
      </c>
      <c r="AN498" s="25">
        <v>-64500</v>
      </c>
      <c r="AO498" s="25">
        <v>336500</v>
      </c>
      <c r="AP498" s="25">
        <v>75</v>
      </c>
      <c r="AQ498" s="25">
        <v>127500</v>
      </c>
      <c r="AR498" s="25">
        <v>-110000</v>
      </c>
      <c r="AS498" s="25">
        <v>364500</v>
      </c>
      <c r="AT498" s="25">
        <v>95</v>
      </c>
      <c r="AU498" s="54"/>
    </row>
    <row r="499" spans="1:47" x14ac:dyDescent="0.25">
      <c r="A499" s="41"/>
      <c r="B499" s="63" t="s">
        <v>52</v>
      </c>
      <c r="C499" s="65">
        <v>93500</v>
      </c>
      <c r="D499" s="28">
        <v>35500</v>
      </c>
      <c r="E499" s="28">
        <v>151000</v>
      </c>
      <c r="F499" s="26">
        <v>31.54</v>
      </c>
      <c r="G499" s="28">
        <v>116500</v>
      </c>
      <c r="H499" s="28">
        <v>23000</v>
      </c>
      <c r="I499" s="28">
        <v>209500</v>
      </c>
      <c r="J499" s="26">
        <v>40.9</v>
      </c>
      <c r="K499" s="28" t="s">
        <v>61</v>
      </c>
      <c r="L499" s="28" t="s">
        <v>61</v>
      </c>
      <c r="M499" s="28" t="s">
        <v>61</v>
      </c>
      <c r="N499" s="26" t="s">
        <v>61</v>
      </c>
      <c r="O499" s="28">
        <v>130500</v>
      </c>
      <c r="P499" s="28">
        <v>77500</v>
      </c>
      <c r="Q499" s="28">
        <v>184000</v>
      </c>
      <c r="R499" s="26">
        <v>20.82</v>
      </c>
      <c r="S499" s="28" t="s">
        <v>61</v>
      </c>
      <c r="T499" s="28" t="s">
        <v>61</v>
      </c>
      <c r="U499" s="28" t="s">
        <v>61</v>
      </c>
      <c r="V499" s="26" t="s">
        <v>61</v>
      </c>
      <c r="W499" s="25">
        <v>48500</v>
      </c>
      <c r="X499" s="25">
        <v>46500</v>
      </c>
      <c r="Y499" s="25">
        <v>50000</v>
      </c>
      <c r="Z499" s="25">
        <v>2</v>
      </c>
      <c r="AA499" s="25">
        <v>103500</v>
      </c>
      <c r="AB499" s="25">
        <v>-86000</v>
      </c>
      <c r="AC499" s="25">
        <v>293000</v>
      </c>
      <c r="AD499" s="25">
        <v>94</v>
      </c>
      <c r="AE499" s="25">
        <v>38000</v>
      </c>
      <c r="AF499" s="25">
        <v>2500</v>
      </c>
      <c r="AG499" s="25">
        <v>73000</v>
      </c>
      <c r="AH499" s="27">
        <v>48</v>
      </c>
      <c r="AI499" s="53">
        <v>8000</v>
      </c>
      <c r="AJ499" s="53">
        <v>4000</v>
      </c>
      <c r="AK499" s="53">
        <v>12500</v>
      </c>
      <c r="AL499" s="53">
        <v>26</v>
      </c>
      <c r="AM499" s="25">
        <v>36000</v>
      </c>
      <c r="AN499" s="25">
        <v>18000</v>
      </c>
      <c r="AO499" s="25">
        <v>53500</v>
      </c>
      <c r="AP499" s="25">
        <v>25</v>
      </c>
      <c r="AQ499" s="25">
        <v>429500</v>
      </c>
      <c r="AR499" s="25">
        <v>-323000</v>
      </c>
      <c r="AS499" s="25">
        <v>1181500</v>
      </c>
      <c r="AT499" s="25">
        <v>89</v>
      </c>
      <c r="AU499" s="54"/>
    </row>
    <row r="500" spans="1:47" x14ac:dyDescent="0.25">
      <c r="A500" s="41"/>
      <c r="B500" s="63" t="s">
        <v>53</v>
      </c>
      <c r="C500" s="65">
        <v>7000</v>
      </c>
      <c r="D500" s="28">
        <v>3000</v>
      </c>
      <c r="E500" s="28">
        <v>11000</v>
      </c>
      <c r="F500" s="26">
        <v>27.88</v>
      </c>
      <c r="G500" s="28" t="s">
        <v>61</v>
      </c>
      <c r="H500" s="28" t="s">
        <v>61</v>
      </c>
      <c r="I500" s="28" t="s">
        <v>61</v>
      </c>
      <c r="J500" s="26" t="s">
        <v>61</v>
      </c>
      <c r="K500" s="28">
        <v>4000</v>
      </c>
      <c r="L500" s="28">
        <v>2000</v>
      </c>
      <c r="M500" s="28">
        <v>5500</v>
      </c>
      <c r="N500" s="26">
        <v>21.94</v>
      </c>
      <c r="O500" s="28">
        <v>5500</v>
      </c>
      <c r="P500" s="28">
        <v>2500</v>
      </c>
      <c r="Q500" s="28">
        <v>8500</v>
      </c>
      <c r="R500" s="26">
        <v>29.56</v>
      </c>
      <c r="S500" s="28">
        <v>6500</v>
      </c>
      <c r="T500" s="28">
        <v>500</v>
      </c>
      <c r="U500" s="28">
        <v>12000</v>
      </c>
      <c r="V500" s="26">
        <v>46.44</v>
      </c>
      <c r="W500" s="25">
        <v>7500</v>
      </c>
      <c r="X500" s="25">
        <v>2500</v>
      </c>
      <c r="Y500" s="25">
        <v>13000</v>
      </c>
      <c r="Z500" s="25">
        <v>35</v>
      </c>
      <c r="AA500" s="25">
        <v>3500</v>
      </c>
      <c r="AB500" s="25">
        <v>3000</v>
      </c>
      <c r="AC500" s="25">
        <v>4000</v>
      </c>
      <c r="AD500" s="25">
        <v>8</v>
      </c>
      <c r="AE500" s="25">
        <v>5000</v>
      </c>
      <c r="AF500" s="25">
        <v>5000</v>
      </c>
      <c r="AG500" s="25">
        <v>5000</v>
      </c>
      <c r="AH500" s="27">
        <v>0</v>
      </c>
      <c r="AI500" s="53">
        <v>4000</v>
      </c>
      <c r="AJ500" s="53">
        <v>3000</v>
      </c>
      <c r="AK500" s="53">
        <v>4500</v>
      </c>
      <c r="AL500" s="53">
        <v>9</v>
      </c>
      <c r="AM500" s="25">
        <v>2500</v>
      </c>
      <c r="AN500" s="25">
        <v>1500</v>
      </c>
      <c r="AO500" s="25">
        <v>4000</v>
      </c>
      <c r="AP500" s="25">
        <v>25</v>
      </c>
      <c r="AQ500" s="25">
        <v>3500</v>
      </c>
      <c r="AR500" s="25">
        <v>3000</v>
      </c>
      <c r="AS500" s="25">
        <v>3500</v>
      </c>
      <c r="AT500" s="25">
        <v>4</v>
      </c>
      <c r="AU500" s="54"/>
    </row>
    <row r="501" spans="1:47" x14ac:dyDescent="0.25">
      <c r="A501" s="41"/>
      <c r="B501" s="63" t="s">
        <v>54</v>
      </c>
      <c r="C501" s="65">
        <v>1000</v>
      </c>
      <c r="D501" s="28" t="s">
        <v>60</v>
      </c>
      <c r="E501" s="28">
        <v>1500</v>
      </c>
      <c r="F501" s="26">
        <v>60.15</v>
      </c>
      <c r="G501" s="28" t="s">
        <v>61</v>
      </c>
      <c r="H501" s="28" t="s">
        <v>61</v>
      </c>
      <c r="I501" s="28" t="s">
        <v>61</v>
      </c>
      <c r="J501" s="26" t="s">
        <v>61</v>
      </c>
      <c r="K501" s="28" t="s">
        <v>61</v>
      </c>
      <c r="L501" s="28" t="s">
        <v>61</v>
      </c>
      <c r="M501" s="28" t="s">
        <v>61</v>
      </c>
      <c r="N501" s="26" t="s">
        <v>61</v>
      </c>
      <c r="O501" s="28" t="s">
        <v>61</v>
      </c>
      <c r="P501" s="28" t="s">
        <v>61</v>
      </c>
      <c r="Q501" s="28" t="s">
        <v>61</v>
      </c>
      <c r="R501" s="26" t="s">
        <v>61</v>
      </c>
      <c r="S501" s="28">
        <v>1500</v>
      </c>
      <c r="T501" s="28" t="s">
        <v>60</v>
      </c>
      <c r="U501" s="28">
        <v>3500</v>
      </c>
      <c r="V501" s="26">
        <v>58.86</v>
      </c>
      <c r="W501" s="25" t="s">
        <v>60</v>
      </c>
      <c r="X501" s="25" t="s">
        <v>60</v>
      </c>
      <c r="Y501" s="25" t="s">
        <v>60</v>
      </c>
      <c r="Z501" s="25">
        <v>84</v>
      </c>
      <c r="AA501" s="53" t="s">
        <v>61</v>
      </c>
      <c r="AB501" s="53" t="s">
        <v>61</v>
      </c>
      <c r="AC501" s="53" t="s">
        <v>61</v>
      </c>
      <c r="AD501" s="53" t="s">
        <v>61</v>
      </c>
      <c r="AE501" s="25" t="s">
        <v>60</v>
      </c>
      <c r="AF501" s="25" t="s">
        <v>60</v>
      </c>
      <c r="AG501" s="25">
        <v>500</v>
      </c>
      <c r="AH501" s="27">
        <v>20</v>
      </c>
      <c r="AI501" s="53" t="s">
        <v>60</v>
      </c>
      <c r="AJ501" s="53" t="s">
        <v>60</v>
      </c>
      <c r="AK501" s="53" t="s">
        <v>60</v>
      </c>
      <c r="AL501" s="53">
        <v>13</v>
      </c>
      <c r="AM501" s="25">
        <v>500</v>
      </c>
      <c r="AN501" s="25" t="s">
        <v>60</v>
      </c>
      <c r="AO501" s="25">
        <v>2000</v>
      </c>
      <c r="AP501" s="25">
        <v>84</v>
      </c>
      <c r="AQ501" s="25" t="s">
        <v>60</v>
      </c>
      <c r="AR501" s="25" t="s">
        <v>60</v>
      </c>
      <c r="AS501" s="25" t="s">
        <v>60</v>
      </c>
      <c r="AT501" s="25">
        <v>0</v>
      </c>
      <c r="AU501" s="54"/>
    </row>
    <row r="502" spans="1:47" x14ac:dyDescent="0.25">
      <c r="A502" s="41" t="s">
        <v>71</v>
      </c>
      <c r="B502" s="63" t="s">
        <v>50</v>
      </c>
      <c r="C502" s="65" t="s">
        <v>61</v>
      </c>
      <c r="D502" s="28" t="s">
        <v>61</v>
      </c>
      <c r="E502" s="28" t="s">
        <v>61</v>
      </c>
      <c r="F502" s="26" t="s">
        <v>61</v>
      </c>
      <c r="G502" s="28" t="s">
        <v>60</v>
      </c>
      <c r="H502" s="28" t="s">
        <v>60</v>
      </c>
      <c r="I502" s="28" t="s">
        <v>60</v>
      </c>
      <c r="J502" s="26">
        <v>23.21</v>
      </c>
      <c r="K502" s="28" t="s">
        <v>61</v>
      </c>
      <c r="L502" s="28" t="s">
        <v>61</v>
      </c>
      <c r="M502" s="28" t="s">
        <v>61</v>
      </c>
      <c r="N502" s="26" t="s">
        <v>61</v>
      </c>
      <c r="O502" s="28" t="s">
        <v>61</v>
      </c>
      <c r="P502" s="28" t="s">
        <v>61</v>
      </c>
      <c r="Q502" s="28" t="s">
        <v>61</v>
      </c>
      <c r="R502" s="26" t="s">
        <v>61</v>
      </c>
      <c r="S502" s="28" t="s">
        <v>61</v>
      </c>
      <c r="T502" s="28" t="s">
        <v>61</v>
      </c>
      <c r="U502" s="28" t="s">
        <v>61</v>
      </c>
      <c r="V502" s="26" t="s">
        <v>61</v>
      </c>
      <c r="W502" s="25" t="s">
        <v>60</v>
      </c>
      <c r="X502" s="25" t="s">
        <v>60</v>
      </c>
      <c r="Y502" s="25" t="s">
        <v>60</v>
      </c>
      <c r="Z502" s="25">
        <v>49</v>
      </c>
      <c r="AA502" s="53" t="s">
        <v>61</v>
      </c>
      <c r="AB502" s="53" t="s">
        <v>61</v>
      </c>
      <c r="AC502" s="53" t="s">
        <v>61</v>
      </c>
      <c r="AD502" s="53" t="s">
        <v>61</v>
      </c>
      <c r="AE502" s="25">
        <v>1500</v>
      </c>
      <c r="AF502" s="25" t="s">
        <v>60</v>
      </c>
      <c r="AG502" s="25">
        <v>3500</v>
      </c>
      <c r="AH502" s="27">
        <v>66</v>
      </c>
      <c r="AI502" s="53">
        <v>4000</v>
      </c>
      <c r="AJ502" s="53">
        <v>4000</v>
      </c>
      <c r="AK502" s="53">
        <v>4500</v>
      </c>
      <c r="AL502" s="53">
        <v>3</v>
      </c>
      <c r="AM502" s="25">
        <v>23500</v>
      </c>
      <c r="AN502" s="25">
        <v>21000</v>
      </c>
      <c r="AO502" s="25">
        <v>26000</v>
      </c>
      <c r="AP502" s="25">
        <v>6</v>
      </c>
      <c r="AQ502" s="25">
        <v>37000</v>
      </c>
      <c r="AR502" s="25">
        <v>37000</v>
      </c>
      <c r="AS502" s="25">
        <v>37000</v>
      </c>
      <c r="AT502" s="25">
        <v>0</v>
      </c>
      <c r="AU502" s="54"/>
    </row>
    <row r="503" spans="1:47" x14ac:dyDescent="0.25">
      <c r="A503" s="41"/>
      <c r="B503" s="63" t="s">
        <v>51</v>
      </c>
      <c r="C503" s="65" t="s">
        <v>61</v>
      </c>
      <c r="D503" s="28" t="s">
        <v>61</v>
      </c>
      <c r="E503" s="28" t="s">
        <v>61</v>
      </c>
      <c r="F503" s="26" t="s">
        <v>61</v>
      </c>
      <c r="G503" s="28" t="s">
        <v>60</v>
      </c>
      <c r="H503" s="28" t="s">
        <v>60</v>
      </c>
      <c r="I503" s="28" t="s">
        <v>60</v>
      </c>
      <c r="J503" s="26">
        <v>93.22</v>
      </c>
      <c r="K503" s="28" t="s">
        <v>61</v>
      </c>
      <c r="L503" s="28" t="s">
        <v>61</v>
      </c>
      <c r="M503" s="28" t="s">
        <v>61</v>
      </c>
      <c r="N503" s="26" t="s">
        <v>61</v>
      </c>
      <c r="O503" s="28" t="s">
        <v>61</v>
      </c>
      <c r="P503" s="28" t="s">
        <v>61</v>
      </c>
      <c r="Q503" s="28" t="s">
        <v>61</v>
      </c>
      <c r="R503" s="26" t="s">
        <v>61</v>
      </c>
      <c r="S503" s="28" t="s">
        <v>61</v>
      </c>
      <c r="T503" s="28" t="s">
        <v>61</v>
      </c>
      <c r="U503" s="28" t="s">
        <v>61</v>
      </c>
      <c r="V503" s="26" t="s">
        <v>61</v>
      </c>
      <c r="W503" s="25" t="s">
        <v>60</v>
      </c>
      <c r="X503" s="25" t="s">
        <v>60</v>
      </c>
      <c r="Y503" s="25" t="s">
        <v>60</v>
      </c>
      <c r="Z503" s="25">
        <v>39</v>
      </c>
      <c r="AA503" s="53" t="s">
        <v>61</v>
      </c>
      <c r="AB503" s="53" t="s">
        <v>61</v>
      </c>
      <c r="AC503" s="53" t="s">
        <v>61</v>
      </c>
      <c r="AD503" s="53" t="s">
        <v>61</v>
      </c>
      <c r="AE503" s="25">
        <v>1000</v>
      </c>
      <c r="AF503" s="25" t="s">
        <v>60</v>
      </c>
      <c r="AG503" s="25">
        <v>1500</v>
      </c>
      <c r="AH503" s="27">
        <v>58</v>
      </c>
      <c r="AI503" s="53" t="s">
        <v>61</v>
      </c>
      <c r="AJ503" s="53" t="s">
        <v>61</v>
      </c>
      <c r="AK503" s="53" t="s">
        <v>61</v>
      </c>
      <c r="AL503" s="53" t="s">
        <v>61</v>
      </c>
      <c r="AM503" s="25">
        <v>9000</v>
      </c>
      <c r="AN503" s="25">
        <v>6500</v>
      </c>
      <c r="AO503" s="25">
        <v>11500</v>
      </c>
      <c r="AP503" s="25">
        <v>14</v>
      </c>
      <c r="AQ503" s="25" t="s">
        <v>61</v>
      </c>
      <c r="AR503" s="25" t="s">
        <v>61</v>
      </c>
      <c r="AS503" s="25" t="s">
        <v>61</v>
      </c>
      <c r="AT503" s="25" t="s">
        <v>61</v>
      </c>
      <c r="AU503" s="54"/>
    </row>
    <row r="504" spans="1:47" x14ac:dyDescent="0.25">
      <c r="A504" s="41"/>
      <c r="B504" s="63" t="s">
        <v>52</v>
      </c>
      <c r="C504" s="65">
        <v>5000</v>
      </c>
      <c r="D504" s="28">
        <v>2500</v>
      </c>
      <c r="E504" s="28">
        <v>7500</v>
      </c>
      <c r="F504" s="26">
        <v>26.58</v>
      </c>
      <c r="G504" s="28" t="s">
        <v>60</v>
      </c>
      <c r="H504" s="28" t="s">
        <v>60</v>
      </c>
      <c r="I504" s="28" t="s">
        <v>60</v>
      </c>
      <c r="J504" s="26">
        <v>0</v>
      </c>
      <c r="K504" s="28" t="s">
        <v>60</v>
      </c>
      <c r="L504" s="28" t="s">
        <v>60</v>
      </c>
      <c r="M504" s="28" t="s">
        <v>60</v>
      </c>
      <c r="N504" s="26">
        <v>0</v>
      </c>
      <c r="O504" s="28" t="s">
        <v>61</v>
      </c>
      <c r="P504" s="28" t="s">
        <v>61</v>
      </c>
      <c r="Q504" s="28" t="s">
        <v>61</v>
      </c>
      <c r="R504" s="26" t="s">
        <v>61</v>
      </c>
      <c r="S504" s="28" t="s">
        <v>60</v>
      </c>
      <c r="T504" s="28" t="s">
        <v>60</v>
      </c>
      <c r="U504" s="28">
        <v>500</v>
      </c>
      <c r="V504" s="26">
        <v>80.37</v>
      </c>
      <c r="W504" s="25">
        <v>0</v>
      </c>
      <c r="X504" s="25">
        <v>0</v>
      </c>
      <c r="Y504" s="25">
        <v>0</v>
      </c>
      <c r="Z504" s="25">
        <v>0</v>
      </c>
      <c r="AA504" s="25">
        <v>0</v>
      </c>
      <c r="AB504" s="25">
        <v>0</v>
      </c>
      <c r="AC504" s="25">
        <v>0</v>
      </c>
      <c r="AD504" s="25">
        <v>0</v>
      </c>
      <c r="AE504" s="53" t="s">
        <v>61</v>
      </c>
      <c r="AF504" s="53" t="s">
        <v>61</v>
      </c>
      <c r="AG504" s="53" t="s">
        <v>61</v>
      </c>
      <c r="AH504" s="53" t="s">
        <v>61</v>
      </c>
      <c r="AI504" s="53" t="s">
        <v>60</v>
      </c>
      <c r="AJ504" s="53" t="s">
        <v>60</v>
      </c>
      <c r="AK504" s="53" t="s">
        <v>60</v>
      </c>
      <c r="AL504" s="53">
        <v>0</v>
      </c>
      <c r="AM504" s="53">
        <v>7500</v>
      </c>
      <c r="AN504" s="53">
        <v>7500</v>
      </c>
      <c r="AO504" s="53">
        <v>7500</v>
      </c>
      <c r="AP504" s="53">
        <v>0</v>
      </c>
      <c r="AQ504" s="53" t="s">
        <v>61</v>
      </c>
      <c r="AR504" s="53" t="s">
        <v>61</v>
      </c>
      <c r="AS504" s="53" t="s">
        <v>61</v>
      </c>
      <c r="AT504" s="53" t="s">
        <v>61</v>
      </c>
      <c r="AU504" s="54"/>
    </row>
    <row r="505" spans="1:47" x14ac:dyDescent="0.25">
      <c r="A505" s="41"/>
      <c r="B505" s="63" t="s">
        <v>53</v>
      </c>
      <c r="C505" s="65">
        <v>10500</v>
      </c>
      <c r="D505" s="28">
        <v>500</v>
      </c>
      <c r="E505" s="28">
        <v>20500</v>
      </c>
      <c r="F505" s="26">
        <v>48.45</v>
      </c>
      <c r="G505" s="28" t="s">
        <v>61</v>
      </c>
      <c r="H505" s="28" t="s">
        <v>61</v>
      </c>
      <c r="I505" s="28" t="s">
        <v>61</v>
      </c>
      <c r="J505" s="26" t="s">
        <v>61</v>
      </c>
      <c r="K505" s="28" t="s">
        <v>61</v>
      </c>
      <c r="L505" s="28" t="s">
        <v>61</v>
      </c>
      <c r="M505" s="28" t="s">
        <v>61</v>
      </c>
      <c r="N505" s="26" t="s">
        <v>61</v>
      </c>
      <c r="O505" s="28" t="s">
        <v>61</v>
      </c>
      <c r="P505" s="28" t="s">
        <v>61</v>
      </c>
      <c r="Q505" s="28" t="s">
        <v>61</v>
      </c>
      <c r="R505" s="26" t="s">
        <v>61</v>
      </c>
      <c r="S505" s="28">
        <v>0</v>
      </c>
      <c r="T505" s="28">
        <v>0</v>
      </c>
      <c r="U505" s="28">
        <v>0</v>
      </c>
      <c r="V505" s="26">
        <v>0</v>
      </c>
      <c r="W505" s="25" t="s">
        <v>60</v>
      </c>
      <c r="X505" s="25" t="s">
        <v>60</v>
      </c>
      <c r="Y505" s="25" t="s">
        <v>60</v>
      </c>
      <c r="Z505" s="25">
        <v>56</v>
      </c>
      <c r="AA505" s="25">
        <v>0</v>
      </c>
      <c r="AB505" s="25">
        <v>0</v>
      </c>
      <c r="AC505" s="25">
        <v>0</v>
      </c>
      <c r="AD505" s="25">
        <v>0</v>
      </c>
      <c r="AE505" s="53" t="s">
        <v>61</v>
      </c>
      <c r="AF505" s="53" t="s">
        <v>61</v>
      </c>
      <c r="AG505" s="53" t="s">
        <v>61</v>
      </c>
      <c r="AH505" s="53" t="s">
        <v>61</v>
      </c>
      <c r="AI505" s="53">
        <v>0</v>
      </c>
      <c r="AJ505" s="53">
        <v>0</v>
      </c>
      <c r="AK505" s="53">
        <v>0</v>
      </c>
      <c r="AL505" s="53">
        <v>0</v>
      </c>
      <c r="AM505" s="53" t="s">
        <v>61</v>
      </c>
      <c r="AN505" s="53" t="s">
        <v>61</v>
      </c>
      <c r="AO505" s="53" t="s">
        <v>61</v>
      </c>
      <c r="AP505" s="53" t="s">
        <v>61</v>
      </c>
      <c r="AQ505" s="53" t="s">
        <v>61</v>
      </c>
      <c r="AR505" s="53" t="s">
        <v>61</v>
      </c>
      <c r="AS505" s="53" t="s">
        <v>61</v>
      </c>
      <c r="AT505" s="53" t="s">
        <v>61</v>
      </c>
      <c r="AU505" s="54"/>
    </row>
    <row r="506" spans="1:47" x14ac:dyDescent="0.25">
      <c r="A506" s="41"/>
      <c r="B506" s="63" t="s">
        <v>54</v>
      </c>
      <c r="C506" s="65" t="s">
        <v>61</v>
      </c>
      <c r="D506" s="28" t="s">
        <v>61</v>
      </c>
      <c r="E506" s="28" t="s">
        <v>61</v>
      </c>
      <c r="F506" s="26" t="s">
        <v>61</v>
      </c>
      <c r="G506" s="28" t="s">
        <v>61</v>
      </c>
      <c r="H506" s="28" t="s">
        <v>61</v>
      </c>
      <c r="I506" s="28" t="s">
        <v>61</v>
      </c>
      <c r="J506" s="26" t="s">
        <v>61</v>
      </c>
      <c r="K506" s="28" t="s">
        <v>61</v>
      </c>
      <c r="L506" s="28" t="s">
        <v>61</v>
      </c>
      <c r="M506" s="28" t="s">
        <v>61</v>
      </c>
      <c r="N506" s="26" t="s">
        <v>61</v>
      </c>
      <c r="O506" s="28">
        <v>0</v>
      </c>
      <c r="P506" s="28">
        <v>0</v>
      </c>
      <c r="Q506" s="28">
        <v>0</v>
      </c>
      <c r="R506" s="26">
        <v>0</v>
      </c>
      <c r="S506" s="28">
        <v>0</v>
      </c>
      <c r="T506" s="28">
        <v>0</v>
      </c>
      <c r="U506" s="28">
        <v>0</v>
      </c>
      <c r="V506" s="26">
        <v>0</v>
      </c>
      <c r="W506" s="25">
        <v>0</v>
      </c>
      <c r="X506" s="25">
        <v>0</v>
      </c>
      <c r="Y506" s="25">
        <v>0</v>
      </c>
      <c r="Z506" s="25">
        <v>0</v>
      </c>
      <c r="AA506" s="53" t="s">
        <v>61</v>
      </c>
      <c r="AB506" s="53" t="s">
        <v>61</v>
      </c>
      <c r="AC506" s="53" t="s">
        <v>61</v>
      </c>
      <c r="AD506" s="53" t="s">
        <v>61</v>
      </c>
      <c r="AE506" s="53" t="s">
        <v>61</v>
      </c>
      <c r="AF506" s="53" t="s">
        <v>61</v>
      </c>
      <c r="AG506" s="53" t="s">
        <v>61</v>
      </c>
      <c r="AH506" s="53" t="s">
        <v>61</v>
      </c>
      <c r="AI506" s="53" t="s">
        <v>61</v>
      </c>
      <c r="AJ506" s="53" t="s">
        <v>61</v>
      </c>
      <c r="AK506" s="53" t="s">
        <v>61</v>
      </c>
      <c r="AL506" s="53" t="s">
        <v>61</v>
      </c>
      <c r="AM506" s="53" t="s">
        <v>61</v>
      </c>
      <c r="AN506" s="53" t="s">
        <v>61</v>
      </c>
      <c r="AO506" s="53" t="s">
        <v>61</v>
      </c>
      <c r="AP506" s="53" t="s">
        <v>61</v>
      </c>
      <c r="AQ506" s="53" t="s">
        <v>61</v>
      </c>
      <c r="AR506" s="53" t="s">
        <v>61</v>
      </c>
      <c r="AS506" s="53" t="s">
        <v>61</v>
      </c>
      <c r="AT506" s="53" t="s">
        <v>61</v>
      </c>
      <c r="AU506" s="54"/>
    </row>
    <row r="507" spans="1:47" x14ac:dyDescent="0.25">
      <c r="A507" s="41" t="s">
        <v>72</v>
      </c>
      <c r="B507" s="63" t="s">
        <v>50</v>
      </c>
      <c r="C507" s="65">
        <v>1500</v>
      </c>
      <c r="D507" s="28">
        <v>1500</v>
      </c>
      <c r="E507" s="28">
        <v>1500</v>
      </c>
      <c r="F507" s="26">
        <v>0</v>
      </c>
      <c r="G507" s="28" t="s">
        <v>61</v>
      </c>
      <c r="H507" s="28" t="s">
        <v>61</v>
      </c>
      <c r="I507" s="28" t="s">
        <v>61</v>
      </c>
      <c r="J507" s="26" t="s">
        <v>61</v>
      </c>
      <c r="K507" s="28">
        <v>0</v>
      </c>
      <c r="L507" s="28">
        <v>0</v>
      </c>
      <c r="M507" s="28">
        <v>0</v>
      </c>
      <c r="N507" s="26">
        <v>0</v>
      </c>
      <c r="O507" s="28" t="s">
        <v>60</v>
      </c>
      <c r="P507" s="28" t="s">
        <v>60</v>
      </c>
      <c r="Q507" s="28" t="s">
        <v>60</v>
      </c>
      <c r="R507" s="26">
        <v>87.81</v>
      </c>
      <c r="S507" s="28">
        <v>0</v>
      </c>
      <c r="T507" s="28">
        <v>0</v>
      </c>
      <c r="U507" s="28">
        <v>0</v>
      </c>
      <c r="V507" s="26">
        <v>0</v>
      </c>
      <c r="W507" s="25">
        <v>0</v>
      </c>
      <c r="X507" s="25">
        <v>0</v>
      </c>
      <c r="Y507" s="25">
        <v>0</v>
      </c>
      <c r="Z507" s="25">
        <v>0</v>
      </c>
      <c r="AA507" s="53" t="s">
        <v>61</v>
      </c>
      <c r="AB507" s="53" t="s">
        <v>61</v>
      </c>
      <c r="AC507" s="53" t="s">
        <v>61</v>
      </c>
      <c r="AD507" s="53" t="s">
        <v>61</v>
      </c>
      <c r="AE507" s="25">
        <v>24000</v>
      </c>
      <c r="AF507" s="25">
        <v>-1000</v>
      </c>
      <c r="AG507" s="25">
        <v>49500</v>
      </c>
      <c r="AH507" s="27">
        <v>54</v>
      </c>
      <c r="AI507" s="53">
        <v>94500</v>
      </c>
      <c r="AJ507" s="53">
        <v>-53500</v>
      </c>
      <c r="AK507" s="53">
        <v>242500</v>
      </c>
      <c r="AL507" s="53">
        <v>80</v>
      </c>
      <c r="AM507" s="25">
        <v>9500</v>
      </c>
      <c r="AN507" s="25">
        <v>1000</v>
      </c>
      <c r="AO507" s="25">
        <v>18500</v>
      </c>
      <c r="AP507" s="25">
        <v>46</v>
      </c>
      <c r="AQ507" s="25">
        <v>19000</v>
      </c>
      <c r="AR507" s="25">
        <v>4000</v>
      </c>
      <c r="AS507" s="25">
        <v>34500</v>
      </c>
      <c r="AT507" s="25">
        <v>41</v>
      </c>
      <c r="AU507" s="54"/>
    </row>
    <row r="508" spans="1:47" x14ac:dyDescent="0.25">
      <c r="A508" s="41"/>
      <c r="B508" s="63" t="s">
        <v>51</v>
      </c>
      <c r="C508" s="65">
        <v>0</v>
      </c>
      <c r="D508" s="28">
        <v>0</v>
      </c>
      <c r="E508" s="28">
        <v>0</v>
      </c>
      <c r="F508" s="26">
        <v>0</v>
      </c>
      <c r="G508" s="28" t="s">
        <v>61</v>
      </c>
      <c r="H508" s="28" t="s">
        <v>61</v>
      </c>
      <c r="I508" s="28" t="s">
        <v>61</v>
      </c>
      <c r="J508" s="26" t="s">
        <v>61</v>
      </c>
      <c r="K508" s="28">
        <v>0</v>
      </c>
      <c r="L508" s="28">
        <v>0</v>
      </c>
      <c r="M508" s="28">
        <v>0</v>
      </c>
      <c r="N508" s="26">
        <v>0</v>
      </c>
      <c r="O508" s="28" t="s">
        <v>60</v>
      </c>
      <c r="P508" s="28" t="s">
        <v>60</v>
      </c>
      <c r="Q508" s="28" t="s">
        <v>60</v>
      </c>
      <c r="R508" s="26">
        <v>87.81</v>
      </c>
      <c r="S508" s="28">
        <v>0</v>
      </c>
      <c r="T508" s="28">
        <v>0</v>
      </c>
      <c r="U508" s="28">
        <v>0</v>
      </c>
      <c r="V508" s="26">
        <v>0</v>
      </c>
      <c r="W508" s="25">
        <v>0</v>
      </c>
      <c r="X508" s="25">
        <v>0</v>
      </c>
      <c r="Y508" s="25">
        <v>0</v>
      </c>
      <c r="Z508" s="25">
        <v>0</v>
      </c>
      <c r="AA508" s="53" t="s">
        <v>61</v>
      </c>
      <c r="AB508" s="53" t="s">
        <v>61</v>
      </c>
      <c r="AC508" s="53" t="s">
        <v>61</v>
      </c>
      <c r="AD508" s="53" t="s">
        <v>61</v>
      </c>
      <c r="AE508" s="25">
        <v>24000</v>
      </c>
      <c r="AF508" s="25">
        <v>-1500</v>
      </c>
      <c r="AG508" s="25">
        <v>49000</v>
      </c>
      <c r="AH508" s="27">
        <v>54</v>
      </c>
      <c r="AI508" s="53">
        <v>94000</v>
      </c>
      <c r="AJ508" s="53">
        <v>-54000</v>
      </c>
      <c r="AK508" s="53">
        <v>242000</v>
      </c>
      <c r="AL508" s="53">
        <v>80</v>
      </c>
      <c r="AM508" s="25">
        <v>9500</v>
      </c>
      <c r="AN508" s="25">
        <v>1000</v>
      </c>
      <c r="AO508" s="25">
        <v>18500</v>
      </c>
      <c r="AP508" s="25">
        <v>47</v>
      </c>
      <c r="AQ508" s="25" t="s">
        <v>61</v>
      </c>
      <c r="AR508" s="25" t="s">
        <v>61</v>
      </c>
      <c r="AS508" s="25" t="s">
        <v>61</v>
      </c>
      <c r="AT508" s="25" t="s">
        <v>61</v>
      </c>
      <c r="AU508" s="54"/>
    </row>
    <row r="509" spans="1:47" x14ac:dyDescent="0.25">
      <c r="A509" s="41"/>
      <c r="B509" s="63" t="s">
        <v>52</v>
      </c>
      <c r="C509" s="65" t="s">
        <v>61</v>
      </c>
      <c r="D509" s="28" t="s">
        <v>61</v>
      </c>
      <c r="E509" s="28" t="s">
        <v>61</v>
      </c>
      <c r="F509" s="26" t="s">
        <v>61</v>
      </c>
      <c r="G509" s="28" t="s">
        <v>61</v>
      </c>
      <c r="H509" s="28" t="s">
        <v>61</v>
      </c>
      <c r="I509" s="28" t="s">
        <v>61</v>
      </c>
      <c r="J509" s="26" t="s">
        <v>61</v>
      </c>
      <c r="K509" s="28">
        <v>0</v>
      </c>
      <c r="L509" s="28">
        <v>0</v>
      </c>
      <c r="M509" s="28">
        <v>0</v>
      </c>
      <c r="N509" s="26">
        <v>0</v>
      </c>
      <c r="O509" s="28">
        <v>0</v>
      </c>
      <c r="P509" s="28">
        <v>0</v>
      </c>
      <c r="Q509" s="28">
        <v>0</v>
      </c>
      <c r="R509" s="26">
        <v>0</v>
      </c>
      <c r="S509" s="28">
        <v>0</v>
      </c>
      <c r="T509" s="28">
        <v>0</v>
      </c>
      <c r="U509" s="28">
        <v>0</v>
      </c>
      <c r="V509" s="26">
        <v>0</v>
      </c>
      <c r="W509" s="25">
        <v>0</v>
      </c>
      <c r="X509" s="25">
        <v>0</v>
      </c>
      <c r="Y509" s="25">
        <v>0</v>
      </c>
      <c r="Z509" s="25">
        <v>0</v>
      </c>
      <c r="AA509" s="53" t="s">
        <v>61</v>
      </c>
      <c r="AB509" s="53" t="s">
        <v>61</v>
      </c>
      <c r="AC509" s="53" t="s">
        <v>61</v>
      </c>
      <c r="AD509" s="53" t="s">
        <v>61</v>
      </c>
      <c r="AE509" s="25">
        <v>0</v>
      </c>
      <c r="AF509" s="25">
        <v>0</v>
      </c>
      <c r="AG509" s="25">
        <v>0</v>
      </c>
      <c r="AH509" s="27">
        <v>0</v>
      </c>
      <c r="AI509" s="53" t="s">
        <v>60</v>
      </c>
      <c r="AJ509" s="53" t="s">
        <v>60</v>
      </c>
      <c r="AK509" s="53" t="s">
        <v>60</v>
      </c>
      <c r="AL509" s="53">
        <v>0</v>
      </c>
      <c r="AM509" s="25" t="s">
        <v>60</v>
      </c>
      <c r="AN509" s="25" t="s">
        <v>60</v>
      </c>
      <c r="AO509" s="25" t="s">
        <v>60</v>
      </c>
      <c r="AP509" s="25">
        <v>0</v>
      </c>
      <c r="AQ509" s="25" t="s">
        <v>60</v>
      </c>
      <c r="AR509" s="25" t="s">
        <v>60</v>
      </c>
      <c r="AS509" s="25" t="s">
        <v>60</v>
      </c>
      <c r="AT509" s="25">
        <v>59</v>
      </c>
      <c r="AU509" s="54"/>
    </row>
    <row r="510" spans="1:47" x14ac:dyDescent="0.25">
      <c r="A510" s="41"/>
      <c r="B510" s="63" t="s">
        <v>53</v>
      </c>
      <c r="C510" s="65">
        <v>0</v>
      </c>
      <c r="D510" s="28">
        <v>0</v>
      </c>
      <c r="E510" s="28">
        <v>0</v>
      </c>
      <c r="F510" s="26">
        <v>0</v>
      </c>
      <c r="G510" s="28">
        <v>0</v>
      </c>
      <c r="H510" s="28">
        <v>0</v>
      </c>
      <c r="I510" s="28">
        <v>0</v>
      </c>
      <c r="J510" s="26">
        <v>0</v>
      </c>
      <c r="K510" s="28">
        <v>0</v>
      </c>
      <c r="L510" s="28">
        <v>0</v>
      </c>
      <c r="M510" s="28">
        <v>0</v>
      </c>
      <c r="N510" s="26">
        <v>0</v>
      </c>
      <c r="O510" s="28">
        <v>0</v>
      </c>
      <c r="P510" s="28">
        <v>0</v>
      </c>
      <c r="Q510" s="28">
        <v>0</v>
      </c>
      <c r="R510" s="26">
        <v>0</v>
      </c>
      <c r="S510" s="28">
        <v>0</v>
      </c>
      <c r="T510" s="28">
        <v>0</v>
      </c>
      <c r="U510" s="28">
        <v>0</v>
      </c>
      <c r="V510" s="26">
        <v>0</v>
      </c>
      <c r="W510" s="25">
        <v>0</v>
      </c>
      <c r="X510" s="25">
        <v>0</v>
      </c>
      <c r="Y510" s="25">
        <v>0</v>
      </c>
      <c r="Z510" s="25">
        <v>0</v>
      </c>
      <c r="AA510" s="25">
        <v>0</v>
      </c>
      <c r="AB510" s="25">
        <v>0</v>
      </c>
      <c r="AC510" s="25">
        <v>0</v>
      </c>
      <c r="AD510" s="25">
        <v>0</v>
      </c>
      <c r="AE510" s="25">
        <v>0</v>
      </c>
      <c r="AF510" s="25">
        <v>0</v>
      </c>
      <c r="AG510" s="25">
        <v>0</v>
      </c>
      <c r="AH510" s="27">
        <v>0</v>
      </c>
      <c r="AI510" s="53" t="s">
        <v>60</v>
      </c>
      <c r="AJ510" s="53" t="s">
        <v>60</v>
      </c>
      <c r="AK510" s="53" t="s">
        <v>60</v>
      </c>
      <c r="AL510" s="53">
        <v>2</v>
      </c>
      <c r="AM510" s="25" t="s">
        <v>60</v>
      </c>
      <c r="AN510" s="25" t="s">
        <v>60</v>
      </c>
      <c r="AO510" s="25" t="s">
        <v>60</v>
      </c>
      <c r="AP510" s="25">
        <v>0</v>
      </c>
      <c r="AQ510" s="25">
        <v>0</v>
      </c>
      <c r="AR510" s="25">
        <v>0</v>
      </c>
      <c r="AS510" s="25">
        <v>0</v>
      </c>
      <c r="AT510" s="25">
        <v>0</v>
      </c>
      <c r="AU510" s="54"/>
    </row>
    <row r="511" spans="1:47" x14ac:dyDescent="0.25">
      <c r="B511" s="63" t="s">
        <v>54</v>
      </c>
      <c r="C511" s="65">
        <v>0</v>
      </c>
      <c r="D511" s="28">
        <v>0</v>
      </c>
      <c r="E511" s="28">
        <v>0</v>
      </c>
      <c r="F511" s="26">
        <v>0</v>
      </c>
      <c r="G511" s="28">
        <v>0</v>
      </c>
      <c r="H511" s="28">
        <v>0</v>
      </c>
      <c r="I511" s="28">
        <v>0</v>
      </c>
      <c r="J511" s="26">
        <v>0</v>
      </c>
      <c r="K511" s="28">
        <v>0</v>
      </c>
      <c r="L511" s="28">
        <v>0</v>
      </c>
      <c r="M511" s="28">
        <v>0</v>
      </c>
      <c r="N511" s="26">
        <v>0</v>
      </c>
      <c r="O511" s="28">
        <v>0</v>
      </c>
      <c r="P511" s="28">
        <v>0</v>
      </c>
      <c r="Q511" s="28">
        <v>0</v>
      </c>
      <c r="R511" s="26">
        <v>0</v>
      </c>
      <c r="S511" s="28">
        <v>0</v>
      </c>
      <c r="T511" s="28">
        <v>0</v>
      </c>
      <c r="U511" s="28">
        <v>0</v>
      </c>
      <c r="V511" s="26">
        <v>0</v>
      </c>
      <c r="W511" s="25">
        <v>0</v>
      </c>
      <c r="X511" s="25">
        <v>0</v>
      </c>
      <c r="Y511" s="25">
        <v>0</v>
      </c>
      <c r="Z511" s="25">
        <v>0</v>
      </c>
      <c r="AA511" s="25">
        <v>0</v>
      </c>
      <c r="AB511" s="25">
        <v>0</v>
      </c>
      <c r="AC511" s="25">
        <v>0</v>
      </c>
      <c r="AD511" s="25">
        <v>0</v>
      </c>
      <c r="AE511" s="25" t="s">
        <v>60</v>
      </c>
      <c r="AF511" s="25" t="s">
        <v>60</v>
      </c>
      <c r="AG511" s="25">
        <v>500</v>
      </c>
      <c r="AH511" s="27">
        <v>108</v>
      </c>
      <c r="AI511" s="53">
        <v>0</v>
      </c>
      <c r="AJ511" s="53">
        <v>0</v>
      </c>
      <c r="AK511" s="53">
        <v>0</v>
      </c>
      <c r="AL511" s="53">
        <v>0</v>
      </c>
      <c r="AM511" s="25" t="s">
        <v>60</v>
      </c>
      <c r="AN511" s="25" t="s">
        <v>60</v>
      </c>
      <c r="AO511" s="25" t="s">
        <v>60</v>
      </c>
      <c r="AP511" s="25">
        <v>41</v>
      </c>
      <c r="AQ511" s="25" t="s">
        <v>61</v>
      </c>
      <c r="AR511" s="25" t="s">
        <v>61</v>
      </c>
      <c r="AS511" s="25" t="s">
        <v>61</v>
      </c>
      <c r="AT511" s="25" t="s">
        <v>61</v>
      </c>
      <c r="AU511" s="54"/>
    </row>
    <row r="512" spans="1:47" x14ac:dyDescent="0.25">
      <c r="A512" s="32" t="s">
        <v>73</v>
      </c>
      <c r="B512" s="63" t="s">
        <v>50</v>
      </c>
      <c r="C512" s="65">
        <v>1402500</v>
      </c>
      <c r="D512" s="28">
        <v>177500</v>
      </c>
      <c r="E512" s="28">
        <v>2628000</v>
      </c>
      <c r="F512" s="26">
        <v>44.57</v>
      </c>
      <c r="G512" s="28" t="s">
        <v>61</v>
      </c>
      <c r="H512" s="28" t="s">
        <v>61</v>
      </c>
      <c r="I512" s="28" t="s">
        <v>61</v>
      </c>
      <c r="J512" s="26" t="s">
        <v>61</v>
      </c>
      <c r="K512" s="28" t="s">
        <v>61</v>
      </c>
      <c r="L512" s="28" t="s">
        <v>61</v>
      </c>
      <c r="M512" s="28" t="s">
        <v>61</v>
      </c>
      <c r="N512" s="26" t="s">
        <v>61</v>
      </c>
      <c r="O512" s="28" t="s">
        <v>61</v>
      </c>
      <c r="P512" s="28" t="s">
        <v>61</v>
      </c>
      <c r="Q512" s="28" t="s">
        <v>61</v>
      </c>
      <c r="R512" s="26" t="s">
        <v>61</v>
      </c>
      <c r="S512" s="28">
        <v>493000</v>
      </c>
      <c r="T512" s="28">
        <v>489500</v>
      </c>
      <c r="U512" s="28">
        <v>497000</v>
      </c>
      <c r="V512" s="26">
        <v>0.38</v>
      </c>
      <c r="W512" s="25">
        <v>451000</v>
      </c>
      <c r="X512" s="25">
        <v>445500</v>
      </c>
      <c r="Y512" s="25">
        <v>456500</v>
      </c>
      <c r="Z512" s="25">
        <v>1</v>
      </c>
      <c r="AA512" s="25">
        <v>444500</v>
      </c>
      <c r="AB512" s="25">
        <v>333000</v>
      </c>
      <c r="AC512" s="25">
        <v>555500</v>
      </c>
      <c r="AD512" s="25">
        <v>13</v>
      </c>
      <c r="AE512" s="25">
        <v>398500</v>
      </c>
      <c r="AF512" s="25">
        <v>397500</v>
      </c>
      <c r="AG512" s="25">
        <v>399000</v>
      </c>
      <c r="AH512" s="27">
        <v>0</v>
      </c>
      <c r="AI512" s="53">
        <v>342000</v>
      </c>
      <c r="AJ512" s="53">
        <v>324000</v>
      </c>
      <c r="AK512" s="53">
        <v>360000</v>
      </c>
      <c r="AL512" s="53">
        <v>3</v>
      </c>
      <c r="AM512" s="25">
        <v>1316000</v>
      </c>
      <c r="AN512" s="25">
        <v>38500</v>
      </c>
      <c r="AO512" s="25">
        <v>2593500</v>
      </c>
      <c r="AP512" s="25">
        <v>50</v>
      </c>
      <c r="AQ512" s="25">
        <v>1292000</v>
      </c>
      <c r="AR512" s="25">
        <v>-9000</v>
      </c>
      <c r="AS512" s="25">
        <v>2593500</v>
      </c>
      <c r="AT512" s="25">
        <v>51</v>
      </c>
      <c r="AU512" s="54"/>
    </row>
    <row r="513" spans="1:47" x14ac:dyDescent="0.25">
      <c r="B513" s="63" t="s">
        <v>51</v>
      </c>
      <c r="C513" s="65" t="s">
        <v>61</v>
      </c>
      <c r="D513" s="28" t="s">
        <v>61</v>
      </c>
      <c r="E513" s="28" t="s">
        <v>61</v>
      </c>
      <c r="F513" s="26" t="s">
        <v>61</v>
      </c>
      <c r="G513" s="28" t="s">
        <v>61</v>
      </c>
      <c r="H513" s="28" t="s">
        <v>61</v>
      </c>
      <c r="I513" s="28" t="s">
        <v>61</v>
      </c>
      <c r="J513" s="26" t="s">
        <v>61</v>
      </c>
      <c r="K513" s="28" t="s">
        <v>61</v>
      </c>
      <c r="L513" s="28" t="s">
        <v>61</v>
      </c>
      <c r="M513" s="28" t="s">
        <v>61</v>
      </c>
      <c r="N513" s="26" t="s">
        <v>61</v>
      </c>
      <c r="O513" s="28" t="s">
        <v>61</v>
      </c>
      <c r="P513" s="28" t="s">
        <v>61</v>
      </c>
      <c r="Q513" s="28" t="s">
        <v>61</v>
      </c>
      <c r="R513" s="26" t="s">
        <v>61</v>
      </c>
      <c r="S513" s="28" t="s">
        <v>61</v>
      </c>
      <c r="T513" s="28" t="s">
        <v>61</v>
      </c>
      <c r="U513" s="28" t="s">
        <v>61</v>
      </c>
      <c r="V513" s="26" t="s">
        <v>61</v>
      </c>
      <c r="W513" s="25" t="s">
        <v>61</v>
      </c>
      <c r="X513" s="25" t="s">
        <v>61</v>
      </c>
      <c r="Y513" s="25" t="s">
        <v>61</v>
      </c>
      <c r="Z513" s="25" t="s">
        <v>61</v>
      </c>
      <c r="AA513" s="53" t="s">
        <v>61</v>
      </c>
      <c r="AB513" s="53" t="s">
        <v>61</v>
      </c>
      <c r="AC513" s="53" t="s">
        <v>61</v>
      </c>
      <c r="AD513" s="53" t="s">
        <v>61</v>
      </c>
      <c r="AE513" s="53" t="s">
        <v>61</v>
      </c>
      <c r="AF513" s="53" t="s">
        <v>61</v>
      </c>
      <c r="AG513" s="53" t="s">
        <v>61</v>
      </c>
      <c r="AH513" s="53" t="s">
        <v>61</v>
      </c>
      <c r="AI513" s="53">
        <v>288000</v>
      </c>
      <c r="AJ513" s="53">
        <v>270500</v>
      </c>
      <c r="AK513" s="53">
        <v>305500</v>
      </c>
      <c r="AL513" s="53">
        <v>3</v>
      </c>
      <c r="AM513" s="53">
        <v>1040500</v>
      </c>
      <c r="AN513" s="53">
        <v>44000</v>
      </c>
      <c r="AO513" s="53">
        <v>2037000</v>
      </c>
      <c r="AP513" s="53">
        <v>49</v>
      </c>
      <c r="AQ513" s="53">
        <v>1040000</v>
      </c>
      <c r="AR513" s="53">
        <v>12000</v>
      </c>
      <c r="AS513" s="53">
        <v>2068000</v>
      </c>
      <c r="AT513" s="53">
        <v>50</v>
      </c>
      <c r="AU513" s="54"/>
    </row>
    <row r="514" spans="1:47" x14ac:dyDescent="0.25">
      <c r="B514" s="63" t="s">
        <v>52</v>
      </c>
      <c r="C514" s="65" t="s">
        <v>61</v>
      </c>
      <c r="D514" s="28" t="s">
        <v>61</v>
      </c>
      <c r="E514" s="28" t="s">
        <v>61</v>
      </c>
      <c r="F514" s="26" t="s">
        <v>61</v>
      </c>
      <c r="G514" s="28" t="s">
        <v>61</v>
      </c>
      <c r="H514" s="28" t="s">
        <v>61</v>
      </c>
      <c r="I514" s="28" t="s">
        <v>61</v>
      </c>
      <c r="J514" s="26" t="s">
        <v>61</v>
      </c>
      <c r="K514" s="28" t="s">
        <v>61</v>
      </c>
      <c r="L514" s="28" t="s">
        <v>61</v>
      </c>
      <c r="M514" s="28" t="s">
        <v>61</v>
      </c>
      <c r="N514" s="26" t="s">
        <v>61</v>
      </c>
      <c r="O514" s="28" t="s">
        <v>61</v>
      </c>
      <c r="P514" s="28" t="s">
        <v>61</v>
      </c>
      <c r="Q514" s="28" t="s">
        <v>61</v>
      </c>
      <c r="R514" s="26" t="s">
        <v>61</v>
      </c>
      <c r="S514" s="28" t="s">
        <v>61</v>
      </c>
      <c r="T514" s="28" t="s">
        <v>61</v>
      </c>
      <c r="U514" s="28" t="s">
        <v>61</v>
      </c>
      <c r="V514" s="26" t="s">
        <v>61</v>
      </c>
      <c r="W514" s="25" t="s">
        <v>61</v>
      </c>
      <c r="X514" s="25" t="s">
        <v>61</v>
      </c>
      <c r="Y514" s="25" t="s">
        <v>61</v>
      </c>
      <c r="Z514" s="25" t="s">
        <v>61</v>
      </c>
      <c r="AA514" s="53" t="s">
        <v>61</v>
      </c>
      <c r="AB514" s="53" t="s">
        <v>61</v>
      </c>
      <c r="AC514" s="53" t="s">
        <v>61</v>
      </c>
      <c r="AD514" s="53" t="s">
        <v>61</v>
      </c>
      <c r="AE514" s="53" t="s">
        <v>61</v>
      </c>
      <c r="AF514" s="53" t="s">
        <v>61</v>
      </c>
      <c r="AG514" s="53" t="s">
        <v>61</v>
      </c>
      <c r="AH514" s="53" t="s">
        <v>61</v>
      </c>
      <c r="AI514" s="53">
        <v>53500</v>
      </c>
      <c r="AJ514" s="53">
        <v>52500</v>
      </c>
      <c r="AK514" s="53">
        <v>55000</v>
      </c>
      <c r="AL514" s="53">
        <v>1</v>
      </c>
      <c r="AM514" s="53">
        <v>275000</v>
      </c>
      <c r="AN514" s="53">
        <v>-6000</v>
      </c>
      <c r="AO514" s="53">
        <v>556000</v>
      </c>
      <c r="AP514" s="53">
        <v>52</v>
      </c>
      <c r="AQ514" s="53">
        <v>251500</v>
      </c>
      <c r="AR514" s="53">
        <v>-22000</v>
      </c>
      <c r="AS514" s="53">
        <v>524500</v>
      </c>
      <c r="AT514" s="53">
        <v>55</v>
      </c>
      <c r="AU514" s="54"/>
    </row>
    <row r="515" spans="1:47" x14ac:dyDescent="0.25">
      <c r="B515" s="63" t="s">
        <v>53</v>
      </c>
      <c r="C515" s="65" t="s">
        <v>60</v>
      </c>
      <c r="D515" s="28" t="s">
        <v>60</v>
      </c>
      <c r="E515" s="28" t="s">
        <v>60</v>
      </c>
      <c r="F515" s="26">
        <v>19.62</v>
      </c>
      <c r="G515" s="28" t="s">
        <v>60</v>
      </c>
      <c r="H515" s="28" t="s">
        <v>60</v>
      </c>
      <c r="I515" s="28" t="s">
        <v>60</v>
      </c>
      <c r="J515" s="26">
        <v>0</v>
      </c>
      <c r="K515" s="28" t="s">
        <v>60</v>
      </c>
      <c r="L515" s="28" t="s">
        <v>60</v>
      </c>
      <c r="M515" s="28" t="s">
        <v>60</v>
      </c>
      <c r="N515" s="26">
        <v>12.22</v>
      </c>
      <c r="O515" s="28" t="s">
        <v>61</v>
      </c>
      <c r="P515" s="28" t="s">
        <v>61</v>
      </c>
      <c r="Q515" s="28" t="s">
        <v>61</v>
      </c>
      <c r="R515" s="26" t="s">
        <v>61</v>
      </c>
      <c r="S515" s="28">
        <v>500</v>
      </c>
      <c r="T515" s="28">
        <v>500</v>
      </c>
      <c r="U515" s="28">
        <v>500</v>
      </c>
      <c r="V515" s="26">
        <v>0</v>
      </c>
      <c r="W515" s="25" t="s">
        <v>61</v>
      </c>
      <c r="X515" s="25" t="s">
        <v>61</v>
      </c>
      <c r="Y515" s="25" t="s">
        <v>61</v>
      </c>
      <c r="Z515" s="25" t="s">
        <v>61</v>
      </c>
      <c r="AA515" s="25" t="s">
        <v>60</v>
      </c>
      <c r="AB515" s="25" t="s">
        <v>60</v>
      </c>
      <c r="AC515" s="25">
        <v>500</v>
      </c>
      <c r="AD515" s="25">
        <v>91</v>
      </c>
      <c r="AE515" s="53" t="s">
        <v>61</v>
      </c>
      <c r="AF515" s="53" t="s">
        <v>61</v>
      </c>
      <c r="AG515" s="53" t="s">
        <v>61</v>
      </c>
      <c r="AH515" s="53" t="s">
        <v>61</v>
      </c>
      <c r="AI515" s="53" t="s">
        <v>60</v>
      </c>
      <c r="AJ515" s="53" t="s">
        <v>60</v>
      </c>
      <c r="AK515" s="53">
        <v>1000</v>
      </c>
      <c r="AL515" s="53">
        <v>55</v>
      </c>
      <c r="AM515" s="53" t="s">
        <v>60</v>
      </c>
      <c r="AN515" s="53" t="s">
        <v>60</v>
      </c>
      <c r="AO515" s="53">
        <v>1000</v>
      </c>
      <c r="AP515" s="53">
        <v>54</v>
      </c>
      <c r="AQ515" s="53">
        <v>1000</v>
      </c>
      <c r="AR515" s="53">
        <v>1000</v>
      </c>
      <c r="AS515" s="53">
        <v>1000</v>
      </c>
      <c r="AT515" s="53">
        <v>0</v>
      </c>
      <c r="AU515" s="54"/>
    </row>
    <row r="516" spans="1:47" x14ac:dyDescent="0.25">
      <c r="B516" s="63" t="s">
        <v>54</v>
      </c>
      <c r="C516" s="65" t="s">
        <v>61</v>
      </c>
      <c r="D516" s="28" t="s">
        <v>61</v>
      </c>
      <c r="E516" s="28" t="s">
        <v>61</v>
      </c>
      <c r="F516" s="26" t="s">
        <v>61</v>
      </c>
      <c r="G516" s="28">
        <v>0</v>
      </c>
      <c r="H516" s="28">
        <v>0</v>
      </c>
      <c r="I516" s="28">
        <v>0</v>
      </c>
      <c r="J516" s="26">
        <v>0</v>
      </c>
      <c r="K516" s="28">
        <v>0</v>
      </c>
      <c r="L516" s="28">
        <v>0</v>
      </c>
      <c r="M516" s="28">
        <v>0</v>
      </c>
      <c r="N516" s="26">
        <v>0</v>
      </c>
      <c r="O516" s="28">
        <v>0</v>
      </c>
      <c r="P516" s="28">
        <v>0</v>
      </c>
      <c r="Q516" s="28">
        <v>0</v>
      </c>
      <c r="R516" s="26">
        <v>0</v>
      </c>
      <c r="S516" s="28">
        <v>0</v>
      </c>
      <c r="T516" s="28">
        <v>0</v>
      </c>
      <c r="U516" s="28">
        <v>0</v>
      </c>
      <c r="V516" s="26">
        <v>0</v>
      </c>
      <c r="W516" s="25">
        <v>0</v>
      </c>
      <c r="X516" s="25">
        <v>0</v>
      </c>
      <c r="Y516" s="25">
        <v>0</v>
      </c>
      <c r="Z516" s="25">
        <v>0</v>
      </c>
      <c r="AA516" s="25">
        <v>0</v>
      </c>
      <c r="AB516" s="25">
        <v>0</v>
      </c>
      <c r="AC516" s="25">
        <v>0</v>
      </c>
      <c r="AD516" s="25">
        <v>0</v>
      </c>
      <c r="AE516" s="25">
        <v>0</v>
      </c>
      <c r="AF516" s="25">
        <v>0</v>
      </c>
      <c r="AG516" s="25">
        <v>0</v>
      </c>
      <c r="AH516" s="27">
        <v>0</v>
      </c>
      <c r="AI516" s="53">
        <v>0</v>
      </c>
      <c r="AJ516" s="53">
        <v>0</v>
      </c>
      <c r="AK516" s="53">
        <v>0</v>
      </c>
      <c r="AL516" s="53">
        <v>0</v>
      </c>
      <c r="AM516" s="25">
        <v>0</v>
      </c>
      <c r="AN516" s="25">
        <v>0</v>
      </c>
      <c r="AO516" s="25">
        <v>0</v>
      </c>
      <c r="AP516" s="25">
        <v>0</v>
      </c>
      <c r="AQ516" s="25">
        <v>0</v>
      </c>
      <c r="AR516" s="25">
        <v>0</v>
      </c>
      <c r="AS516" s="25">
        <v>0</v>
      </c>
      <c r="AT516" s="25">
        <v>0</v>
      </c>
      <c r="AU516" s="54"/>
    </row>
    <row r="517" spans="1:47" x14ac:dyDescent="0.25">
      <c r="A517" s="32" t="s">
        <v>74</v>
      </c>
      <c r="B517" s="63" t="s">
        <v>50</v>
      </c>
      <c r="C517" s="65">
        <v>35000</v>
      </c>
      <c r="D517" s="28">
        <v>2500</v>
      </c>
      <c r="E517" s="28">
        <v>68000</v>
      </c>
      <c r="F517" s="26">
        <v>47.66</v>
      </c>
      <c r="G517" s="28">
        <v>3000</v>
      </c>
      <c r="H517" s="28">
        <v>3000</v>
      </c>
      <c r="I517" s="28">
        <v>3500</v>
      </c>
      <c r="J517" s="26">
        <v>3.34</v>
      </c>
      <c r="K517" s="28">
        <v>33000</v>
      </c>
      <c r="L517" s="28">
        <v>-2000</v>
      </c>
      <c r="M517" s="28">
        <v>68000</v>
      </c>
      <c r="N517" s="26">
        <v>54.4</v>
      </c>
      <c r="O517" s="28">
        <v>67500</v>
      </c>
      <c r="P517" s="28">
        <v>-23000</v>
      </c>
      <c r="Q517" s="28">
        <v>158000</v>
      </c>
      <c r="R517" s="26">
        <v>68.37</v>
      </c>
      <c r="S517" s="28">
        <v>35000</v>
      </c>
      <c r="T517" s="28">
        <v>7500</v>
      </c>
      <c r="U517" s="28">
        <v>62000</v>
      </c>
      <c r="V517" s="26">
        <v>40.020000000000003</v>
      </c>
      <c r="W517" s="25">
        <v>12000</v>
      </c>
      <c r="X517" s="25">
        <v>11000</v>
      </c>
      <c r="Y517" s="25">
        <v>12500</v>
      </c>
      <c r="Z517" s="25">
        <v>3</v>
      </c>
      <c r="AA517" s="25">
        <v>19500</v>
      </c>
      <c r="AB517" s="25">
        <v>17500</v>
      </c>
      <c r="AC517" s="25">
        <v>21500</v>
      </c>
      <c r="AD517" s="25">
        <v>5</v>
      </c>
      <c r="AE517" s="25">
        <v>75500</v>
      </c>
      <c r="AF517" s="25">
        <v>13500</v>
      </c>
      <c r="AG517" s="25">
        <v>137000</v>
      </c>
      <c r="AH517" s="27">
        <v>42</v>
      </c>
      <c r="AI517" s="53">
        <v>105500</v>
      </c>
      <c r="AJ517" s="53">
        <v>18500</v>
      </c>
      <c r="AK517" s="53">
        <v>192500</v>
      </c>
      <c r="AL517" s="53">
        <v>42</v>
      </c>
      <c r="AM517" s="25">
        <v>99500</v>
      </c>
      <c r="AN517" s="25">
        <v>44000</v>
      </c>
      <c r="AO517" s="25">
        <v>154500</v>
      </c>
      <c r="AP517" s="25">
        <v>28</v>
      </c>
      <c r="AQ517" s="25">
        <v>428500</v>
      </c>
      <c r="AR517" s="25">
        <v>-249500</v>
      </c>
      <c r="AS517" s="25">
        <v>1106500</v>
      </c>
      <c r="AT517" s="25">
        <v>81</v>
      </c>
      <c r="AU517" s="54"/>
    </row>
    <row r="518" spans="1:47" x14ac:dyDescent="0.25">
      <c r="B518" s="63" t="s">
        <v>51</v>
      </c>
      <c r="C518" s="65">
        <v>18000</v>
      </c>
      <c r="D518" s="28">
        <v>6500</v>
      </c>
      <c r="E518" s="28">
        <v>29500</v>
      </c>
      <c r="F518" s="26">
        <v>32.619999999999997</v>
      </c>
      <c r="G518" s="28">
        <v>2000</v>
      </c>
      <c r="H518" s="28">
        <v>2000</v>
      </c>
      <c r="I518" s="28">
        <v>2000</v>
      </c>
      <c r="J518" s="26">
        <v>0.14000000000000001</v>
      </c>
      <c r="K518" s="28">
        <v>22500</v>
      </c>
      <c r="L518" s="28">
        <v>-7000</v>
      </c>
      <c r="M518" s="28">
        <v>52000</v>
      </c>
      <c r="N518" s="26">
        <v>67.55</v>
      </c>
      <c r="O518" s="28">
        <v>53500</v>
      </c>
      <c r="P518" s="28">
        <v>-36000</v>
      </c>
      <c r="Q518" s="28">
        <v>143500</v>
      </c>
      <c r="R518" s="26">
        <v>85.29</v>
      </c>
      <c r="S518" s="28">
        <v>32500</v>
      </c>
      <c r="T518" s="28">
        <v>6000</v>
      </c>
      <c r="U518" s="28">
        <v>59000</v>
      </c>
      <c r="V518" s="26">
        <v>41.53</v>
      </c>
      <c r="W518" s="25" t="s">
        <v>61</v>
      </c>
      <c r="X518" s="25" t="s">
        <v>61</v>
      </c>
      <c r="Y518" s="25" t="s">
        <v>61</v>
      </c>
      <c r="Z518" s="25" t="s">
        <v>61</v>
      </c>
      <c r="AA518" s="25">
        <v>11000</v>
      </c>
      <c r="AB518" s="25">
        <v>10000</v>
      </c>
      <c r="AC518" s="25">
        <v>12000</v>
      </c>
      <c r="AD518" s="25">
        <v>4</v>
      </c>
      <c r="AE518" s="25">
        <v>24000</v>
      </c>
      <c r="AF518" s="25">
        <v>8500</v>
      </c>
      <c r="AG518" s="25">
        <v>39500</v>
      </c>
      <c r="AH518" s="27">
        <v>33</v>
      </c>
      <c r="AI518" s="53">
        <v>88000</v>
      </c>
      <c r="AJ518" s="53">
        <v>5500</v>
      </c>
      <c r="AK518" s="53">
        <v>170500</v>
      </c>
      <c r="AL518" s="53">
        <v>48</v>
      </c>
      <c r="AM518" s="25">
        <v>73500</v>
      </c>
      <c r="AN518" s="25">
        <v>23500</v>
      </c>
      <c r="AO518" s="25">
        <v>123000</v>
      </c>
      <c r="AP518" s="25">
        <v>35</v>
      </c>
      <c r="AQ518" s="25">
        <v>35000</v>
      </c>
      <c r="AR518" s="25">
        <v>12500</v>
      </c>
      <c r="AS518" s="25">
        <v>58000</v>
      </c>
      <c r="AT518" s="25">
        <v>33</v>
      </c>
      <c r="AU518" s="54"/>
    </row>
    <row r="519" spans="1:47" x14ac:dyDescent="0.25">
      <c r="B519" s="63" t="s">
        <v>52</v>
      </c>
      <c r="C519" s="65">
        <v>1500</v>
      </c>
      <c r="D519" s="28" t="s">
        <v>60</v>
      </c>
      <c r="E519" s="28">
        <v>2500</v>
      </c>
      <c r="F519" s="26">
        <v>36.25</v>
      </c>
      <c r="G519" s="28" t="s">
        <v>61</v>
      </c>
      <c r="H519" s="28" t="s">
        <v>61</v>
      </c>
      <c r="I519" s="28" t="s">
        <v>61</v>
      </c>
      <c r="J519" s="26" t="s">
        <v>61</v>
      </c>
      <c r="K519" s="28" t="s">
        <v>61</v>
      </c>
      <c r="L519" s="28" t="s">
        <v>61</v>
      </c>
      <c r="M519" s="28" t="s">
        <v>61</v>
      </c>
      <c r="N519" s="26" t="s">
        <v>61</v>
      </c>
      <c r="O519" s="28">
        <v>12500</v>
      </c>
      <c r="P519" s="28">
        <v>1000</v>
      </c>
      <c r="Q519" s="28">
        <v>23500</v>
      </c>
      <c r="R519" s="26">
        <v>47.62</v>
      </c>
      <c r="S519" s="28">
        <v>1500</v>
      </c>
      <c r="T519" s="28" t="s">
        <v>60</v>
      </c>
      <c r="U519" s="28">
        <v>3500</v>
      </c>
      <c r="V519" s="26">
        <v>59.74</v>
      </c>
      <c r="W519" s="25" t="s">
        <v>61</v>
      </c>
      <c r="X519" s="25" t="s">
        <v>61</v>
      </c>
      <c r="Y519" s="25" t="s">
        <v>61</v>
      </c>
      <c r="Z519" s="25" t="s">
        <v>61</v>
      </c>
      <c r="AA519" s="25">
        <v>8500</v>
      </c>
      <c r="AB519" s="25">
        <v>7000</v>
      </c>
      <c r="AC519" s="25">
        <v>9500</v>
      </c>
      <c r="AD519" s="25">
        <v>7</v>
      </c>
      <c r="AE519" s="53" t="s">
        <v>61</v>
      </c>
      <c r="AF519" s="53" t="s">
        <v>61</v>
      </c>
      <c r="AG519" s="53" t="s">
        <v>61</v>
      </c>
      <c r="AH519" s="53" t="s">
        <v>172</v>
      </c>
      <c r="AI519" s="53">
        <v>14000</v>
      </c>
      <c r="AJ519" s="53">
        <v>2500</v>
      </c>
      <c r="AK519" s="53">
        <v>25500</v>
      </c>
      <c r="AL519" s="53">
        <v>42</v>
      </c>
      <c r="AM519" s="53">
        <v>21000</v>
      </c>
      <c r="AN519" s="53">
        <v>18000</v>
      </c>
      <c r="AO519" s="53">
        <v>24000</v>
      </c>
      <c r="AP519" s="53">
        <v>7</v>
      </c>
      <c r="AQ519" s="53">
        <v>392500</v>
      </c>
      <c r="AR519" s="53">
        <v>-285000</v>
      </c>
      <c r="AS519" s="53">
        <v>1070000</v>
      </c>
      <c r="AT519" s="53">
        <v>88</v>
      </c>
      <c r="AU519" s="54"/>
    </row>
    <row r="520" spans="1:47" x14ac:dyDescent="0.25">
      <c r="B520" s="63" t="s">
        <v>53</v>
      </c>
      <c r="C520" s="65">
        <v>15000</v>
      </c>
      <c r="D520" s="28">
        <v>-15500</v>
      </c>
      <c r="E520" s="28">
        <v>46000</v>
      </c>
      <c r="F520" s="26">
        <v>102.45</v>
      </c>
      <c r="G520" s="28" t="s">
        <v>61</v>
      </c>
      <c r="H520" s="28" t="s">
        <v>61</v>
      </c>
      <c r="I520" s="28" t="s">
        <v>61</v>
      </c>
      <c r="J520" s="26" t="s">
        <v>61</v>
      </c>
      <c r="K520" s="28" t="s">
        <v>61</v>
      </c>
      <c r="L520" s="28" t="s">
        <v>61</v>
      </c>
      <c r="M520" s="28" t="s">
        <v>61</v>
      </c>
      <c r="N520" s="26" t="s">
        <v>61</v>
      </c>
      <c r="O520" s="28" t="s">
        <v>60</v>
      </c>
      <c r="P520" s="28" t="s">
        <v>60</v>
      </c>
      <c r="Q520" s="28" t="s">
        <v>60</v>
      </c>
      <c r="R520" s="26">
        <v>81.400000000000006</v>
      </c>
      <c r="S520" s="28">
        <v>500</v>
      </c>
      <c r="T520" s="28" t="s">
        <v>60</v>
      </c>
      <c r="U520" s="28">
        <v>1500</v>
      </c>
      <c r="V520" s="26">
        <v>85.06</v>
      </c>
      <c r="W520" s="25" t="s">
        <v>61</v>
      </c>
      <c r="X520" s="25" t="s">
        <v>61</v>
      </c>
      <c r="Y520" s="25" t="s">
        <v>61</v>
      </c>
      <c r="Z520" s="25" t="s">
        <v>61</v>
      </c>
      <c r="AA520" s="25" t="s">
        <v>60</v>
      </c>
      <c r="AB520" s="25" t="s">
        <v>60</v>
      </c>
      <c r="AC520" s="25" t="s">
        <v>60</v>
      </c>
      <c r="AD520" s="25">
        <v>24</v>
      </c>
      <c r="AE520" s="25">
        <v>2000</v>
      </c>
      <c r="AF520" s="25" t="s">
        <v>60</v>
      </c>
      <c r="AG520" s="25">
        <v>4000</v>
      </c>
      <c r="AH520" s="27">
        <v>49</v>
      </c>
      <c r="AI520" s="53">
        <v>3000</v>
      </c>
      <c r="AJ520" s="53">
        <v>-1000</v>
      </c>
      <c r="AK520" s="53">
        <v>7000</v>
      </c>
      <c r="AL520" s="53">
        <v>68</v>
      </c>
      <c r="AM520" s="25">
        <v>2000</v>
      </c>
      <c r="AN520" s="25" t="s">
        <v>60</v>
      </c>
      <c r="AO520" s="25">
        <v>4500</v>
      </c>
      <c r="AP520" s="25">
        <v>57</v>
      </c>
      <c r="AQ520" s="25">
        <v>500</v>
      </c>
      <c r="AR520" s="25" t="s">
        <v>60</v>
      </c>
      <c r="AS520" s="25">
        <v>1500</v>
      </c>
      <c r="AT520" s="25">
        <v>51</v>
      </c>
      <c r="AU520" s="54"/>
    </row>
    <row r="521" spans="1:47" x14ac:dyDescent="0.25">
      <c r="B521" s="63" t="s">
        <v>54</v>
      </c>
      <c r="C521" s="65" t="s">
        <v>60</v>
      </c>
      <c r="D521" s="28" t="s">
        <v>60</v>
      </c>
      <c r="E521" s="28">
        <v>500</v>
      </c>
      <c r="F521" s="26">
        <v>33.58</v>
      </c>
      <c r="G521" s="28" t="s">
        <v>61</v>
      </c>
      <c r="H521" s="28" t="s">
        <v>61</v>
      </c>
      <c r="I521" s="28" t="s">
        <v>61</v>
      </c>
      <c r="J521" s="26" t="s">
        <v>61</v>
      </c>
      <c r="K521" s="28">
        <v>7500</v>
      </c>
      <c r="L521" s="28">
        <v>-5000</v>
      </c>
      <c r="M521" s="28">
        <v>20500</v>
      </c>
      <c r="N521" s="26">
        <v>85.51</v>
      </c>
      <c r="O521" s="28">
        <v>1500</v>
      </c>
      <c r="P521" s="28">
        <v>-1500</v>
      </c>
      <c r="Q521" s="28">
        <v>4500</v>
      </c>
      <c r="R521" s="26">
        <v>97.2</v>
      </c>
      <c r="S521" s="28">
        <v>0</v>
      </c>
      <c r="T521" s="28">
        <v>0</v>
      </c>
      <c r="U521" s="28">
        <v>0</v>
      </c>
      <c r="V521" s="26">
        <v>0</v>
      </c>
      <c r="W521" s="25">
        <v>0</v>
      </c>
      <c r="X521" s="25">
        <v>0</v>
      </c>
      <c r="Y521" s="25">
        <v>0</v>
      </c>
      <c r="Z521" s="25">
        <v>0</v>
      </c>
      <c r="AA521" s="25" t="s">
        <v>60</v>
      </c>
      <c r="AB521" s="25" t="s">
        <v>60</v>
      </c>
      <c r="AC521" s="25" t="s">
        <v>60</v>
      </c>
      <c r="AD521" s="25">
        <v>94</v>
      </c>
      <c r="AE521" s="53" t="s">
        <v>61</v>
      </c>
      <c r="AF521" s="53" t="s">
        <v>61</v>
      </c>
      <c r="AG521" s="53" t="s">
        <v>61</v>
      </c>
      <c r="AH521" s="53" t="s">
        <v>172</v>
      </c>
      <c r="AI521" s="53" t="s">
        <v>60</v>
      </c>
      <c r="AJ521" s="53" t="s">
        <v>60</v>
      </c>
      <c r="AK521" s="53">
        <v>1000</v>
      </c>
      <c r="AL521" s="53">
        <v>40</v>
      </c>
      <c r="AM521" s="53">
        <v>3000</v>
      </c>
      <c r="AN521" s="53" t="s">
        <v>60</v>
      </c>
      <c r="AO521" s="53">
        <v>5500</v>
      </c>
      <c r="AP521" s="53">
        <v>51</v>
      </c>
      <c r="AQ521" s="53" t="s">
        <v>60</v>
      </c>
      <c r="AR521" s="53" t="s">
        <v>60</v>
      </c>
      <c r="AS521" s="53" t="s">
        <v>60</v>
      </c>
      <c r="AT521" s="53">
        <v>48</v>
      </c>
      <c r="AU521" s="54"/>
    </row>
    <row r="522" spans="1:47" x14ac:dyDescent="0.25">
      <c r="A522" s="32" t="s">
        <v>75</v>
      </c>
      <c r="B522" s="63" t="s">
        <v>50</v>
      </c>
      <c r="C522" s="65">
        <v>406000</v>
      </c>
      <c r="D522" s="28">
        <v>307000</v>
      </c>
      <c r="E522" s="28">
        <v>505000</v>
      </c>
      <c r="F522" s="26">
        <v>12.46</v>
      </c>
      <c r="G522" s="28">
        <v>44500</v>
      </c>
      <c r="H522" s="28">
        <v>39500</v>
      </c>
      <c r="I522" s="28">
        <v>49500</v>
      </c>
      <c r="J522" s="26">
        <v>5.81</v>
      </c>
      <c r="K522" s="28">
        <v>99000</v>
      </c>
      <c r="L522" s="28">
        <v>26500</v>
      </c>
      <c r="M522" s="28">
        <v>171500</v>
      </c>
      <c r="N522" s="26">
        <v>37.33</v>
      </c>
      <c r="O522" s="28">
        <v>328000</v>
      </c>
      <c r="P522" s="28">
        <v>76000</v>
      </c>
      <c r="Q522" s="28">
        <v>579500</v>
      </c>
      <c r="R522" s="26">
        <v>39.22</v>
      </c>
      <c r="S522" s="28">
        <v>22500</v>
      </c>
      <c r="T522" s="28">
        <v>5500</v>
      </c>
      <c r="U522" s="28">
        <v>39500</v>
      </c>
      <c r="V522" s="26">
        <v>38.270000000000003</v>
      </c>
      <c r="W522" s="25">
        <v>27500</v>
      </c>
      <c r="X522" s="25">
        <v>15500</v>
      </c>
      <c r="Y522" s="25">
        <v>39500</v>
      </c>
      <c r="Z522" s="25">
        <v>22</v>
      </c>
      <c r="AA522" s="25">
        <v>20500</v>
      </c>
      <c r="AB522" s="25">
        <v>20500</v>
      </c>
      <c r="AC522" s="25">
        <v>20500</v>
      </c>
      <c r="AD522" s="25">
        <v>0</v>
      </c>
      <c r="AE522" s="25">
        <v>81000</v>
      </c>
      <c r="AF522" s="25">
        <v>17000</v>
      </c>
      <c r="AG522" s="25">
        <v>145000</v>
      </c>
      <c r="AH522" s="27">
        <v>40</v>
      </c>
      <c r="AI522" s="53">
        <v>35500</v>
      </c>
      <c r="AJ522" s="53">
        <v>26500</v>
      </c>
      <c r="AK522" s="53">
        <v>44500</v>
      </c>
      <c r="AL522" s="53">
        <v>13</v>
      </c>
      <c r="AM522" s="25">
        <v>73500</v>
      </c>
      <c r="AN522" s="25">
        <v>34000</v>
      </c>
      <c r="AO522" s="25">
        <v>113000</v>
      </c>
      <c r="AP522" s="25">
        <v>27</v>
      </c>
      <c r="AQ522" s="25">
        <v>97500</v>
      </c>
      <c r="AR522" s="25">
        <v>30000</v>
      </c>
      <c r="AS522" s="25">
        <v>165500</v>
      </c>
      <c r="AT522" s="25">
        <v>35</v>
      </c>
      <c r="AU522" s="54"/>
    </row>
    <row r="523" spans="1:47" x14ac:dyDescent="0.25">
      <c r="B523" s="63" t="s">
        <v>51</v>
      </c>
      <c r="C523" s="65">
        <v>399500</v>
      </c>
      <c r="D523" s="28">
        <v>300500</v>
      </c>
      <c r="E523" s="28">
        <v>498500</v>
      </c>
      <c r="F523" s="26">
        <v>12.64</v>
      </c>
      <c r="G523" s="28">
        <v>43000</v>
      </c>
      <c r="H523" s="28">
        <v>39000</v>
      </c>
      <c r="I523" s="28">
        <v>46500</v>
      </c>
      <c r="J523" s="26">
        <v>4.54</v>
      </c>
      <c r="K523" s="28">
        <v>97500</v>
      </c>
      <c r="L523" s="28">
        <v>25000</v>
      </c>
      <c r="M523" s="28">
        <v>170000</v>
      </c>
      <c r="N523" s="26">
        <v>37.94</v>
      </c>
      <c r="O523" s="28">
        <v>313000</v>
      </c>
      <c r="P523" s="28">
        <v>61500</v>
      </c>
      <c r="Q523" s="28">
        <v>564500</v>
      </c>
      <c r="R523" s="26">
        <v>41</v>
      </c>
      <c r="S523" s="28">
        <v>11000</v>
      </c>
      <c r="T523" s="28">
        <v>5500</v>
      </c>
      <c r="U523" s="28">
        <v>17000</v>
      </c>
      <c r="V523" s="26">
        <v>25.76</v>
      </c>
      <c r="W523" s="25">
        <v>27000</v>
      </c>
      <c r="X523" s="25">
        <v>15000</v>
      </c>
      <c r="Y523" s="25">
        <v>39000</v>
      </c>
      <c r="Z523" s="25">
        <v>23</v>
      </c>
      <c r="AA523" s="25">
        <v>19000</v>
      </c>
      <c r="AB523" s="25">
        <v>18500</v>
      </c>
      <c r="AC523" s="25">
        <v>19000</v>
      </c>
      <c r="AD523" s="25">
        <v>0</v>
      </c>
      <c r="AE523" s="25">
        <v>73500</v>
      </c>
      <c r="AF523" s="25">
        <v>9500</v>
      </c>
      <c r="AG523" s="25">
        <v>137000</v>
      </c>
      <c r="AH523" s="27">
        <v>44</v>
      </c>
      <c r="AI523" s="53">
        <v>25500</v>
      </c>
      <c r="AJ523" s="53">
        <v>20500</v>
      </c>
      <c r="AK523" s="53">
        <v>30500</v>
      </c>
      <c r="AL523" s="53">
        <v>10</v>
      </c>
      <c r="AM523" s="25">
        <v>63500</v>
      </c>
      <c r="AN523" s="25">
        <v>26000</v>
      </c>
      <c r="AO523" s="25">
        <v>100500</v>
      </c>
      <c r="AP523" s="25">
        <v>30</v>
      </c>
      <c r="AQ523" s="25">
        <v>29000</v>
      </c>
      <c r="AR523" s="25">
        <v>22500</v>
      </c>
      <c r="AS523" s="25">
        <v>35500</v>
      </c>
      <c r="AT523" s="25">
        <v>11</v>
      </c>
      <c r="AU523" s="54"/>
    </row>
    <row r="524" spans="1:47" x14ac:dyDescent="0.25">
      <c r="B524" s="63" t="s">
        <v>52</v>
      </c>
      <c r="C524" s="65">
        <v>1000</v>
      </c>
      <c r="D524" s="28" t="s">
        <v>60</v>
      </c>
      <c r="E524" s="28">
        <v>1000</v>
      </c>
      <c r="F524" s="26">
        <v>20.63</v>
      </c>
      <c r="G524" s="28" t="s">
        <v>61</v>
      </c>
      <c r="H524" s="28" t="s">
        <v>61</v>
      </c>
      <c r="I524" s="28" t="s">
        <v>61</v>
      </c>
      <c r="J524" s="26" t="s">
        <v>61</v>
      </c>
      <c r="K524" s="28">
        <v>1000</v>
      </c>
      <c r="L524" s="28" t="s">
        <v>60</v>
      </c>
      <c r="M524" s="28">
        <v>1500</v>
      </c>
      <c r="N524" s="26">
        <v>32.65</v>
      </c>
      <c r="O524" s="28">
        <v>6000</v>
      </c>
      <c r="P524" s="28">
        <v>-3500</v>
      </c>
      <c r="Q524" s="28">
        <v>15500</v>
      </c>
      <c r="R524" s="26">
        <v>79.55</v>
      </c>
      <c r="S524" s="28" t="s">
        <v>61</v>
      </c>
      <c r="T524" s="28" t="s">
        <v>61</v>
      </c>
      <c r="U524" s="28" t="s">
        <v>61</v>
      </c>
      <c r="V524" s="26" t="s">
        <v>61</v>
      </c>
      <c r="W524" s="25" t="s">
        <v>60</v>
      </c>
      <c r="X524" s="25" t="s">
        <v>60</v>
      </c>
      <c r="Y524" s="25" t="s">
        <v>60</v>
      </c>
      <c r="Z524" s="25">
        <v>0</v>
      </c>
      <c r="AA524" s="25">
        <v>1500</v>
      </c>
      <c r="AB524" s="25">
        <v>1000</v>
      </c>
      <c r="AC524" s="25">
        <v>1500</v>
      </c>
      <c r="AD524" s="25">
        <v>5</v>
      </c>
      <c r="AE524" s="53" t="s">
        <v>61</v>
      </c>
      <c r="AF524" s="53" t="s">
        <v>61</v>
      </c>
      <c r="AG524" s="53" t="s">
        <v>61</v>
      </c>
      <c r="AH524" s="53" t="s">
        <v>172</v>
      </c>
      <c r="AI524" s="53">
        <v>5000</v>
      </c>
      <c r="AJ524" s="53">
        <v>1500</v>
      </c>
      <c r="AK524" s="53">
        <v>9000</v>
      </c>
      <c r="AL524" s="53">
        <v>37</v>
      </c>
      <c r="AM524" s="53">
        <v>1500</v>
      </c>
      <c r="AN524" s="53">
        <v>1500</v>
      </c>
      <c r="AO524" s="53">
        <v>1500</v>
      </c>
      <c r="AP524" s="53">
        <v>0</v>
      </c>
      <c r="AQ524" s="53">
        <v>67000</v>
      </c>
      <c r="AR524" s="53" t="s">
        <v>60</v>
      </c>
      <c r="AS524" s="53">
        <v>134500</v>
      </c>
      <c r="AT524" s="53">
        <v>51</v>
      </c>
      <c r="AU524" s="54"/>
    </row>
    <row r="525" spans="1:47" x14ac:dyDescent="0.25">
      <c r="B525" s="63" t="s">
        <v>53</v>
      </c>
      <c r="C525" s="65">
        <v>500</v>
      </c>
      <c r="D525" s="28" t="s">
        <v>60</v>
      </c>
      <c r="E525" s="28">
        <v>500</v>
      </c>
      <c r="F525" s="26">
        <v>7.68</v>
      </c>
      <c r="G525" s="28">
        <v>1000</v>
      </c>
      <c r="H525" s="28" t="s">
        <v>60</v>
      </c>
      <c r="I525" s="28">
        <v>2500</v>
      </c>
      <c r="J525" s="26">
        <v>60.56</v>
      </c>
      <c r="K525" s="28" t="s">
        <v>61</v>
      </c>
      <c r="L525" s="28" t="s">
        <v>61</v>
      </c>
      <c r="M525" s="28" t="s">
        <v>61</v>
      </c>
      <c r="N525" s="26" t="s">
        <v>61</v>
      </c>
      <c r="O525" s="28">
        <v>7500</v>
      </c>
      <c r="P525" s="28">
        <v>-5000</v>
      </c>
      <c r="Q525" s="28">
        <v>19500</v>
      </c>
      <c r="R525" s="26">
        <v>83.87</v>
      </c>
      <c r="S525" s="28">
        <v>500</v>
      </c>
      <c r="T525" s="28" t="s">
        <v>60</v>
      </c>
      <c r="U525" s="28">
        <v>500</v>
      </c>
      <c r="V525" s="26">
        <v>8.94</v>
      </c>
      <c r="W525" s="25" t="s">
        <v>61</v>
      </c>
      <c r="X525" s="25" t="s">
        <v>61</v>
      </c>
      <c r="Y525" s="25" t="s">
        <v>61</v>
      </c>
      <c r="Z525" s="25" t="s">
        <v>61</v>
      </c>
      <c r="AA525" s="25" t="s">
        <v>60</v>
      </c>
      <c r="AB525" s="25" t="s">
        <v>60</v>
      </c>
      <c r="AC525" s="25" t="s">
        <v>60</v>
      </c>
      <c r="AD525" s="25">
        <v>0</v>
      </c>
      <c r="AE525" s="25" t="s">
        <v>60</v>
      </c>
      <c r="AF525" s="25" t="s">
        <v>60</v>
      </c>
      <c r="AG525" s="25" t="s">
        <v>60</v>
      </c>
      <c r="AH525" s="27">
        <v>0</v>
      </c>
      <c r="AI525" s="53">
        <v>1000</v>
      </c>
      <c r="AJ525" s="53">
        <v>-1000</v>
      </c>
      <c r="AK525" s="53">
        <v>3000</v>
      </c>
      <c r="AL525" s="53">
        <v>97</v>
      </c>
      <c r="AM525" s="25" t="s">
        <v>60</v>
      </c>
      <c r="AN525" s="25" t="s">
        <v>60</v>
      </c>
      <c r="AO525" s="25">
        <v>1000</v>
      </c>
      <c r="AP525" s="25">
        <v>55</v>
      </c>
      <c r="AQ525" s="25" t="s">
        <v>60</v>
      </c>
      <c r="AR525" s="25" t="s">
        <v>60</v>
      </c>
      <c r="AS525" s="25" t="s">
        <v>60</v>
      </c>
      <c r="AT525" s="25">
        <v>6</v>
      </c>
      <c r="AU525" s="54"/>
    </row>
    <row r="526" spans="1:47" x14ac:dyDescent="0.25">
      <c r="B526" s="63" t="s">
        <v>54</v>
      </c>
      <c r="C526" s="65">
        <v>5000</v>
      </c>
      <c r="D526" s="28" t="s">
        <v>60</v>
      </c>
      <c r="E526" s="28">
        <v>10500</v>
      </c>
      <c r="F526" s="26">
        <v>55.8</v>
      </c>
      <c r="G526" s="28" t="s">
        <v>61</v>
      </c>
      <c r="H526" s="28" t="s">
        <v>61</v>
      </c>
      <c r="I526" s="28" t="s">
        <v>61</v>
      </c>
      <c r="J526" s="26" t="s">
        <v>61</v>
      </c>
      <c r="K526" s="28" t="s">
        <v>61</v>
      </c>
      <c r="L526" s="28" t="s">
        <v>61</v>
      </c>
      <c r="M526" s="28" t="s">
        <v>61</v>
      </c>
      <c r="N526" s="26" t="s">
        <v>61</v>
      </c>
      <c r="O526" s="28">
        <v>1500</v>
      </c>
      <c r="P526" s="28">
        <v>-500</v>
      </c>
      <c r="Q526" s="28">
        <v>3000</v>
      </c>
      <c r="R526" s="26">
        <v>75.349999999999994</v>
      </c>
      <c r="S526" s="28" t="s">
        <v>61</v>
      </c>
      <c r="T526" s="28" t="s">
        <v>61</v>
      </c>
      <c r="U526" s="28" t="s">
        <v>61</v>
      </c>
      <c r="V526" s="26" t="s">
        <v>61</v>
      </c>
      <c r="W526" s="25" t="s">
        <v>61</v>
      </c>
      <c r="X526" s="25" t="s">
        <v>61</v>
      </c>
      <c r="Y526" s="25" t="s">
        <v>61</v>
      </c>
      <c r="Z526" s="25" t="s">
        <v>61</v>
      </c>
      <c r="AA526" s="25" t="s">
        <v>60</v>
      </c>
      <c r="AB526" s="25" t="s">
        <v>60</v>
      </c>
      <c r="AC526" s="25" t="s">
        <v>60</v>
      </c>
      <c r="AD526" s="25">
        <v>6</v>
      </c>
      <c r="AE526" s="53" t="s">
        <v>61</v>
      </c>
      <c r="AF526" s="53" t="s">
        <v>61</v>
      </c>
      <c r="AG526" s="53" t="s">
        <v>61</v>
      </c>
      <c r="AH526" s="53" t="s">
        <v>172</v>
      </c>
      <c r="AI526" s="53">
        <v>4000</v>
      </c>
      <c r="AJ526" s="53">
        <v>-2500</v>
      </c>
      <c r="AK526" s="53">
        <v>10000</v>
      </c>
      <c r="AL526" s="53">
        <v>84</v>
      </c>
      <c r="AM526" s="53">
        <v>8000</v>
      </c>
      <c r="AN526" s="53">
        <v>-5000</v>
      </c>
      <c r="AO526" s="53">
        <v>20500</v>
      </c>
      <c r="AP526" s="53">
        <v>85</v>
      </c>
      <c r="AQ526" s="53">
        <v>1500</v>
      </c>
      <c r="AR526" s="53">
        <v>-500</v>
      </c>
      <c r="AS526" s="53">
        <v>3500</v>
      </c>
      <c r="AT526" s="53">
        <v>73</v>
      </c>
      <c r="AU526" s="54"/>
    </row>
    <row r="527" spans="1:47" x14ac:dyDescent="0.25">
      <c r="A527" s="32" t="s">
        <v>76</v>
      </c>
      <c r="B527" s="63" t="s">
        <v>50</v>
      </c>
      <c r="C527" s="65">
        <v>1012000</v>
      </c>
      <c r="D527" s="28">
        <v>601000</v>
      </c>
      <c r="E527" s="28">
        <v>1422500</v>
      </c>
      <c r="F527" s="26">
        <v>20.7</v>
      </c>
      <c r="G527" s="28">
        <v>553000</v>
      </c>
      <c r="H527" s="28">
        <v>391500</v>
      </c>
      <c r="I527" s="28">
        <v>715000</v>
      </c>
      <c r="J527" s="26">
        <v>14.92</v>
      </c>
      <c r="K527" s="28">
        <v>736000</v>
      </c>
      <c r="L527" s="28">
        <v>358500</v>
      </c>
      <c r="M527" s="28">
        <v>1113500</v>
      </c>
      <c r="N527" s="26">
        <v>26.17</v>
      </c>
      <c r="O527" s="28">
        <v>635500</v>
      </c>
      <c r="P527" s="28">
        <v>406000</v>
      </c>
      <c r="Q527" s="28">
        <v>864500</v>
      </c>
      <c r="R527" s="26">
        <v>18.420000000000002</v>
      </c>
      <c r="S527" s="28">
        <v>648000</v>
      </c>
      <c r="T527" s="28">
        <v>335000</v>
      </c>
      <c r="U527" s="28">
        <v>961000</v>
      </c>
      <c r="V527" s="26">
        <v>24.64</v>
      </c>
      <c r="W527" s="25" t="s">
        <v>61</v>
      </c>
      <c r="X527" s="25" t="s">
        <v>61</v>
      </c>
      <c r="Y527" s="25" t="s">
        <v>61</v>
      </c>
      <c r="Z527" s="25" t="s">
        <v>61</v>
      </c>
      <c r="AA527" s="25">
        <v>274500</v>
      </c>
      <c r="AB527" s="25">
        <v>201500</v>
      </c>
      <c r="AC527" s="25">
        <v>347500</v>
      </c>
      <c r="AD527" s="25">
        <v>14</v>
      </c>
      <c r="AE527" s="53" t="s">
        <v>61</v>
      </c>
      <c r="AF527" s="53" t="s">
        <v>61</v>
      </c>
      <c r="AG527" s="53" t="s">
        <v>61</v>
      </c>
      <c r="AH527" s="53" t="s">
        <v>61</v>
      </c>
      <c r="AI527" s="53">
        <v>343000</v>
      </c>
      <c r="AJ527" s="53">
        <v>281000</v>
      </c>
      <c r="AK527" s="53">
        <v>405500</v>
      </c>
      <c r="AL527" s="53">
        <v>9</v>
      </c>
      <c r="AM527" s="53">
        <v>503500</v>
      </c>
      <c r="AN527" s="53">
        <v>346500</v>
      </c>
      <c r="AO527" s="53">
        <v>660500</v>
      </c>
      <c r="AP527" s="53">
        <v>16</v>
      </c>
      <c r="AQ527" s="53">
        <v>314500</v>
      </c>
      <c r="AR527" s="53">
        <v>266000</v>
      </c>
      <c r="AS527" s="53">
        <v>363000</v>
      </c>
      <c r="AT527" s="53">
        <v>8</v>
      </c>
      <c r="AU527" s="54"/>
    </row>
    <row r="528" spans="1:47" x14ac:dyDescent="0.25">
      <c r="B528" s="63" t="s">
        <v>51</v>
      </c>
      <c r="C528" s="65">
        <v>821500</v>
      </c>
      <c r="D528" s="28">
        <v>484000</v>
      </c>
      <c r="E528" s="28">
        <v>1159000</v>
      </c>
      <c r="F528" s="26">
        <v>20.97</v>
      </c>
      <c r="G528" s="28">
        <v>400000</v>
      </c>
      <c r="H528" s="28">
        <v>292500</v>
      </c>
      <c r="I528" s="28">
        <v>508000</v>
      </c>
      <c r="J528" s="26">
        <v>13.74</v>
      </c>
      <c r="K528" s="28">
        <v>604000</v>
      </c>
      <c r="L528" s="28">
        <v>266500</v>
      </c>
      <c r="M528" s="28">
        <v>941500</v>
      </c>
      <c r="N528" s="26">
        <v>28.51</v>
      </c>
      <c r="O528" s="28">
        <v>436000</v>
      </c>
      <c r="P528" s="28">
        <v>314000</v>
      </c>
      <c r="Q528" s="28">
        <v>558000</v>
      </c>
      <c r="R528" s="26">
        <v>14.25</v>
      </c>
      <c r="S528" s="28">
        <v>541500</v>
      </c>
      <c r="T528" s="28">
        <v>232500</v>
      </c>
      <c r="U528" s="28">
        <v>851000</v>
      </c>
      <c r="V528" s="26">
        <v>29.12</v>
      </c>
      <c r="W528" s="25" t="s">
        <v>61</v>
      </c>
      <c r="X528" s="25" t="s">
        <v>61</v>
      </c>
      <c r="Y528" s="25" t="s">
        <v>61</v>
      </c>
      <c r="Z528" s="25" t="s">
        <v>61</v>
      </c>
      <c r="AA528" s="53" t="s">
        <v>61</v>
      </c>
      <c r="AB528" s="53" t="s">
        <v>61</v>
      </c>
      <c r="AC528" s="53" t="s">
        <v>61</v>
      </c>
      <c r="AD528" s="53" t="s">
        <v>61</v>
      </c>
      <c r="AE528" s="53" t="s">
        <v>61</v>
      </c>
      <c r="AF528" s="53" t="s">
        <v>61</v>
      </c>
      <c r="AG528" s="53" t="s">
        <v>61</v>
      </c>
      <c r="AH528" s="53" t="s">
        <v>61</v>
      </c>
      <c r="AI528" s="53">
        <v>291500</v>
      </c>
      <c r="AJ528" s="53">
        <v>235500</v>
      </c>
      <c r="AK528" s="53">
        <v>347500</v>
      </c>
      <c r="AL528" s="53">
        <v>10</v>
      </c>
      <c r="AM528" s="53">
        <v>310000</v>
      </c>
      <c r="AN528" s="53">
        <v>286000</v>
      </c>
      <c r="AO528" s="53">
        <v>334500</v>
      </c>
      <c r="AP528" s="53">
        <v>4</v>
      </c>
      <c r="AQ528" s="53">
        <v>238000</v>
      </c>
      <c r="AR528" s="53">
        <v>208500</v>
      </c>
      <c r="AS528" s="53">
        <v>267500</v>
      </c>
      <c r="AT528" s="53">
        <v>6</v>
      </c>
      <c r="AU528" s="54"/>
    </row>
    <row r="529" spans="1:47" x14ac:dyDescent="0.25">
      <c r="B529" s="63" t="s">
        <v>52</v>
      </c>
      <c r="C529" s="65">
        <v>160000</v>
      </c>
      <c r="D529" s="28">
        <v>-64000</v>
      </c>
      <c r="E529" s="28">
        <v>384000</v>
      </c>
      <c r="F529" s="26">
        <v>71.41</v>
      </c>
      <c r="G529" s="28" t="s">
        <v>61</v>
      </c>
      <c r="H529" s="28" t="s">
        <v>61</v>
      </c>
      <c r="I529" s="28" t="s">
        <v>61</v>
      </c>
      <c r="J529" s="26" t="s">
        <v>61</v>
      </c>
      <c r="K529" s="28" t="s">
        <v>61</v>
      </c>
      <c r="L529" s="28" t="s">
        <v>61</v>
      </c>
      <c r="M529" s="28" t="s">
        <v>61</v>
      </c>
      <c r="N529" s="26" t="s">
        <v>61</v>
      </c>
      <c r="O529" s="28" t="s">
        <v>61</v>
      </c>
      <c r="P529" s="28" t="s">
        <v>61</v>
      </c>
      <c r="Q529" s="28" t="s">
        <v>61</v>
      </c>
      <c r="R529" s="26" t="s">
        <v>61</v>
      </c>
      <c r="S529" s="28" t="s">
        <v>61</v>
      </c>
      <c r="T529" s="28" t="s">
        <v>61</v>
      </c>
      <c r="U529" s="28" t="s">
        <v>61</v>
      </c>
      <c r="V529" s="26" t="s">
        <v>61</v>
      </c>
      <c r="W529" s="25" t="s">
        <v>61</v>
      </c>
      <c r="X529" s="25" t="s">
        <v>61</v>
      </c>
      <c r="Y529" s="25" t="s">
        <v>61</v>
      </c>
      <c r="Z529" s="25" t="s">
        <v>61</v>
      </c>
      <c r="AA529" s="53" t="s">
        <v>61</v>
      </c>
      <c r="AB529" s="53" t="s">
        <v>61</v>
      </c>
      <c r="AC529" s="53" t="s">
        <v>61</v>
      </c>
      <c r="AD529" s="53" t="s">
        <v>61</v>
      </c>
      <c r="AE529" s="25">
        <v>8500</v>
      </c>
      <c r="AF529" s="25">
        <v>7000</v>
      </c>
      <c r="AG529" s="25">
        <v>9500</v>
      </c>
      <c r="AH529" s="27">
        <v>7</v>
      </c>
      <c r="AI529" s="53">
        <v>30500</v>
      </c>
      <c r="AJ529" s="53">
        <v>6500</v>
      </c>
      <c r="AK529" s="53">
        <v>54500</v>
      </c>
      <c r="AL529" s="53">
        <v>40</v>
      </c>
      <c r="AM529" s="25">
        <v>182000</v>
      </c>
      <c r="AN529" s="25">
        <v>27000</v>
      </c>
      <c r="AO529" s="25">
        <v>337000</v>
      </c>
      <c r="AP529" s="25">
        <v>44</v>
      </c>
      <c r="AQ529" s="25">
        <v>48000</v>
      </c>
      <c r="AR529" s="25">
        <v>27500</v>
      </c>
      <c r="AS529" s="25">
        <v>68500</v>
      </c>
      <c r="AT529" s="25">
        <v>22</v>
      </c>
      <c r="AU529" s="54"/>
    </row>
    <row r="530" spans="1:47" x14ac:dyDescent="0.25">
      <c r="B530" s="63" t="s">
        <v>53</v>
      </c>
      <c r="C530" s="65" t="s">
        <v>61</v>
      </c>
      <c r="D530" s="28" t="s">
        <v>61</v>
      </c>
      <c r="E530" s="28" t="s">
        <v>61</v>
      </c>
      <c r="F530" s="26" t="s">
        <v>61</v>
      </c>
      <c r="G530" s="28" t="s">
        <v>61</v>
      </c>
      <c r="H530" s="28" t="s">
        <v>61</v>
      </c>
      <c r="I530" s="28" t="s">
        <v>61</v>
      </c>
      <c r="J530" s="26" t="s">
        <v>61</v>
      </c>
      <c r="K530" s="28" t="s">
        <v>61</v>
      </c>
      <c r="L530" s="28" t="s">
        <v>61</v>
      </c>
      <c r="M530" s="28" t="s">
        <v>61</v>
      </c>
      <c r="N530" s="26" t="s">
        <v>61</v>
      </c>
      <c r="O530" s="28" t="s">
        <v>61</v>
      </c>
      <c r="P530" s="28" t="s">
        <v>61</v>
      </c>
      <c r="Q530" s="28" t="s">
        <v>61</v>
      </c>
      <c r="R530" s="26" t="s">
        <v>61</v>
      </c>
      <c r="S530" s="28" t="s">
        <v>61</v>
      </c>
      <c r="T530" s="28" t="s">
        <v>61</v>
      </c>
      <c r="U530" s="28" t="s">
        <v>61</v>
      </c>
      <c r="V530" s="26" t="s">
        <v>61</v>
      </c>
      <c r="W530" s="25">
        <v>20500</v>
      </c>
      <c r="X530" s="25">
        <v>5000</v>
      </c>
      <c r="Y530" s="25">
        <v>35500</v>
      </c>
      <c r="Z530" s="25">
        <v>38</v>
      </c>
      <c r="AA530" s="53" t="s">
        <v>61</v>
      </c>
      <c r="AB530" s="53" t="s">
        <v>61</v>
      </c>
      <c r="AC530" s="53" t="s">
        <v>61</v>
      </c>
      <c r="AD530" s="53" t="s">
        <v>61</v>
      </c>
      <c r="AE530" s="25">
        <v>5000</v>
      </c>
      <c r="AF530" s="25">
        <v>2500</v>
      </c>
      <c r="AG530" s="25">
        <v>7500</v>
      </c>
      <c r="AH530" s="27">
        <v>25</v>
      </c>
      <c r="AI530" s="53">
        <v>8500</v>
      </c>
      <c r="AJ530" s="53">
        <v>5000</v>
      </c>
      <c r="AK530" s="53">
        <v>12500</v>
      </c>
      <c r="AL530" s="53">
        <v>21</v>
      </c>
      <c r="AM530" s="25" t="s">
        <v>61</v>
      </c>
      <c r="AN530" s="25" t="s">
        <v>61</v>
      </c>
      <c r="AO530" s="25" t="s">
        <v>61</v>
      </c>
      <c r="AP530" s="25" t="s">
        <v>61</v>
      </c>
      <c r="AQ530" s="25">
        <v>4000</v>
      </c>
      <c r="AR530" s="25">
        <v>-1000</v>
      </c>
      <c r="AS530" s="25">
        <v>9000</v>
      </c>
      <c r="AT530" s="25">
        <v>65</v>
      </c>
      <c r="AU530" s="54"/>
    </row>
    <row r="531" spans="1:47" x14ac:dyDescent="0.25">
      <c r="B531" s="63" t="s">
        <v>54</v>
      </c>
      <c r="C531" s="65" t="s">
        <v>61</v>
      </c>
      <c r="D531" s="28" t="s">
        <v>61</v>
      </c>
      <c r="E531" s="28" t="s">
        <v>61</v>
      </c>
      <c r="F531" s="26" t="s">
        <v>61</v>
      </c>
      <c r="G531" s="28">
        <v>5000</v>
      </c>
      <c r="H531" s="28">
        <v>1500</v>
      </c>
      <c r="I531" s="28">
        <v>8500</v>
      </c>
      <c r="J531" s="26">
        <v>33.549999999999997</v>
      </c>
      <c r="K531" s="28">
        <v>93000</v>
      </c>
      <c r="L531" s="28">
        <v>-76500</v>
      </c>
      <c r="M531" s="28">
        <v>262500</v>
      </c>
      <c r="N531" s="26">
        <v>92.95</v>
      </c>
      <c r="O531" s="28">
        <v>27500</v>
      </c>
      <c r="P531" s="28">
        <v>6500</v>
      </c>
      <c r="Q531" s="28">
        <v>48500</v>
      </c>
      <c r="R531" s="26">
        <v>38.54</v>
      </c>
      <c r="S531" s="28">
        <v>9000</v>
      </c>
      <c r="T531" s="28">
        <v>500</v>
      </c>
      <c r="U531" s="28">
        <v>17500</v>
      </c>
      <c r="V531" s="26">
        <v>47.97</v>
      </c>
      <c r="W531" s="25">
        <v>10500</v>
      </c>
      <c r="X531" s="25">
        <v>-1000</v>
      </c>
      <c r="Y531" s="25">
        <v>21500</v>
      </c>
      <c r="Z531" s="25">
        <v>56</v>
      </c>
      <c r="AA531" s="25">
        <v>1000</v>
      </c>
      <c r="AB531" s="25" t="s">
        <v>60</v>
      </c>
      <c r="AC531" s="25">
        <v>2000</v>
      </c>
      <c r="AD531" s="25">
        <v>57</v>
      </c>
      <c r="AE531" s="25">
        <v>4000</v>
      </c>
      <c r="AF531" s="25">
        <v>-2500</v>
      </c>
      <c r="AG531" s="25">
        <v>11000</v>
      </c>
      <c r="AH531" s="27">
        <v>84</v>
      </c>
      <c r="AI531" s="53">
        <v>12000</v>
      </c>
      <c r="AJ531" s="53">
        <v>1500</v>
      </c>
      <c r="AK531" s="53">
        <v>23000</v>
      </c>
      <c r="AL531" s="53">
        <v>44</v>
      </c>
      <c r="AM531" s="25" t="s">
        <v>61</v>
      </c>
      <c r="AN531" s="25" t="s">
        <v>61</v>
      </c>
      <c r="AO531" s="25" t="s">
        <v>61</v>
      </c>
      <c r="AP531" s="25" t="s">
        <v>61</v>
      </c>
      <c r="AQ531" s="25">
        <v>24500</v>
      </c>
      <c r="AR531" s="25" t="s">
        <v>60</v>
      </c>
      <c r="AS531" s="25">
        <v>49000</v>
      </c>
      <c r="AT531" s="25">
        <v>52</v>
      </c>
      <c r="AU531" s="54"/>
    </row>
    <row r="532" spans="1:47" x14ac:dyDescent="0.25">
      <c r="A532" s="32" t="s">
        <v>77</v>
      </c>
      <c r="B532" s="63" t="s">
        <v>50</v>
      </c>
      <c r="C532" s="66">
        <v>8000</v>
      </c>
      <c r="D532" s="67">
        <v>6500</v>
      </c>
      <c r="E532" s="67">
        <v>9000</v>
      </c>
      <c r="F532" s="26">
        <v>7.5</v>
      </c>
      <c r="G532" s="67">
        <v>29500</v>
      </c>
      <c r="H532" s="67">
        <v>-4000</v>
      </c>
      <c r="I532" s="67">
        <v>63000</v>
      </c>
      <c r="J532" s="26">
        <v>57.99</v>
      </c>
      <c r="K532" s="67">
        <v>10500</v>
      </c>
      <c r="L532" s="67">
        <v>3000</v>
      </c>
      <c r="M532" s="67">
        <v>18000</v>
      </c>
      <c r="N532" s="26">
        <v>36.92</v>
      </c>
      <c r="O532" s="67">
        <v>51000</v>
      </c>
      <c r="P532" s="67">
        <v>-37000</v>
      </c>
      <c r="Q532" s="67">
        <v>139500</v>
      </c>
      <c r="R532" s="26">
        <v>87.79</v>
      </c>
      <c r="S532" s="67">
        <v>6000</v>
      </c>
      <c r="T532" s="67">
        <v>3500</v>
      </c>
      <c r="U532" s="67">
        <v>8000</v>
      </c>
      <c r="V532" s="26">
        <v>20.059999999999999</v>
      </c>
      <c r="W532" s="25" t="s">
        <v>61</v>
      </c>
      <c r="X532" s="25" t="s">
        <v>61</v>
      </c>
      <c r="Y532" s="25" t="s">
        <v>61</v>
      </c>
      <c r="Z532" s="25" t="s">
        <v>61</v>
      </c>
      <c r="AA532" s="25">
        <v>3500</v>
      </c>
      <c r="AB532" s="25">
        <v>-1000</v>
      </c>
      <c r="AC532" s="25">
        <v>8500</v>
      </c>
      <c r="AD532" s="25">
        <v>69</v>
      </c>
      <c r="AE532" s="53" t="s">
        <v>61</v>
      </c>
      <c r="AF532" s="53" t="s">
        <v>61</v>
      </c>
      <c r="AG532" s="53" t="s">
        <v>61</v>
      </c>
      <c r="AH532" s="53" t="s">
        <v>61</v>
      </c>
      <c r="AI532" s="53">
        <v>148500</v>
      </c>
      <c r="AJ532" s="53">
        <v>-34000</v>
      </c>
      <c r="AK532" s="53">
        <v>331500</v>
      </c>
      <c r="AL532" s="53">
        <v>63</v>
      </c>
      <c r="AM532" s="53">
        <v>16500</v>
      </c>
      <c r="AN532" s="53">
        <v>8000</v>
      </c>
      <c r="AO532" s="53">
        <v>25000</v>
      </c>
      <c r="AP532" s="53">
        <v>26</v>
      </c>
      <c r="AQ532" s="53">
        <v>23000</v>
      </c>
      <c r="AR532" s="53">
        <v>14000</v>
      </c>
      <c r="AS532" s="53">
        <v>32000</v>
      </c>
      <c r="AT532" s="53">
        <v>20</v>
      </c>
      <c r="AU532" s="54"/>
    </row>
    <row r="533" spans="1:47" x14ac:dyDescent="0.25">
      <c r="B533" s="63" t="s">
        <v>51</v>
      </c>
      <c r="C533" s="65">
        <v>7000</v>
      </c>
      <c r="D533" s="28">
        <v>6000</v>
      </c>
      <c r="E533" s="28">
        <v>8000</v>
      </c>
      <c r="F533" s="26">
        <v>6.76</v>
      </c>
      <c r="G533" s="28">
        <v>29000</v>
      </c>
      <c r="H533" s="28">
        <v>-4500</v>
      </c>
      <c r="I533" s="28">
        <v>62000</v>
      </c>
      <c r="J533" s="26">
        <v>59.15</v>
      </c>
      <c r="K533" s="28">
        <v>10000</v>
      </c>
      <c r="L533" s="28">
        <v>2000</v>
      </c>
      <c r="M533" s="28">
        <v>17500</v>
      </c>
      <c r="N533" s="26">
        <v>39.44</v>
      </c>
      <c r="O533" s="28" t="s">
        <v>61</v>
      </c>
      <c r="P533" s="28" t="s">
        <v>61</v>
      </c>
      <c r="Q533" s="28" t="s">
        <v>61</v>
      </c>
      <c r="R533" s="26" t="s">
        <v>61</v>
      </c>
      <c r="S533" s="28">
        <v>4500</v>
      </c>
      <c r="T533" s="28">
        <v>2500</v>
      </c>
      <c r="U533" s="28">
        <v>7000</v>
      </c>
      <c r="V533" s="26">
        <v>24.23</v>
      </c>
      <c r="W533" s="25" t="s">
        <v>61</v>
      </c>
      <c r="X533" s="25" t="s">
        <v>61</v>
      </c>
      <c r="Y533" s="25" t="s">
        <v>61</v>
      </c>
      <c r="Z533" s="25" t="s">
        <v>61</v>
      </c>
      <c r="AA533" s="53" t="s">
        <v>61</v>
      </c>
      <c r="AB533" s="53" t="s">
        <v>61</v>
      </c>
      <c r="AC533" s="53" t="s">
        <v>61</v>
      </c>
      <c r="AD533" s="53" t="s">
        <v>61</v>
      </c>
      <c r="AE533" s="53" t="s">
        <v>61</v>
      </c>
      <c r="AF533" s="53" t="s">
        <v>61</v>
      </c>
      <c r="AG533" s="53" t="s">
        <v>61</v>
      </c>
      <c r="AH533" s="53" t="s">
        <v>61</v>
      </c>
      <c r="AI533" s="53">
        <v>34500</v>
      </c>
      <c r="AJ533" s="53">
        <v>-15000</v>
      </c>
      <c r="AK533" s="53">
        <v>84000</v>
      </c>
      <c r="AL533" s="53">
        <v>74</v>
      </c>
      <c r="AM533" s="53">
        <v>12000</v>
      </c>
      <c r="AN533" s="53">
        <v>9500</v>
      </c>
      <c r="AO533" s="53">
        <v>14500</v>
      </c>
      <c r="AP533" s="53">
        <v>11</v>
      </c>
      <c r="AQ533" s="53">
        <v>19500</v>
      </c>
      <c r="AR533" s="53">
        <v>13000</v>
      </c>
      <c r="AS533" s="53">
        <v>26500</v>
      </c>
      <c r="AT533" s="53">
        <v>18</v>
      </c>
      <c r="AU533" s="54"/>
    </row>
    <row r="534" spans="1:47" x14ac:dyDescent="0.25">
      <c r="B534" s="63" t="s">
        <v>52</v>
      </c>
      <c r="C534" s="65" t="s">
        <v>60</v>
      </c>
      <c r="D534" s="28" t="s">
        <v>60</v>
      </c>
      <c r="E534" s="28" t="s">
        <v>60</v>
      </c>
      <c r="F534" s="26">
        <v>35.06</v>
      </c>
      <c r="G534" s="28" t="s">
        <v>61</v>
      </c>
      <c r="H534" s="28" t="s">
        <v>61</v>
      </c>
      <c r="I534" s="28" t="s">
        <v>61</v>
      </c>
      <c r="J534" s="26" t="s">
        <v>61</v>
      </c>
      <c r="K534" s="28" t="s">
        <v>61</v>
      </c>
      <c r="L534" s="28" t="s">
        <v>61</v>
      </c>
      <c r="M534" s="28" t="s">
        <v>61</v>
      </c>
      <c r="N534" s="26" t="s">
        <v>61</v>
      </c>
      <c r="O534" s="28" t="s">
        <v>61</v>
      </c>
      <c r="P534" s="28" t="s">
        <v>61</v>
      </c>
      <c r="Q534" s="28" t="s">
        <v>61</v>
      </c>
      <c r="R534" s="26" t="s">
        <v>61</v>
      </c>
      <c r="S534" s="28" t="s">
        <v>61</v>
      </c>
      <c r="T534" s="28" t="s">
        <v>61</v>
      </c>
      <c r="U534" s="28" t="s">
        <v>61</v>
      </c>
      <c r="V534" s="26" t="s">
        <v>61</v>
      </c>
      <c r="W534" s="25" t="s">
        <v>61</v>
      </c>
      <c r="X534" s="25" t="s">
        <v>61</v>
      </c>
      <c r="Y534" s="25" t="s">
        <v>61</v>
      </c>
      <c r="Z534" s="25" t="s">
        <v>61</v>
      </c>
      <c r="AA534" s="53" t="s">
        <v>61</v>
      </c>
      <c r="AB534" s="53" t="s">
        <v>61</v>
      </c>
      <c r="AC534" s="53" t="s">
        <v>61</v>
      </c>
      <c r="AD534" s="53" t="s">
        <v>61</v>
      </c>
      <c r="AE534" s="25">
        <v>0</v>
      </c>
      <c r="AF534" s="25">
        <v>0</v>
      </c>
      <c r="AG534" s="25">
        <v>0</v>
      </c>
      <c r="AH534" s="27">
        <v>0</v>
      </c>
      <c r="AI534" s="53">
        <v>114500</v>
      </c>
      <c r="AJ534" s="53">
        <v>-61500</v>
      </c>
      <c r="AK534" s="53">
        <v>290500</v>
      </c>
      <c r="AL534" s="53">
        <v>79</v>
      </c>
      <c r="AM534" s="25">
        <v>2000</v>
      </c>
      <c r="AN534" s="25" t="s">
        <v>60</v>
      </c>
      <c r="AO534" s="25">
        <v>3500</v>
      </c>
      <c r="AP534" s="25">
        <v>46</v>
      </c>
      <c r="AQ534" s="25">
        <v>3000</v>
      </c>
      <c r="AR534" s="25">
        <v>-500</v>
      </c>
      <c r="AS534" s="25">
        <v>7000</v>
      </c>
      <c r="AT534" s="25">
        <v>62</v>
      </c>
      <c r="AU534" s="54"/>
    </row>
    <row r="535" spans="1:47" x14ac:dyDescent="0.25">
      <c r="B535" s="63" t="s">
        <v>53</v>
      </c>
      <c r="C535" s="65" t="s">
        <v>61</v>
      </c>
      <c r="D535" s="28" t="s">
        <v>61</v>
      </c>
      <c r="E535" s="28" t="s">
        <v>61</v>
      </c>
      <c r="F535" s="26" t="s">
        <v>61</v>
      </c>
      <c r="G535" s="28" t="s">
        <v>61</v>
      </c>
      <c r="H535" s="28" t="s">
        <v>61</v>
      </c>
      <c r="I535" s="28" t="s">
        <v>61</v>
      </c>
      <c r="J535" s="26" t="s">
        <v>61</v>
      </c>
      <c r="K535" s="28" t="s">
        <v>61</v>
      </c>
      <c r="L535" s="28" t="s">
        <v>61</v>
      </c>
      <c r="M535" s="28" t="s">
        <v>61</v>
      </c>
      <c r="N535" s="26" t="s">
        <v>61</v>
      </c>
      <c r="O535" s="28" t="s">
        <v>61</v>
      </c>
      <c r="P535" s="28" t="s">
        <v>61</v>
      </c>
      <c r="Q535" s="28" t="s">
        <v>61</v>
      </c>
      <c r="R535" s="26" t="s">
        <v>61</v>
      </c>
      <c r="S535" s="28" t="s">
        <v>61</v>
      </c>
      <c r="T535" s="28" t="s">
        <v>61</v>
      </c>
      <c r="U535" s="28" t="s">
        <v>61</v>
      </c>
      <c r="V535" s="26" t="s">
        <v>61</v>
      </c>
      <c r="W535" s="25">
        <v>0</v>
      </c>
      <c r="X535" s="25">
        <v>0</v>
      </c>
      <c r="Y535" s="25">
        <v>0</v>
      </c>
      <c r="Z535" s="25">
        <v>0</v>
      </c>
      <c r="AA535" s="53" t="s">
        <v>61</v>
      </c>
      <c r="AB535" s="53" t="s">
        <v>61</v>
      </c>
      <c r="AC535" s="53" t="s">
        <v>61</v>
      </c>
      <c r="AD535" s="53" t="s">
        <v>61</v>
      </c>
      <c r="AE535" s="25">
        <v>0</v>
      </c>
      <c r="AF535" s="25">
        <v>0</v>
      </c>
      <c r="AG535" s="25">
        <v>0</v>
      </c>
      <c r="AH535" s="27">
        <v>0</v>
      </c>
      <c r="AI535" s="53">
        <v>0</v>
      </c>
      <c r="AJ535" s="53">
        <v>0</v>
      </c>
      <c r="AK535" s="53">
        <v>0</v>
      </c>
      <c r="AL535" s="53">
        <v>0</v>
      </c>
      <c r="AM535" s="25" t="s">
        <v>61</v>
      </c>
      <c r="AN535" s="25" t="s">
        <v>61</v>
      </c>
      <c r="AO535" s="25" t="s">
        <v>61</v>
      </c>
      <c r="AP535" s="25" t="s">
        <v>61</v>
      </c>
      <c r="AQ535" s="25" t="s">
        <v>60</v>
      </c>
      <c r="AR535" s="25" t="s">
        <v>60</v>
      </c>
      <c r="AS535" s="25" t="s">
        <v>60</v>
      </c>
      <c r="AT535" s="25">
        <v>0</v>
      </c>
      <c r="AU535" s="54"/>
    </row>
    <row r="536" spans="1:47" x14ac:dyDescent="0.25">
      <c r="B536" s="63" t="s">
        <v>54</v>
      </c>
      <c r="C536" s="65" t="s">
        <v>61</v>
      </c>
      <c r="D536" s="28" t="s">
        <v>61</v>
      </c>
      <c r="E536" s="28" t="s">
        <v>61</v>
      </c>
      <c r="F536" s="26" t="s">
        <v>61</v>
      </c>
      <c r="G536" s="28">
        <v>0</v>
      </c>
      <c r="H536" s="28">
        <v>0</v>
      </c>
      <c r="I536" s="28">
        <v>0</v>
      </c>
      <c r="J536" s="26">
        <v>0</v>
      </c>
      <c r="K536" s="28">
        <v>0</v>
      </c>
      <c r="L536" s="28">
        <v>0</v>
      </c>
      <c r="M536" s="28">
        <v>0</v>
      </c>
      <c r="N536" s="26">
        <v>0</v>
      </c>
      <c r="O536" s="28" t="s">
        <v>61</v>
      </c>
      <c r="P536" s="28" t="s">
        <v>61</v>
      </c>
      <c r="Q536" s="28" t="s">
        <v>61</v>
      </c>
      <c r="R536" s="26" t="s">
        <v>61</v>
      </c>
      <c r="S536" s="28">
        <v>0</v>
      </c>
      <c r="T536" s="28">
        <v>0</v>
      </c>
      <c r="U536" s="28">
        <v>0</v>
      </c>
      <c r="V536" s="26">
        <v>0</v>
      </c>
      <c r="W536" s="25">
        <v>0</v>
      </c>
      <c r="X536" s="25">
        <v>0</v>
      </c>
      <c r="Y536" s="25">
        <v>0</v>
      </c>
      <c r="Z536" s="25">
        <v>0</v>
      </c>
      <c r="AA536" s="25">
        <v>0</v>
      </c>
      <c r="AB536" s="25">
        <v>0</v>
      </c>
      <c r="AC536" s="25">
        <v>0</v>
      </c>
      <c r="AD536" s="25">
        <v>0</v>
      </c>
      <c r="AE536" s="25">
        <v>0</v>
      </c>
      <c r="AF536" s="25">
        <v>0</v>
      </c>
      <c r="AG536" s="25">
        <v>0</v>
      </c>
      <c r="AH536" s="27">
        <v>0</v>
      </c>
      <c r="AI536" s="53">
        <v>0</v>
      </c>
      <c r="AJ536" s="53">
        <v>0</v>
      </c>
      <c r="AK536" s="53">
        <v>0</v>
      </c>
      <c r="AL536" s="53">
        <v>0</v>
      </c>
      <c r="AM536" s="25" t="s">
        <v>61</v>
      </c>
      <c r="AN536" s="25" t="s">
        <v>61</v>
      </c>
      <c r="AO536" s="25" t="s">
        <v>61</v>
      </c>
      <c r="AP536" s="25" t="s">
        <v>61</v>
      </c>
      <c r="AQ536" s="25">
        <v>0</v>
      </c>
      <c r="AR536" s="25">
        <v>0</v>
      </c>
      <c r="AS536" s="25">
        <v>0</v>
      </c>
      <c r="AT536" s="25">
        <v>0</v>
      </c>
      <c r="AU536" s="54"/>
    </row>
    <row r="537" spans="1:47" x14ac:dyDescent="0.25">
      <c r="A537" s="32" t="s">
        <v>78</v>
      </c>
      <c r="B537" s="63" t="s">
        <v>50</v>
      </c>
      <c r="C537" s="65">
        <v>30500</v>
      </c>
      <c r="D537" s="28">
        <v>16500</v>
      </c>
      <c r="E537" s="28">
        <v>44500</v>
      </c>
      <c r="F537" s="26">
        <v>23.25</v>
      </c>
      <c r="G537" s="28">
        <v>88000</v>
      </c>
      <c r="H537" s="28">
        <v>27500</v>
      </c>
      <c r="I537" s="28">
        <v>148500</v>
      </c>
      <c r="J537" s="26">
        <v>35.130000000000003</v>
      </c>
      <c r="K537" s="28">
        <v>76000</v>
      </c>
      <c r="L537" s="28">
        <v>35500</v>
      </c>
      <c r="M537" s="28">
        <v>116500</v>
      </c>
      <c r="N537" s="26">
        <v>27.31</v>
      </c>
      <c r="O537" s="28">
        <v>73000</v>
      </c>
      <c r="P537" s="28">
        <v>46500</v>
      </c>
      <c r="Q537" s="28">
        <v>99500</v>
      </c>
      <c r="R537" s="26">
        <v>18.57</v>
      </c>
      <c r="S537" s="28">
        <v>36000</v>
      </c>
      <c r="T537" s="28">
        <v>24000</v>
      </c>
      <c r="U537" s="28">
        <v>48000</v>
      </c>
      <c r="V537" s="26">
        <v>17.32</v>
      </c>
      <c r="W537" s="25">
        <v>78000</v>
      </c>
      <c r="X537" s="25">
        <v>23500</v>
      </c>
      <c r="Y537" s="25">
        <v>132500</v>
      </c>
      <c r="Z537" s="25">
        <v>36</v>
      </c>
      <c r="AA537" s="25">
        <v>32500</v>
      </c>
      <c r="AB537" s="25">
        <v>14000</v>
      </c>
      <c r="AC537" s="25">
        <v>51500</v>
      </c>
      <c r="AD537" s="25">
        <v>29</v>
      </c>
      <c r="AE537" s="25">
        <v>35000</v>
      </c>
      <c r="AF537" s="25">
        <v>16000</v>
      </c>
      <c r="AG537" s="25">
        <v>53500</v>
      </c>
      <c r="AH537" s="27">
        <v>28</v>
      </c>
      <c r="AI537" s="53">
        <v>106500</v>
      </c>
      <c r="AJ537" s="53">
        <v>-15000</v>
      </c>
      <c r="AK537" s="53">
        <v>228000</v>
      </c>
      <c r="AL537" s="53">
        <v>58</v>
      </c>
      <c r="AM537" s="25">
        <v>59000</v>
      </c>
      <c r="AN537" s="25">
        <v>25500</v>
      </c>
      <c r="AO537" s="25">
        <v>92500</v>
      </c>
      <c r="AP537" s="25">
        <v>29</v>
      </c>
      <c r="AQ537" s="25">
        <v>41000</v>
      </c>
      <c r="AR537" s="25">
        <v>21500</v>
      </c>
      <c r="AS537" s="25">
        <v>61000</v>
      </c>
      <c r="AT537" s="25">
        <v>24</v>
      </c>
      <c r="AU537" s="54"/>
    </row>
    <row r="538" spans="1:47" x14ac:dyDescent="0.25">
      <c r="B538" s="63" t="s">
        <v>51</v>
      </c>
      <c r="C538" s="65">
        <v>27000</v>
      </c>
      <c r="D538" s="28">
        <v>13500</v>
      </c>
      <c r="E538" s="28">
        <v>41000</v>
      </c>
      <c r="F538" s="26">
        <v>25.83</v>
      </c>
      <c r="G538" s="28">
        <v>85000</v>
      </c>
      <c r="H538" s="28">
        <v>25000</v>
      </c>
      <c r="I538" s="28">
        <v>145500</v>
      </c>
      <c r="J538" s="26">
        <v>36.19</v>
      </c>
      <c r="K538" s="28">
        <v>71500</v>
      </c>
      <c r="L538" s="28">
        <v>31000</v>
      </c>
      <c r="M538" s="28">
        <v>112000</v>
      </c>
      <c r="N538" s="26">
        <v>28.87</v>
      </c>
      <c r="O538" s="28">
        <v>62000</v>
      </c>
      <c r="P538" s="28">
        <v>37000</v>
      </c>
      <c r="Q538" s="28">
        <v>87000</v>
      </c>
      <c r="R538" s="26">
        <v>20.59</v>
      </c>
      <c r="S538" s="28">
        <v>31000</v>
      </c>
      <c r="T538" s="28">
        <v>19000</v>
      </c>
      <c r="U538" s="28">
        <v>42500</v>
      </c>
      <c r="V538" s="26">
        <v>19.690000000000001</v>
      </c>
      <c r="W538" s="25" t="s">
        <v>61</v>
      </c>
      <c r="X538" s="25" t="s">
        <v>61</v>
      </c>
      <c r="Y538" s="25" t="s">
        <v>61</v>
      </c>
      <c r="Z538" s="25" t="s">
        <v>61</v>
      </c>
      <c r="AA538" s="25">
        <v>22000</v>
      </c>
      <c r="AB538" s="25">
        <v>15500</v>
      </c>
      <c r="AC538" s="25">
        <v>28000</v>
      </c>
      <c r="AD538" s="25">
        <v>14</v>
      </c>
      <c r="AE538" s="25">
        <v>31000</v>
      </c>
      <c r="AF538" s="25">
        <v>12500</v>
      </c>
      <c r="AG538" s="25">
        <v>49500</v>
      </c>
      <c r="AH538" s="27">
        <v>31</v>
      </c>
      <c r="AI538" s="53">
        <v>102500</v>
      </c>
      <c r="AJ538" s="53">
        <v>-18500</v>
      </c>
      <c r="AK538" s="53">
        <v>224000</v>
      </c>
      <c r="AL538" s="53">
        <v>60</v>
      </c>
      <c r="AM538" s="25">
        <v>51000</v>
      </c>
      <c r="AN538" s="25">
        <v>18500</v>
      </c>
      <c r="AO538" s="25">
        <v>83500</v>
      </c>
      <c r="AP538" s="25">
        <v>32</v>
      </c>
      <c r="AQ538" s="25">
        <v>29500</v>
      </c>
      <c r="AR538" s="25">
        <v>16000</v>
      </c>
      <c r="AS538" s="25">
        <v>43000</v>
      </c>
      <c r="AT538" s="25">
        <v>23</v>
      </c>
      <c r="AU538" s="54"/>
    </row>
    <row r="539" spans="1:47" x14ac:dyDescent="0.25">
      <c r="B539" s="63" t="s">
        <v>52</v>
      </c>
      <c r="C539" s="65">
        <v>1500</v>
      </c>
      <c r="D539" s="28">
        <v>1000</v>
      </c>
      <c r="E539" s="28">
        <v>2500</v>
      </c>
      <c r="F539" s="26">
        <v>24.88</v>
      </c>
      <c r="G539" s="28">
        <v>500</v>
      </c>
      <c r="H539" s="28">
        <v>500</v>
      </c>
      <c r="I539" s="28">
        <v>500</v>
      </c>
      <c r="J539" s="26">
        <v>3.56</v>
      </c>
      <c r="K539" s="28">
        <v>1000</v>
      </c>
      <c r="L539" s="28">
        <v>500</v>
      </c>
      <c r="M539" s="28">
        <v>1500</v>
      </c>
      <c r="N539" s="26">
        <v>19.09</v>
      </c>
      <c r="O539" s="28">
        <v>2500</v>
      </c>
      <c r="P539" s="28">
        <v>1000</v>
      </c>
      <c r="Q539" s="28">
        <v>4500</v>
      </c>
      <c r="R539" s="26">
        <v>30.26</v>
      </c>
      <c r="S539" s="28">
        <v>1500</v>
      </c>
      <c r="T539" s="28">
        <v>1500</v>
      </c>
      <c r="U539" s="28">
        <v>1500</v>
      </c>
      <c r="V539" s="26">
        <v>1.08</v>
      </c>
      <c r="W539" s="25" t="s">
        <v>61</v>
      </c>
      <c r="X539" s="25" t="s">
        <v>61</v>
      </c>
      <c r="Y539" s="25" t="s">
        <v>61</v>
      </c>
      <c r="Z539" s="25" t="s">
        <v>61</v>
      </c>
      <c r="AA539" s="25">
        <v>500</v>
      </c>
      <c r="AB539" s="25">
        <v>500</v>
      </c>
      <c r="AC539" s="25">
        <v>500</v>
      </c>
      <c r="AD539" s="25">
        <v>5</v>
      </c>
      <c r="AE539" s="25">
        <v>2000</v>
      </c>
      <c r="AF539" s="25">
        <v>1000</v>
      </c>
      <c r="AG539" s="25">
        <v>3000</v>
      </c>
      <c r="AH539" s="27">
        <v>30</v>
      </c>
      <c r="AI539" s="53" t="s">
        <v>60</v>
      </c>
      <c r="AJ539" s="53" t="s">
        <v>60</v>
      </c>
      <c r="AK539" s="53" t="s">
        <v>60</v>
      </c>
      <c r="AL539" s="53">
        <v>1</v>
      </c>
      <c r="AM539" s="25">
        <v>2000</v>
      </c>
      <c r="AN539" s="25">
        <v>1000</v>
      </c>
      <c r="AO539" s="25">
        <v>3500</v>
      </c>
      <c r="AP539" s="25">
        <v>32</v>
      </c>
      <c r="AQ539" s="25">
        <v>1000</v>
      </c>
      <c r="AR539" s="25">
        <v>500</v>
      </c>
      <c r="AS539" s="25">
        <v>1500</v>
      </c>
      <c r="AT539" s="25">
        <v>16</v>
      </c>
      <c r="AU539" s="54"/>
    </row>
    <row r="540" spans="1:47" x14ac:dyDescent="0.25">
      <c r="B540" s="63" t="s">
        <v>53</v>
      </c>
      <c r="C540" s="65">
        <v>1000</v>
      </c>
      <c r="D540" s="28" t="s">
        <v>60</v>
      </c>
      <c r="E540" s="28">
        <v>1500</v>
      </c>
      <c r="F540" s="26">
        <v>41.54</v>
      </c>
      <c r="G540" s="28">
        <v>2000</v>
      </c>
      <c r="H540" s="28" t="s">
        <v>60</v>
      </c>
      <c r="I540" s="28">
        <v>3500</v>
      </c>
      <c r="J540" s="26">
        <v>51.6</v>
      </c>
      <c r="K540" s="28">
        <v>1500</v>
      </c>
      <c r="L540" s="28" t="s">
        <v>60</v>
      </c>
      <c r="M540" s="28">
        <v>3000</v>
      </c>
      <c r="N540" s="26">
        <v>47.36</v>
      </c>
      <c r="O540" s="28">
        <v>4500</v>
      </c>
      <c r="P540" s="28">
        <v>1000</v>
      </c>
      <c r="Q540" s="28">
        <v>8000</v>
      </c>
      <c r="R540" s="26">
        <v>41.87</v>
      </c>
      <c r="S540" s="28">
        <v>2000</v>
      </c>
      <c r="T540" s="28" t="s">
        <v>60</v>
      </c>
      <c r="U540" s="28">
        <v>4500</v>
      </c>
      <c r="V540" s="26">
        <v>57.45</v>
      </c>
      <c r="W540" s="25">
        <v>1500</v>
      </c>
      <c r="X540" s="25" t="s">
        <v>60</v>
      </c>
      <c r="Y540" s="25">
        <v>3000</v>
      </c>
      <c r="Z540" s="25">
        <v>49</v>
      </c>
      <c r="AA540" s="25">
        <v>9500</v>
      </c>
      <c r="AB540" s="25">
        <v>-4500</v>
      </c>
      <c r="AC540" s="25">
        <v>24000</v>
      </c>
      <c r="AD540" s="25">
        <v>75</v>
      </c>
      <c r="AE540" s="25">
        <v>1000</v>
      </c>
      <c r="AF540" s="25" t="s">
        <v>60</v>
      </c>
      <c r="AG540" s="25">
        <v>1500</v>
      </c>
      <c r="AH540" s="27">
        <v>37</v>
      </c>
      <c r="AI540" s="53">
        <v>3000</v>
      </c>
      <c r="AJ540" s="53" t="s">
        <v>60</v>
      </c>
      <c r="AK540" s="53">
        <v>6000</v>
      </c>
      <c r="AL540" s="53">
        <v>52</v>
      </c>
      <c r="AM540" s="25">
        <v>5000</v>
      </c>
      <c r="AN540" s="25">
        <v>1500</v>
      </c>
      <c r="AO540" s="25">
        <v>8000</v>
      </c>
      <c r="AP540" s="25">
        <v>34</v>
      </c>
      <c r="AQ540" s="25">
        <v>1500</v>
      </c>
      <c r="AR540" s="25" t="s">
        <v>60</v>
      </c>
      <c r="AS540" s="25">
        <v>2500</v>
      </c>
      <c r="AT540" s="25">
        <v>38</v>
      </c>
      <c r="AU540" s="54"/>
    </row>
    <row r="541" spans="1:47" x14ac:dyDescent="0.25">
      <c r="B541" s="63" t="s">
        <v>54</v>
      </c>
      <c r="C541" s="65">
        <v>1000</v>
      </c>
      <c r="D541" s="28" t="s">
        <v>60</v>
      </c>
      <c r="E541" s="28">
        <v>2000</v>
      </c>
      <c r="F541" s="26">
        <v>39.119999999999997</v>
      </c>
      <c r="G541" s="28" t="s">
        <v>60</v>
      </c>
      <c r="H541" s="28" t="s">
        <v>60</v>
      </c>
      <c r="I541" s="28" t="s">
        <v>60</v>
      </c>
      <c r="J541" s="26">
        <v>6.15</v>
      </c>
      <c r="K541" s="28">
        <v>2000</v>
      </c>
      <c r="L541" s="28" t="s">
        <v>60</v>
      </c>
      <c r="M541" s="28">
        <v>4000</v>
      </c>
      <c r="N541" s="26">
        <v>54.65</v>
      </c>
      <c r="O541" s="28">
        <v>4000</v>
      </c>
      <c r="P541" s="28">
        <v>-1500</v>
      </c>
      <c r="Q541" s="28">
        <v>9500</v>
      </c>
      <c r="R541" s="26">
        <v>72.989999999999995</v>
      </c>
      <c r="S541" s="28">
        <v>1500</v>
      </c>
      <c r="T541" s="28" t="s">
        <v>60</v>
      </c>
      <c r="U541" s="28">
        <v>2500</v>
      </c>
      <c r="V541" s="26">
        <v>37.770000000000003</v>
      </c>
      <c r="W541" s="25">
        <v>3000</v>
      </c>
      <c r="X541" s="25" t="s">
        <v>60</v>
      </c>
      <c r="Y541" s="25">
        <v>6000</v>
      </c>
      <c r="Z541" s="25">
        <v>47</v>
      </c>
      <c r="AA541" s="25">
        <v>500</v>
      </c>
      <c r="AB541" s="25" t="s">
        <v>60</v>
      </c>
      <c r="AC541" s="25">
        <v>1500</v>
      </c>
      <c r="AD541" s="25">
        <v>91</v>
      </c>
      <c r="AE541" s="25">
        <v>1000</v>
      </c>
      <c r="AF541" s="25">
        <v>500</v>
      </c>
      <c r="AG541" s="25">
        <v>2000</v>
      </c>
      <c r="AH541" s="27">
        <v>28</v>
      </c>
      <c r="AI541" s="53">
        <v>500</v>
      </c>
      <c r="AJ541" s="53" t="s">
        <v>60</v>
      </c>
      <c r="AK541" s="53">
        <v>1000</v>
      </c>
      <c r="AL541" s="53">
        <v>21</v>
      </c>
      <c r="AM541" s="25">
        <v>1000</v>
      </c>
      <c r="AN541" s="25" t="s">
        <v>60</v>
      </c>
      <c r="AO541" s="25">
        <v>2000</v>
      </c>
      <c r="AP541" s="25">
        <v>42</v>
      </c>
      <c r="AQ541" s="25">
        <v>9000</v>
      </c>
      <c r="AR541" s="25">
        <v>-5000</v>
      </c>
      <c r="AS541" s="25">
        <v>23500</v>
      </c>
      <c r="AT541" s="25">
        <v>80</v>
      </c>
      <c r="AU541" s="54"/>
    </row>
    <row r="542" spans="1:47" x14ac:dyDescent="0.25">
      <c r="A542" s="32" t="s">
        <v>79</v>
      </c>
      <c r="B542" s="63" t="s">
        <v>50</v>
      </c>
      <c r="C542" s="65">
        <v>497000</v>
      </c>
      <c r="D542" s="28">
        <v>273500</v>
      </c>
      <c r="E542" s="28">
        <v>720000</v>
      </c>
      <c r="F542" s="26">
        <v>22.93</v>
      </c>
      <c r="G542" s="28">
        <v>340000</v>
      </c>
      <c r="H542" s="28">
        <v>203500</v>
      </c>
      <c r="I542" s="28">
        <v>476500</v>
      </c>
      <c r="J542" s="26">
        <v>20.47</v>
      </c>
      <c r="K542" s="28">
        <v>245500</v>
      </c>
      <c r="L542" s="28">
        <v>181500</v>
      </c>
      <c r="M542" s="28">
        <v>309500</v>
      </c>
      <c r="N542" s="26">
        <v>13.29</v>
      </c>
      <c r="O542" s="28">
        <v>266500</v>
      </c>
      <c r="P542" s="28">
        <v>214500</v>
      </c>
      <c r="Q542" s="28">
        <v>319000</v>
      </c>
      <c r="R542" s="26">
        <v>10.02</v>
      </c>
      <c r="S542" s="28">
        <v>299000</v>
      </c>
      <c r="T542" s="28">
        <v>195000</v>
      </c>
      <c r="U542" s="28">
        <v>402500</v>
      </c>
      <c r="V542" s="26">
        <v>17.73</v>
      </c>
      <c r="W542" s="25">
        <v>325000</v>
      </c>
      <c r="X542" s="25">
        <v>177500</v>
      </c>
      <c r="Y542" s="25">
        <v>472500</v>
      </c>
      <c r="Z542" s="25">
        <v>23</v>
      </c>
      <c r="AA542" s="25">
        <v>183500</v>
      </c>
      <c r="AB542" s="25">
        <v>120000</v>
      </c>
      <c r="AC542" s="25">
        <v>247000</v>
      </c>
      <c r="AD542" s="25">
        <v>18</v>
      </c>
      <c r="AE542" s="25">
        <v>220000</v>
      </c>
      <c r="AF542" s="25">
        <v>123500</v>
      </c>
      <c r="AG542" s="25">
        <v>317000</v>
      </c>
      <c r="AH542" s="27">
        <v>22</v>
      </c>
      <c r="AI542" s="53">
        <v>388000</v>
      </c>
      <c r="AJ542" s="53">
        <v>336000</v>
      </c>
      <c r="AK542" s="53">
        <v>439500</v>
      </c>
      <c r="AL542" s="53">
        <v>7</v>
      </c>
      <c r="AM542" s="25">
        <v>456000</v>
      </c>
      <c r="AN542" s="25">
        <v>349500</v>
      </c>
      <c r="AO542" s="25">
        <v>562500</v>
      </c>
      <c r="AP542" s="25">
        <v>12</v>
      </c>
      <c r="AQ542" s="25">
        <v>328500</v>
      </c>
      <c r="AR542" s="25">
        <v>267500</v>
      </c>
      <c r="AS542" s="25">
        <v>390000</v>
      </c>
      <c r="AT542" s="25">
        <v>10</v>
      </c>
      <c r="AU542" s="54"/>
    </row>
    <row r="543" spans="1:47" x14ac:dyDescent="0.25">
      <c r="B543" s="63" t="s">
        <v>51</v>
      </c>
      <c r="C543" s="65">
        <v>427000</v>
      </c>
      <c r="D543" s="28">
        <v>207000</v>
      </c>
      <c r="E543" s="28">
        <v>646500</v>
      </c>
      <c r="F543" s="26">
        <v>26.25</v>
      </c>
      <c r="G543" s="28">
        <v>304000</v>
      </c>
      <c r="H543" s="28">
        <v>169000</v>
      </c>
      <c r="I543" s="28">
        <v>439000</v>
      </c>
      <c r="J543" s="26">
        <v>22.69</v>
      </c>
      <c r="K543" s="28">
        <v>207500</v>
      </c>
      <c r="L543" s="28">
        <v>146000</v>
      </c>
      <c r="M543" s="28">
        <v>269000</v>
      </c>
      <c r="N543" s="26">
        <v>15.13</v>
      </c>
      <c r="O543" s="28">
        <v>235500</v>
      </c>
      <c r="P543" s="28">
        <v>183500</v>
      </c>
      <c r="Q543" s="28">
        <v>287000</v>
      </c>
      <c r="R543" s="26">
        <v>11.23</v>
      </c>
      <c r="S543" s="28">
        <v>244000</v>
      </c>
      <c r="T543" s="28">
        <v>140500</v>
      </c>
      <c r="U543" s="28">
        <v>347500</v>
      </c>
      <c r="V543" s="26">
        <v>21.62</v>
      </c>
      <c r="W543" s="25">
        <v>247000</v>
      </c>
      <c r="X543" s="25">
        <v>107000</v>
      </c>
      <c r="Y543" s="25">
        <v>387000</v>
      </c>
      <c r="Z543" s="25">
        <v>29</v>
      </c>
      <c r="AA543" s="25">
        <v>151000</v>
      </c>
      <c r="AB543" s="25">
        <v>90000</v>
      </c>
      <c r="AC543" s="25">
        <v>212000</v>
      </c>
      <c r="AD543" s="25">
        <v>21</v>
      </c>
      <c r="AE543" s="25">
        <v>171500</v>
      </c>
      <c r="AF543" s="25">
        <v>88500</v>
      </c>
      <c r="AG543" s="25">
        <v>255000</v>
      </c>
      <c r="AH543" s="27">
        <v>25</v>
      </c>
      <c r="AI543" s="53">
        <v>300500</v>
      </c>
      <c r="AJ543" s="53">
        <v>250000</v>
      </c>
      <c r="AK543" s="53">
        <v>351000</v>
      </c>
      <c r="AL543" s="53">
        <v>9</v>
      </c>
      <c r="AM543" s="25">
        <v>298000</v>
      </c>
      <c r="AN543" s="25">
        <v>268500</v>
      </c>
      <c r="AO543" s="25">
        <v>327500</v>
      </c>
      <c r="AP543" s="25">
        <v>5</v>
      </c>
      <c r="AQ543" s="25">
        <v>185000</v>
      </c>
      <c r="AR543" s="25">
        <v>126000</v>
      </c>
      <c r="AS543" s="25">
        <v>244500</v>
      </c>
      <c r="AT543" s="25">
        <v>16</v>
      </c>
      <c r="AU543" s="54"/>
    </row>
    <row r="544" spans="1:47" x14ac:dyDescent="0.25">
      <c r="B544" s="63" t="s">
        <v>52</v>
      </c>
      <c r="C544" s="65">
        <v>17500</v>
      </c>
      <c r="D544" s="28">
        <v>12500</v>
      </c>
      <c r="E544" s="28">
        <v>22500</v>
      </c>
      <c r="F544" s="26">
        <v>14.54</v>
      </c>
      <c r="G544" s="28">
        <v>19000</v>
      </c>
      <c r="H544" s="28">
        <v>9500</v>
      </c>
      <c r="I544" s="28">
        <v>28500</v>
      </c>
      <c r="J544" s="26">
        <v>25.32</v>
      </c>
      <c r="K544" s="28">
        <v>24000</v>
      </c>
      <c r="L544" s="28">
        <v>7500</v>
      </c>
      <c r="M544" s="28">
        <v>40000</v>
      </c>
      <c r="N544" s="26">
        <v>34.61</v>
      </c>
      <c r="O544" s="28">
        <v>12500</v>
      </c>
      <c r="P544" s="28">
        <v>9000</v>
      </c>
      <c r="Q544" s="28">
        <v>16000</v>
      </c>
      <c r="R544" s="26">
        <v>14.51</v>
      </c>
      <c r="S544" s="28">
        <v>13500</v>
      </c>
      <c r="T544" s="28">
        <v>9000</v>
      </c>
      <c r="U544" s="28">
        <v>17500</v>
      </c>
      <c r="V544" s="26">
        <v>16.829999999999998</v>
      </c>
      <c r="W544" s="25">
        <v>31500</v>
      </c>
      <c r="X544" s="25">
        <v>-11000</v>
      </c>
      <c r="Y544" s="25">
        <v>73500</v>
      </c>
      <c r="Z544" s="25">
        <v>69</v>
      </c>
      <c r="AA544" s="25">
        <v>18000</v>
      </c>
      <c r="AB544" s="25">
        <v>500</v>
      </c>
      <c r="AC544" s="25">
        <v>35500</v>
      </c>
      <c r="AD544" s="25">
        <v>49</v>
      </c>
      <c r="AE544" s="25">
        <v>23000</v>
      </c>
      <c r="AF544" s="25">
        <v>4500</v>
      </c>
      <c r="AG544" s="25">
        <v>41000</v>
      </c>
      <c r="AH544" s="27">
        <v>41</v>
      </c>
      <c r="AI544" s="53">
        <v>26500</v>
      </c>
      <c r="AJ544" s="53">
        <v>22500</v>
      </c>
      <c r="AK544" s="53">
        <v>31000</v>
      </c>
      <c r="AL544" s="53">
        <v>8</v>
      </c>
      <c r="AM544" s="25">
        <v>99000</v>
      </c>
      <c r="AN544" s="25">
        <v>1500</v>
      </c>
      <c r="AO544" s="25">
        <v>196000</v>
      </c>
      <c r="AP544" s="25">
        <v>50</v>
      </c>
      <c r="AQ544" s="25">
        <v>19000</v>
      </c>
      <c r="AR544" s="25">
        <v>13000</v>
      </c>
      <c r="AS544" s="25">
        <v>24500</v>
      </c>
      <c r="AT544" s="25">
        <v>16</v>
      </c>
      <c r="AU544" s="54"/>
    </row>
    <row r="545" spans="1:47" x14ac:dyDescent="0.25">
      <c r="B545" s="63" t="s">
        <v>53</v>
      </c>
      <c r="C545" s="65">
        <v>26000</v>
      </c>
      <c r="D545" s="28">
        <v>-4500</v>
      </c>
      <c r="E545" s="28">
        <v>57000</v>
      </c>
      <c r="F545" s="26">
        <v>59.81</v>
      </c>
      <c r="G545" s="28">
        <v>10500</v>
      </c>
      <c r="H545" s="28">
        <v>2000</v>
      </c>
      <c r="I545" s="28">
        <v>19000</v>
      </c>
      <c r="J545" s="26">
        <v>41.05</v>
      </c>
      <c r="K545" s="28">
        <v>12500</v>
      </c>
      <c r="L545" s="28">
        <v>9500</v>
      </c>
      <c r="M545" s="28">
        <v>15500</v>
      </c>
      <c r="N545" s="26">
        <v>12.12</v>
      </c>
      <c r="O545" s="28">
        <v>15000</v>
      </c>
      <c r="P545" s="28">
        <v>11000</v>
      </c>
      <c r="Q545" s="28">
        <v>19000</v>
      </c>
      <c r="R545" s="26">
        <v>13.65</v>
      </c>
      <c r="S545" s="28">
        <v>39000</v>
      </c>
      <c r="T545" s="28">
        <v>33000</v>
      </c>
      <c r="U545" s="28">
        <v>45000</v>
      </c>
      <c r="V545" s="26">
        <v>7.67</v>
      </c>
      <c r="W545" s="25">
        <v>44000</v>
      </c>
      <c r="X545" s="25">
        <v>38000</v>
      </c>
      <c r="Y545" s="25">
        <v>50000</v>
      </c>
      <c r="Z545" s="25">
        <v>7</v>
      </c>
      <c r="AA545" s="25">
        <v>13000</v>
      </c>
      <c r="AB545" s="25">
        <v>11000</v>
      </c>
      <c r="AC545" s="25">
        <v>14500</v>
      </c>
      <c r="AD545" s="25">
        <v>7</v>
      </c>
      <c r="AE545" s="25">
        <v>19000</v>
      </c>
      <c r="AF545" s="25">
        <v>14000</v>
      </c>
      <c r="AG545" s="25">
        <v>24000</v>
      </c>
      <c r="AH545" s="27">
        <v>13</v>
      </c>
      <c r="AI545" s="53">
        <v>42500</v>
      </c>
      <c r="AJ545" s="53">
        <v>32000</v>
      </c>
      <c r="AK545" s="53">
        <v>53000</v>
      </c>
      <c r="AL545" s="53">
        <v>13</v>
      </c>
      <c r="AM545" s="25">
        <v>38500</v>
      </c>
      <c r="AN545" s="25">
        <v>36500</v>
      </c>
      <c r="AO545" s="25">
        <v>40500</v>
      </c>
      <c r="AP545" s="25">
        <v>3</v>
      </c>
      <c r="AQ545" s="25">
        <v>113000</v>
      </c>
      <c r="AR545" s="25">
        <v>101000</v>
      </c>
      <c r="AS545" s="25">
        <v>125000</v>
      </c>
      <c r="AT545" s="25">
        <v>5</v>
      </c>
      <c r="AU545" s="54"/>
    </row>
    <row r="546" spans="1:47" x14ac:dyDescent="0.25">
      <c r="B546" s="63" t="s">
        <v>54</v>
      </c>
      <c r="C546" s="65">
        <v>26000</v>
      </c>
      <c r="D546" s="28">
        <v>1000</v>
      </c>
      <c r="E546" s="28">
        <v>51500</v>
      </c>
      <c r="F546" s="26">
        <v>49.43</v>
      </c>
      <c r="G546" s="28">
        <v>6500</v>
      </c>
      <c r="H546" s="28">
        <v>5500</v>
      </c>
      <c r="I546" s="28">
        <v>8000</v>
      </c>
      <c r="J546" s="26">
        <v>9.67</v>
      </c>
      <c r="K546" s="28">
        <v>1500</v>
      </c>
      <c r="L546" s="28">
        <v>1000</v>
      </c>
      <c r="M546" s="28">
        <v>2000</v>
      </c>
      <c r="N546" s="26">
        <v>13.36</v>
      </c>
      <c r="O546" s="28">
        <v>3500</v>
      </c>
      <c r="P546" s="28">
        <v>500</v>
      </c>
      <c r="Q546" s="28">
        <v>6500</v>
      </c>
      <c r="R546" s="26">
        <v>43.72</v>
      </c>
      <c r="S546" s="28">
        <v>2500</v>
      </c>
      <c r="T546" s="28">
        <v>1000</v>
      </c>
      <c r="U546" s="28">
        <v>4000</v>
      </c>
      <c r="V546" s="26">
        <v>28.86</v>
      </c>
      <c r="W546" s="25">
        <v>3000</v>
      </c>
      <c r="X546" s="25">
        <v>1500</v>
      </c>
      <c r="Y546" s="25">
        <v>4000</v>
      </c>
      <c r="Z546" s="25">
        <v>23</v>
      </c>
      <c r="AA546" s="25">
        <v>1500</v>
      </c>
      <c r="AB546" s="25">
        <v>1000</v>
      </c>
      <c r="AC546" s="25">
        <v>2000</v>
      </c>
      <c r="AD546" s="25">
        <v>20</v>
      </c>
      <c r="AE546" s="25">
        <v>6500</v>
      </c>
      <c r="AF546" s="25">
        <v>3500</v>
      </c>
      <c r="AG546" s="25">
        <v>9500</v>
      </c>
      <c r="AH546" s="27">
        <v>23</v>
      </c>
      <c r="AI546" s="53">
        <v>18000</v>
      </c>
      <c r="AJ546" s="53">
        <v>17500</v>
      </c>
      <c r="AK546" s="53">
        <v>18500</v>
      </c>
      <c r="AL546" s="53">
        <v>1</v>
      </c>
      <c r="AM546" s="25">
        <v>21000</v>
      </c>
      <c r="AN546" s="25">
        <v>14500</v>
      </c>
      <c r="AO546" s="25">
        <v>27000</v>
      </c>
      <c r="AP546" s="25">
        <v>15</v>
      </c>
      <c r="AQ546" s="25">
        <v>12000</v>
      </c>
      <c r="AR546" s="25">
        <v>9000</v>
      </c>
      <c r="AS546" s="25">
        <v>14500</v>
      </c>
      <c r="AT546" s="25">
        <v>12</v>
      </c>
      <c r="AU546" s="54"/>
    </row>
    <row r="547" spans="1:47" x14ac:dyDescent="0.25">
      <c r="A547" s="32" t="s">
        <v>80</v>
      </c>
      <c r="B547" s="63" t="s">
        <v>50</v>
      </c>
      <c r="C547" s="65">
        <v>61500</v>
      </c>
      <c r="D547" s="28">
        <v>45500</v>
      </c>
      <c r="E547" s="28">
        <v>77500</v>
      </c>
      <c r="F547" s="26">
        <v>13.28</v>
      </c>
      <c r="G547" s="28">
        <v>50000</v>
      </c>
      <c r="H547" s="28">
        <v>41000</v>
      </c>
      <c r="I547" s="28">
        <v>59000</v>
      </c>
      <c r="J547" s="26">
        <v>9.16</v>
      </c>
      <c r="K547" s="28">
        <v>76500</v>
      </c>
      <c r="L547" s="28">
        <v>50500</v>
      </c>
      <c r="M547" s="28">
        <v>102500</v>
      </c>
      <c r="N547" s="26">
        <v>17.39</v>
      </c>
      <c r="O547" s="28">
        <v>168000</v>
      </c>
      <c r="P547" s="28">
        <v>73500</v>
      </c>
      <c r="Q547" s="28">
        <v>262500</v>
      </c>
      <c r="R547" s="26">
        <v>28.72</v>
      </c>
      <c r="S547" s="28">
        <v>243500</v>
      </c>
      <c r="T547" s="28">
        <v>45000</v>
      </c>
      <c r="U547" s="28">
        <v>442000</v>
      </c>
      <c r="V547" s="26">
        <v>41.62</v>
      </c>
      <c r="W547" s="25">
        <v>109000</v>
      </c>
      <c r="X547" s="25">
        <v>74000</v>
      </c>
      <c r="Y547" s="25">
        <v>144000</v>
      </c>
      <c r="Z547" s="25">
        <v>16</v>
      </c>
      <c r="AA547" s="25">
        <v>22000</v>
      </c>
      <c r="AB547" s="25">
        <v>18500</v>
      </c>
      <c r="AC547" s="25">
        <v>25500</v>
      </c>
      <c r="AD547" s="25">
        <v>9</v>
      </c>
      <c r="AE547" s="25">
        <v>259500</v>
      </c>
      <c r="AF547" s="25">
        <v>-83500</v>
      </c>
      <c r="AG547" s="25">
        <v>602000</v>
      </c>
      <c r="AH547" s="27">
        <v>67</v>
      </c>
      <c r="AI547" s="53">
        <v>119500</v>
      </c>
      <c r="AJ547" s="53">
        <v>79500</v>
      </c>
      <c r="AK547" s="53">
        <v>160000</v>
      </c>
      <c r="AL547" s="53">
        <v>17</v>
      </c>
      <c r="AM547" s="25">
        <v>180000</v>
      </c>
      <c r="AN547" s="25">
        <v>134500</v>
      </c>
      <c r="AO547" s="25">
        <v>226000</v>
      </c>
      <c r="AP547" s="25">
        <v>13</v>
      </c>
      <c r="AQ547" s="25">
        <v>199000</v>
      </c>
      <c r="AR547" s="25">
        <v>193000</v>
      </c>
      <c r="AS547" s="25">
        <v>205000</v>
      </c>
      <c r="AT547" s="25">
        <v>2</v>
      </c>
      <c r="AU547" s="54"/>
    </row>
    <row r="548" spans="1:47" x14ac:dyDescent="0.25">
      <c r="B548" s="63" t="s">
        <v>51</v>
      </c>
      <c r="C548" s="65">
        <v>58500</v>
      </c>
      <c r="D548" s="28">
        <v>42500</v>
      </c>
      <c r="E548" s="28">
        <v>74500</v>
      </c>
      <c r="F548" s="26">
        <v>13.94</v>
      </c>
      <c r="G548" s="28">
        <v>45000</v>
      </c>
      <c r="H548" s="28">
        <v>38000</v>
      </c>
      <c r="I548" s="28">
        <v>52000</v>
      </c>
      <c r="J548" s="26">
        <v>7.9</v>
      </c>
      <c r="K548" s="28">
        <v>67500</v>
      </c>
      <c r="L548" s="28">
        <v>44000</v>
      </c>
      <c r="M548" s="28">
        <v>91000</v>
      </c>
      <c r="N548" s="26">
        <v>17.600000000000001</v>
      </c>
      <c r="O548" s="28">
        <v>158000</v>
      </c>
      <c r="P548" s="28">
        <v>72500</v>
      </c>
      <c r="Q548" s="28">
        <v>243500</v>
      </c>
      <c r="R548" s="26">
        <v>27.63</v>
      </c>
      <c r="S548" s="28">
        <v>224500</v>
      </c>
      <c r="T548" s="28">
        <v>51500</v>
      </c>
      <c r="U548" s="28">
        <v>397500</v>
      </c>
      <c r="V548" s="26">
        <v>39.299999999999997</v>
      </c>
      <c r="W548" s="25">
        <v>104500</v>
      </c>
      <c r="X548" s="25">
        <v>71000</v>
      </c>
      <c r="Y548" s="25">
        <v>138500</v>
      </c>
      <c r="Z548" s="25">
        <v>16</v>
      </c>
      <c r="AA548" s="25">
        <v>20000</v>
      </c>
      <c r="AB548" s="25">
        <v>16500</v>
      </c>
      <c r="AC548" s="25">
        <v>23500</v>
      </c>
      <c r="AD548" s="25">
        <v>9</v>
      </c>
      <c r="AE548" s="25">
        <v>187000</v>
      </c>
      <c r="AF548" s="25">
        <v>-52500</v>
      </c>
      <c r="AG548" s="25">
        <v>427000</v>
      </c>
      <c r="AH548" s="27">
        <v>65</v>
      </c>
      <c r="AI548" s="53">
        <v>102000</v>
      </c>
      <c r="AJ548" s="53">
        <v>63000</v>
      </c>
      <c r="AK548" s="53">
        <v>141000</v>
      </c>
      <c r="AL548" s="53">
        <v>20</v>
      </c>
      <c r="AM548" s="25">
        <v>161500</v>
      </c>
      <c r="AN548" s="25">
        <v>116000</v>
      </c>
      <c r="AO548" s="25">
        <v>207000</v>
      </c>
      <c r="AP548" s="25">
        <v>14</v>
      </c>
      <c r="AQ548" s="25">
        <v>183500</v>
      </c>
      <c r="AR548" s="25">
        <v>178500</v>
      </c>
      <c r="AS548" s="25">
        <v>188500</v>
      </c>
      <c r="AT548" s="25">
        <v>1</v>
      </c>
      <c r="AU548" s="54"/>
    </row>
    <row r="549" spans="1:47" x14ac:dyDescent="0.25">
      <c r="B549" s="63" t="s">
        <v>52</v>
      </c>
      <c r="C549" s="65">
        <v>1500</v>
      </c>
      <c r="D549" s="28">
        <v>1500</v>
      </c>
      <c r="E549" s="28">
        <v>2000</v>
      </c>
      <c r="F549" s="26">
        <v>7.34</v>
      </c>
      <c r="G549" s="28">
        <v>4000</v>
      </c>
      <c r="H549" s="28" t="s">
        <v>60</v>
      </c>
      <c r="I549" s="28">
        <v>8000</v>
      </c>
      <c r="J549" s="26">
        <v>48.86</v>
      </c>
      <c r="K549" s="28">
        <v>7500</v>
      </c>
      <c r="L549" s="28">
        <v>-4000</v>
      </c>
      <c r="M549" s="28">
        <v>19000</v>
      </c>
      <c r="N549" s="26">
        <v>77.91</v>
      </c>
      <c r="O549" s="28">
        <v>4500</v>
      </c>
      <c r="P549" s="28" t="s">
        <v>60</v>
      </c>
      <c r="Q549" s="28">
        <v>8500</v>
      </c>
      <c r="R549" s="26">
        <v>49.61</v>
      </c>
      <c r="S549" s="28">
        <v>8500</v>
      </c>
      <c r="T549" s="28">
        <v>-1500</v>
      </c>
      <c r="U549" s="28">
        <v>18500</v>
      </c>
      <c r="V549" s="26">
        <v>59.25</v>
      </c>
      <c r="W549" s="25">
        <v>3000</v>
      </c>
      <c r="X549" s="25">
        <v>1500</v>
      </c>
      <c r="Y549" s="25">
        <v>4000</v>
      </c>
      <c r="Z549" s="25">
        <v>23</v>
      </c>
      <c r="AA549" s="25">
        <v>1000</v>
      </c>
      <c r="AB549" s="25">
        <v>1000</v>
      </c>
      <c r="AC549" s="25">
        <v>1000</v>
      </c>
      <c r="AD549" s="25">
        <v>5</v>
      </c>
      <c r="AE549" s="25">
        <v>54000</v>
      </c>
      <c r="AF549" s="25">
        <v>-32000</v>
      </c>
      <c r="AG549" s="25">
        <v>140500</v>
      </c>
      <c r="AH549" s="27">
        <v>81</v>
      </c>
      <c r="AI549" s="53">
        <v>5000</v>
      </c>
      <c r="AJ549" s="53">
        <v>3000</v>
      </c>
      <c r="AK549" s="53">
        <v>7500</v>
      </c>
      <c r="AL549" s="53">
        <v>21</v>
      </c>
      <c r="AM549" s="25">
        <v>13500</v>
      </c>
      <c r="AN549" s="25">
        <v>13000</v>
      </c>
      <c r="AO549" s="25">
        <v>13500</v>
      </c>
      <c r="AP549" s="25">
        <v>2</v>
      </c>
      <c r="AQ549" s="25">
        <v>10000</v>
      </c>
      <c r="AR549" s="25">
        <v>9500</v>
      </c>
      <c r="AS549" s="25">
        <v>10500</v>
      </c>
      <c r="AT549" s="25">
        <v>2</v>
      </c>
      <c r="AU549" s="54"/>
    </row>
    <row r="550" spans="1:47" x14ac:dyDescent="0.25">
      <c r="B550" s="63" t="s">
        <v>53</v>
      </c>
      <c r="C550" s="65">
        <v>500</v>
      </c>
      <c r="D550" s="28" t="s">
        <v>60</v>
      </c>
      <c r="E550" s="28">
        <v>1000</v>
      </c>
      <c r="F550" s="26">
        <v>40.520000000000003</v>
      </c>
      <c r="G550" s="28">
        <v>500</v>
      </c>
      <c r="H550" s="28" t="s">
        <v>60</v>
      </c>
      <c r="I550" s="28">
        <v>1000</v>
      </c>
      <c r="J550" s="26">
        <v>39.380000000000003</v>
      </c>
      <c r="K550" s="28">
        <v>1000</v>
      </c>
      <c r="L550" s="28">
        <v>1000</v>
      </c>
      <c r="M550" s="28">
        <v>1500</v>
      </c>
      <c r="N550" s="26">
        <v>14.05</v>
      </c>
      <c r="O550" s="28">
        <v>5500</v>
      </c>
      <c r="P550" s="28">
        <v>-1000</v>
      </c>
      <c r="Q550" s="28">
        <v>12500</v>
      </c>
      <c r="R550" s="26">
        <v>62.42</v>
      </c>
      <c r="S550" s="28">
        <v>10500</v>
      </c>
      <c r="T550" s="28">
        <v>-5500</v>
      </c>
      <c r="U550" s="28">
        <v>26000</v>
      </c>
      <c r="V550" s="26">
        <v>78.11</v>
      </c>
      <c r="W550" s="25">
        <v>1500</v>
      </c>
      <c r="X550" s="25">
        <v>500</v>
      </c>
      <c r="Y550" s="25">
        <v>3000</v>
      </c>
      <c r="Z550" s="25">
        <v>35</v>
      </c>
      <c r="AA550" s="25">
        <v>1000</v>
      </c>
      <c r="AB550" s="25">
        <v>1000</v>
      </c>
      <c r="AC550" s="25">
        <v>1000</v>
      </c>
      <c r="AD550" s="25">
        <v>6</v>
      </c>
      <c r="AE550" s="25">
        <v>17000</v>
      </c>
      <c r="AF550" s="25" t="s">
        <v>60</v>
      </c>
      <c r="AG550" s="25">
        <v>34000</v>
      </c>
      <c r="AH550" s="27">
        <v>52</v>
      </c>
      <c r="AI550" s="53">
        <v>10000</v>
      </c>
      <c r="AJ550" s="53">
        <v>6500</v>
      </c>
      <c r="AK550" s="53">
        <v>13500</v>
      </c>
      <c r="AL550" s="53">
        <v>19</v>
      </c>
      <c r="AM550" s="25">
        <v>4000</v>
      </c>
      <c r="AN550" s="25">
        <v>3500</v>
      </c>
      <c r="AO550" s="25">
        <v>4000</v>
      </c>
      <c r="AP550" s="25">
        <v>6</v>
      </c>
      <c r="AQ550" s="25">
        <v>5000</v>
      </c>
      <c r="AR550" s="25">
        <v>3000</v>
      </c>
      <c r="AS550" s="25">
        <v>7000</v>
      </c>
      <c r="AT550" s="25">
        <v>23</v>
      </c>
      <c r="AU550" s="54"/>
    </row>
    <row r="551" spans="1:47" x14ac:dyDescent="0.25">
      <c r="B551" s="63" t="s">
        <v>54</v>
      </c>
      <c r="C551" s="65">
        <v>1000</v>
      </c>
      <c r="D551" s="28" t="s">
        <v>60</v>
      </c>
      <c r="E551" s="28">
        <v>1500</v>
      </c>
      <c r="F551" s="26">
        <v>46.52</v>
      </c>
      <c r="G551" s="28" t="s">
        <v>60</v>
      </c>
      <c r="H551" s="28" t="s">
        <v>60</v>
      </c>
      <c r="I551" s="28" t="s">
        <v>60</v>
      </c>
      <c r="J551" s="26">
        <v>4.7300000000000004</v>
      </c>
      <c r="K551" s="28" t="s">
        <v>60</v>
      </c>
      <c r="L551" s="28" t="s">
        <v>60</v>
      </c>
      <c r="M551" s="28" t="s">
        <v>60</v>
      </c>
      <c r="N551" s="26">
        <v>40.22</v>
      </c>
      <c r="O551" s="28" t="s">
        <v>60</v>
      </c>
      <c r="P551" s="28" t="s">
        <v>60</v>
      </c>
      <c r="Q551" s="28" t="s">
        <v>60</v>
      </c>
      <c r="R551" s="26">
        <v>43.26</v>
      </c>
      <c r="S551" s="28" t="s">
        <v>60</v>
      </c>
      <c r="T551" s="28" t="s">
        <v>60</v>
      </c>
      <c r="U551" s="28" t="s">
        <v>60</v>
      </c>
      <c r="V551" s="26">
        <v>45.2</v>
      </c>
      <c r="W551" s="25" t="s">
        <v>60</v>
      </c>
      <c r="X551" s="25" t="s">
        <v>60</v>
      </c>
      <c r="Y551" s="25" t="s">
        <v>60</v>
      </c>
      <c r="Z551" s="25">
        <v>3</v>
      </c>
      <c r="AA551" s="25" t="s">
        <v>60</v>
      </c>
      <c r="AB551" s="25" t="s">
        <v>60</v>
      </c>
      <c r="AC551" s="25" t="s">
        <v>60</v>
      </c>
      <c r="AD551" s="25">
        <v>0</v>
      </c>
      <c r="AE551" s="25">
        <v>1000</v>
      </c>
      <c r="AF551" s="25">
        <v>1000</v>
      </c>
      <c r="AG551" s="25">
        <v>1000</v>
      </c>
      <c r="AH551" s="27">
        <v>0</v>
      </c>
      <c r="AI551" s="53">
        <v>2500</v>
      </c>
      <c r="AJ551" s="53" t="s">
        <v>60</v>
      </c>
      <c r="AK551" s="53">
        <v>4500</v>
      </c>
      <c r="AL551" s="53">
        <v>45</v>
      </c>
      <c r="AM551" s="25">
        <v>2000</v>
      </c>
      <c r="AN551" s="25" t="s">
        <v>60</v>
      </c>
      <c r="AO551" s="25">
        <v>3000</v>
      </c>
      <c r="AP551" s="25">
        <v>41</v>
      </c>
      <c r="AQ551" s="25" t="s">
        <v>60</v>
      </c>
      <c r="AR551" s="25" t="s">
        <v>60</v>
      </c>
      <c r="AS551" s="25" t="s">
        <v>60</v>
      </c>
      <c r="AT551" s="25">
        <v>10</v>
      </c>
      <c r="AU551" s="54"/>
    </row>
    <row r="552" spans="1:47" x14ac:dyDescent="0.25">
      <c r="A552" s="32" t="s">
        <v>81</v>
      </c>
      <c r="B552" s="63" t="s">
        <v>50</v>
      </c>
      <c r="C552" s="65">
        <v>17500</v>
      </c>
      <c r="D552" s="28">
        <v>1500</v>
      </c>
      <c r="E552" s="28">
        <v>33500</v>
      </c>
      <c r="F552" s="26">
        <v>47.24</v>
      </c>
      <c r="G552" s="28">
        <v>6500</v>
      </c>
      <c r="H552" s="28" t="s">
        <v>60</v>
      </c>
      <c r="I552" s="28">
        <v>12500</v>
      </c>
      <c r="J552" s="26">
        <v>47.01</v>
      </c>
      <c r="K552" s="28">
        <v>25500</v>
      </c>
      <c r="L552" s="28">
        <v>-9000</v>
      </c>
      <c r="M552" s="28">
        <v>60000</v>
      </c>
      <c r="N552" s="26">
        <v>68.69</v>
      </c>
      <c r="O552" s="28">
        <v>15000</v>
      </c>
      <c r="P552" s="28">
        <v>6000</v>
      </c>
      <c r="Q552" s="28">
        <v>24000</v>
      </c>
      <c r="R552" s="26">
        <v>30.23</v>
      </c>
      <c r="S552" s="28">
        <v>7500</v>
      </c>
      <c r="T552" s="28">
        <v>500</v>
      </c>
      <c r="U552" s="28">
        <v>14000</v>
      </c>
      <c r="V552" s="26">
        <v>46.45</v>
      </c>
      <c r="W552" s="25">
        <v>3500</v>
      </c>
      <c r="X552" s="25" t="s">
        <v>60</v>
      </c>
      <c r="Y552" s="25">
        <v>7000</v>
      </c>
      <c r="Z552" s="25">
        <v>49</v>
      </c>
      <c r="AA552" s="25" t="s">
        <v>60</v>
      </c>
      <c r="AB552" s="25" t="s">
        <v>60</v>
      </c>
      <c r="AC552" s="25">
        <v>500</v>
      </c>
      <c r="AD552" s="25">
        <v>24</v>
      </c>
      <c r="AE552" s="25">
        <v>8000</v>
      </c>
      <c r="AF552" s="25">
        <v>-6000</v>
      </c>
      <c r="AG552" s="25">
        <v>21500</v>
      </c>
      <c r="AH552" s="27">
        <v>91</v>
      </c>
      <c r="AI552" s="53">
        <v>4500</v>
      </c>
      <c r="AJ552" s="53">
        <v>4000</v>
      </c>
      <c r="AK552" s="53">
        <v>5000</v>
      </c>
      <c r="AL552" s="53">
        <v>5</v>
      </c>
      <c r="AM552" s="25">
        <v>8500</v>
      </c>
      <c r="AN552" s="25">
        <v>-4000</v>
      </c>
      <c r="AO552" s="25">
        <v>21500</v>
      </c>
      <c r="AP552" s="25">
        <v>73</v>
      </c>
      <c r="AQ552" s="25">
        <v>1377000</v>
      </c>
      <c r="AR552" s="25">
        <v>-1381000</v>
      </c>
      <c r="AS552" s="25">
        <v>4135000</v>
      </c>
      <c r="AT552" s="25">
        <v>102</v>
      </c>
      <c r="AU552" s="54"/>
    </row>
    <row r="553" spans="1:47" x14ac:dyDescent="0.25">
      <c r="B553" s="63" t="s">
        <v>51</v>
      </c>
      <c r="C553" s="65">
        <v>15000</v>
      </c>
      <c r="D553" s="28" t="s">
        <v>60</v>
      </c>
      <c r="E553" s="28">
        <v>29500</v>
      </c>
      <c r="F553" s="26">
        <v>49.98</v>
      </c>
      <c r="G553" s="28" t="s">
        <v>61</v>
      </c>
      <c r="H553" s="28" t="s">
        <v>61</v>
      </c>
      <c r="I553" s="28" t="s">
        <v>61</v>
      </c>
      <c r="J553" s="26" t="s">
        <v>61</v>
      </c>
      <c r="K553" s="28">
        <v>20000</v>
      </c>
      <c r="L553" s="28">
        <v>-11500</v>
      </c>
      <c r="M553" s="28">
        <v>51500</v>
      </c>
      <c r="N553" s="26">
        <v>80.150000000000006</v>
      </c>
      <c r="O553" s="28">
        <v>13000</v>
      </c>
      <c r="P553" s="28">
        <v>5000</v>
      </c>
      <c r="Q553" s="28">
        <v>21000</v>
      </c>
      <c r="R553" s="26">
        <v>31.02</v>
      </c>
      <c r="S553" s="28">
        <v>7000</v>
      </c>
      <c r="T553" s="28" t="s">
        <v>60</v>
      </c>
      <c r="U553" s="28">
        <v>13500</v>
      </c>
      <c r="V553" s="26">
        <v>48.17</v>
      </c>
      <c r="W553" s="25">
        <v>3000</v>
      </c>
      <c r="X553" s="25" t="s">
        <v>60</v>
      </c>
      <c r="Y553" s="25">
        <v>5500</v>
      </c>
      <c r="Z553" s="25">
        <v>45</v>
      </c>
      <c r="AA553" s="25" t="s">
        <v>60</v>
      </c>
      <c r="AB553" s="25" t="s">
        <v>60</v>
      </c>
      <c r="AC553" s="25" t="s">
        <v>60</v>
      </c>
      <c r="AD553" s="25">
        <v>25</v>
      </c>
      <c r="AE553" s="25" t="s">
        <v>61</v>
      </c>
      <c r="AF553" s="25" t="s">
        <v>61</v>
      </c>
      <c r="AG553" s="25" t="s">
        <v>61</v>
      </c>
      <c r="AH553" s="27" t="s">
        <v>61</v>
      </c>
      <c r="AI553" s="53">
        <v>4500</v>
      </c>
      <c r="AJ553" s="53">
        <v>4000</v>
      </c>
      <c r="AK553" s="53">
        <v>5000</v>
      </c>
      <c r="AL553" s="53">
        <v>5</v>
      </c>
      <c r="AM553" s="25">
        <v>8000</v>
      </c>
      <c r="AN553" s="25">
        <v>-4500</v>
      </c>
      <c r="AO553" s="25">
        <v>20500</v>
      </c>
      <c r="AP553" s="25">
        <v>82</v>
      </c>
      <c r="AQ553" s="25">
        <v>17500</v>
      </c>
      <c r="AR553" s="25">
        <v>-14500</v>
      </c>
      <c r="AS553" s="25">
        <v>49000</v>
      </c>
      <c r="AT553" s="25">
        <v>94</v>
      </c>
      <c r="AU553" s="54"/>
    </row>
    <row r="554" spans="1:47" x14ac:dyDescent="0.25">
      <c r="B554" s="63" t="s">
        <v>52</v>
      </c>
      <c r="C554" s="65">
        <v>1500</v>
      </c>
      <c r="D554" s="28" t="s">
        <v>60</v>
      </c>
      <c r="E554" s="28">
        <v>2500</v>
      </c>
      <c r="F554" s="26">
        <v>44.41</v>
      </c>
      <c r="G554" s="28">
        <v>1500</v>
      </c>
      <c r="H554" s="28" t="s">
        <v>60</v>
      </c>
      <c r="I554" s="28">
        <v>3500</v>
      </c>
      <c r="J554" s="26">
        <v>66.67</v>
      </c>
      <c r="K554" s="28" t="s">
        <v>61</v>
      </c>
      <c r="L554" s="28" t="s">
        <v>61</v>
      </c>
      <c r="M554" s="28" t="s">
        <v>61</v>
      </c>
      <c r="N554" s="26" t="s">
        <v>61</v>
      </c>
      <c r="O554" s="28" t="s">
        <v>61</v>
      </c>
      <c r="P554" s="28" t="s">
        <v>61</v>
      </c>
      <c r="Q554" s="28" t="s">
        <v>61</v>
      </c>
      <c r="R554" s="26" t="s">
        <v>61</v>
      </c>
      <c r="S554" s="28" t="s">
        <v>60</v>
      </c>
      <c r="T554" s="28" t="s">
        <v>60</v>
      </c>
      <c r="U554" s="28" t="s">
        <v>60</v>
      </c>
      <c r="V554" s="26">
        <v>3.99</v>
      </c>
      <c r="W554" s="25" t="s">
        <v>60</v>
      </c>
      <c r="X554" s="25" t="s">
        <v>60</v>
      </c>
      <c r="Y554" s="25" t="s">
        <v>60</v>
      </c>
      <c r="Z554" s="25">
        <v>0</v>
      </c>
      <c r="AA554" s="25" t="s">
        <v>60</v>
      </c>
      <c r="AB554" s="25" t="s">
        <v>60</v>
      </c>
      <c r="AC554" s="25" t="s">
        <v>60</v>
      </c>
      <c r="AD554" s="25">
        <v>0</v>
      </c>
      <c r="AE554" s="25" t="s">
        <v>61</v>
      </c>
      <c r="AF554" s="25" t="s">
        <v>61</v>
      </c>
      <c r="AG554" s="25" t="s">
        <v>61</v>
      </c>
      <c r="AH554" s="27" t="s">
        <v>61</v>
      </c>
      <c r="AI554" s="53" t="s">
        <v>60</v>
      </c>
      <c r="AJ554" s="53" t="s">
        <v>60</v>
      </c>
      <c r="AK554" s="53" t="s">
        <v>60</v>
      </c>
      <c r="AL554" s="53">
        <v>1</v>
      </c>
      <c r="AM554" s="25">
        <v>500</v>
      </c>
      <c r="AN554" s="25">
        <v>500</v>
      </c>
      <c r="AO554" s="25">
        <v>1000</v>
      </c>
      <c r="AP554" s="25">
        <v>9</v>
      </c>
      <c r="AQ554" s="25">
        <v>1359500</v>
      </c>
      <c r="AR554" s="25">
        <v>-1398500</v>
      </c>
      <c r="AS554" s="25">
        <v>4117000</v>
      </c>
      <c r="AT554" s="25">
        <v>104</v>
      </c>
      <c r="AU554" s="54"/>
    </row>
    <row r="555" spans="1:47" x14ac:dyDescent="0.25">
      <c r="B555" s="63" t="s">
        <v>53</v>
      </c>
      <c r="C555" s="65" t="s">
        <v>60</v>
      </c>
      <c r="D555" s="28" t="s">
        <v>60</v>
      </c>
      <c r="E555" s="28">
        <v>500</v>
      </c>
      <c r="F555" s="26">
        <v>66.22</v>
      </c>
      <c r="G555" s="28" t="s">
        <v>61</v>
      </c>
      <c r="H555" s="28" t="s">
        <v>61</v>
      </c>
      <c r="I555" s="28" t="s">
        <v>61</v>
      </c>
      <c r="J555" s="26" t="s">
        <v>61</v>
      </c>
      <c r="K555" s="28" t="s">
        <v>61</v>
      </c>
      <c r="L555" s="28" t="s">
        <v>61</v>
      </c>
      <c r="M555" s="28" t="s">
        <v>61</v>
      </c>
      <c r="N555" s="26" t="s">
        <v>61</v>
      </c>
      <c r="O555" s="28" t="s">
        <v>61</v>
      </c>
      <c r="P555" s="28" t="s">
        <v>61</v>
      </c>
      <c r="Q555" s="28" t="s">
        <v>61</v>
      </c>
      <c r="R555" s="26" t="s">
        <v>61</v>
      </c>
      <c r="S555" s="28" t="s">
        <v>60</v>
      </c>
      <c r="T555" s="28" t="s">
        <v>60</v>
      </c>
      <c r="U555" s="28" t="s">
        <v>60</v>
      </c>
      <c r="V555" s="26">
        <v>29.63</v>
      </c>
      <c r="W555" s="25">
        <v>500</v>
      </c>
      <c r="X555" s="25">
        <v>-500</v>
      </c>
      <c r="Y555" s="25">
        <v>2000</v>
      </c>
      <c r="Z555" s="25">
        <v>100</v>
      </c>
      <c r="AA555" s="25" t="s">
        <v>60</v>
      </c>
      <c r="AB555" s="25" t="s">
        <v>60</v>
      </c>
      <c r="AC555" s="25" t="s">
        <v>60</v>
      </c>
      <c r="AD555" s="25">
        <v>0</v>
      </c>
      <c r="AE555" s="25" t="s">
        <v>61</v>
      </c>
      <c r="AF555" s="25" t="s">
        <v>61</v>
      </c>
      <c r="AG555" s="25" t="s">
        <v>61</v>
      </c>
      <c r="AH555" s="27" t="s">
        <v>61</v>
      </c>
      <c r="AI555" s="53" t="s">
        <v>60</v>
      </c>
      <c r="AJ555" s="53" t="s">
        <v>60</v>
      </c>
      <c r="AK555" s="53" t="s">
        <v>60</v>
      </c>
      <c r="AL555" s="53">
        <v>11</v>
      </c>
      <c r="AM555" s="25" t="s">
        <v>60</v>
      </c>
      <c r="AN555" s="25" t="s">
        <v>60</v>
      </c>
      <c r="AO555" s="25" t="s">
        <v>60</v>
      </c>
      <c r="AP555" s="25">
        <v>14</v>
      </c>
      <c r="AQ555" s="25" t="s">
        <v>60</v>
      </c>
      <c r="AR555" s="25" t="s">
        <v>60</v>
      </c>
      <c r="AS555" s="25" t="s">
        <v>60</v>
      </c>
      <c r="AT555" s="25">
        <v>68</v>
      </c>
      <c r="AU555" s="54"/>
    </row>
    <row r="556" spans="1:47" x14ac:dyDescent="0.25">
      <c r="B556" s="63" t="s">
        <v>54</v>
      </c>
      <c r="C556" s="65">
        <v>500</v>
      </c>
      <c r="D556" s="28">
        <v>-500</v>
      </c>
      <c r="E556" s="28">
        <v>2000</v>
      </c>
      <c r="F556" s="26">
        <v>92.38</v>
      </c>
      <c r="G556" s="28" t="s">
        <v>61</v>
      </c>
      <c r="H556" s="28" t="s">
        <v>61</v>
      </c>
      <c r="I556" s="28" t="s">
        <v>61</v>
      </c>
      <c r="J556" s="26" t="s">
        <v>61</v>
      </c>
      <c r="K556" s="28">
        <v>3000</v>
      </c>
      <c r="L556" s="28">
        <v>-2000</v>
      </c>
      <c r="M556" s="28">
        <v>7500</v>
      </c>
      <c r="N556" s="26">
        <v>85.13</v>
      </c>
      <c r="O556" s="28" t="s">
        <v>60</v>
      </c>
      <c r="P556" s="28" t="s">
        <v>60</v>
      </c>
      <c r="Q556" s="28" t="s">
        <v>60</v>
      </c>
      <c r="R556" s="26">
        <v>34.17</v>
      </c>
      <c r="S556" s="28" t="s">
        <v>60</v>
      </c>
      <c r="T556" s="28" t="s">
        <v>60</v>
      </c>
      <c r="U556" s="28" t="s">
        <v>60</v>
      </c>
      <c r="V556" s="26">
        <v>58.63</v>
      </c>
      <c r="W556" s="25" t="s">
        <v>60</v>
      </c>
      <c r="X556" s="25" t="s">
        <v>60</v>
      </c>
      <c r="Y556" s="25" t="s">
        <v>60</v>
      </c>
      <c r="Z556" s="25">
        <v>0</v>
      </c>
      <c r="AA556" s="25" t="s">
        <v>60</v>
      </c>
      <c r="AB556" s="25" t="s">
        <v>60</v>
      </c>
      <c r="AC556" s="25" t="s">
        <v>60</v>
      </c>
      <c r="AD556" s="25">
        <v>0</v>
      </c>
      <c r="AE556" s="25" t="s">
        <v>61</v>
      </c>
      <c r="AF556" s="25" t="s">
        <v>61</v>
      </c>
      <c r="AG556" s="25" t="s">
        <v>61</v>
      </c>
      <c r="AH556" s="27" t="s">
        <v>61</v>
      </c>
      <c r="AI556" s="53" t="s">
        <v>60</v>
      </c>
      <c r="AJ556" s="53" t="s">
        <v>60</v>
      </c>
      <c r="AK556" s="53" t="s">
        <v>60</v>
      </c>
      <c r="AL556" s="53">
        <v>0</v>
      </c>
      <c r="AM556" s="25" t="s">
        <v>60</v>
      </c>
      <c r="AN556" s="25" t="s">
        <v>60</v>
      </c>
      <c r="AO556" s="25" t="s">
        <v>60</v>
      </c>
      <c r="AP556" s="25">
        <v>0</v>
      </c>
      <c r="AQ556" s="25" t="s">
        <v>60</v>
      </c>
      <c r="AR556" s="25" t="s">
        <v>60</v>
      </c>
      <c r="AS556" s="25" t="s">
        <v>60</v>
      </c>
      <c r="AT556" s="25">
        <v>0</v>
      </c>
      <c r="AU556" s="54"/>
    </row>
    <row r="557" spans="1:47" x14ac:dyDescent="0.25">
      <c r="A557" s="32" t="s">
        <v>82</v>
      </c>
      <c r="B557" s="63" t="s">
        <v>50</v>
      </c>
      <c r="C557" s="65">
        <v>127500</v>
      </c>
      <c r="D557" s="28">
        <v>45500</v>
      </c>
      <c r="E557" s="28">
        <v>209500</v>
      </c>
      <c r="F557" s="26">
        <v>32.78</v>
      </c>
      <c r="G557" s="28">
        <v>50500</v>
      </c>
      <c r="H557" s="28">
        <v>50000</v>
      </c>
      <c r="I557" s="28">
        <v>51500</v>
      </c>
      <c r="J557" s="26">
        <v>0.68</v>
      </c>
      <c r="K557" s="28">
        <v>96500</v>
      </c>
      <c r="L557" s="28">
        <v>83500</v>
      </c>
      <c r="M557" s="28">
        <v>110000</v>
      </c>
      <c r="N557" s="26">
        <v>6.98</v>
      </c>
      <c r="O557" s="28">
        <v>99500</v>
      </c>
      <c r="P557" s="28">
        <v>91000</v>
      </c>
      <c r="Q557" s="28">
        <v>107500</v>
      </c>
      <c r="R557" s="26">
        <v>4.24</v>
      </c>
      <c r="S557" s="28">
        <v>745000</v>
      </c>
      <c r="T557" s="28">
        <v>738000</v>
      </c>
      <c r="U557" s="28">
        <v>752000</v>
      </c>
      <c r="V557" s="26">
        <v>0.48</v>
      </c>
      <c r="W557" s="25">
        <v>604500</v>
      </c>
      <c r="X557" s="25">
        <v>603500</v>
      </c>
      <c r="Y557" s="25">
        <v>606000</v>
      </c>
      <c r="Z557" s="25">
        <v>0</v>
      </c>
      <c r="AA557" s="25">
        <v>1002000</v>
      </c>
      <c r="AB557" s="25">
        <v>994000</v>
      </c>
      <c r="AC557" s="25">
        <v>1010500</v>
      </c>
      <c r="AD557" s="25">
        <v>0</v>
      </c>
      <c r="AE557" s="25">
        <v>813000</v>
      </c>
      <c r="AF557" s="25">
        <v>686500</v>
      </c>
      <c r="AG557" s="25">
        <v>939500</v>
      </c>
      <c r="AH557" s="27">
        <v>8</v>
      </c>
      <c r="AI557" s="53">
        <v>346000</v>
      </c>
      <c r="AJ557" s="53">
        <v>303000</v>
      </c>
      <c r="AK557" s="53">
        <v>389000</v>
      </c>
      <c r="AL557" s="53">
        <v>6</v>
      </c>
      <c r="AM557" s="25">
        <v>320000</v>
      </c>
      <c r="AN557" s="25">
        <v>-12000</v>
      </c>
      <c r="AO557" s="25">
        <v>652000</v>
      </c>
      <c r="AP557" s="25">
        <v>53</v>
      </c>
      <c r="AQ557" s="25">
        <v>512000</v>
      </c>
      <c r="AR557" s="25">
        <v>426000</v>
      </c>
      <c r="AS557" s="25">
        <v>598000</v>
      </c>
      <c r="AT557" s="25">
        <v>9</v>
      </c>
      <c r="AU557" s="54"/>
    </row>
    <row r="558" spans="1:47" x14ac:dyDescent="0.25">
      <c r="B558" s="63" t="s">
        <v>51</v>
      </c>
      <c r="C558" s="65">
        <v>121500</v>
      </c>
      <c r="D558" s="28">
        <v>40000</v>
      </c>
      <c r="E558" s="28">
        <v>203500</v>
      </c>
      <c r="F558" s="26">
        <v>34.340000000000003</v>
      </c>
      <c r="G558" s="28" t="s">
        <v>61</v>
      </c>
      <c r="H558" s="28" t="s">
        <v>61</v>
      </c>
      <c r="I558" s="28" t="s">
        <v>61</v>
      </c>
      <c r="J558" s="26" t="s">
        <v>61</v>
      </c>
      <c r="K558" s="28">
        <v>86500</v>
      </c>
      <c r="L558" s="28">
        <v>75000</v>
      </c>
      <c r="M558" s="28">
        <v>98500</v>
      </c>
      <c r="N558" s="26">
        <v>6.84</v>
      </c>
      <c r="O558" s="28" t="s">
        <v>61</v>
      </c>
      <c r="P558" s="28" t="s">
        <v>61</v>
      </c>
      <c r="Q558" s="28" t="s">
        <v>61</v>
      </c>
      <c r="R558" s="26" t="s">
        <v>61</v>
      </c>
      <c r="S558" s="28" t="s">
        <v>61</v>
      </c>
      <c r="T558" s="28" t="s">
        <v>61</v>
      </c>
      <c r="U558" s="28" t="s">
        <v>61</v>
      </c>
      <c r="V558" s="26" t="s">
        <v>61</v>
      </c>
      <c r="W558" s="25">
        <v>599000</v>
      </c>
      <c r="X558" s="25">
        <v>597500</v>
      </c>
      <c r="Y558" s="25">
        <v>600000</v>
      </c>
      <c r="Z558" s="25">
        <v>0</v>
      </c>
      <c r="AA558" s="25">
        <v>993500</v>
      </c>
      <c r="AB558" s="25">
        <v>987000</v>
      </c>
      <c r="AC558" s="25">
        <v>1000000</v>
      </c>
      <c r="AD558" s="25">
        <v>0</v>
      </c>
      <c r="AE558" s="25">
        <v>795500</v>
      </c>
      <c r="AF558" s="25">
        <v>669500</v>
      </c>
      <c r="AG558" s="25">
        <v>922000</v>
      </c>
      <c r="AH558" s="27">
        <v>8</v>
      </c>
      <c r="AI558" s="53">
        <v>335000</v>
      </c>
      <c r="AJ558" s="53">
        <v>295000</v>
      </c>
      <c r="AK558" s="53">
        <v>375500</v>
      </c>
      <c r="AL558" s="53">
        <v>6</v>
      </c>
      <c r="AM558" s="25">
        <v>131000</v>
      </c>
      <c r="AN558" s="25">
        <v>85000</v>
      </c>
      <c r="AO558" s="25">
        <v>177000</v>
      </c>
      <c r="AP558" s="25">
        <v>18</v>
      </c>
      <c r="AQ558" s="25">
        <v>478500</v>
      </c>
      <c r="AR558" s="25">
        <v>396500</v>
      </c>
      <c r="AS558" s="25">
        <v>560500</v>
      </c>
      <c r="AT558" s="25">
        <v>9</v>
      </c>
      <c r="AU558" s="54"/>
    </row>
    <row r="559" spans="1:47" x14ac:dyDescent="0.25">
      <c r="B559" s="63" t="s">
        <v>52</v>
      </c>
      <c r="C559" s="65" t="s">
        <v>61</v>
      </c>
      <c r="D559" s="28" t="s">
        <v>61</v>
      </c>
      <c r="E559" s="28" t="s">
        <v>61</v>
      </c>
      <c r="F559" s="26" t="s">
        <v>61</v>
      </c>
      <c r="G559" s="28" t="s">
        <v>60</v>
      </c>
      <c r="H559" s="28" t="s">
        <v>60</v>
      </c>
      <c r="I559" s="28" t="s">
        <v>60</v>
      </c>
      <c r="J559" s="26">
        <v>0</v>
      </c>
      <c r="K559" s="28" t="s">
        <v>61</v>
      </c>
      <c r="L559" s="28" t="s">
        <v>61</v>
      </c>
      <c r="M559" s="28" t="s">
        <v>61</v>
      </c>
      <c r="N559" s="26" t="s">
        <v>61</v>
      </c>
      <c r="O559" s="28" t="s">
        <v>61</v>
      </c>
      <c r="P559" s="28" t="s">
        <v>61</v>
      </c>
      <c r="Q559" s="28" t="s">
        <v>61</v>
      </c>
      <c r="R559" s="26" t="s">
        <v>61</v>
      </c>
      <c r="S559" s="28" t="s">
        <v>61</v>
      </c>
      <c r="T559" s="28" t="s">
        <v>61</v>
      </c>
      <c r="U559" s="28" t="s">
        <v>61</v>
      </c>
      <c r="V559" s="26" t="s">
        <v>61</v>
      </c>
      <c r="W559" s="25" t="s">
        <v>61</v>
      </c>
      <c r="X559" s="25" t="s">
        <v>61</v>
      </c>
      <c r="Y559" s="25" t="s">
        <v>61</v>
      </c>
      <c r="Z559" s="25" t="s">
        <v>61</v>
      </c>
      <c r="AA559" s="53" t="s">
        <v>61</v>
      </c>
      <c r="AB559" s="53" t="s">
        <v>61</v>
      </c>
      <c r="AC559" s="53" t="s">
        <v>61</v>
      </c>
      <c r="AD559" s="53" t="s">
        <v>61</v>
      </c>
      <c r="AE559" s="25">
        <v>14000</v>
      </c>
      <c r="AF559" s="25">
        <v>13500</v>
      </c>
      <c r="AG559" s="25">
        <v>14500</v>
      </c>
      <c r="AH559" s="27">
        <v>3</v>
      </c>
      <c r="AI559" s="53" t="s">
        <v>61</v>
      </c>
      <c r="AJ559" s="53" t="s">
        <v>61</v>
      </c>
      <c r="AK559" s="53" t="s">
        <v>61</v>
      </c>
      <c r="AL559" s="53" t="s">
        <v>61</v>
      </c>
      <c r="AM559" s="25">
        <v>179000</v>
      </c>
      <c r="AN559" s="25">
        <v>-149000</v>
      </c>
      <c r="AO559" s="25">
        <v>507000</v>
      </c>
      <c r="AP559" s="25">
        <v>93</v>
      </c>
      <c r="AQ559" s="25">
        <v>13500</v>
      </c>
      <c r="AR559" s="25">
        <v>9000</v>
      </c>
      <c r="AS559" s="25">
        <v>17500</v>
      </c>
      <c r="AT559" s="25">
        <v>16</v>
      </c>
      <c r="AU559" s="54"/>
    </row>
    <row r="560" spans="1:47" x14ac:dyDescent="0.25">
      <c r="B560" s="63" t="s">
        <v>53</v>
      </c>
      <c r="C560" s="65" t="s">
        <v>61</v>
      </c>
      <c r="D560" s="28" t="s">
        <v>61</v>
      </c>
      <c r="E560" s="28" t="s">
        <v>61</v>
      </c>
      <c r="F560" s="26" t="s">
        <v>61</v>
      </c>
      <c r="G560" s="28" t="s">
        <v>61</v>
      </c>
      <c r="H560" s="28" t="s">
        <v>61</v>
      </c>
      <c r="I560" s="28" t="s">
        <v>61</v>
      </c>
      <c r="J560" s="26" t="s">
        <v>61</v>
      </c>
      <c r="K560" s="28" t="s">
        <v>61</v>
      </c>
      <c r="L560" s="28" t="s">
        <v>61</v>
      </c>
      <c r="M560" s="28" t="s">
        <v>61</v>
      </c>
      <c r="N560" s="26" t="s">
        <v>61</v>
      </c>
      <c r="O560" s="28" t="s">
        <v>61</v>
      </c>
      <c r="P560" s="28" t="s">
        <v>61</v>
      </c>
      <c r="Q560" s="28" t="s">
        <v>61</v>
      </c>
      <c r="R560" s="26" t="s">
        <v>61</v>
      </c>
      <c r="S560" s="28" t="s">
        <v>61</v>
      </c>
      <c r="T560" s="28" t="s">
        <v>61</v>
      </c>
      <c r="U560" s="28" t="s">
        <v>61</v>
      </c>
      <c r="V560" s="26" t="s">
        <v>61</v>
      </c>
      <c r="W560" s="25" t="s">
        <v>61</v>
      </c>
      <c r="X560" s="25" t="s">
        <v>61</v>
      </c>
      <c r="Y560" s="25" t="s">
        <v>61</v>
      </c>
      <c r="Z560" s="25" t="s">
        <v>61</v>
      </c>
      <c r="AA560" s="25">
        <v>3000</v>
      </c>
      <c r="AB560" s="25">
        <v>2000</v>
      </c>
      <c r="AC560" s="25">
        <v>4000</v>
      </c>
      <c r="AD560" s="25">
        <v>13</v>
      </c>
      <c r="AE560" s="53" t="s">
        <v>61</v>
      </c>
      <c r="AF560" s="53" t="s">
        <v>61</v>
      </c>
      <c r="AG560" s="53" t="s">
        <v>61</v>
      </c>
      <c r="AH560" s="53" t="s">
        <v>61</v>
      </c>
      <c r="AI560" s="53">
        <v>3000</v>
      </c>
      <c r="AJ560" s="53">
        <v>1000</v>
      </c>
      <c r="AK560" s="53">
        <v>5500</v>
      </c>
      <c r="AL560" s="53">
        <v>34</v>
      </c>
      <c r="AM560" s="53">
        <v>3500</v>
      </c>
      <c r="AN560" s="53" t="s">
        <v>60</v>
      </c>
      <c r="AO560" s="53">
        <v>6500</v>
      </c>
      <c r="AP560" s="53">
        <v>44</v>
      </c>
      <c r="AQ560" s="53">
        <v>11500</v>
      </c>
      <c r="AR560" s="53">
        <v>8500</v>
      </c>
      <c r="AS560" s="53">
        <v>14500</v>
      </c>
      <c r="AT560" s="53">
        <v>13</v>
      </c>
      <c r="AU560" s="54"/>
    </row>
    <row r="561" spans="1:47" x14ac:dyDescent="0.25">
      <c r="B561" s="63" t="s">
        <v>54</v>
      </c>
      <c r="C561" s="65">
        <v>1500</v>
      </c>
      <c r="D561" s="28">
        <v>1500</v>
      </c>
      <c r="E561" s="28">
        <v>1500</v>
      </c>
      <c r="F561" s="26">
        <v>0.49</v>
      </c>
      <c r="G561" s="28" t="s">
        <v>61</v>
      </c>
      <c r="H561" s="28" t="s">
        <v>61</v>
      </c>
      <c r="I561" s="28" t="s">
        <v>61</v>
      </c>
      <c r="J561" s="26" t="s">
        <v>61</v>
      </c>
      <c r="K561" s="28" t="s">
        <v>61</v>
      </c>
      <c r="L561" s="28" t="s">
        <v>61</v>
      </c>
      <c r="M561" s="28" t="s">
        <v>61</v>
      </c>
      <c r="N561" s="26" t="s">
        <v>61</v>
      </c>
      <c r="O561" s="28" t="s">
        <v>61</v>
      </c>
      <c r="P561" s="28" t="s">
        <v>61</v>
      </c>
      <c r="Q561" s="28" t="s">
        <v>61</v>
      </c>
      <c r="R561" s="26" t="s">
        <v>61</v>
      </c>
      <c r="S561" s="28" t="s">
        <v>61</v>
      </c>
      <c r="T561" s="28" t="s">
        <v>61</v>
      </c>
      <c r="U561" s="28" t="s">
        <v>61</v>
      </c>
      <c r="V561" s="26" t="s">
        <v>61</v>
      </c>
      <c r="W561" s="25" t="s">
        <v>61</v>
      </c>
      <c r="X561" s="25" t="s">
        <v>61</v>
      </c>
      <c r="Y561" s="25" t="s">
        <v>61</v>
      </c>
      <c r="Z561" s="25" t="s">
        <v>61</v>
      </c>
      <c r="AA561" s="53" t="s">
        <v>61</v>
      </c>
      <c r="AB561" s="53" t="s">
        <v>61</v>
      </c>
      <c r="AC561" s="53" t="s">
        <v>61</v>
      </c>
      <c r="AD561" s="53" t="s">
        <v>61</v>
      </c>
      <c r="AE561" s="53" t="s">
        <v>61</v>
      </c>
      <c r="AF561" s="53" t="s">
        <v>61</v>
      </c>
      <c r="AG561" s="53" t="s">
        <v>61</v>
      </c>
      <c r="AH561" s="53" t="s">
        <v>61</v>
      </c>
      <c r="AI561" s="53" t="s">
        <v>61</v>
      </c>
      <c r="AJ561" s="53" t="s">
        <v>61</v>
      </c>
      <c r="AK561" s="53" t="s">
        <v>61</v>
      </c>
      <c r="AL561" s="53" t="s">
        <v>61</v>
      </c>
      <c r="AM561" s="53">
        <v>6500</v>
      </c>
      <c r="AN561" s="53">
        <v>1500</v>
      </c>
      <c r="AO561" s="53">
        <v>12000</v>
      </c>
      <c r="AP561" s="53">
        <v>41</v>
      </c>
      <c r="AQ561" s="53">
        <v>8500</v>
      </c>
      <c r="AR561" s="53">
        <v>4000</v>
      </c>
      <c r="AS561" s="53">
        <v>12500</v>
      </c>
      <c r="AT561" s="53">
        <v>26</v>
      </c>
      <c r="AU561" s="54"/>
    </row>
    <row r="562" spans="1:47" x14ac:dyDescent="0.25">
      <c r="A562" s="32" t="s">
        <v>83</v>
      </c>
      <c r="B562" s="63" t="s">
        <v>50</v>
      </c>
      <c r="C562" s="65">
        <v>3000</v>
      </c>
      <c r="D562" s="28">
        <v>1500</v>
      </c>
      <c r="E562" s="28">
        <v>4500</v>
      </c>
      <c r="F562" s="26">
        <v>28.83</v>
      </c>
      <c r="G562" s="28">
        <v>5500</v>
      </c>
      <c r="H562" s="28">
        <v>4000</v>
      </c>
      <c r="I562" s="28">
        <v>7000</v>
      </c>
      <c r="J562" s="26">
        <v>13.33</v>
      </c>
      <c r="K562" s="28">
        <v>48000</v>
      </c>
      <c r="L562" s="28">
        <v>-25000</v>
      </c>
      <c r="M562" s="28">
        <v>121000</v>
      </c>
      <c r="N562" s="26">
        <v>77.31</v>
      </c>
      <c r="O562" s="28">
        <v>197500</v>
      </c>
      <c r="P562" s="28">
        <v>-7000</v>
      </c>
      <c r="Q562" s="28">
        <v>402000</v>
      </c>
      <c r="R562" s="26">
        <v>52.87</v>
      </c>
      <c r="S562" s="28">
        <v>175500</v>
      </c>
      <c r="T562" s="28">
        <v>139000</v>
      </c>
      <c r="U562" s="28">
        <v>212000</v>
      </c>
      <c r="V562" s="26">
        <v>10.67</v>
      </c>
      <c r="W562" s="25">
        <v>736000</v>
      </c>
      <c r="X562" s="25">
        <v>589000</v>
      </c>
      <c r="Y562" s="25">
        <v>882500</v>
      </c>
      <c r="Z562" s="25">
        <v>10</v>
      </c>
      <c r="AA562" s="25">
        <v>2000</v>
      </c>
      <c r="AB562" s="25">
        <v>1000</v>
      </c>
      <c r="AC562" s="25">
        <v>3000</v>
      </c>
      <c r="AD562" s="25">
        <v>27</v>
      </c>
      <c r="AE562" s="25">
        <v>211000</v>
      </c>
      <c r="AF562" s="25">
        <v>73000</v>
      </c>
      <c r="AG562" s="25">
        <v>349000</v>
      </c>
      <c r="AH562" s="27">
        <v>33</v>
      </c>
      <c r="AI562" s="53">
        <v>419500</v>
      </c>
      <c r="AJ562" s="53">
        <v>135000</v>
      </c>
      <c r="AK562" s="53">
        <v>704000</v>
      </c>
      <c r="AL562" s="53">
        <v>35</v>
      </c>
      <c r="AM562" s="25">
        <v>384500</v>
      </c>
      <c r="AN562" s="25">
        <v>166000</v>
      </c>
      <c r="AO562" s="25">
        <v>603000</v>
      </c>
      <c r="AP562" s="25">
        <v>29</v>
      </c>
      <c r="AQ562" s="25">
        <v>618500</v>
      </c>
      <c r="AR562" s="25">
        <v>238000</v>
      </c>
      <c r="AS562" s="25">
        <v>999000</v>
      </c>
      <c r="AT562" s="25">
        <v>31</v>
      </c>
      <c r="AU562" s="54"/>
    </row>
    <row r="563" spans="1:47" x14ac:dyDescent="0.25">
      <c r="B563" s="63" t="s">
        <v>51</v>
      </c>
      <c r="C563" s="65">
        <v>1500</v>
      </c>
      <c r="D563" s="28" t="s">
        <v>60</v>
      </c>
      <c r="E563" s="28">
        <v>3000</v>
      </c>
      <c r="F563" s="26">
        <v>55</v>
      </c>
      <c r="G563" s="28" t="s">
        <v>61</v>
      </c>
      <c r="H563" s="28" t="s">
        <v>61</v>
      </c>
      <c r="I563" s="28" t="s">
        <v>61</v>
      </c>
      <c r="J563" s="26" t="s">
        <v>61</v>
      </c>
      <c r="K563" s="28">
        <v>48000</v>
      </c>
      <c r="L563" s="28">
        <v>-25000</v>
      </c>
      <c r="M563" s="28">
        <v>121000</v>
      </c>
      <c r="N563" s="26">
        <v>77.319999999999993</v>
      </c>
      <c r="O563" s="28" t="s">
        <v>61</v>
      </c>
      <c r="P563" s="28" t="s">
        <v>61</v>
      </c>
      <c r="Q563" s="28" t="s">
        <v>61</v>
      </c>
      <c r="R563" s="26" t="s">
        <v>61</v>
      </c>
      <c r="S563" s="28" t="s">
        <v>61</v>
      </c>
      <c r="T563" s="28" t="s">
        <v>61</v>
      </c>
      <c r="U563" s="28" t="s">
        <v>61</v>
      </c>
      <c r="V563" s="26" t="s">
        <v>61</v>
      </c>
      <c r="W563" s="25">
        <v>735500</v>
      </c>
      <c r="X563" s="25">
        <v>588500</v>
      </c>
      <c r="Y563" s="25">
        <v>882000</v>
      </c>
      <c r="Z563" s="25">
        <v>10</v>
      </c>
      <c r="AA563" s="25">
        <v>1500</v>
      </c>
      <c r="AB563" s="25">
        <v>1000</v>
      </c>
      <c r="AC563" s="25">
        <v>2000</v>
      </c>
      <c r="AD563" s="25">
        <v>19</v>
      </c>
      <c r="AE563" s="25">
        <v>151000</v>
      </c>
      <c r="AF563" s="25">
        <v>38500</v>
      </c>
      <c r="AG563" s="25">
        <v>263500</v>
      </c>
      <c r="AH563" s="27">
        <v>38</v>
      </c>
      <c r="AI563" s="53">
        <v>389000</v>
      </c>
      <c r="AJ563" s="53">
        <v>124500</v>
      </c>
      <c r="AK563" s="53">
        <v>653500</v>
      </c>
      <c r="AL563" s="53">
        <v>35</v>
      </c>
      <c r="AM563" s="25">
        <v>183000</v>
      </c>
      <c r="AN563" s="25">
        <v>79500</v>
      </c>
      <c r="AO563" s="25">
        <v>286000</v>
      </c>
      <c r="AP563" s="25">
        <v>29</v>
      </c>
      <c r="AQ563" s="25">
        <v>430000</v>
      </c>
      <c r="AR563" s="25">
        <v>90500</v>
      </c>
      <c r="AS563" s="25">
        <v>769500</v>
      </c>
      <c r="AT563" s="25">
        <v>40</v>
      </c>
      <c r="AU563" s="54"/>
    </row>
    <row r="564" spans="1:47" x14ac:dyDescent="0.25">
      <c r="B564" s="63" t="s">
        <v>52</v>
      </c>
      <c r="C564" s="65" t="s">
        <v>61</v>
      </c>
      <c r="D564" s="28" t="s">
        <v>61</v>
      </c>
      <c r="E564" s="28" t="s">
        <v>61</v>
      </c>
      <c r="F564" s="26" t="s">
        <v>61</v>
      </c>
      <c r="G564" s="28" t="s">
        <v>61</v>
      </c>
      <c r="H564" s="28" t="s">
        <v>61</v>
      </c>
      <c r="I564" s="28" t="s">
        <v>61</v>
      </c>
      <c r="J564" s="26" t="s">
        <v>61</v>
      </c>
      <c r="K564" s="28" t="s">
        <v>61</v>
      </c>
      <c r="L564" s="28" t="s">
        <v>61</v>
      </c>
      <c r="M564" s="28" t="s">
        <v>61</v>
      </c>
      <c r="N564" s="26" t="s">
        <v>61</v>
      </c>
      <c r="O564" s="28" t="s">
        <v>60</v>
      </c>
      <c r="P564" s="28" t="s">
        <v>60</v>
      </c>
      <c r="Q564" s="28" t="s">
        <v>60</v>
      </c>
      <c r="R564" s="26">
        <v>33.799999999999997</v>
      </c>
      <c r="S564" s="28">
        <v>500</v>
      </c>
      <c r="T564" s="28">
        <v>500</v>
      </c>
      <c r="U564" s="28">
        <v>500</v>
      </c>
      <c r="V564" s="26">
        <v>1.6</v>
      </c>
      <c r="W564" s="25" t="s">
        <v>61</v>
      </c>
      <c r="X564" s="25" t="s">
        <v>61</v>
      </c>
      <c r="Y564" s="25" t="s">
        <v>61</v>
      </c>
      <c r="Z564" s="25" t="s">
        <v>61</v>
      </c>
      <c r="AA564" s="53" t="s">
        <v>61</v>
      </c>
      <c r="AB564" s="53" t="s">
        <v>61</v>
      </c>
      <c r="AC564" s="53" t="s">
        <v>61</v>
      </c>
      <c r="AD564" s="53" t="s">
        <v>61</v>
      </c>
      <c r="AE564" s="53" t="s">
        <v>61</v>
      </c>
      <c r="AF564" s="53" t="s">
        <v>61</v>
      </c>
      <c r="AG564" s="53" t="s">
        <v>61</v>
      </c>
      <c r="AH564" s="53" t="s">
        <v>61</v>
      </c>
      <c r="AI564" s="53" t="s">
        <v>61</v>
      </c>
      <c r="AJ564" s="53" t="s">
        <v>61</v>
      </c>
      <c r="AK564" s="53" t="s">
        <v>61</v>
      </c>
      <c r="AL564" s="53" t="s">
        <v>61</v>
      </c>
      <c r="AM564" s="53">
        <v>156500</v>
      </c>
      <c r="AN564" s="53">
        <v>4500</v>
      </c>
      <c r="AO564" s="53">
        <v>309000</v>
      </c>
      <c r="AP564" s="53">
        <v>50</v>
      </c>
      <c r="AQ564" s="53">
        <v>128000</v>
      </c>
      <c r="AR564" s="53">
        <v>-16000</v>
      </c>
      <c r="AS564" s="53">
        <v>272000</v>
      </c>
      <c r="AT564" s="53">
        <v>57</v>
      </c>
      <c r="AU564" s="54"/>
    </row>
    <row r="565" spans="1:47" x14ac:dyDescent="0.25">
      <c r="B565" s="63" t="s">
        <v>53</v>
      </c>
      <c r="C565" s="65" t="s">
        <v>61</v>
      </c>
      <c r="D565" s="28" t="s">
        <v>61</v>
      </c>
      <c r="E565" s="28" t="s">
        <v>61</v>
      </c>
      <c r="F565" s="26" t="s">
        <v>61</v>
      </c>
      <c r="G565" s="28" t="s">
        <v>61</v>
      </c>
      <c r="H565" s="28" t="s">
        <v>61</v>
      </c>
      <c r="I565" s="28" t="s">
        <v>61</v>
      </c>
      <c r="J565" s="26" t="s">
        <v>61</v>
      </c>
      <c r="K565" s="28" t="s">
        <v>61</v>
      </c>
      <c r="L565" s="28" t="s">
        <v>61</v>
      </c>
      <c r="M565" s="28" t="s">
        <v>61</v>
      </c>
      <c r="N565" s="26" t="s">
        <v>61</v>
      </c>
      <c r="O565" s="28" t="s">
        <v>61</v>
      </c>
      <c r="P565" s="28" t="s">
        <v>61</v>
      </c>
      <c r="Q565" s="28" t="s">
        <v>61</v>
      </c>
      <c r="R565" s="26" t="s">
        <v>61</v>
      </c>
      <c r="S565" s="28" t="s">
        <v>61</v>
      </c>
      <c r="T565" s="28" t="s">
        <v>61</v>
      </c>
      <c r="U565" s="28" t="s">
        <v>61</v>
      </c>
      <c r="V565" s="26" t="s">
        <v>61</v>
      </c>
      <c r="W565" s="25">
        <v>0</v>
      </c>
      <c r="X565" s="25">
        <v>0</v>
      </c>
      <c r="Y565" s="25">
        <v>0</v>
      </c>
      <c r="Z565" s="25">
        <v>0</v>
      </c>
      <c r="AA565" s="25">
        <v>0</v>
      </c>
      <c r="AB565" s="25">
        <v>0</v>
      </c>
      <c r="AC565" s="25">
        <v>0</v>
      </c>
      <c r="AD565" s="25">
        <v>0</v>
      </c>
      <c r="AE565" s="53" t="s">
        <v>61</v>
      </c>
      <c r="AF565" s="53" t="s">
        <v>61</v>
      </c>
      <c r="AG565" s="53" t="s">
        <v>61</v>
      </c>
      <c r="AH565" s="53" t="s">
        <v>61</v>
      </c>
      <c r="AI565" s="53" t="s">
        <v>60</v>
      </c>
      <c r="AJ565" s="53" t="s">
        <v>60</v>
      </c>
      <c r="AK565" s="53" t="s">
        <v>60</v>
      </c>
      <c r="AL565" s="53">
        <v>31</v>
      </c>
      <c r="AM565" s="53">
        <v>37000</v>
      </c>
      <c r="AN565" s="53">
        <v>-16500</v>
      </c>
      <c r="AO565" s="53">
        <v>90500</v>
      </c>
      <c r="AP565" s="53">
        <v>74</v>
      </c>
      <c r="AQ565" s="53">
        <v>60500</v>
      </c>
      <c r="AR565" s="53">
        <v>-26000</v>
      </c>
      <c r="AS565" s="53">
        <v>147500</v>
      </c>
      <c r="AT565" s="53">
        <v>73</v>
      </c>
      <c r="AU565" s="54"/>
    </row>
    <row r="566" spans="1:47" x14ac:dyDescent="0.25">
      <c r="B566" s="63" t="s">
        <v>54</v>
      </c>
      <c r="C566" s="65">
        <v>0</v>
      </c>
      <c r="D566" s="28">
        <v>0</v>
      </c>
      <c r="E566" s="28">
        <v>0</v>
      </c>
      <c r="F566" s="26">
        <v>0</v>
      </c>
      <c r="G566" s="28">
        <v>0</v>
      </c>
      <c r="H566" s="28">
        <v>0</v>
      </c>
      <c r="I566" s="28">
        <v>0</v>
      </c>
      <c r="J566" s="26">
        <v>0</v>
      </c>
      <c r="K566" s="28" t="s">
        <v>60</v>
      </c>
      <c r="L566" s="28" t="s">
        <v>60</v>
      </c>
      <c r="M566" s="28" t="s">
        <v>60</v>
      </c>
      <c r="N566" s="26">
        <v>36.51</v>
      </c>
      <c r="O566" s="28" t="s">
        <v>61</v>
      </c>
      <c r="P566" s="28" t="s">
        <v>61</v>
      </c>
      <c r="Q566" s="28" t="s">
        <v>61</v>
      </c>
      <c r="R566" s="26" t="s">
        <v>61</v>
      </c>
      <c r="S566" s="28">
        <v>0</v>
      </c>
      <c r="T566" s="28">
        <v>0</v>
      </c>
      <c r="U566" s="28">
        <v>0</v>
      </c>
      <c r="V566" s="26">
        <v>0</v>
      </c>
      <c r="W566" s="25" t="s">
        <v>61</v>
      </c>
      <c r="X566" s="25" t="s">
        <v>61</v>
      </c>
      <c r="Y566" s="25" t="s">
        <v>61</v>
      </c>
      <c r="Z566" s="25" t="s">
        <v>61</v>
      </c>
      <c r="AA566" s="53" t="s">
        <v>61</v>
      </c>
      <c r="AB566" s="53" t="s">
        <v>61</v>
      </c>
      <c r="AC566" s="53" t="s">
        <v>61</v>
      </c>
      <c r="AD566" s="53" t="s">
        <v>61</v>
      </c>
      <c r="AE566" s="53" t="s">
        <v>61</v>
      </c>
      <c r="AF566" s="53" t="s">
        <v>61</v>
      </c>
      <c r="AG566" s="53" t="s">
        <v>61</v>
      </c>
      <c r="AH566" s="53" t="s">
        <v>61</v>
      </c>
      <c r="AI566" s="53" t="s">
        <v>61</v>
      </c>
      <c r="AJ566" s="53" t="s">
        <v>61</v>
      </c>
      <c r="AK566" s="53" t="s">
        <v>61</v>
      </c>
      <c r="AL566" s="53" t="s">
        <v>61</v>
      </c>
      <c r="AM566" s="53">
        <v>8000</v>
      </c>
      <c r="AN566" s="53">
        <v>-5000</v>
      </c>
      <c r="AO566" s="53">
        <v>20500</v>
      </c>
      <c r="AP566" s="53">
        <v>83</v>
      </c>
      <c r="AQ566" s="53" t="s">
        <v>60</v>
      </c>
      <c r="AR566" s="53" t="s">
        <v>60</v>
      </c>
      <c r="AS566" s="53" t="s">
        <v>60</v>
      </c>
      <c r="AT566" s="53">
        <v>80</v>
      </c>
      <c r="AU566" s="54"/>
    </row>
    <row r="568" spans="1:47" ht="15.6" customHeight="1" x14ac:dyDescent="0.25">
      <c r="A568" s="37" t="s">
        <v>91</v>
      </c>
      <c r="C568" s="69"/>
      <c r="D568" s="69"/>
      <c r="E568" s="69"/>
      <c r="F568" s="57"/>
      <c r="G568" s="69"/>
      <c r="H568" s="69"/>
      <c r="I568" s="69"/>
      <c r="J568" s="57"/>
      <c r="K568" s="69"/>
      <c r="L568" s="69"/>
      <c r="M568" s="69"/>
      <c r="N568" s="57"/>
      <c r="O568" s="69"/>
      <c r="P568" s="69"/>
      <c r="Q568" s="69"/>
      <c r="R568" s="57"/>
      <c r="S568" s="69"/>
      <c r="T568" s="69"/>
      <c r="U568" s="69"/>
      <c r="V568" s="57"/>
      <c r="W568" s="70"/>
      <c r="X568" s="58"/>
      <c r="Y568" s="58"/>
      <c r="AA568" s="70"/>
      <c r="AB568" s="70"/>
      <c r="AC568" s="70"/>
    </row>
    <row r="569" spans="1:47" x14ac:dyDescent="0.25">
      <c r="A569" s="32" t="s">
        <v>59</v>
      </c>
      <c r="C569" s="38"/>
      <c r="D569" s="39">
        <v>2014</v>
      </c>
      <c r="E569" s="39"/>
      <c r="F569" s="40"/>
      <c r="G569" s="41"/>
      <c r="H569" s="32">
        <v>2015</v>
      </c>
      <c r="I569" s="32"/>
      <c r="J569" s="42"/>
      <c r="K569" s="41"/>
      <c r="L569" s="32">
        <v>2016</v>
      </c>
      <c r="M569" s="32"/>
      <c r="N569" s="42"/>
      <c r="O569" s="41"/>
      <c r="P569" s="32">
        <v>2017</v>
      </c>
      <c r="Q569" s="32"/>
      <c r="R569" s="42"/>
      <c r="S569" s="41"/>
      <c r="T569" s="32">
        <v>2018</v>
      </c>
      <c r="U569" s="32"/>
      <c r="V569" s="43"/>
      <c r="W569" s="59"/>
      <c r="X569" s="45">
        <v>2019</v>
      </c>
      <c r="Y569" s="9"/>
      <c r="Z569" s="46"/>
      <c r="AA569" s="13"/>
      <c r="AB569" s="14">
        <v>2020</v>
      </c>
      <c r="AC569" s="14"/>
      <c r="AD569" s="15"/>
      <c r="AE569" s="13"/>
      <c r="AF569" s="14">
        <v>2021</v>
      </c>
      <c r="AG569" s="14"/>
      <c r="AH569" s="15"/>
      <c r="AI569" s="13"/>
      <c r="AJ569" s="14">
        <v>2022</v>
      </c>
      <c r="AK569" s="14"/>
      <c r="AL569" s="15"/>
      <c r="AM569" s="13"/>
      <c r="AN569" s="14">
        <v>2023</v>
      </c>
      <c r="AO569" s="14"/>
      <c r="AP569" s="15"/>
      <c r="AQ569" s="13"/>
      <c r="AR569" s="14">
        <v>2024</v>
      </c>
      <c r="AS569" s="14"/>
      <c r="AT569" s="15"/>
      <c r="AU569" s="54"/>
    </row>
    <row r="570" spans="1:47" x14ac:dyDescent="0.25">
      <c r="C570" s="16" t="s">
        <v>46</v>
      </c>
      <c r="D570" s="17" t="s">
        <v>47</v>
      </c>
      <c r="E570" s="17" t="s">
        <v>48</v>
      </c>
      <c r="F570" s="18" t="s">
        <v>49</v>
      </c>
      <c r="G570" s="16" t="s">
        <v>46</v>
      </c>
      <c r="H570" s="17" t="s">
        <v>47</v>
      </c>
      <c r="I570" s="17" t="s">
        <v>48</v>
      </c>
      <c r="J570" s="18" t="s">
        <v>49</v>
      </c>
      <c r="K570" s="16" t="s">
        <v>46</v>
      </c>
      <c r="L570" s="17" t="s">
        <v>47</v>
      </c>
      <c r="M570" s="17" t="s">
        <v>48</v>
      </c>
      <c r="N570" s="18" t="s">
        <v>49</v>
      </c>
      <c r="O570" s="16" t="s">
        <v>46</v>
      </c>
      <c r="P570" s="17" t="s">
        <v>47</v>
      </c>
      <c r="Q570" s="17" t="s">
        <v>48</v>
      </c>
      <c r="R570" s="18" t="s">
        <v>49</v>
      </c>
      <c r="S570" s="16" t="s">
        <v>46</v>
      </c>
      <c r="T570" s="17" t="s">
        <v>47</v>
      </c>
      <c r="U570" s="17" t="s">
        <v>48</v>
      </c>
      <c r="V570" s="18" t="s">
        <v>49</v>
      </c>
      <c r="W570" s="72" t="s">
        <v>46</v>
      </c>
      <c r="X570" s="72" t="s">
        <v>47</v>
      </c>
      <c r="Y570" s="72" t="s">
        <v>48</v>
      </c>
      <c r="Z570" s="72" t="s">
        <v>49</v>
      </c>
      <c r="AA570" s="16" t="s">
        <v>46</v>
      </c>
      <c r="AB570" s="17" t="s">
        <v>47</v>
      </c>
      <c r="AC570" s="17" t="s">
        <v>48</v>
      </c>
      <c r="AD570" s="18" t="s">
        <v>49</v>
      </c>
      <c r="AE570" s="16" t="s">
        <v>46</v>
      </c>
      <c r="AF570" s="17" t="s">
        <v>47</v>
      </c>
      <c r="AG570" s="17" t="s">
        <v>48</v>
      </c>
      <c r="AH570" s="18" t="s">
        <v>49</v>
      </c>
      <c r="AI570" s="16" t="s">
        <v>46</v>
      </c>
      <c r="AJ570" s="17" t="s">
        <v>47</v>
      </c>
      <c r="AK570" s="17" t="s">
        <v>48</v>
      </c>
      <c r="AL570" s="18" t="s">
        <v>49</v>
      </c>
      <c r="AM570" s="16" t="s">
        <v>46</v>
      </c>
      <c r="AN570" s="17" t="s">
        <v>47</v>
      </c>
      <c r="AO570" s="17" t="s">
        <v>48</v>
      </c>
      <c r="AP570" s="18" t="s">
        <v>49</v>
      </c>
      <c r="AQ570" s="16" t="s">
        <v>46</v>
      </c>
      <c r="AR570" s="17" t="s">
        <v>47</v>
      </c>
      <c r="AS570" s="17" t="s">
        <v>48</v>
      </c>
      <c r="AT570" s="18" t="s">
        <v>49</v>
      </c>
      <c r="AU570" s="54"/>
    </row>
    <row r="571" spans="1:47" x14ac:dyDescent="0.25">
      <c r="A571" s="41" t="s">
        <v>66</v>
      </c>
      <c r="B571" s="63" t="s">
        <v>50</v>
      </c>
      <c r="C571" s="52">
        <v>378500</v>
      </c>
      <c r="D571" s="28">
        <v>132000</v>
      </c>
      <c r="E571" s="28">
        <v>625500</v>
      </c>
      <c r="F571" s="26">
        <v>33</v>
      </c>
      <c r="G571" s="28">
        <v>437500</v>
      </c>
      <c r="H571" s="28">
        <v>-26500</v>
      </c>
      <c r="I571" s="28">
        <v>901500</v>
      </c>
      <c r="J571" s="26">
        <v>54</v>
      </c>
      <c r="K571" s="28">
        <v>287000</v>
      </c>
      <c r="L571" s="28">
        <v>220500</v>
      </c>
      <c r="M571" s="28">
        <v>354000</v>
      </c>
      <c r="N571" s="26">
        <v>11.89</v>
      </c>
      <c r="O571" s="28">
        <v>177500</v>
      </c>
      <c r="P571" s="28">
        <v>144000</v>
      </c>
      <c r="Q571" s="28">
        <v>211000</v>
      </c>
      <c r="R571" s="26">
        <v>10</v>
      </c>
      <c r="S571" s="28">
        <v>957000</v>
      </c>
      <c r="T571" s="28">
        <v>924000</v>
      </c>
      <c r="U571" s="28">
        <v>990500</v>
      </c>
      <c r="V571" s="26">
        <v>2</v>
      </c>
      <c r="W571" s="25">
        <v>87000</v>
      </c>
      <c r="X571" s="25">
        <v>-17500</v>
      </c>
      <c r="Y571" s="25">
        <v>191500</v>
      </c>
      <c r="Z571" s="25">
        <v>61</v>
      </c>
      <c r="AA571" s="25">
        <v>653500</v>
      </c>
      <c r="AB571" s="25">
        <v>66500</v>
      </c>
      <c r="AC571" s="25">
        <v>1241000</v>
      </c>
      <c r="AD571" s="25">
        <v>46</v>
      </c>
      <c r="AE571" s="25">
        <v>826500</v>
      </c>
      <c r="AF571" s="25">
        <v>-273000</v>
      </c>
      <c r="AG571" s="25">
        <v>1925500</v>
      </c>
      <c r="AH571" s="27">
        <v>68</v>
      </c>
      <c r="AI571" s="53">
        <v>287500</v>
      </c>
      <c r="AJ571" s="53">
        <v>206500</v>
      </c>
      <c r="AK571" s="53">
        <v>369000</v>
      </c>
      <c r="AL571" s="53">
        <v>14</v>
      </c>
      <c r="AM571" s="25">
        <v>315000</v>
      </c>
      <c r="AN571" s="25">
        <v>129500</v>
      </c>
      <c r="AO571" s="25">
        <v>501000</v>
      </c>
      <c r="AP571" s="25">
        <v>30</v>
      </c>
      <c r="AQ571" s="25">
        <v>549500</v>
      </c>
      <c r="AR571" s="25">
        <v>260500</v>
      </c>
      <c r="AS571" s="25">
        <v>839000</v>
      </c>
      <c r="AT571" s="25">
        <v>27</v>
      </c>
      <c r="AU571" s="54"/>
    </row>
    <row r="572" spans="1:47" x14ac:dyDescent="0.25">
      <c r="A572" s="41"/>
      <c r="B572" s="63" t="s">
        <v>51</v>
      </c>
      <c r="C572" s="28">
        <v>349500</v>
      </c>
      <c r="D572" s="28">
        <v>104000</v>
      </c>
      <c r="E572" s="28">
        <v>595000</v>
      </c>
      <c r="F572" s="26">
        <v>36</v>
      </c>
      <c r="G572" s="28">
        <v>417500</v>
      </c>
      <c r="H572" s="28">
        <v>-46500</v>
      </c>
      <c r="I572" s="28">
        <v>881500</v>
      </c>
      <c r="J572" s="26">
        <v>57</v>
      </c>
      <c r="K572" s="28">
        <v>237000</v>
      </c>
      <c r="L572" s="28">
        <v>178000</v>
      </c>
      <c r="M572" s="28">
        <v>296000</v>
      </c>
      <c r="N572" s="26">
        <v>12.73</v>
      </c>
      <c r="O572" s="28">
        <v>119500</v>
      </c>
      <c r="P572" s="28">
        <v>98000</v>
      </c>
      <c r="Q572" s="28">
        <v>140500</v>
      </c>
      <c r="R572" s="26">
        <v>9</v>
      </c>
      <c r="S572" s="28">
        <v>830000</v>
      </c>
      <c r="T572" s="28">
        <v>797500</v>
      </c>
      <c r="U572" s="28">
        <v>862500</v>
      </c>
      <c r="V572" s="26">
        <v>2</v>
      </c>
      <c r="W572" s="25">
        <v>67000</v>
      </c>
      <c r="X572" s="25">
        <v>-26500</v>
      </c>
      <c r="Y572" s="25">
        <v>160000</v>
      </c>
      <c r="Z572" s="25">
        <v>71</v>
      </c>
      <c r="AA572" s="25">
        <v>462500</v>
      </c>
      <c r="AB572" s="25">
        <v>-110500</v>
      </c>
      <c r="AC572" s="25">
        <v>1035000</v>
      </c>
      <c r="AD572" s="25">
        <v>63</v>
      </c>
      <c r="AE572" s="25" t="s">
        <v>61</v>
      </c>
      <c r="AF572" s="25" t="s">
        <v>61</v>
      </c>
      <c r="AG572" s="25" t="s">
        <v>61</v>
      </c>
      <c r="AH572" s="25" t="s">
        <v>61</v>
      </c>
      <c r="AI572" s="53">
        <v>172000</v>
      </c>
      <c r="AJ572" s="53">
        <v>102000</v>
      </c>
      <c r="AK572" s="53">
        <v>241500</v>
      </c>
      <c r="AL572" s="53">
        <v>21</v>
      </c>
      <c r="AM572" s="25">
        <v>174500</v>
      </c>
      <c r="AN572" s="25">
        <v>64000</v>
      </c>
      <c r="AO572" s="25">
        <v>285000</v>
      </c>
      <c r="AP572" s="25">
        <v>32</v>
      </c>
      <c r="AQ572" s="25">
        <v>356500</v>
      </c>
      <c r="AR572" s="25">
        <v>210500</v>
      </c>
      <c r="AS572" s="25">
        <v>503000</v>
      </c>
      <c r="AT572" s="25">
        <v>21</v>
      </c>
      <c r="AU572" s="54"/>
    </row>
    <row r="573" spans="1:47" x14ac:dyDescent="0.25">
      <c r="A573" s="41"/>
      <c r="B573" s="63" t="s">
        <v>52</v>
      </c>
      <c r="C573" s="28">
        <v>11500</v>
      </c>
      <c r="D573" s="28">
        <v>8000</v>
      </c>
      <c r="E573" s="28">
        <v>14500</v>
      </c>
      <c r="F573" s="26">
        <v>15</v>
      </c>
      <c r="G573" s="28">
        <v>9000</v>
      </c>
      <c r="H573" s="28">
        <v>5000</v>
      </c>
      <c r="I573" s="28">
        <v>13000</v>
      </c>
      <c r="J573" s="26">
        <v>22</v>
      </c>
      <c r="K573" s="28">
        <v>34500</v>
      </c>
      <c r="L573" s="28">
        <v>13500</v>
      </c>
      <c r="M573" s="28">
        <v>56000</v>
      </c>
      <c r="N573" s="26">
        <v>31.04</v>
      </c>
      <c r="O573" s="28">
        <v>51000</v>
      </c>
      <c r="P573" s="28">
        <v>25500</v>
      </c>
      <c r="Q573" s="28">
        <v>76500</v>
      </c>
      <c r="R573" s="26">
        <v>26</v>
      </c>
      <c r="S573" s="28">
        <v>117000</v>
      </c>
      <c r="T573" s="28">
        <v>114500</v>
      </c>
      <c r="U573" s="28">
        <v>120000</v>
      </c>
      <c r="V573" s="26">
        <v>1</v>
      </c>
      <c r="W573" s="25">
        <v>12000</v>
      </c>
      <c r="X573" s="25" t="s">
        <v>60</v>
      </c>
      <c r="Y573" s="25">
        <v>24500</v>
      </c>
      <c r="Z573" s="25">
        <v>52</v>
      </c>
      <c r="AA573" s="25">
        <v>67000</v>
      </c>
      <c r="AB573" s="25">
        <v>12500</v>
      </c>
      <c r="AC573" s="25">
        <v>121000</v>
      </c>
      <c r="AD573" s="25">
        <v>42</v>
      </c>
      <c r="AE573" s="25">
        <v>721500</v>
      </c>
      <c r="AF573" s="25">
        <v>-374000</v>
      </c>
      <c r="AG573" s="25">
        <v>1817000</v>
      </c>
      <c r="AH573" s="27">
        <v>77</v>
      </c>
      <c r="AI573" s="53">
        <v>86000</v>
      </c>
      <c r="AJ573" s="53">
        <v>54500</v>
      </c>
      <c r="AK573" s="53">
        <v>118000</v>
      </c>
      <c r="AL573" s="53">
        <v>19</v>
      </c>
      <c r="AM573" s="25">
        <v>112500</v>
      </c>
      <c r="AN573" s="25">
        <v>-31500</v>
      </c>
      <c r="AO573" s="25">
        <v>256500</v>
      </c>
      <c r="AP573" s="25">
        <v>65</v>
      </c>
      <c r="AQ573" s="25">
        <v>78000</v>
      </c>
      <c r="AR573" s="25">
        <v>44500</v>
      </c>
      <c r="AS573" s="25">
        <v>111500</v>
      </c>
      <c r="AT573" s="25">
        <v>22</v>
      </c>
      <c r="AU573" s="54"/>
    </row>
    <row r="574" spans="1:47" x14ac:dyDescent="0.25">
      <c r="A574" s="41"/>
      <c r="B574" s="63" t="s">
        <v>53</v>
      </c>
      <c r="C574" s="28">
        <v>8000</v>
      </c>
      <c r="D574" s="28">
        <v>1500</v>
      </c>
      <c r="E574" s="28">
        <v>14500</v>
      </c>
      <c r="F574" s="26">
        <v>41</v>
      </c>
      <c r="G574" s="28" t="s">
        <v>61</v>
      </c>
      <c r="H574" s="28" t="s">
        <v>61</v>
      </c>
      <c r="I574" s="28" t="s">
        <v>61</v>
      </c>
      <c r="J574" s="26" t="s">
        <v>61</v>
      </c>
      <c r="K574" s="28">
        <v>13500</v>
      </c>
      <c r="L574" s="28">
        <v>3000</v>
      </c>
      <c r="M574" s="28">
        <v>24000</v>
      </c>
      <c r="N574" s="26">
        <v>39.729999999999997</v>
      </c>
      <c r="O574" s="28">
        <v>4500</v>
      </c>
      <c r="P574" s="28">
        <v>3500</v>
      </c>
      <c r="Q574" s="28">
        <v>5000</v>
      </c>
      <c r="R574" s="26">
        <v>10</v>
      </c>
      <c r="S574" s="28">
        <v>4000</v>
      </c>
      <c r="T574" s="28">
        <v>500</v>
      </c>
      <c r="U574" s="28">
        <v>7500</v>
      </c>
      <c r="V574" s="26">
        <v>44</v>
      </c>
      <c r="W574" s="25">
        <v>4500</v>
      </c>
      <c r="X574" s="25">
        <v>-500</v>
      </c>
      <c r="Y574" s="25">
        <v>10000</v>
      </c>
      <c r="Z574" s="25">
        <v>58</v>
      </c>
      <c r="AA574" s="25">
        <v>118500</v>
      </c>
      <c r="AB574" s="25">
        <v>6000</v>
      </c>
      <c r="AC574" s="25">
        <v>231000</v>
      </c>
      <c r="AD574" s="25">
        <v>48</v>
      </c>
      <c r="AE574" s="25">
        <v>39000</v>
      </c>
      <c r="AF574" s="25">
        <v>-22000</v>
      </c>
      <c r="AG574" s="25">
        <v>100000</v>
      </c>
      <c r="AH574" s="27">
        <v>80</v>
      </c>
      <c r="AI574" s="53">
        <v>26000</v>
      </c>
      <c r="AJ574" s="53">
        <v>-1500</v>
      </c>
      <c r="AK574" s="53">
        <v>53500</v>
      </c>
      <c r="AL574" s="53">
        <v>54</v>
      </c>
      <c r="AM574" s="25">
        <v>9000</v>
      </c>
      <c r="AN574" s="25">
        <v>1500</v>
      </c>
      <c r="AO574" s="25">
        <v>16500</v>
      </c>
      <c r="AP574" s="25">
        <v>43</v>
      </c>
      <c r="AQ574" s="25">
        <v>100500</v>
      </c>
      <c r="AR574" s="25">
        <v>-42000</v>
      </c>
      <c r="AS574" s="25">
        <v>243000</v>
      </c>
      <c r="AT574" s="25">
        <v>72</v>
      </c>
      <c r="AU574" s="54"/>
    </row>
    <row r="575" spans="1:47" x14ac:dyDescent="0.25">
      <c r="A575" s="41"/>
      <c r="B575" s="63" t="s">
        <v>54</v>
      </c>
      <c r="C575" s="28">
        <v>10000</v>
      </c>
      <c r="D575" s="28">
        <v>-5000</v>
      </c>
      <c r="E575" s="28">
        <v>24500</v>
      </c>
      <c r="F575" s="26">
        <v>76</v>
      </c>
      <c r="G575" s="28" t="s">
        <v>61</v>
      </c>
      <c r="H575" s="28" t="s">
        <v>61</v>
      </c>
      <c r="I575" s="28" t="s">
        <v>61</v>
      </c>
      <c r="J575" s="26" t="s">
        <v>61</v>
      </c>
      <c r="K575" s="28">
        <v>2000</v>
      </c>
      <c r="L575" s="28" t="s">
        <v>60</v>
      </c>
      <c r="M575" s="28">
        <v>4500</v>
      </c>
      <c r="N575" s="26">
        <v>61.41</v>
      </c>
      <c r="O575" s="28">
        <v>2500</v>
      </c>
      <c r="P575" s="28">
        <v>2000</v>
      </c>
      <c r="Q575" s="28">
        <v>3500</v>
      </c>
      <c r="R575" s="26">
        <v>14</v>
      </c>
      <c r="S575" s="28">
        <v>6000</v>
      </c>
      <c r="T575" s="28">
        <v>5000</v>
      </c>
      <c r="U575" s="28">
        <v>7000</v>
      </c>
      <c r="V575" s="26">
        <v>9</v>
      </c>
      <c r="W575" s="25">
        <v>3500</v>
      </c>
      <c r="X575" s="25">
        <v>-1500</v>
      </c>
      <c r="Y575" s="25">
        <v>8500</v>
      </c>
      <c r="Z575" s="25">
        <v>73</v>
      </c>
      <c r="AA575" s="25">
        <v>6000</v>
      </c>
      <c r="AB575" s="25">
        <v>3500</v>
      </c>
      <c r="AC575" s="25">
        <v>9000</v>
      </c>
      <c r="AD575" s="25">
        <v>24</v>
      </c>
      <c r="AE575" s="25" t="s">
        <v>61</v>
      </c>
      <c r="AF575" s="25" t="s">
        <v>61</v>
      </c>
      <c r="AG575" s="25" t="s">
        <v>61</v>
      </c>
      <c r="AH575" s="25" t="s">
        <v>61</v>
      </c>
      <c r="AI575" s="53">
        <v>3500</v>
      </c>
      <c r="AJ575" s="53">
        <v>1500</v>
      </c>
      <c r="AK575" s="53">
        <v>6000</v>
      </c>
      <c r="AL575" s="53">
        <v>29</v>
      </c>
      <c r="AM575" s="25">
        <v>19000</v>
      </c>
      <c r="AN575" s="25">
        <v>-500</v>
      </c>
      <c r="AO575" s="25">
        <v>39000</v>
      </c>
      <c r="AP575" s="25">
        <v>53</v>
      </c>
      <c r="AQ575" s="25">
        <v>14500</v>
      </c>
      <c r="AR575" s="25">
        <v>-1000</v>
      </c>
      <c r="AS575" s="25">
        <v>30000</v>
      </c>
      <c r="AT575" s="25">
        <v>55</v>
      </c>
      <c r="AU575" s="54"/>
    </row>
    <row r="576" spans="1:47" x14ac:dyDescent="0.25">
      <c r="A576" s="41" t="s">
        <v>67</v>
      </c>
      <c r="B576" s="63" t="s">
        <v>50</v>
      </c>
      <c r="C576" s="65">
        <v>240000</v>
      </c>
      <c r="D576" s="28">
        <v>-2000</v>
      </c>
      <c r="E576" s="28">
        <v>482000</v>
      </c>
      <c r="F576" s="26">
        <v>51.43</v>
      </c>
      <c r="G576" s="28">
        <v>263000</v>
      </c>
      <c r="H576" s="28">
        <v>-197000</v>
      </c>
      <c r="I576" s="28">
        <v>723500</v>
      </c>
      <c r="J576" s="26">
        <v>89.24</v>
      </c>
      <c r="K576" s="28" t="s">
        <v>61</v>
      </c>
      <c r="L576" s="28" t="s">
        <v>61</v>
      </c>
      <c r="M576" s="28" t="s">
        <v>61</v>
      </c>
      <c r="N576" s="26" t="s">
        <v>61</v>
      </c>
      <c r="O576" s="28">
        <v>31000</v>
      </c>
      <c r="P576" s="28">
        <v>22000</v>
      </c>
      <c r="Q576" s="28">
        <v>40000</v>
      </c>
      <c r="R576" s="26">
        <v>15.07</v>
      </c>
      <c r="S576" s="28" t="s">
        <v>61</v>
      </c>
      <c r="T576" s="28" t="s">
        <v>61</v>
      </c>
      <c r="U576" s="28" t="s">
        <v>61</v>
      </c>
      <c r="V576" s="26" t="s">
        <v>61</v>
      </c>
      <c r="W576" s="25">
        <v>2500</v>
      </c>
      <c r="X576" s="25">
        <v>-2000</v>
      </c>
      <c r="Y576" s="25">
        <v>7000</v>
      </c>
      <c r="Z576" s="25">
        <v>92</v>
      </c>
      <c r="AA576" s="25">
        <v>418000</v>
      </c>
      <c r="AB576" s="25">
        <v>-163500</v>
      </c>
      <c r="AC576" s="25">
        <v>999000</v>
      </c>
      <c r="AD576" s="25">
        <v>71</v>
      </c>
      <c r="AE576" s="25">
        <v>707500</v>
      </c>
      <c r="AF576" s="25">
        <v>-388000</v>
      </c>
      <c r="AG576" s="25">
        <v>1802500</v>
      </c>
      <c r="AH576" s="27">
        <v>79</v>
      </c>
      <c r="AI576" s="53">
        <v>5000</v>
      </c>
      <c r="AJ576" s="53">
        <v>5000</v>
      </c>
      <c r="AK576" s="53">
        <v>5000</v>
      </c>
      <c r="AL576" s="53">
        <v>0</v>
      </c>
      <c r="AM576" s="25">
        <v>2500</v>
      </c>
      <c r="AN576" s="25">
        <v>2500</v>
      </c>
      <c r="AO576" s="25">
        <v>2500</v>
      </c>
      <c r="AP576" s="25">
        <v>0</v>
      </c>
      <c r="AQ576" s="25">
        <v>103500</v>
      </c>
      <c r="AR576" s="25">
        <v>103500</v>
      </c>
      <c r="AS576" s="25">
        <v>104000</v>
      </c>
      <c r="AT576" s="25">
        <v>0</v>
      </c>
      <c r="AU576" s="54"/>
    </row>
    <row r="577" spans="1:47" x14ac:dyDescent="0.25">
      <c r="A577" s="41"/>
      <c r="B577" s="63" t="s">
        <v>51</v>
      </c>
      <c r="C577" s="65">
        <v>239000</v>
      </c>
      <c r="D577" s="28">
        <v>-3000</v>
      </c>
      <c r="E577" s="28">
        <v>481000</v>
      </c>
      <c r="F577" s="26">
        <v>51.67</v>
      </c>
      <c r="G577" s="28">
        <v>260000</v>
      </c>
      <c r="H577" s="28">
        <v>-200500</v>
      </c>
      <c r="I577" s="28">
        <v>720000</v>
      </c>
      <c r="J577" s="26">
        <v>90.32</v>
      </c>
      <c r="K577" s="28" t="s">
        <v>61</v>
      </c>
      <c r="L577" s="28" t="s">
        <v>61</v>
      </c>
      <c r="M577" s="28" t="s">
        <v>61</v>
      </c>
      <c r="N577" s="26" t="s">
        <v>61</v>
      </c>
      <c r="O577" s="28">
        <v>30000</v>
      </c>
      <c r="P577" s="28">
        <v>21000</v>
      </c>
      <c r="Q577" s="28">
        <v>39500</v>
      </c>
      <c r="R577" s="26">
        <v>15.5</v>
      </c>
      <c r="S577" s="28" t="s">
        <v>61</v>
      </c>
      <c r="T577" s="28" t="s">
        <v>61</v>
      </c>
      <c r="U577" s="28" t="s">
        <v>61</v>
      </c>
      <c r="V577" s="26" t="s">
        <v>61</v>
      </c>
      <c r="W577" s="25">
        <v>2500</v>
      </c>
      <c r="X577" s="25">
        <v>-2000</v>
      </c>
      <c r="Y577" s="25">
        <v>7000</v>
      </c>
      <c r="Z577" s="25">
        <v>92</v>
      </c>
      <c r="AA577" s="53" t="s">
        <v>61</v>
      </c>
      <c r="AB577" s="53" t="s">
        <v>61</v>
      </c>
      <c r="AC577" s="53" t="s">
        <v>61</v>
      </c>
      <c r="AD577" s="53" t="s">
        <v>61</v>
      </c>
      <c r="AE577" s="25">
        <v>7500</v>
      </c>
      <c r="AF577" s="25">
        <v>7500</v>
      </c>
      <c r="AG577" s="25">
        <v>8000</v>
      </c>
      <c r="AH577" s="27">
        <v>2</v>
      </c>
      <c r="AI577" s="53" t="s">
        <v>61</v>
      </c>
      <c r="AJ577" s="53" t="s">
        <v>61</v>
      </c>
      <c r="AK577" s="53" t="s">
        <v>61</v>
      </c>
      <c r="AL577" s="53" t="s">
        <v>61</v>
      </c>
      <c r="AM577" s="25">
        <v>1000</v>
      </c>
      <c r="AN577" s="25">
        <v>1000</v>
      </c>
      <c r="AO577" s="25">
        <v>1000</v>
      </c>
      <c r="AP577" s="25">
        <v>0</v>
      </c>
      <c r="AQ577" s="25">
        <v>55000</v>
      </c>
      <c r="AR577" s="25">
        <v>55000</v>
      </c>
      <c r="AS577" s="25">
        <v>55000</v>
      </c>
      <c r="AT577" s="25">
        <v>0</v>
      </c>
      <c r="AU577" s="54"/>
    </row>
    <row r="578" spans="1:47" x14ac:dyDescent="0.25">
      <c r="A578" s="41"/>
      <c r="B578" s="63" t="s">
        <v>52</v>
      </c>
      <c r="C578" s="65">
        <v>1000</v>
      </c>
      <c r="D578" s="28">
        <v>1000</v>
      </c>
      <c r="E578" s="28">
        <v>1000</v>
      </c>
      <c r="F578" s="26">
        <v>0.55000000000000004</v>
      </c>
      <c r="G578" s="28">
        <v>3000</v>
      </c>
      <c r="H578" s="28">
        <v>2500</v>
      </c>
      <c r="I578" s="28">
        <v>4000</v>
      </c>
      <c r="J578" s="26">
        <v>11.65</v>
      </c>
      <c r="K578" s="28" t="s">
        <v>61</v>
      </c>
      <c r="L578" s="28" t="s">
        <v>61</v>
      </c>
      <c r="M578" s="28" t="s">
        <v>61</v>
      </c>
      <c r="N578" s="26" t="s">
        <v>61</v>
      </c>
      <c r="O578" s="28">
        <v>1000</v>
      </c>
      <c r="P578" s="28">
        <v>1000</v>
      </c>
      <c r="Q578" s="28">
        <v>1000</v>
      </c>
      <c r="R578" s="26">
        <v>0</v>
      </c>
      <c r="S578" s="28">
        <v>7000</v>
      </c>
      <c r="T578" s="28">
        <v>7000</v>
      </c>
      <c r="U578" s="28">
        <v>7000</v>
      </c>
      <c r="V578" s="26">
        <v>0</v>
      </c>
      <c r="W578" s="25" t="s">
        <v>60</v>
      </c>
      <c r="X578" s="25" t="s">
        <v>60</v>
      </c>
      <c r="Y578" s="25" t="s">
        <v>60</v>
      </c>
      <c r="Z578" s="25">
        <v>7</v>
      </c>
      <c r="AA578" s="53" t="s">
        <v>61</v>
      </c>
      <c r="AB578" s="53" t="s">
        <v>61</v>
      </c>
      <c r="AC578" s="53" t="s">
        <v>61</v>
      </c>
      <c r="AD578" s="53" t="s">
        <v>61</v>
      </c>
      <c r="AE578" s="25">
        <v>699500</v>
      </c>
      <c r="AF578" s="25">
        <v>-395500</v>
      </c>
      <c r="AG578" s="25">
        <v>1795000</v>
      </c>
      <c r="AH578" s="27">
        <v>80</v>
      </c>
      <c r="AI578" s="53" t="s">
        <v>61</v>
      </c>
      <c r="AJ578" s="53" t="s">
        <v>61</v>
      </c>
      <c r="AK578" s="53" t="s">
        <v>61</v>
      </c>
      <c r="AL578" s="53" t="s">
        <v>61</v>
      </c>
      <c r="AM578" s="25">
        <v>1500</v>
      </c>
      <c r="AN578" s="25">
        <v>1500</v>
      </c>
      <c r="AO578" s="25">
        <v>1500</v>
      </c>
      <c r="AP578" s="25">
        <v>0</v>
      </c>
      <c r="AQ578" s="25">
        <v>48000</v>
      </c>
      <c r="AR578" s="25">
        <v>48000</v>
      </c>
      <c r="AS578" s="25">
        <v>48500</v>
      </c>
      <c r="AT578" s="25">
        <v>0</v>
      </c>
      <c r="AU578" s="54"/>
    </row>
    <row r="579" spans="1:47" x14ac:dyDescent="0.25">
      <c r="A579" s="41"/>
      <c r="B579" s="63" t="s">
        <v>53</v>
      </c>
      <c r="C579" s="65" t="s">
        <v>60</v>
      </c>
      <c r="D579" s="28" t="s">
        <v>60</v>
      </c>
      <c r="E579" s="28" t="s">
        <v>60</v>
      </c>
      <c r="F579" s="26">
        <v>9.7899999999999991</v>
      </c>
      <c r="G579" s="28" t="s">
        <v>60</v>
      </c>
      <c r="H579" s="28" t="s">
        <v>60</v>
      </c>
      <c r="I579" s="28" t="s">
        <v>60</v>
      </c>
      <c r="J579" s="26">
        <v>54.82</v>
      </c>
      <c r="K579" s="28" t="s">
        <v>60</v>
      </c>
      <c r="L579" s="28" t="s">
        <v>60</v>
      </c>
      <c r="M579" s="28" t="s">
        <v>60</v>
      </c>
      <c r="N579" s="26">
        <v>19.72</v>
      </c>
      <c r="O579" s="28">
        <v>0</v>
      </c>
      <c r="P579" s="28">
        <v>0</v>
      </c>
      <c r="Q579" s="28">
        <v>0</v>
      </c>
      <c r="R579" s="26">
        <v>0</v>
      </c>
      <c r="S579" s="28">
        <v>0</v>
      </c>
      <c r="T579" s="28">
        <v>0</v>
      </c>
      <c r="U579" s="28">
        <v>0</v>
      </c>
      <c r="V579" s="26">
        <v>0</v>
      </c>
      <c r="W579" s="25" t="s">
        <v>60</v>
      </c>
      <c r="X579" s="25" t="s">
        <v>60</v>
      </c>
      <c r="Y579" s="25" t="s">
        <v>60</v>
      </c>
      <c r="Z579" s="25">
        <v>52</v>
      </c>
      <c r="AA579" s="53" t="s">
        <v>61</v>
      </c>
      <c r="AB579" s="53" t="s">
        <v>61</v>
      </c>
      <c r="AC579" s="53" t="s">
        <v>61</v>
      </c>
      <c r="AD579" s="53" t="s">
        <v>61</v>
      </c>
      <c r="AE579" s="25" t="s">
        <v>60</v>
      </c>
      <c r="AF579" s="25" t="s">
        <v>60</v>
      </c>
      <c r="AG579" s="25" t="s">
        <v>60</v>
      </c>
      <c r="AH579" s="27">
        <v>31</v>
      </c>
      <c r="AI579" s="53" t="s">
        <v>61</v>
      </c>
      <c r="AJ579" s="53" t="s">
        <v>61</v>
      </c>
      <c r="AK579" s="53" t="s">
        <v>61</v>
      </c>
      <c r="AL579" s="53" t="s">
        <v>61</v>
      </c>
      <c r="AM579" s="25" t="s">
        <v>60</v>
      </c>
      <c r="AN579" s="25" t="s">
        <v>60</v>
      </c>
      <c r="AO579" s="25" t="s">
        <v>60</v>
      </c>
      <c r="AP579" s="25">
        <v>0</v>
      </c>
      <c r="AQ579" s="25" t="s">
        <v>60</v>
      </c>
      <c r="AR579" s="25" t="s">
        <v>60</v>
      </c>
      <c r="AS579" s="25" t="s">
        <v>60</v>
      </c>
      <c r="AT579" s="25">
        <v>0</v>
      </c>
      <c r="AU579" s="54"/>
    </row>
    <row r="580" spans="1:47" x14ac:dyDescent="0.25">
      <c r="A580" s="41"/>
      <c r="B580" s="63" t="s">
        <v>54</v>
      </c>
      <c r="C580" s="65">
        <v>0</v>
      </c>
      <c r="D580" s="28">
        <v>0</v>
      </c>
      <c r="E580" s="28">
        <v>0</v>
      </c>
      <c r="F580" s="26">
        <v>0</v>
      </c>
      <c r="G580" s="28">
        <v>0</v>
      </c>
      <c r="H580" s="28">
        <v>0</v>
      </c>
      <c r="I580" s="28">
        <v>0</v>
      </c>
      <c r="J580" s="26">
        <v>0</v>
      </c>
      <c r="K580" s="28">
        <v>0</v>
      </c>
      <c r="L580" s="28">
        <v>0</v>
      </c>
      <c r="M580" s="28">
        <v>0</v>
      </c>
      <c r="N580" s="26">
        <v>0</v>
      </c>
      <c r="O580" s="28">
        <v>0</v>
      </c>
      <c r="P580" s="28">
        <v>0</v>
      </c>
      <c r="Q580" s="28">
        <v>0</v>
      </c>
      <c r="R580" s="26">
        <v>0</v>
      </c>
      <c r="S580" s="28" t="s">
        <v>61</v>
      </c>
      <c r="T580" s="28" t="s">
        <v>61</v>
      </c>
      <c r="U580" s="28" t="s">
        <v>61</v>
      </c>
      <c r="V580" s="26" t="s">
        <v>61</v>
      </c>
      <c r="W580" s="25" t="s">
        <v>60</v>
      </c>
      <c r="X580" s="25" t="s">
        <v>60</v>
      </c>
      <c r="Y580" s="25" t="s">
        <v>60</v>
      </c>
      <c r="Z580" s="25">
        <v>0</v>
      </c>
      <c r="AA580" s="25">
        <v>0</v>
      </c>
      <c r="AB580" s="25">
        <v>0</v>
      </c>
      <c r="AC580" s="25">
        <v>0</v>
      </c>
      <c r="AD580" s="25">
        <v>0</v>
      </c>
      <c r="AE580" s="25">
        <v>0</v>
      </c>
      <c r="AF580" s="25">
        <v>0</v>
      </c>
      <c r="AG580" s="25">
        <v>0</v>
      </c>
      <c r="AH580" s="27">
        <v>0</v>
      </c>
      <c r="AI580" s="53">
        <v>0</v>
      </c>
      <c r="AJ580" s="53">
        <v>0</v>
      </c>
      <c r="AK580" s="53">
        <v>0</v>
      </c>
      <c r="AL580" s="53">
        <v>0</v>
      </c>
      <c r="AM580" s="25" t="s">
        <v>60</v>
      </c>
      <c r="AN580" s="25" t="s">
        <v>60</v>
      </c>
      <c r="AO580" s="25" t="s">
        <v>60</v>
      </c>
      <c r="AP580" s="25">
        <v>0</v>
      </c>
      <c r="AQ580" s="25" t="s">
        <v>60</v>
      </c>
      <c r="AR580" s="25" t="s">
        <v>60</v>
      </c>
      <c r="AS580" s="25" t="s">
        <v>60</v>
      </c>
      <c r="AT580" s="25">
        <v>0</v>
      </c>
      <c r="AU580" s="54"/>
    </row>
    <row r="581" spans="1:47" x14ac:dyDescent="0.25">
      <c r="A581" s="41" t="s">
        <v>68</v>
      </c>
      <c r="B581" s="63" t="s">
        <v>50</v>
      </c>
      <c r="C581" s="65">
        <v>41000</v>
      </c>
      <c r="D581" s="28">
        <v>26000</v>
      </c>
      <c r="E581" s="28">
        <v>56000</v>
      </c>
      <c r="F581" s="26">
        <v>18.86</v>
      </c>
      <c r="G581" s="28">
        <v>86000</v>
      </c>
      <c r="H581" s="28">
        <v>63500</v>
      </c>
      <c r="I581" s="28">
        <v>108500</v>
      </c>
      <c r="J581" s="26">
        <v>13.3</v>
      </c>
      <c r="K581" s="28" t="s">
        <v>61</v>
      </c>
      <c r="L581" s="28" t="s">
        <v>61</v>
      </c>
      <c r="M581" s="28" t="s">
        <v>61</v>
      </c>
      <c r="N581" s="26" t="s">
        <v>61</v>
      </c>
      <c r="O581" s="28">
        <v>80000</v>
      </c>
      <c r="P581" s="28">
        <v>52000</v>
      </c>
      <c r="Q581" s="28">
        <v>107500</v>
      </c>
      <c r="R581" s="26">
        <v>17.61</v>
      </c>
      <c r="S581" s="28">
        <v>132000</v>
      </c>
      <c r="T581" s="28">
        <v>120000</v>
      </c>
      <c r="U581" s="28">
        <v>143500</v>
      </c>
      <c r="V581" s="26">
        <v>4.5599999999999996</v>
      </c>
      <c r="W581" s="25">
        <v>13500</v>
      </c>
      <c r="X581" s="25">
        <v>500</v>
      </c>
      <c r="Y581" s="25">
        <v>26000</v>
      </c>
      <c r="Z581" s="25">
        <v>49</v>
      </c>
      <c r="AA581" s="25">
        <v>34500</v>
      </c>
      <c r="AB581" s="25">
        <v>-17000</v>
      </c>
      <c r="AC581" s="25">
        <v>85500</v>
      </c>
      <c r="AD581" s="25">
        <v>76</v>
      </c>
      <c r="AE581" s="53" t="s">
        <v>61</v>
      </c>
      <c r="AF581" s="53" t="s">
        <v>61</v>
      </c>
      <c r="AG581" s="53" t="s">
        <v>61</v>
      </c>
      <c r="AH581" s="53" t="s">
        <v>61</v>
      </c>
      <c r="AI581" s="53">
        <v>2500</v>
      </c>
      <c r="AJ581" s="53" t="s">
        <v>60</v>
      </c>
      <c r="AK581" s="53">
        <v>4500</v>
      </c>
      <c r="AL581" s="53">
        <v>42</v>
      </c>
      <c r="AM581" s="53">
        <v>36000</v>
      </c>
      <c r="AN581" s="53">
        <v>5000</v>
      </c>
      <c r="AO581" s="53">
        <v>67500</v>
      </c>
      <c r="AP581" s="53">
        <v>44</v>
      </c>
      <c r="AQ581" s="53">
        <v>9500</v>
      </c>
      <c r="AR581" s="53">
        <v>500</v>
      </c>
      <c r="AS581" s="53">
        <v>18000</v>
      </c>
      <c r="AT581" s="53">
        <v>47</v>
      </c>
      <c r="AU581" s="54"/>
    </row>
    <row r="582" spans="1:47" x14ac:dyDescent="0.25">
      <c r="A582" s="41"/>
      <c r="B582" s="63" t="s">
        <v>51</v>
      </c>
      <c r="C582" s="65">
        <v>29000</v>
      </c>
      <c r="D582" s="28">
        <v>16000</v>
      </c>
      <c r="E582" s="28">
        <v>42500</v>
      </c>
      <c r="F582" s="26">
        <v>23.21</v>
      </c>
      <c r="G582" s="28">
        <v>72500</v>
      </c>
      <c r="H582" s="28">
        <v>55000</v>
      </c>
      <c r="I582" s="28">
        <v>90000</v>
      </c>
      <c r="J582" s="26">
        <v>12.31</v>
      </c>
      <c r="K582" s="28" t="s">
        <v>61</v>
      </c>
      <c r="L582" s="28" t="s">
        <v>61</v>
      </c>
      <c r="M582" s="28" t="s">
        <v>61</v>
      </c>
      <c r="N582" s="26" t="s">
        <v>61</v>
      </c>
      <c r="O582" s="28">
        <v>32000</v>
      </c>
      <c r="P582" s="28">
        <v>21500</v>
      </c>
      <c r="Q582" s="28">
        <v>42500</v>
      </c>
      <c r="R582" s="26">
        <v>16.559999999999999</v>
      </c>
      <c r="S582" s="28" t="s">
        <v>61</v>
      </c>
      <c r="T582" s="28" t="s">
        <v>61</v>
      </c>
      <c r="U582" s="28" t="s">
        <v>61</v>
      </c>
      <c r="V582" s="26" t="s">
        <v>61</v>
      </c>
      <c r="W582" s="25">
        <v>2000</v>
      </c>
      <c r="X582" s="25" t="s">
        <v>60</v>
      </c>
      <c r="Y582" s="25">
        <v>4000</v>
      </c>
      <c r="Z582" s="25">
        <v>56</v>
      </c>
      <c r="AA582" s="53" t="s">
        <v>61</v>
      </c>
      <c r="AB582" s="53" t="s">
        <v>61</v>
      </c>
      <c r="AC582" s="53" t="s">
        <v>61</v>
      </c>
      <c r="AD582" s="53" t="s">
        <v>61</v>
      </c>
      <c r="AE582" s="53" t="s">
        <v>61</v>
      </c>
      <c r="AF582" s="53" t="s">
        <v>61</v>
      </c>
      <c r="AG582" s="53" t="s">
        <v>61</v>
      </c>
      <c r="AH582" s="53" t="s">
        <v>61</v>
      </c>
      <c r="AI582" s="53" t="s">
        <v>60</v>
      </c>
      <c r="AJ582" s="53" t="s">
        <v>60</v>
      </c>
      <c r="AK582" s="53" t="s">
        <v>60</v>
      </c>
      <c r="AL582" s="53">
        <v>31</v>
      </c>
      <c r="AM582" s="53" t="s">
        <v>60</v>
      </c>
      <c r="AN582" s="53" t="s">
        <v>60</v>
      </c>
      <c r="AO582" s="53">
        <v>1000</v>
      </c>
      <c r="AP582" s="53">
        <v>55</v>
      </c>
      <c r="AQ582" s="53">
        <v>1000</v>
      </c>
      <c r="AR582" s="53" t="s">
        <v>60</v>
      </c>
      <c r="AS582" s="53">
        <v>1500</v>
      </c>
      <c r="AT582" s="53">
        <v>57</v>
      </c>
      <c r="AU582" s="54"/>
    </row>
    <row r="583" spans="1:47" x14ac:dyDescent="0.25">
      <c r="A583" s="41"/>
      <c r="B583" s="63" t="s">
        <v>52</v>
      </c>
      <c r="C583" s="65">
        <v>7500</v>
      </c>
      <c r="D583" s="28">
        <v>4500</v>
      </c>
      <c r="E583" s="28">
        <v>11000</v>
      </c>
      <c r="F583" s="26">
        <v>22.07</v>
      </c>
      <c r="G583" s="28">
        <v>5000</v>
      </c>
      <c r="H583" s="28">
        <v>1000</v>
      </c>
      <c r="I583" s="28">
        <v>8500</v>
      </c>
      <c r="J583" s="26">
        <v>40.799999999999997</v>
      </c>
      <c r="K583" s="28" t="s">
        <v>61</v>
      </c>
      <c r="L583" s="28" t="s">
        <v>61</v>
      </c>
      <c r="M583" s="28" t="s">
        <v>61</v>
      </c>
      <c r="N583" s="26" t="s">
        <v>61</v>
      </c>
      <c r="O583" s="28">
        <v>44500</v>
      </c>
      <c r="P583" s="28">
        <v>19000</v>
      </c>
      <c r="Q583" s="28">
        <v>70000</v>
      </c>
      <c r="R583" s="26">
        <v>29.14</v>
      </c>
      <c r="S583" s="28">
        <v>106000</v>
      </c>
      <c r="T583" s="28">
        <v>105500</v>
      </c>
      <c r="U583" s="28">
        <v>106500</v>
      </c>
      <c r="V583" s="26">
        <v>0.26</v>
      </c>
      <c r="W583" s="25">
        <v>8000</v>
      </c>
      <c r="X583" s="25">
        <v>-3000</v>
      </c>
      <c r="Y583" s="25">
        <v>19500</v>
      </c>
      <c r="Z583" s="25">
        <v>69</v>
      </c>
      <c r="AA583" s="25">
        <v>24500</v>
      </c>
      <c r="AB583" s="25">
        <v>-16000</v>
      </c>
      <c r="AC583" s="25">
        <v>65500</v>
      </c>
      <c r="AD583" s="25">
        <v>85</v>
      </c>
      <c r="AE583" s="53" t="s">
        <v>61</v>
      </c>
      <c r="AF583" s="53" t="s">
        <v>61</v>
      </c>
      <c r="AG583" s="53" t="s">
        <v>61</v>
      </c>
      <c r="AH583" s="53" t="s">
        <v>61</v>
      </c>
      <c r="AI583" s="53" t="s">
        <v>61</v>
      </c>
      <c r="AJ583" s="53" t="s">
        <v>61</v>
      </c>
      <c r="AK583" s="53" t="s">
        <v>61</v>
      </c>
      <c r="AL583" s="53" t="s">
        <v>61</v>
      </c>
      <c r="AM583" s="53">
        <v>24500</v>
      </c>
      <c r="AN583" s="53">
        <v>-2000</v>
      </c>
      <c r="AO583" s="53">
        <v>51000</v>
      </c>
      <c r="AP583" s="53">
        <v>55</v>
      </c>
      <c r="AQ583" s="53">
        <v>3000</v>
      </c>
      <c r="AR583" s="53">
        <v>-1000</v>
      </c>
      <c r="AS583" s="53">
        <v>7000</v>
      </c>
      <c r="AT583" s="53">
        <v>70</v>
      </c>
      <c r="AU583" s="54"/>
    </row>
    <row r="584" spans="1:47" x14ac:dyDescent="0.25">
      <c r="A584" s="41"/>
      <c r="B584" s="63" t="s">
        <v>53</v>
      </c>
      <c r="C584" s="65">
        <v>2000</v>
      </c>
      <c r="D584" s="28">
        <v>1000</v>
      </c>
      <c r="E584" s="28">
        <v>3500</v>
      </c>
      <c r="F584" s="26">
        <v>32.630000000000003</v>
      </c>
      <c r="G584" s="28" t="s">
        <v>61</v>
      </c>
      <c r="H584" s="28" t="s">
        <v>61</v>
      </c>
      <c r="I584" s="28" t="s">
        <v>61</v>
      </c>
      <c r="J584" s="26" t="s">
        <v>61</v>
      </c>
      <c r="K584" s="28">
        <v>8000</v>
      </c>
      <c r="L584" s="28">
        <v>-1500</v>
      </c>
      <c r="M584" s="28">
        <v>17500</v>
      </c>
      <c r="N584" s="26">
        <v>62.13</v>
      </c>
      <c r="O584" s="28">
        <v>2000</v>
      </c>
      <c r="P584" s="28">
        <v>1500</v>
      </c>
      <c r="Q584" s="28">
        <v>2500</v>
      </c>
      <c r="R584" s="26">
        <v>10.51</v>
      </c>
      <c r="S584" s="28" t="s">
        <v>61</v>
      </c>
      <c r="T584" s="28" t="s">
        <v>61</v>
      </c>
      <c r="U584" s="28" t="s">
        <v>61</v>
      </c>
      <c r="V584" s="26" t="s">
        <v>61</v>
      </c>
      <c r="W584" s="25" t="s">
        <v>60</v>
      </c>
      <c r="X584" s="25" t="s">
        <v>60</v>
      </c>
      <c r="Y584" s="25" t="s">
        <v>60</v>
      </c>
      <c r="Z584" s="25">
        <v>31</v>
      </c>
      <c r="AA584" s="25">
        <v>6500</v>
      </c>
      <c r="AB584" s="25">
        <v>-3500</v>
      </c>
      <c r="AC584" s="25">
        <v>17000</v>
      </c>
      <c r="AD584" s="25">
        <v>78</v>
      </c>
      <c r="AE584" s="53" t="s">
        <v>61</v>
      </c>
      <c r="AF584" s="53" t="s">
        <v>61</v>
      </c>
      <c r="AG584" s="53" t="s">
        <v>61</v>
      </c>
      <c r="AH584" s="53" t="s">
        <v>61</v>
      </c>
      <c r="AI584" s="53" t="s">
        <v>60</v>
      </c>
      <c r="AJ584" s="53" t="s">
        <v>60</v>
      </c>
      <c r="AK584" s="53" t="s">
        <v>60</v>
      </c>
      <c r="AL584" s="53">
        <v>85</v>
      </c>
      <c r="AM584" s="53">
        <v>500</v>
      </c>
      <c r="AN584" s="53" t="s">
        <v>60</v>
      </c>
      <c r="AO584" s="53">
        <v>1500</v>
      </c>
      <c r="AP584" s="53">
        <v>78</v>
      </c>
      <c r="AQ584" s="53">
        <v>2000</v>
      </c>
      <c r="AR584" s="53" t="s">
        <v>60</v>
      </c>
      <c r="AS584" s="53">
        <v>4500</v>
      </c>
      <c r="AT584" s="53">
        <v>62</v>
      </c>
      <c r="AU584" s="54"/>
    </row>
    <row r="585" spans="1:47" x14ac:dyDescent="0.25">
      <c r="A585" s="41"/>
      <c r="B585" s="63" t="s">
        <v>54</v>
      </c>
      <c r="C585" s="65">
        <v>2000</v>
      </c>
      <c r="D585" s="28">
        <v>500</v>
      </c>
      <c r="E585" s="28">
        <v>3000</v>
      </c>
      <c r="F585" s="26">
        <v>35.92</v>
      </c>
      <c r="G585" s="28" t="s">
        <v>61</v>
      </c>
      <c r="H585" s="28" t="s">
        <v>61</v>
      </c>
      <c r="I585" s="28" t="s">
        <v>61</v>
      </c>
      <c r="J585" s="26" t="s">
        <v>61</v>
      </c>
      <c r="K585" s="28">
        <v>1500</v>
      </c>
      <c r="L585" s="28">
        <v>-500</v>
      </c>
      <c r="M585" s="28">
        <v>4000</v>
      </c>
      <c r="N585" s="26">
        <v>73.48</v>
      </c>
      <c r="O585" s="28">
        <v>1000</v>
      </c>
      <c r="P585" s="28" t="s">
        <v>60</v>
      </c>
      <c r="Q585" s="28">
        <v>1500</v>
      </c>
      <c r="R585" s="26">
        <v>29.27</v>
      </c>
      <c r="S585" s="28" t="s">
        <v>61</v>
      </c>
      <c r="T585" s="28" t="s">
        <v>61</v>
      </c>
      <c r="U585" s="28" t="s">
        <v>61</v>
      </c>
      <c r="V585" s="26" t="s">
        <v>61</v>
      </c>
      <c r="W585" s="25">
        <v>3000</v>
      </c>
      <c r="X585" s="25">
        <v>-2000</v>
      </c>
      <c r="Y585" s="25">
        <v>8000</v>
      </c>
      <c r="Z585" s="25">
        <v>82</v>
      </c>
      <c r="AA585" s="53" t="s">
        <v>61</v>
      </c>
      <c r="AB585" s="53" t="s">
        <v>61</v>
      </c>
      <c r="AC585" s="53" t="s">
        <v>61</v>
      </c>
      <c r="AD585" s="53" t="s">
        <v>61</v>
      </c>
      <c r="AE585" s="53" t="s">
        <v>61</v>
      </c>
      <c r="AF585" s="53" t="s">
        <v>61</v>
      </c>
      <c r="AG585" s="53" t="s">
        <v>61</v>
      </c>
      <c r="AH585" s="53" t="s">
        <v>61</v>
      </c>
      <c r="AI585" s="53" t="s">
        <v>61</v>
      </c>
      <c r="AJ585" s="53" t="s">
        <v>61</v>
      </c>
      <c r="AK585" s="53" t="s">
        <v>61</v>
      </c>
      <c r="AL585" s="53" t="s">
        <v>61</v>
      </c>
      <c r="AM585" s="53">
        <v>10500</v>
      </c>
      <c r="AN585" s="53">
        <v>-6000</v>
      </c>
      <c r="AO585" s="53">
        <v>27000</v>
      </c>
      <c r="AP585" s="53">
        <v>80</v>
      </c>
      <c r="AQ585" s="53">
        <v>3500</v>
      </c>
      <c r="AR585" s="53">
        <v>-2500</v>
      </c>
      <c r="AS585" s="53">
        <v>9500</v>
      </c>
      <c r="AT585" s="53">
        <v>86</v>
      </c>
      <c r="AU585" s="54"/>
    </row>
    <row r="586" spans="1:47" x14ac:dyDescent="0.25">
      <c r="A586" s="41" t="s">
        <v>69</v>
      </c>
      <c r="B586" s="63" t="s">
        <v>50</v>
      </c>
      <c r="C586" s="65">
        <v>55000</v>
      </c>
      <c r="D586" s="28">
        <v>13000</v>
      </c>
      <c r="E586" s="28">
        <v>96500</v>
      </c>
      <c r="F586" s="26">
        <v>38.76</v>
      </c>
      <c r="G586" s="28">
        <v>26500</v>
      </c>
      <c r="H586" s="28">
        <v>-18500</v>
      </c>
      <c r="I586" s="28">
        <v>71000</v>
      </c>
      <c r="J586" s="26">
        <v>86.85</v>
      </c>
      <c r="K586" s="28" t="s">
        <v>61</v>
      </c>
      <c r="L586" s="28" t="s">
        <v>61</v>
      </c>
      <c r="M586" s="28" t="s">
        <v>61</v>
      </c>
      <c r="N586" s="26" t="s">
        <v>61</v>
      </c>
      <c r="O586" s="28">
        <v>19500</v>
      </c>
      <c r="P586" s="28">
        <v>15000</v>
      </c>
      <c r="Q586" s="28">
        <v>24000</v>
      </c>
      <c r="R586" s="26">
        <v>11.74</v>
      </c>
      <c r="S586" s="28">
        <v>24000</v>
      </c>
      <c r="T586" s="28">
        <v>2500</v>
      </c>
      <c r="U586" s="28">
        <v>45500</v>
      </c>
      <c r="V586" s="26">
        <v>45.23</v>
      </c>
      <c r="W586" s="25">
        <v>5500</v>
      </c>
      <c r="X586" s="25">
        <v>-2000</v>
      </c>
      <c r="Y586" s="25">
        <v>13000</v>
      </c>
      <c r="Z586" s="25">
        <v>69</v>
      </c>
      <c r="AA586" s="25">
        <v>26500</v>
      </c>
      <c r="AB586" s="25">
        <v>-9500</v>
      </c>
      <c r="AC586" s="25">
        <v>62500</v>
      </c>
      <c r="AD586" s="25">
        <v>69</v>
      </c>
      <c r="AE586" s="53" t="s">
        <v>61</v>
      </c>
      <c r="AF586" s="53" t="s">
        <v>61</v>
      </c>
      <c r="AG586" s="53" t="s">
        <v>61</v>
      </c>
      <c r="AH586" s="53" t="s">
        <v>61</v>
      </c>
      <c r="AI586" s="53">
        <v>76500</v>
      </c>
      <c r="AJ586" s="53">
        <v>38500</v>
      </c>
      <c r="AK586" s="53">
        <v>115000</v>
      </c>
      <c r="AL586" s="53">
        <v>25</v>
      </c>
      <c r="AM586" s="53">
        <v>36500</v>
      </c>
      <c r="AN586" s="53">
        <v>-2500</v>
      </c>
      <c r="AO586" s="53">
        <v>75500</v>
      </c>
      <c r="AP586" s="53">
        <v>54</v>
      </c>
      <c r="AQ586" s="53" t="s">
        <v>61</v>
      </c>
      <c r="AR586" s="53" t="s">
        <v>61</v>
      </c>
      <c r="AS586" s="53" t="s">
        <v>61</v>
      </c>
      <c r="AT586" s="53" t="s">
        <v>61</v>
      </c>
      <c r="AU586" s="54"/>
    </row>
    <row r="587" spans="1:47" x14ac:dyDescent="0.25">
      <c r="A587" s="41"/>
      <c r="B587" s="63" t="s">
        <v>51</v>
      </c>
      <c r="C587" s="65" t="s">
        <v>61</v>
      </c>
      <c r="D587" s="28" t="s">
        <v>61</v>
      </c>
      <c r="E587" s="28" t="s">
        <v>61</v>
      </c>
      <c r="F587" s="26" t="s">
        <v>61</v>
      </c>
      <c r="G587" s="28">
        <v>26000</v>
      </c>
      <c r="H587" s="28">
        <v>-18500</v>
      </c>
      <c r="I587" s="28">
        <v>71000</v>
      </c>
      <c r="J587" s="26">
        <v>87.24</v>
      </c>
      <c r="K587" s="28" t="s">
        <v>61</v>
      </c>
      <c r="L587" s="28" t="s">
        <v>61</v>
      </c>
      <c r="M587" s="28" t="s">
        <v>61</v>
      </c>
      <c r="N587" s="26" t="s">
        <v>61</v>
      </c>
      <c r="O587" s="28">
        <v>18000</v>
      </c>
      <c r="P587" s="28">
        <v>14500</v>
      </c>
      <c r="Q587" s="28">
        <v>22000</v>
      </c>
      <c r="R587" s="26">
        <v>10.66</v>
      </c>
      <c r="S587" s="28">
        <v>24000</v>
      </c>
      <c r="T587" s="28">
        <v>2500</v>
      </c>
      <c r="U587" s="28">
        <v>45000</v>
      </c>
      <c r="V587" s="26">
        <v>45.28</v>
      </c>
      <c r="W587" s="25">
        <v>5500</v>
      </c>
      <c r="X587" s="25">
        <v>-2000</v>
      </c>
      <c r="Y587" s="25">
        <v>13000</v>
      </c>
      <c r="Z587" s="25">
        <v>69</v>
      </c>
      <c r="AA587" s="25">
        <v>21500</v>
      </c>
      <c r="AB587" s="25">
        <v>-11000</v>
      </c>
      <c r="AC587" s="25">
        <v>53500</v>
      </c>
      <c r="AD587" s="25">
        <v>77</v>
      </c>
      <c r="AE587" s="25">
        <v>4000</v>
      </c>
      <c r="AF587" s="25" t="s">
        <v>60</v>
      </c>
      <c r="AG587" s="25">
        <v>8000</v>
      </c>
      <c r="AH587" s="27">
        <v>53</v>
      </c>
      <c r="AI587" s="53">
        <v>74500</v>
      </c>
      <c r="AJ587" s="53">
        <v>36500</v>
      </c>
      <c r="AK587" s="53">
        <v>112500</v>
      </c>
      <c r="AL587" s="53">
        <v>26</v>
      </c>
      <c r="AM587" s="25">
        <v>20500</v>
      </c>
      <c r="AN587" s="25">
        <v>1500</v>
      </c>
      <c r="AO587" s="25">
        <v>39500</v>
      </c>
      <c r="AP587" s="25">
        <v>47</v>
      </c>
      <c r="AQ587" s="25" t="s">
        <v>61</v>
      </c>
      <c r="AR587" s="25" t="s">
        <v>61</v>
      </c>
      <c r="AS587" s="25" t="s">
        <v>61</v>
      </c>
      <c r="AT587" s="25" t="s">
        <v>61</v>
      </c>
      <c r="AU587" s="54"/>
    </row>
    <row r="588" spans="1:47" x14ac:dyDescent="0.25">
      <c r="A588" s="41"/>
      <c r="B588" s="63" t="s">
        <v>52</v>
      </c>
      <c r="C588" s="65" t="s">
        <v>61</v>
      </c>
      <c r="D588" s="28" t="s">
        <v>61</v>
      </c>
      <c r="E588" s="28" t="s">
        <v>61</v>
      </c>
      <c r="F588" s="26" t="s">
        <v>61</v>
      </c>
      <c r="G588" s="28" t="s">
        <v>60</v>
      </c>
      <c r="H588" s="28" t="s">
        <v>60</v>
      </c>
      <c r="I588" s="28" t="s">
        <v>60</v>
      </c>
      <c r="J588" s="26">
        <v>75.709999999999994</v>
      </c>
      <c r="K588" s="28" t="s">
        <v>61</v>
      </c>
      <c r="L588" s="28" t="s">
        <v>61</v>
      </c>
      <c r="M588" s="28" t="s">
        <v>61</v>
      </c>
      <c r="N588" s="26" t="s">
        <v>61</v>
      </c>
      <c r="O588" s="28">
        <v>1500</v>
      </c>
      <c r="P588" s="28">
        <v>-1000</v>
      </c>
      <c r="Q588" s="28">
        <v>3500</v>
      </c>
      <c r="R588" s="26">
        <v>94.39</v>
      </c>
      <c r="S588" s="28" t="s">
        <v>60</v>
      </c>
      <c r="T588" s="28" t="s">
        <v>60</v>
      </c>
      <c r="U588" s="28" t="s">
        <v>60</v>
      </c>
      <c r="V588" s="26">
        <v>0</v>
      </c>
      <c r="W588" s="25" t="s">
        <v>60</v>
      </c>
      <c r="X588" s="25" t="s">
        <v>60</v>
      </c>
      <c r="Y588" s="25" t="s">
        <v>60</v>
      </c>
      <c r="Z588" s="25">
        <v>21</v>
      </c>
      <c r="AA588" s="25" t="s">
        <v>60</v>
      </c>
      <c r="AB588" s="25" t="s">
        <v>60</v>
      </c>
      <c r="AC588" s="25" t="s">
        <v>60</v>
      </c>
      <c r="AD588" s="25">
        <v>0</v>
      </c>
      <c r="AE588" s="25" t="s">
        <v>60</v>
      </c>
      <c r="AF588" s="25" t="s">
        <v>60</v>
      </c>
      <c r="AG588" s="25" t="s">
        <v>60</v>
      </c>
      <c r="AH588" s="27">
        <v>39</v>
      </c>
      <c r="AI588" s="53" t="s">
        <v>61</v>
      </c>
      <c r="AJ588" s="53" t="s">
        <v>61</v>
      </c>
      <c r="AK588" s="53" t="s">
        <v>61</v>
      </c>
      <c r="AL588" s="53" t="s">
        <v>61</v>
      </c>
      <c r="AM588" s="25">
        <v>4000</v>
      </c>
      <c r="AN588" s="25">
        <v>-3000</v>
      </c>
      <c r="AO588" s="25">
        <v>11000</v>
      </c>
      <c r="AP588" s="25">
        <v>88</v>
      </c>
      <c r="AQ588" s="25" t="s">
        <v>60</v>
      </c>
      <c r="AR588" s="25" t="s">
        <v>60</v>
      </c>
      <c r="AS588" s="25" t="s">
        <v>60</v>
      </c>
      <c r="AT588" s="25">
        <v>0</v>
      </c>
      <c r="AU588" s="54"/>
    </row>
    <row r="589" spans="1:47" x14ac:dyDescent="0.25">
      <c r="A589" s="41"/>
      <c r="B589" s="63" t="s">
        <v>53</v>
      </c>
      <c r="C589" s="65">
        <v>3500</v>
      </c>
      <c r="D589" s="28">
        <v>-2500</v>
      </c>
      <c r="E589" s="28">
        <v>9500</v>
      </c>
      <c r="F589" s="26">
        <v>85.92</v>
      </c>
      <c r="G589" s="28" t="s">
        <v>60</v>
      </c>
      <c r="H589" s="28" t="s">
        <v>60</v>
      </c>
      <c r="I589" s="28" t="s">
        <v>60</v>
      </c>
      <c r="J589" s="26">
        <v>0</v>
      </c>
      <c r="K589" s="28">
        <v>2000</v>
      </c>
      <c r="L589" s="28">
        <v>-1500</v>
      </c>
      <c r="M589" s="28">
        <v>5000</v>
      </c>
      <c r="N589" s="26">
        <v>92.97</v>
      </c>
      <c r="O589" s="28" t="s">
        <v>60</v>
      </c>
      <c r="P589" s="28" t="s">
        <v>60</v>
      </c>
      <c r="Q589" s="28" t="s">
        <v>60</v>
      </c>
      <c r="R589" s="26">
        <v>27.52</v>
      </c>
      <c r="S589" s="28" t="s">
        <v>60</v>
      </c>
      <c r="T589" s="28" t="s">
        <v>60</v>
      </c>
      <c r="U589" s="28" t="s">
        <v>60</v>
      </c>
      <c r="V589" s="26">
        <v>49.27</v>
      </c>
      <c r="W589" s="25" t="s">
        <v>60</v>
      </c>
      <c r="X589" s="25" t="s">
        <v>60</v>
      </c>
      <c r="Y589" s="25" t="s">
        <v>60</v>
      </c>
      <c r="Z589" s="25">
        <v>35</v>
      </c>
      <c r="AA589" s="25">
        <v>5000</v>
      </c>
      <c r="AB589" s="25" t="s">
        <v>60</v>
      </c>
      <c r="AC589" s="25">
        <v>10500</v>
      </c>
      <c r="AD589" s="25">
        <v>55</v>
      </c>
      <c r="AE589" s="53" t="s">
        <v>61</v>
      </c>
      <c r="AF589" s="53" t="s">
        <v>61</v>
      </c>
      <c r="AG589" s="53" t="s">
        <v>61</v>
      </c>
      <c r="AH589" s="53" t="s">
        <v>61</v>
      </c>
      <c r="AI589" s="53" t="s">
        <v>61</v>
      </c>
      <c r="AJ589" s="53" t="s">
        <v>61</v>
      </c>
      <c r="AK589" s="53" t="s">
        <v>61</v>
      </c>
      <c r="AL589" s="53" t="s">
        <v>61</v>
      </c>
      <c r="AM589" s="53">
        <v>5000</v>
      </c>
      <c r="AN589" s="53">
        <v>-2500</v>
      </c>
      <c r="AO589" s="53">
        <v>12000</v>
      </c>
      <c r="AP589" s="53">
        <v>77</v>
      </c>
      <c r="AQ589" s="53">
        <v>500</v>
      </c>
      <c r="AR589" s="53" t="s">
        <v>60</v>
      </c>
      <c r="AS589" s="53">
        <v>1500</v>
      </c>
      <c r="AT589" s="53">
        <v>43</v>
      </c>
      <c r="AU589" s="54"/>
    </row>
    <row r="590" spans="1:47" x14ac:dyDescent="0.25">
      <c r="A590" s="41"/>
      <c r="B590" s="63" t="s">
        <v>54</v>
      </c>
      <c r="C590" s="65" t="s">
        <v>61</v>
      </c>
      <c r="D590" s="28" t="s">
        <v>61</v>
      </c>
      <c r="E590" s="28" t="s">
        <v>61</v>
      </c>
      <c r="F590" s="26" t="s">
        <v>61</v>
      </c>
      <c r="G590" s="28" t="s">
        <v>60</v>
      </c>
      <c r="H590" s="28" t="s">
        <v>60</v>
      </c>
      <c r="I590" s="28" t="s">
        <v>60</v>
      </c>
      <c r="J590" s="26">
        <v>0</v>
      </c>
      <c r="K590" s="28" t="s">
        <v>60</v>
      </c>
      <c r="L590" s="28" t="s">
        <v>60</v>
      </c>
      <c r="M590" s="28" t="s">
        <v>60</v>
      </c>
      <c r="N590" s="26">
        <v>0.7</v>
      </c>
      <c r="O590" s="28" t="s">
        <v>60</v>
      </c>
      <c r="P590" s="28" t="s">
        <v>60</v>
      </c>
      <c r="Q590" s="28" t="s">
        <v>60</v>
      </c>
      <c r="R590" s="26">
        <v>0</v>
      </c>
      <c r="S590" s="28" t="s">
        <v>60</v>
      </c>
      <c r="T590" s="28" t="s">
        <v>60</v>
      </c>
      <c r="U590" s="28" t="s">
        <v>60</v>
      </c>
      <c r="V590" s="26">
        <v>0</v>
      </c>
      <c r="W590" s="25" t="s">
        <v>60</v>
      </c>
      <c r="X590" s="25" t="s">
        <v>60</v>
      </c>
      <c r="Y590" s="25" t="s">
        <v>60</v>
      </c>
      <c r="Z590" s="25">
        <v>0</v>
      </c>
      <c r="AA590" s="25" t="s">
        <v>60</v>
      </c>
      <c r="AB590" s="25" t="s">
        <v>60</v>
      </c>
      <c r="AC590" s="25" t="s">
        <v>60</v>
      </c>
      <c r="AD590" s="25">
        <v>0</v>
      </c>
      <c r="AE590" s="25" t="s">
        <v>60</v>
      </c>
      <c r="AF590" s="25" t="s">
        <v>60</v>
      </c>
      <c r="AG590" s="25" t="s">
        <v>60</v>
      </c>
      <c r="AH590" s="27">
        <v>71</v>
      </c>
      <c r="AI590" s="53" t="s">
        <v>61</v>
      </c>
      <c r="AJ590" s="53" t="s">
        <v>61</v>
      </c>
      <c r="AK590" s="53" t="s">
        <v>61</v>
      </c>
      <c r="AL590" s="53" t="s">
        <v>61</v>
      </c>
      <c r="AM590" s="25">
        <v>7000</v>
      </c>
      <c r="AN590" s="25">
        <v>-3500</v>
      </c>
      <c r="AO590" s="25">
        <v>18000</v>
      </c>
      <c r="AP590" s="25">
        <v>76</v>
      </c>
      <c r="AQ590" s="25" t="s">
        <v>60</v>
      </c>
      <c r="AR590" s="25" t="s">
        <v>60</v>
      </c>
      <c r="AS590" s="25" t="s">
        <v>60</v>
      </c>
      <c r="AT590" s="25">
        <v>0</v>
      </c>
      <c r="AU590" s="54"/>
    </row>
    <row r="591" spans="1:47" x14ac:dyDescent="0.25">
      <c r="A591" s="41" t="s">
        <v>70</v>
      </c>
      <c r="B591" s="63" t="s">
        <v>50</v>
      </c>
      <c r="C591" s="65" t="s">
        <v>60</v>
      </c>
      <c r="D591" s="28" t="s">
        <v>60</v>
      </c>
      <c r="E591" s="28" t="s">
        <v>60</v>
      </c>
      <c r="F591" s="26">
        <v>31.57</v>
      </c>
      <c r="G591" s="28" t="s">
        <v>60</v>
      </c>
      <c r="H591" s="28" t="s">
        <v>60</v>
      </c>
      <c r="I591" s="28" t="s">
        <v>60</v>
      </c>
      <c r="J591" s="26">
        <v>0</v>
      </c>
      <c r="K591" s="28" t="s">
        <v>61</v>
      </c>
      <c r="L591" s="28" t="s">
        <v>61</v>
      </c>
      <c r="M591" s="28" t="s">
        <v>61</v>
      </c>
      <c r="N591" s="26" t="s">
        <v>61</v>
      </c>
      <c r="O591" s="28" t="s">
        <v>60</v>
      </c>
      <c r="P591" s="28" t="s">
        <v>60</v>
      </c>
      <c r="Q591" s="28">
        <v>1000</v>
      </c>
      <c r="R591" s="26">
        <v>39.71</v>
      </c>
      <c r="S591" s="28" t="s">
        <v>60</v>
      </c>
      <c r="T591" s="28" t="s">
        <v>60</v>
      </c>
      <c r="U591" s="28" t="s">
        <v>60</v>
      </c>
      <c r="V591" s="26">
        <v>8.7200000000000006</v>
      </c>
      <c r="W591" s="25" t="s">
        <v>60</v>
      </c>
      <c r="X591" s="25" t="s">
        <v>60</v>
      </c>
      <c r="Y591" s="25" t="s">
        <v>60</v>
      </c>
      <c r="Z591" s="25">
        <v>52</v>
      </c>
      <c r="AA591" s="25">
        <v>109000</v>
      </c>
      <c r="AB591" s="25">
        <v>109000</v>
      </c>
      <c r="AC591" s="25">
        <v>109000</v>
      </c>
      <c r="AD591" s="25">
        <v>0</v>
      </c>
      <c r="AE591" s="53" t="s">
        <v>61</v>
      </c>
      <c r="AF591" s="53" t="s">
        <v>61</v>
      </c>
      <c r="AG591" s="53" t="s">
        <v>61</v>
      </c>
      <c r="AH591" s="53" t="s">
        <v>61</v>
      </c>
      <c r="AI591" s="53">
        <v>9000</v>
      </c>
      <c r="AJ591" s="53">
        <v>8500</v>
      </c>
      <c r="AK591" s="53">
        <v>9000</v>
      </c>
      <c r="AL591" s="53">
        <v>1</v>
      </c>
      <c r="AM591" s="53" t="s">
        <v>60</v>
      </c>
      <c r="AN591" s="53" t="s">
        <v>60</v>
      </c>
      <c r="AO591" s="53" t="s">
        <v>60</v>
      </c>
      <c r="AP591" s="53">
        <v>70</v>
      </c>
      <c r="AQ591" s="53" t="s">
        <v>61</v>
      </c>
      <c r="AR591" s="53" t="s">
        <v>61</v>
      </c>
      <c r="AS591" s="53" t="s">
        <v>61</v>
      </c>
      <c r="AT591" s="53" t="s">
        <v>61</v>
      </c>
      <c r="AU591" s="54"/>
    </row>
    <row r="592" spans="1:47" x14ac:dyDescent="0.25">
      <c r="A592" s="41"/>
      <c r="B592" s="63" t="s">
        <v>51</v>
      </c>
      <c r="C592" s="65" t="s">
        <v>60</v>
      </c>
      <c r="D592" s="28" t="s">
        <v>60</v>
      </c>
      <c r="E592" s="28" t="s">
        <v>60</v>
      </c>
      <c r="F592" s="26">
        <v>64.099999999999994</v>
      </c>
      <c r="G592" s="28">
        <v>0</v>
      </c>
      <c r="H592" s="28">
        <v>0</v>
      </c>
      <c r="I592" s="28">
        <v>0</v>
      </c>
      <c r="J592" s="26">
        <v>0</v>
      </c>
      <c r="K592" s="28" t="s">
        <v>61</v>
      </c>
      <c r="L592" s="28" t="s">
        <v>61</v>
      </c>
      <c r="M592" s="28" t="s">
        <v>61</v>
      </c>
      <c r="N592" s="26" t="s">
        <v>61</v>
      </c>
      <c r="O592" s="28" t="s">
        <v>60</v>
      </c>
      <c r="P592" s="28" t="s">
        <v>60</v>
      </c>
      <c r="Q592" s="28" t="s">
        <v>60</v>
      </c>
      <c r="R592" s="26">
        <v>0</v>
      </c>
      <c r="S592" s="28" t="s">
        <v>60</v>
      </c>
      <c r="T592" s="28" t="s">
        <v>60</v>
      </c>
      <c r="U592" s="28" t="s">
        <v>60</v>
      </c>
      <c r="V592" s="26">
        <v>0</v>
      </c>
      <c r="W592" s="25" t="s">
        <v>60</v>
      </c>
      <c r="X592" s="25" t="s">
        <v>60</v>
      </c>
      <c r="Y592" s="25" t="s">
        <v>60</v>
      </c>
      <c r="Z592" s="25">
        <v>52</v>
      </c>
      <c r="AA592" s="53" t="s">
        <v>61</v>
      </c>
      <c r="AB592" s="53" t="s">
        <v>61</v>
      </c>
      <c r="AC592" s="53" t="s">
        <v>61</v>
      </c>
      <c r="AD592" s="53" t="s">
        <v>61</v>
      </c>
      <c r="AE592" s="25">
        <v>0</v>
      </c>
      <c r="AF592" s="25">
        <v>0</v>
      </c>
      <c r="AG592" s="25">
        <v>0</v>
      </c>
      <c r="AH592" s="27">
        <v>0</v>
      </c>
      <c r="AI592" s="53" t="s">
        <v>61</v>
      </c>
      <c r="AJ592" s="53" t="s">
        <v>61</v>
      </c>
      <c r="AK592" s="53" t="s">
        <v>61</v>
      </c>
      <c r="AL592" s="53" t="s">
        <v>61</v>
      </c>
      <c r="AM592" s="25">
        <v>0</v>
      </c>
      <c r="AN592" s="25">
        <v>0</v>
      </c>
      <c r="AO592" s="25">
        <v>0</v>
      </c>
      <c r="AP592" s="25">
        <v>0</v>
      </c>
      <c r="AQ592" s="25" t="s">
        <v>61</v>
      </c>
      <c r="AR592" s="25" t="s">
        <v>61</v>
      </c>
      <c r="AS592" s="25" t="s">
        <v>61</v>
      </c>
      <c r="AT592" s="25" t="s">
        <v>61</v>
      </c>
      <c r="AU592" s="54"/>
    </row>
    <row r="593" spans="1:47" x14ac:dyDescent="0.25">
      <c r="A593" s="41"/>
      <c r="B593" s="63" t="s">
        <v>52</v>
      </c>
      <c r="C593" s="65" t="s">
        <v>60</v>
      </c>
      <c r="D593" s="28" t="s">
        <v>60</v>
      </c>
      <c r="E593" s="28" t="s">
        <v>60</v>
      </c>
      <c r="F593" s="26">
        <v>35.78</v>
      </c>
      <c r="G593" s="28" t="s">
        <v>60</v>
      </c>
      <c r="H593" s="28" t="s">
        <v>60</v>
      </c>
      <c r="I593" s="28" t="s">
        <v>60</v>
      </c>
      <c r="J593" s="26">
        <v>0</v>
      </c>
      <c r="K593" s="28" t="s">
        <v>60</v>
      </c>
      <c r="L593" s="28" t="s">
        <v>60</v>
      </c>
      <c r="M593" s="28" t="s">
        <v>60</v>
      </c>
      <c r="N593" s="26">
        <v>0</v>
      </c>
      <c r="O593" s="28" t="s">
        <v>60</v>
      </c>
      <c r="P593" s="28" t="s">
        <v>60</v>
      </c>
      <c r="Q593" s="28">
        <v>1000</v>
      </c>
      <c r="R593" s="26">
        <v>42.55</v>
      </c>
      <c r="S593" s="28" t="s">
        <v>60</v>
      </c>
      <c r="T593" s="28" t="s">
        <v>60</v>
      </c>
      <c r="U593" s="28" t="s">
        <v>60</v>
      </c>
      <c r="V593" s="26">
        <v>0</v>
      </c>
      <c r="W593" s="25" t="s">
        <v>60</v>
      </c>
      <c r="X593" s="25" t="s">
        <v>60</v>
      </c>
      <c r="Y593" s="25" t="s">
        <v>60</v>
      </c>
      <c r="Z593" s="25">
        <v>52</v>
      </c>
      <c r="AA593" s="53" t="s">
        <v>61</v>
      </c>
      <c r="AB593" s="53" t="s">
        <v>61</v>
      </c>
      <c r="AC593" s="53" t="s">
        <v>61</v>
      </c>
      <c r="AD593" s="53" t="s">
        <v>61</v>
      </c>
      <c r="AE593" s="53" t="s">
        <v>61</v>
      </c>
      <c r="AF593" s="53" t="s">
        <v>61</v>
      </c>
      <c r="AG593" s="53" t="s">
        <v>61</v>
      </c>
      <c r="AH593" s="53" t="s">
        <v>61</v>
      </c>
      <c r="AI593" s="53" t="s">
        <v>61</v>
      </c>
      <c r="AJ593" s="53" t="s">
        <v>61</v>
      </c>
      <c r="AK593" s="53" t="s">
        <v>61</v>
      </c>
      <c r="AL593" s="53" t="s">
        <v>61</v>
      </c>
      <c r="AM593" s="53" t="s">
        <v>60</v>
      </c>
      <c r="AN593" s="53" t="s">
        <v>60</v>
      </c>
      <c r="AO593" s="53" t="s">
        <v>60</v>
      </c>
      <c r="AP593" s="53">
        <v>79</v>
      </c>
      <c r="AQ593" s="53" t="s">
        <v>60</v>
      </c>
      <c r="AR593" s="53" t="s">
        <v>60</v>
      </c>
      <c r="AS593" s="53" t="s">
        <v>60</v>
      </c>
      <c r="AT593" s="53">
        <v>83</v>
      </c>
      <c r="AU593" s="54"/>
    </row>
    <row r="594" spans="1:47" x14ac:dyDescent="0.25">
      <c r="A594" s="41"/>
      <c r="B594" s="63" t="s">
        <v>53</v>
      </c>
      <c r="C594" s="65" t="s">
        <v>60</v>
      </c>
      <c r="D594" s="28" t="s">
        <v>60</v>
      </c>
      <c r="E594" s="28" t="s">
        <v>60</v>
      </c>
      <c r="F594" s="26">
        <v>72.28</v>
      </c>
      <c r="G594" s="28">
        <v>0</v>
      </c>
      <c r="H594" s="28">
        <v>0</v>
      </c>
      <c r="I594" s="28">
        <v>0</v>
      </c>
      <c r="J594" s="26">
        <v>0</v>
      </c>
      <c r="K594" s="28">
        <v>0</v>
      </c>
      <c r="L594" s="28">
        <v>0</v>
      </c>
      <c r="M594" s="28">
        <v>0</v>
      </c>
      <c r="N594" s="26">
        <v>0</v>
      </c>
      <c r="O594" s="28" t="s">
        <v>60</v>
      </c>
      <c r="P594" s="28" t="s">
        <v>60</v>
      </c>
      <c r="Q594" s="28" t="s">
        <v>60</v>
      </c>
      <c r="R594" s="26">
        <v>47.63</v>
      </c>
      <c r="S594" s="28" t="s">
        <v>60</v>
      </c>
      <c r="T594" s="28" t="s">
        <v>60</v>
      </c>
      <c r="U594" s="28" t="s">
        <v>60</v>
      </c>
      <c r="V594" s="26">
        <v>58.42</v>
      </c>
      <c r="W594" s="25" t="s">
        <v>60</v>
      </c>
      <c r="X594" s="25" t="s">
        <v>60</v>
      </c>
      <c r="Y594" s="25" t="s">
        <v>60</v>
      </c>
      <c r="Z594" s="25">
        <v>52</v>
      </c>
      <c r="AA594" s="53" t="s">
        <v>61</v>
      </c>
      <c r="AB594" s="53" t="s">
        <v>61</v>
      </c>
      <c r="AC594" s="53" t="s">
        <v>61</v>
      </c>
      <c r="AD594" s="53" t="s">
        <v>61</v>
      </c>
      <c r="AE594" s="25">
        <v>0</v>
      </c>
      <c r="AF594" s="25">
        <v>0</v>
      </c>
      <c r="AG594" s="25">
        <v>0</v>
      </c>
      <c r="AH594" s="27">
        <v>0</v>
      </c>
      <c r="AI594" s="53" t="s">
        <v>61</v>
      </c>
      <c r="AJ594" s="53" t="s">
        <v>61</v>
      </c>
      <c r="AK594" s="53" t="s">
        <v>61</v>
      </c>
      <c r="AL594" s="53" t="s">
        <v>61</v>
      </c>
      <c r="AM594" s="25" t="s">
        <v>60</v>
      </c>
      <c r="AN594" s="25" t="s">
        <v>60</v>
      </c>
      <c r="AO594" s="25" t="s">
        <v>60</v>
      </c>
      <c r="AP594" s="25">
        <v>0</v>
      </c>
      <c r="AQ594" s="25">
        <v>0</v>
      </c>
      <c r="AR594" s="25">
        <v>0</v>
      </c>
      <c r="AS594" s="25">
        <v>0</v>
      </c>
      <c r="AT594" s="25">
        <v>0</v>
      </c>
      <c r="AU594" s="54"/>
    </row>
    <row r="595" spans="1:47" x14ac:dyDescent="0.25">
      <c r="A595" s="41"/>
      <c r="B595" s="63" t="s">
        <v>54</v>
      </c>
      <c r="C595" s="65" t="s">
        <v>60</v>
      </c>
      <c r="D595" s="28" t="s">
        <v>60</v>
      </c>
      <c r="E595" s="28" t="s">
        <v>60</v>
      </c>
      <c r="F595" s="26">
        <v>72.28</v>
      </c>
      <c r="G595" s="28">
        <v>0</v>
      </c>
      <c r="H595" s="28">
        <v>0</v>
      </c>
      <c r="I595" s="28">
        <v>0</v>
      </c>
      <c r="J595" s="26">
        <v>0</v>
      </c>
      <c r="K595" s="28">
        <v>0</v>
      </c>
      <c r="L595" s="28">
        <v>0</v>
      </c>
      <c r="M595" s="28">
        <v>0</v>
      </c>
      <c r="N595" s="26">
        <v>0</v>
      </c>
      <c r="O595" s="28">
        <v>0</v>
      </c>
      <c r="P595" s="28">
        <v>0</v>
      </c>
      <c r="Q595" s="28">
        <v>0</v>
      </c>
      <c r="R595" s="26">
        <v>0</v>
      </c>
      <c r="S595" s="28" t="s">
        <v>60</v>
      </c>
      <c r="T595" s="28" t="s">
        <v>60</v>
      </c>
      <c r="U595" s="28" t="s">
        <v>60</v>
      </c>
      <c r="V595" s="26">
        <v>0</v>
      </c>
      <c r="W595" s="25">
        <v>0</v>
      </c>
      <c r="X595" s="25">
        <v>0</v>
      </c>
      <c r="Y595" s="25">
        <v>0</v>
      </c>
      <c r="Z595" s="25">
        <v>0</v>
      </c>
      <c r="AA595" s="53" t="s">
        <v>61</v>
      </c>
      <c r="AB595" s="53" t="s">
        <v>61</v>
      </c>
      <c r="AC595" s="53" t="s">
        <v>61</v>
      </c>
      <c r="AD595" s="53" t="s">
        <v>61</v>
      </c>
      <c r="AE595" s="25">
        <v>0</v>
      </c>
      <c r="AF595" s="25">
        <v>0</v>
      </c>
      <c r="AG595" s="25">
        <v>0</v>
      </c>
      <c r="AH595" s="27">
        <v>0</v>
      </c>
      <c r="AI595" s="53" t="s">
        <v>61</v>
      </c>
      <c r="AJ595" s="53" t="s">
        <v>61</v>
      </c>
      <c r="AK595" s="53" t="s">
        <v>61</v>
      </c>
      <c r="AL595" s="53" t="s">
        <v>61</v>
      </c>
      <c r="AM595" s="25">
        <v>0</v>
      </c>
      <c r="AN595" s="25">
        <v>0</v>
      </c>
      <c r="AO595" s="25">
        <v>0</v>
      </c>
      <c r="AP595" s="25">
        <v>0</v>
      </c>
      <c r="AQ595" s="25">
        <v>0</v>
      </c>
      <c r="AR595" s="25">
        <v>0</v>
      </c>
      <c r="AS595" s="25">
        <v>0</v>
      </c>
      <c r="AT595" s="25">
        <v>0</v>
      </c>
      <c r="AU595" s="54"/>
    </row>
    <row r="596" spans="1:47" x14ac:dyDescent="0.25">
      <c r="A596" s="41" t="s">
        <v>71</v>
      </c>
      <c r="B596" s="63" t="s">
        <v>50</v>
      </c>
      <c r="C596" s="65" t="s">
        <v>60</v>
      </c>
      <c r="D596" s="28" t="s">
        <v>60</v>
      </c>
      <c r="E596" s="28" t="s">
        <v>60</v>
      </c>
      <c r="F596" s="26">
        <v>36.89</v>
      </c>
      <c r="G596" s="28" t="s">
        <v>60</v>
      </c>
      <c r="H596" s="28" t="s">
        <v>60</v>
      </c>
      <c r="I596" s="28" t="s">
        <v>60</v>
      </c>
      <c r="J596" s="26">
        <v>0</v>
      </c>
      <c r="K596" s="28" t="s">
        <v>60</v>
      </c>
      <c r="L596" s="28" t="s">
        <v>60</v>
      </c>
      <c r="M596" s="28" t="s">
        <v>60</v>
      </c>
      <c r="N596" s="26">
        <v>0</v>
      </c>
      <c r="O596" s="28" t="s">
        <v>60</v>
      </c>
      <c r="P596" s="28" t="s">
        <v>60</v>
      </c>
      <c r="Q596" s="28" t="s">
        <v>60</v>
      </c>
      <c r="R596" s="26">
        <v>72.55</v>
      </c>
      <c r="S596" s="28" t="s">
        <v>60</v>
      </c>
      <c r="T596" s="28" t="s">
        <v>60</v>
      </c>
      <c r="U596" s="28" t="s">
        <v>60</v>
      </c>
      <c r="V596" s="26">
        <v>80.37</v>
      </c>
      <c r="W596" s="25">
        <v>0</v>
      </c>
      <c r="X596" s="25">
        <v>0</v>
      </c>
      <c r="Y596" s="25">
        <v>0</v>
      </c>
      <c r="Z596" s="25">
        <v>0</v>
      </c>
      <c r="AA596" s="25">
        <v>0</v>
      </c>
      <c r="AB596" s="25">
        <v>0</v>
      </c>
      <c r="AC596" s="25">
        <v>0</v>
      </c>
      <c r="AD596" s="25">
        <v>0</v>
      </c>
      <c r="AE596" s="25">
        <v>0</v>
      </c>
      <c r="AF596" s="25">
        <v>0</v>
      </c>
      <c r="AG596" s="25">
        <v>0</v>
      </c>
      <c r="AH596" s="27">
        <v>0</v>
      </c>
      <c r="AI596" s="53">
        <v>1000</v>
      </c>
      <c r="AJ596" s="53">
        <v>1000</v>
      </c>
      <c r="AK596" s="53">
        <v>1000</v>
      </c>
      <c r="AL596" s="53">
        <v>0</v>
      </c>
      <c r="AM596" s="25" t="s">
        <v>60</v>
      </c>
      <c r="AN596" s="25" t="s">
        <v>60</v>
      </c>
      <c r="AO596" s="25" t="s">
        <v>60</v>
      </c>
      <c r="AP596" s="25">
        <v>0</v>
      </c>
      <c r="AQ596" s="25" t="s">
        <v>60</v>
      </c>
      <c r="AR596" s="25" t="s">
        <v>60</v>
      </c>
      <c r="AS596" s="25" t="s">
        <v>60</v>
      </c>
      <c r="AT596" s="25">
        <v>14</v>
      </c>
      <c r="AU596" s="54"/>
    </row>
    <row r="597" spans="1:47" x14ac:dyDescent="0.25">
      <c r="A597" s="41"/>
      <c r="B597" s="63" t="s">
        <v>51</v>
      </c>
      <c r="C597" s="65" t="s">
        <v>60</v>
      </c>
      <c r="D597" s="28" t="s">
        <v>60</v>
      </c>
      <c r="E597" s="28" t="s">
        <v>60</v>
      </c>
      <c r="F597" s="26">
        <v>71.13</v>
      </c>
      <c r="G597" s="28">
        <v>0</v>
      </c>
      <c r="H597" s="28">
        <v>0</v>
      </c>
      <c r="I597" s="28">
        <v>0</v>
      </c>
      <c r="J597" s="26">
        <v>0</v>
      </c>
      <c r="K597" s="28">
        <v>0</v>
      </c>
      <c r="L597" s="28">
        <v>0</v>
      </c>
      <c r="M597" s="28">
        <v>0</v>
      </c>
      <c r="N597" s="26">
        <v>0</v>
      </c>
      <c r="O597" s="28">
        <v>0</v>
      </c>
      <c r="P597" s="28">
        <v>0</v>
      </c>
      <c r="Q597" s="28">
        <v>0</v>
      </c>
      <c r="R597" s="26">
        <v>0</v>
      </c>
      <c r="S597" s="28">
        <v>0</v>
      </c>
      <c r="T597" s="28">
        <v>0</v>
      </c>
      <c r="U597" s="28">
        <v>0</v>
      </c>
      <c r="V597" s="26">
        <v>0</v>
      </c>
      <c r="W597" s="25">
        <v>0</v>
      </c>
      <c r="X597" s="25">
        <v>0</v>
      </c>
      <c r="Y597" s="25">
        <v>0</v>
      </c>
      <c r="Z597" s="25">
        <v>0</v>
      </c>
      <c r="AA597" s="25">
        <v>0</v>
      </c>
      <c r="AB597" s="25">
        <v>0</v>
      </c>
      <c r="AC597" s="25">
        <v>0</v>
      </c>
      <c r="AD597" s="25">
        <v>0</v>
      </c>
      <c r="AE597" s="25">
        <v>0</v>
      </c>
      <c r="AF597" s="25">
        <v>0</v>
      </c>
      <c r="AG597" s="25">
        <v>0</v>
      </c>
      <c r="AH597" s="27">
        <v>0</v>
      </c>
      <c r="AI597" s="53">
        <v>1000</v>
      </c>
      <c r="AJ597" s="53">
        <v>1000</v>
      </c>
      <c r="AK597" s="53">
        <v>1000</v>
      </c>
      <c r="AL597" s="53">
        <v>0</v>
      </c>
      <c r="AM597" s="25" t="s">
        <v>60</v>
      </c>
      <c r="AN597" s="25" t="s">
        <v>60</v>
      </c>
      <c r="AO597" s="25" t="s">
        <v>60</v>
      </c>
      <c r="AP597" s="25">
        <v>0</v>
      </c>
      <c r="AQ597" s="25" t="s">
        <v>60</v>
      </c>
      <c r="AR597" s="25" t="s">
        <v>60</v>
      </c>
      <c r="AS597" s="25" t="s">
        <v>60</v>
      </c>
      <c r="AT597" s="25">
        <v>5</v>
      </c>
      <c r="AU597" s="54"/>
    </row>
    <row r="598" spans="1:47" x14ac:dyDescent="0.25">
      <c r="A598" s="41"/>
      <c r="B598" s="63" t="s">
        <v>52</v>
      </c>
      <c r="C598" s="65" t="s">
        <v>60</v>
      </c>
      <c r="D598" s="28" t="s">
        <v>60</v>
      </c>
      <c r="E598" s="28" t="s">
        <v>60</v>
      </c>
      <c r="F598" s="26">
        <v>31.56</v>
      </c>
      <c r="G598" s="28" t="s">
        <v>60</v>
      </c>
      <c r="H598" s="28" t="s">
        <v>60</v>
      </c>
      <c r="I598" s="28" t="s">
        <v>60</v>
      </c>
      <c r="J598" s="26">
        <v>0</v>
      </c>
      <c r="K598" s="28" t="s">
        <v>60</v>
      </c>
      <c r="L598" s="28" t="s">
        <v>60</v>
      </c>
      <c r="M598" s="28" t="s">
        <v>60</v>
      </c>
      <c r="N598" s="26">
        <v>0</v>
      </c>
      <c r="O598" s="28" t="s">
        <v>60</v>
      </c>
      <c r="P598" s="28" t="s">
        <v>60</v>
      </c>
      <c r="Q598" s="28" t="s">
        <v>60</v>
      </c>
      <c r="R598" s="26">
        <v>72.55</v>
      </c>
      <c r="S598" s="28" t="s">
        <v>60</v>
      </c>
      <c r="T598" s="28" t="s">
        <v>60</v>
      </c>
      <c r="U598" s="28" t="s">
        <v>60</v>
      </c>
      <c r="V598" s="26">
        <v>80.37</v>
      </c>
      <c r="W598" s="25">
        <v>0</v>
      </c>
      <c r="X598" s="25">
        <v>0</v>
      </c>
      <c r="Y598" s="25">
        <v>0</v>
      </c>
      <c r="Z598" s="25">
        <v>0</v>
      </c>
      <c r="AA598" s="25">
        <v>0</v>
      </c>
      <c r="AB598" s="25">
        <v>0</v>
      </c>
      <c r="AC598" s="25">
        <v>0</v>
      </c>
      <c r="AD598" s="25">
        <v>0</v>
      </c>
      <c r="AE598" s="25">
        <v>0</v>
      </c>
      <c r="AF598" s="25">
        <v>0</v>
      </c>
      <c r="AG598" s="25">
        <v>0</v>
      </c>
      <c r="AH598" s="27">
        <v>0</v>
      </c>
      <c r="AI598" s="53" t="s">
        <v>60</v>
      </c>
      <c r="AJ598" s="53" t="s">
        <v>60</v>
      </c>
      <c r="AK598" s="53" t="s">
        <v>60</v>
      </c>
      <c r="AL598" s="53">
        <v>0</v>
      </c>
      <c r="AM598" s="25" t="s">
        <v>60</v>
      </c>
      <c r="AN598" s="25" t="s">
        <v>60</v>
      </c>
      <c r="AO598" s="25" t="s">
        <v>60</v>
      </c>
      <c r="AP598" s="25">
        <v>0</v>
      </c>
      <c r="AQ598" s="25" t="s">
        <v>60</v>
      </c>
      <c r="AR598" s="25" t="s">
        <v>60</v>
      </c>
      <c r="AS598" s="25" t="s">
        <v>60</v>
      </c>
      <c r="AT598" s="25">
        <v>86</v>
      </c>
      <c r="AU598" s="54"/>
    </row>
    <row r="599" spans="1:47" x14ac:dyDescent="0.25">
      <c r="A599" s="41"/>
      <c r="B599" s="63" t="s">
        <v>53</v>
      </c>
      <c r="C599" s="65" t="s">
        <v>60</v>
      </c>
      <c r="D599" s="28" t="s">
        <v>60</v>
      </c>
      <c r="E599" s="28" t="s">
        <v>60</v>
      </c>
      <c r="F599" s="26">
        <v>50</v>
      </c>
      <c r="G599" s="28">
        <v>0</v>
      </c>
      <c r="H599" s="28">
        <v>0</v>
      </c>
      <c r="I599" s="28">
        <v>0</v>
      </c>
      <c r="J599" s="26">
        <v>0</v>
      </c>
      <c r="K599" s="28">
        <v>0</v>
      </c>
      <c r="L599" s="28">
        <v>0</v>
      </c>
      <c r="M599" s="28">
        <v>0</v>
      </c>
      <c r="N599" s="26">
        <v>0</v>
      </c>
      <c r="O599" s="28">
        <v>0</v>
      </c>
      <c r="P599" s="28">
        <v>0</v>
      </c>
      <c r="Q599" s="28">
        <v>0</v>
      </c>
      <c r="R599" s="26">
        <v>0</v>
      </c>
      <c r="S599" s="28">
        <v>0</v>
      </c>
      <c r="T599" s="28">
        <v>0</v>
      </c>
      <c r="U599" s="28">
        <v>0</v>
      </c>
      <c r="V599" s="26">
        <v>0</v>
      </c>
      <c r="W599" s="25">
        <v>0</v>
      </c>
      <c r="X599" s="25">
        <v>0</v>
      </c>
      <c r="Y599" s="25">
        <v>0</v>
      </c>
      <c r="Z599" s="25">
        <v>0</v>
      </c>
      <c r="AA599" s="25">
        <v>0</v>
      </c>
      <c r="AB599" s="25">
        <v>0</v>
      </c>
      <c r="AC599" s="25">
        <v>0</v>
      </c>
      <c r="AD599" s="25">
        <v>0</v>
      </c>
      <c r="AE599" s="25">
        <v>0</v>
      </c>
      <c r="AF599" s="25">
        <v>0</v>
      </c>
      <c r="AG599" s="25">
        <v>0</v>
      </c>
      <c r="AH599" s="27">
        <v>0</v>
      </c>
      <c r="AI599" s="53">
        <v>0</v>
      </c>
      <c r="AJ599" s="53">
        <v>0</v>
      </c>
      <c r="AK599" s="53">
        <v>0</v>
      </c>
      <c r="AL599" s="53">
        <v>0</v>
      </c>
      <c r="AM599" s="25" t="s">
        <v>60</v>
      </c>
      <c r="AN599" s="25" t="s">
        <v>60</v>
      </c>
      <c r="AO599" s="25" t="s">
        <v>60</v>
      </c>
      <c r="AP599" s="25">
        <v>0</v>
      </c>
      <c r="AQ599" s="25">
        <v>0</v>
      </c>
      <c r="AR599" s="25">
        <v>0</v>
      </c>
      <c r="AS599" s="25">
        <v>0</v>
      </c>
      <c r="AT599" s="25">
        <v>0</v>
      </c>
      <c r="AU599" s="54"/>
    </row>
    <row r="600" spans="1:47" x14ac:dyDescent="0.25">
      <c r="A600" s="41"/>
      <c r="B600" s="63" t="s">
        <v>54</v>
      </c>
      <c r="C600" s="65">
        <v>0</v>
      </c>
      <c r="D600" s="28">
        <v>0</v>
      </c>
      <c r="E600" s="28">
        <v>0</v>
      </c>
      <c r="F600" s="26">
        <v>0</v>
      </c>
      <c r="G600" s="28">
        <v>0</v>
      </c>
      <c r="H600" s="28">
        <v>0</v>
      </c>
      <c r="I600" s="28">
        <v>0</v>
      </c>
      <c r="J600" s="26">
        <v>0</v>
      </c>
      <c r="K600" s="28">
        <v>0</v>
      </c>
      <c r="L600" s="28">
        <v>0</v>
      </c>
      <c r="M600" s="28">
        <v>0</v>
      </c>
      <c r="N600" s="26">
        <v>0</v>
      </c>
      <c r="O600" s="28">
        <v>0</v>
      </c>
      <c r="P600" s="28">
        <v>0</v>
      </c>
      <c r="Q600" s="28">
        <v>0</v>
      </c>
      <c r="R600" s="26">
        <v>0</v>
      </c>
      <c r="S600" s="28">
        <v>0</v>
      </c>
      <c r="T600" s="28">
        <v>0</v>
      </c>
      <c r="U600" s="28">
        <v>0</v>
      </c>
      <c r="V600" s="26">
        <v>0</v>
      </c>
      <c r="W600" s="25">
        <v>0</v>
      </c>
      <c r="X600" s="25">
        <v>0</v>
      </c>
      <c r="Y600" s="25">
        <v>0</v>
      </c>
      <c r="Z600" s="25">
        <v>0</v>
      </c>
      <c r="AA600" s="25">
        <v>0</v>
      </c>
      <c r="AB600" s="25">
        <v>0</v>
      </c>
      <c r="AC600" s="25">
        <v>0</v>
      </c>
      <c r="AD600" s="25">
        <v>0</v>
      </c>
      <c r="AE600" s="25">
        <v>0</v>
      </c>
      <c r="AF600" s="25">
        <v>0</v>
      </c>
      <c r="AG600" s="25">
        <v>0</v>
      </c>
      <c r="AH600" s="27">
        <v>0</v>
      </c>
      <c r="AI600" s="53">
        <v>0</v>
      </c>
      <c r="AJ600" s="53">
        <v>0</v>
      </c>
      <c r="AK600" s="53">
        <v>0</v>
      </c>
      <c r="AL600" s="53">
        <v>0</v>
      </c>
      <c r="AM600" s="25">
        <v>0</v>
      </c>
      <c r="AN600" s="25">
        <v>0</v>
      </c>
      <c r="AO600" s="25">
        <v>0</v>
      </c>
      <c r="AP600" s="25">
        <v>0</v>
      </c>
      <c r="AQ600" s="25">
        <v>0</v>
      </c>
      <c r="AR600" s="25">
        <v>0</v>
      </c>
      <c r="AS600" s="25">
        <v>0</v>
      </c>
      <c r="AT600" s="25">
        <v>0</v>
      </c>
      <c r="AU600" s="54"/>
    </row>
    <row r="601" spans="1:47" x14ac:dyDescent="0.25">
      <c r="A601" s="41" t="s">
        <v>72</v>
      </c>
      <c r="B601" s="63" t="s">
        <v>50</v>
      </c>
      <c r="C601" s="65">
        <v>0</v>
      </c>
      <c r="D601" s="28">
        <v>0</v>
      </c>
      <c r="E601" s="28">
        <v>0</v>
      </c>
      <c r="F601" s="26">
        <v>0</v>
      </c>
      <c r="G601" s="28">
        <v>0</v>
      </c>
      <c r="H601" s="28">
        <v>0</v>
      </c>
      <c r="I601" s="28">
        <v>0</v>
      </c>
      <c r="J601" s="26">
        <v>0</v>
      </c>
      <c r="K601" s="28">
        <v>0</v>
      </c>
      <c r="L601" s="28">
        <v>0</v>
      </c>
      <c r="M601" s="28">
        <v>0</v>
      </c>
      <c r="N601" s="26">
        <v>0</v>
      </c>
      <c r="O601" s="28">
        <v>0</v>
      </c>
      <c r="P601" s="28">
        <v>0</v>
      </c>
      <c r="Q601" s="28">
        <v>0</v>
      </c>
      <c r="R601" s="26">
        <v>0</v>
      </c>
      <c r="S601" s="28">
        <v>0</v>
      </c>
      <c r="T601" s="28">
        <v>0</v>
      </c>
      <c r="U601" s="28">
        <v>0</v>
      </c>
      <c r="V601" s="26">
        <v>0</v>
      </c>
      <c r="W601" s="25">
        <v>0</v>
      </c>
      <c r="X601" s="25">
        <v>0</v>
      </c>
      <c r="Y601" s="25">
        <v>0</v>
      </c>
      <c r="Z601" s="25">
        <v>0</v>
      </c>
      <c r="AA601" s="25">
        <v>0</v>
      </c>
      <c r="AB601" s="25">
        <v>0</v>
      </c>
      <c r="AC601" s="25">
        <v>0</v>
      </c>
      <c r="AD601" s="25">
        <v>0</v>
      </c>
      <c r="AE601" s="25" t="s">
        <v>60</v>
      </c>
      <c r="AF601" s="25" t="s">
        <v>60</v>
      </c>
      <c r="AG601" s="25" t="s">
        <v>60</v>
      </c>
      <c r="AH601" s="27">
        <v>101</v>
      </c>
      <c r="AI601" s="53">
        <v>0</v>
      </c>
      <c r="AJ601" s="53">
        <v>0</v>
      </c>
      <c r="AK601" s="53">
        <v>0</v>
      </c>
      <c r="AL601" s="53">
        <v>0</v>
      </c>
      <c r="AM601" s="25">
        <v>0</v>
      </c>
      <c r="AN601" s="25">
        <v>0</v>
      </c>
      <c r="AO601" s="25">
        <v>0</v>
      </c>
      <c r="AP601" s="25">
        <v>0</v>
      </c>
      <c r="AQ601" s="25">
        <v>0</v>
      </c>
      <c r="AR601" s="25">
        <v>0</v>
      </c>
      <c r="AS601" s="25">
        <v>0</v>
      </c>
      <c r="AT601" s="25">
        <v>0</v>
      </c>
      <c r="AU601" s="54"/>
    </row>
    <row r="602" spans="1:47" x14ac:dyDescent="0.25">
      <c r="A602" s="41"/>
      <c r="B602" s="63" t="s">
        <v>51</v>
      </c>
      <c r="C602" s="65">
        <v>0</v>
      </c>
      <c r="D602" s="28">
        <v>0</v>
      </c>
      <c r="E602" s="28">
        <v>0</v>
      </c>
      <c r="F602" s="26">
        <v>0</v>
      </c>
      <c r="G602" s="28">
        <v>0</v>
      </c>
      <c r="H602" s="28">
        <v>0</v>
      </c>
      <c r="I602" s="28">
        <v>0</v>
      </c>
      <c r="J602" s="26">
        <v>0</v>
      </c>
      <c r="K602" s="28">
        <v>0</v>
      </c>
      <c r="L602" s="28">
        <v>0</v>
      </c>
      <c r="M602" s="28">
        <v>0</v>
      </c>
      <c r="N602" s="26">
        <v>0</v>
      </c>
      <c r="O602" s="28">
        <v>0</v>
      </c>
      <c r="P602" s="28">
        <v>0</v>
      </c>
      <c r="Q602" s="28">
        <v>0</v>
      </c>
      <c r="R602" s="26">
        <v>0</v>
      </c>
      <c r="S602" s="28">
        <v>0</v>
      </c>
      <c r="T602" s="28">
        <v>0</v>
      </c>
      <c r="U602" s="28">
        <v>0</v>
      </c>
      <c r="V602" s="26">
        <v>0</v>
      </c>
      <c r="W602" s="25">
        <v>0</v>
      </c>
      <c r="X602" s="25">
        <v>0</v>
      </c>
      <c r="Y602" s="25">
        <v>0</v>
      </c>
      <c r="Z602" s="25">
        <v>0</v>
      </c>
      <c r="AA602" s="25">
        <v>0</v>
      </c>
      <c r="AB602" s="25">
        <v>0</v>
      </c>
      <c r="AC602" s="25">
        <v>0</v>
      </c>
      <c r="AD602" s="25">
        <v>0</v>
      </c>
      <c r="AE602" s="25" t="s">
        <v>60</v>
      </c>
      <c r="AF602" s="25" t="s">
        <v>60</v>
      </c>
      <c r="AG602" s="25" t="s">
        <v>60</v>
      </c>
      <c r="AH602" s="27">
        <v>101</v>
      </c>
      <c r="AI602" s="53">
        <v>0</v>
      </c>
      <c r="AJ602" s="53">
        <v>0</v>
      </c>
      <c r="AK602" s="53">
        <v>0</v>
      </c>
      <c r="AL602" s="53">
        <v>0</v>
      </c>
      <c r="AM602" s="25">
        <v>0</v>
      </c>
      <c r="AN602" s="25">
        <v>0</v>
      </c>
      <c r="AO602" s="25">
        <v>0</v>
      </c>
      <c r="AP602" s="25">
        <v>0</v>
      </c>
      <c r="AQ602" s="25">
        <v>0</v>
      </c>
      <c r="AR602" s="25">
        <v>0</v>
      </c>
      <c r="AS602" s="25">
        <v>0</v>
      </c>
      <c r="AT602" s="25">
        <v>0</v>
      </c>
      <c r="AU602" s="54"/>
    </row>
    <row r="603" spans="1:47" x14ac:dyDescent="0.25">
      <c r="A603" s="41"/>
      <c r="B603" s="63" t="s">
        <v>52</v>
      </c>
      <c r="C603" s="65">
        <v>0</v>
      </c>
      <c r="D603" s="28">
        <v>0</v>
      </c>
      <c r="E603" s="28">
        <v>0</v>
      </c>
      <c r="F603" s="26">
        <v>0</v>
      </c>
      <c r="G603" s="28">
        <v>0</v>
      </c>
      <c r="H603" s="28">
        <v>0</v>
      </c>
      <c r="I603" s="28">
        <v>0</v>
      </c>
      <c r="J603" s="26">
        <v>0</v>
      </c>
      <c r="K603" s="28">
        <v>0</v>
      </c>
      <c r="L603" s="28">
        <v>0</v>
      </c>
      <c r="M603" s="28">
        <v>0</v>
      </c>
      <c r="N603" s="26">
        <v>0</v>
      </c>
      <c r="O603" s="28">
        <v>0</v>
      </c>
      <c r="P603" s="28">
        <v>0</v>
      </c>
      <c r="Q603" s="28">
        <v>0</v>
      </c>
      <c r="R603" s="26">
        <v>0</v>
      </c>
      <c r="S603" s="28">
        <v>0</v>
      </c>
      <c r="T603" s="28">
        <v>0</v>
      </c>
      <c r="U603" s="28">
        <v>0</v>
      </c>
      <c r="V603" s="26">
        <v>0</v>
      </c>
      <c r="W603" s="25">
        <v>0</v>
      </c>
      <c r="X603" s="25">
        <v>0</v>
      </c>
      <c r="Y603" s="25">
        <v>0</v>
      </c>
      <c r="Z603" s="25">
        <v>0</v>
      </c>
      <c r="AA603" s="25">
        <v>0</v>
      </c>
      <c r="AB603" s="25">
        <v>0</v>
      </c>
      <c r="AC603" s="25">
        <v>0</v>
      </c>
      <c r="AD603" s="25">
        <v>0</v>
      </c>
      <c r="AE603" s="25">
        <v>0</v>
      </c>
      <c r="AF603" s="25">
        <v>0</v>
      </c>
      <c r="AG603" s="25">
        <v>0</v>
      </c>
      <c r="AH603" s="27">
        <v>0</v>
      </c>
      <c r="AI603" s="53">
        <v>0</v>
      </c>
      <c r="AJ603" s="53">
        <v>0</v>
      </c>
      <c r="AK603" s="53">
        <v>0</v>
      </c>
      <c r="AL603" s="53">
        <v>0</v>
      </c>
      <c r="AM603" s="25">
        <v>0</v>
      </c>
      <c r="AN603" s="25">
        <v>0</v>
      </c>
      <c r="AO603" s="25">
        <v>0</v>
      </c>
      <c r="AP603" s="25">
        <v>0</v>
      </c>
      <c r="AQ603" s="25">
        <v>0</v>
      </c>
      <c r="AR603" s="25">
        <v>0</v>
      </c>
      <c r="AS603" s="25">
        <v>0</v>
      </c>
      <c r="AT603" s="25">
        <v>0</v>
      </c>
      <c r="AU603" s="54"/>
    </row>
    <row r="604" spans="1:47" x14ac:dyDescent="0.25">
      <c r="A604" s="41"/>
      <c r="B604" s="63" t="s">
        <v>53</v>
      </c>
      <c r="C604" s="65">
        <v>0</v>
      </c>
      <c r="D604" s="28">
        <v>0</v>
      </c>
      <c r="E604" s="28">
        <v>0</v>
      </c>
      <c r="F604" s="26">
        <v>0</v>
      </c>
      <c r="G604" s="28">
        <v>0</v>
      </c>
      <c r="H604" s="28">
        <v>0</v>
      </c>
      <c r="I604" s="28">
        <v>0</v>
      </c>
      <c r="J604" s="26">
        <v>0</v>
      </c>
      <c r="K604" s="28">
        <v>0</v>
      </c>
      <c r="L604" s="28">
        <v>0</v>
      </c>
      <c r="M604" s="28">
        <v>0</v>
      </c>
      <c r="N604" s="26">
        <v>0</v>
      </c>
      <c r="O604" s="28">
        <v>0</v>
      </c>
      <c r="P604" s="28">
        <v>0</v>
      </c>
      <c r="Q604" s="28">
        <v>0</v>
      </c>
      <c r="R604" s="26">
        <v>0</v>
      </c>
      <c r="S604" s="28">
        <v>0</v>
      </c>
      <c r="T604" s="28">
        <v>0</v>
      </c>
      <c r="U604" s="28">
        <v>0</v>
      </c>
      <c r="V604" s="26">
        <v>0</v>
      </c>
      <c r="W604" s="25">
        <v>0</v>
      </c>
      <c r="X604" s="25">
        <v>0</v>
      </c>
      <c r="Y604" s="25">
        <v>0</v>
      </c>
      <c r="Z604" s="25">
        <v>0</v>
      </c>
      <c r="AA604" s="25">
        <v>0</v>
      </c>
      <c r="AB604" s="25">
        <v>0</v>
      </c>
      <c r="AC604" s="25">
        <v>0</v>
      </c>
      <c r="AD604" s="25">
        <v>0</v>
      </c>
      <c r="AE604" s="25">
        <v>0</v>
      </c>
      <c r="AF604" s="25">
        <v>0</v>
      </c>
      <c r="AG604" s="25">
        <v>0</v>
      </c>
      <c r="AH604" s="27">
        <v>0</v>
      </c>
      <c r="AI604" s="53">
        <v>0</v>
      </c>
      <c r="AJ604" s="53">
        <v>0</v>
      </c>
      <c r="AK604" s="53">
        <v>0</v>
      </c>
      <c r="AL604" s="53">
        <v>0</v>
      </c>
      <c r="AM604" s="25">
        <v>0</v>
      </c>
      <c r="AN604" s="25">
        <v>0</v>
      </c>
      <c r="AO604" s="25">
        <v>0</v>
      </c>
      <c r="AP604" s="25">
        <v>0</v>
      </c>
      <c r="AQ604" s="25">
        <v>0</v>
      </c>
      <c r="AR604" s="25">
        <v>0</v>
      </c>
      <c r="AS604" s="25">
        <v>0</v>
      </c>
      <c r="AT604" s="25">
        <v>0</v>
      </c>
      <c r="AU604" s="54"/>
    </row>
    <row r="605" spans="1:47" x14ac:dyDescent="0.25">
      <c r="B605" s="63" t="s">
        <v>54</v>
      </c>
      <c r="C605" s="65">
        <v>0</v>
      </c>
      <c r="D605" s="28">
        <v>0</v>
      </c>
      <c r="E605" s="28">
        <v>0</v>
      </c>
      <c r="F605" s="26">
        <v>0</v>
      </c>
      <c r="G605" s="28">
        <v>0</v>
      </c>
      <c r="H605" s="28">
        <v>0</v>
      </c>
      <c r="I605" s="28">
        <v>0</v>
      </c>
      <c r="J605" s="26">
        <v>0</v>
      </c>
      <c r="K605" s="28">
        <v>0</v>
      </c>
      <c r="L605" s="28">
        <v>0</v>
      </c>
      <c r="M605" s="28">
        <v>0</v>
      </c>
      <c r="N605" s="26">
        <v>0</v>
      </c>
      <c r="O605" s="28">
        <v>0</v>
      </c>
      <c r="P605" s="28">
        <v>0</v>
      </c>
      <c r="Q605" s="28">
        <v>0</v>
      </c>
      <c r="R605" s="26">
        <v>0</v>
      </c>
      <c r="S605" s="28">
        <v>0</v>
      </c>
      <c r="T605" s="28">
        <v>0</v>
      </c>
      <c r="U605" s="28">
        <v>0</v>
      </c>
      <c r="V605" s="26">
        <v>0</v>
      </c>
      <c r="W605" s="25">
        <v>0</v>
      </c>
      <c r="X605" s="25">
        <v>0</v>
      </c>
      <c r="Y605" s="25">
        <v>0</v>
      </c>
      <c r="Z605" s="25">
        <v>0</v>
      </c>
      <c r="AA605" s="25">
        <v>0</v>
      </c>
      <c r="AB605" s="25">
        <v>0</v>
      </c>
      <c r="AC605" s="25">
        <v>0</v>
      </c>
      <c r="AD605" s="25">
        <v>0</v>
      </c>
      <c r="AE605" s="25">
        <v>0</v>
      </c>
      <c r="AF605" s="25">
        <v>0</v>
      </c>
      <c r="AG605" s="25">
        <v>0</v>
      </c>
      <c r="AH605" s="27">
        <v>0</v>
      </c>
      <c r="AI605" s="53">
        <v>0</v>
      </c>
      <c r="AJ605" s="53">
        <v>0</v>
      </c>
      <c r="AK605" s="53">
        <v>0</v>
      </c>
      <c r="AL605" s="53">
        <v>0</v>
      </c>
      <c r="AM605" s="25">
        <v>0</v>
      </c>
      <c r="AN605" s="25">
        <v>0</v>
      </c>
      <c r="AO605" s="25">
        <v>0</v>
      </c>
      <c r="AP605" s="25">
        <v>0</v>
      </c>
      <c r="AQ605" s="25">
        <v>0</v>
      </c>
      <c r="AR605" s="25">
        <v>0</v>
      </c>
      <c r="AS605" s="25">
        <v>0</v>
      </c>
      <c r="AT605" s="25">
        <v>0</v>
      </c>
      <c r="AU605" s="54"/>
    </row>
    <row r="606" spans="1:47" x14ac:dyDescent="0.25">
      <c r="A606" s="32" t="s">
        <v>73</v>
      </c>
      <c r="B606" s="63" t="s">
        <v>50</v>
      </c>
      <c r="C606" s="65" t="s">
        <v>60</v>
      </c>
      <c r="D606" s="28" t="s">
        <v>60</v>
      </c>
      <c r="E606" s="28" t="s">
        <v>60</v>
      </c>
      <c r="F606" s="26">
        <v>47.42</v>
      </c>
      <c r="G606" s="28" t="s">
        <v>60</v>
      </c>
      <c r="H606" s="28" t="s">
        <v>60</v>
      </c>
      <c r="I606" s="28" t="s">
        <v>60</v>
      </c>
      <c r="J606" s="26">
        <v>0</v>
      </c>
      <c r="K606" s="28" t="s">
        <v>61</v>
      </c>
      <c r="L606" s="28" t="s">
        <v>61</v>
      </c>
      <c r="M606" s="28" t="s">
        <v>61</v>
      </c>
      <c r="N606" s="26" t="s">
        <v>61</v>
      </c>
      <c r="O606" s="28" t="s">
        <v>60</v>
      </c>
      <c r="P606" s="28" t="s">
        <v>60</v>
      </c>
      <c r="Q606" s="28" t="s">
        <v>60</v>
      </c>
      <c r="R606" s="26">
        <v>0</v>
      </c>
      <c r="S606" s="28">
        <v>1000</v>
      </c>
      <c r="T606" s="28">
        <v>1000</v>
      </c>
      <c r="U606" s="28">
        <v>1000</v>
      </c>
      <c r="V606" s="26">
        <v>1.38</v>
      </c>
      <c r="W606" s="25" t="s">
        <v>60</v>
      </c>
      <c r="X606" s="25" t="s">
        <v>60</v>
      </c>
      <c r="Y606" s="25" t="s">
        <v>60</v>
      </c>
      <c r="Z606" s="25">
        <v>83</v>
      </c>
      <c r="AA606" s="25" t="s">
        <v>60</v>
      </c>
      <c r="AB606" s="25" t="s">
        <v>60</v>
      </c>
      <c r="AC606" s="25" t="s">
        <v>60</v>
      </c>
      <c r="AD606" s="25">
        <v>0</v>
      </c>
      <c r="AE606" s="25" t="s">
        <v>60</v>
      </c>
      <c r="AF606" s="25" t="s">
        <v>60</v>
      </c>
      <c r="AG606" s="25" t="s">
        <v>60</v>
      </c>
      <c r="AH606" s="27">
        <v>78</v>
      </c>
      <c r="AI606" s="53">
        <v>0</v>
      </c>
      <c r="AJ606" s="53">
        <v>0</v>
      </c>
      <c r="AK606" s="53">
        <v>0</v>
      </c>
      <c r="AL606" s="53">
        <v>0</v>
      </c>
      <c r="AM606" s="25" t="s">
        <v>60</v>
      </c>
      <c r="AN606" s="25" t="s">
        <v>60</v>
      </c>
      <c r="AO606" s="25" t="s">
        <v>60</v>
      </c>
      <c r="AP606" s="25">
        <v>0</v>
      </c>
      <c r="AQ606" s="25" t="s">
        <v>61</v>
      </c>
      <c r="AR606" s="25" t="s">
        <v>61</v>
      </c>
      <c r="AS606" s="25" t="s">
        <v>61</v>
      </c>
      <c r="AT606" s="25" t="s">
        <v>61</v>
      </c>
      <c r="AU606" s="54"/>
    </row>
    <row r="607" spans="1:47" x14ac:dyDescent="0.25">
      <c r="B607" s="63" t="s">
        <v>51</v>
      </c>
      <c r="C607" s="65" t="s">
        <v>61</v>
      </c>
      <c r="D607" s="28" t="s">
        <v>61</v>
      </c>
      <c r="E607" s="28" t="s">
        <v>61</v>
      </c>
      <c r="F607" s="26" t="s">
        <v>61</v>
      </c>
      <c r="G607" s="28" t="s">
        <v>61</v>
      </c>
      <c r="H607" s="28" t="s">
        <v>61</v>
      </c>
      <c r="I607" s="28" t="s">
        <v>61</v>
      </c>
      <c r="J607" s="26" t="s">
        <v>61</v>
      </c>
      <c r="K607" s="28">
        <v>0</v>
      </c>
      <c r="L607" s="28">
        <v>0</v>
      </c>
      <c r="M607" s="28">
        <v>0</v>
      </c>
      <c r="N607" s="26">
        <v>0</v>
      </c>
      <c r="O607" s="28" t="s">
        <v>60</v>
      </c>
      <c r="P607" s="28" t="s">
        <v>60</v>
      </c>
      <c r="Q607" s="28" t="s">
        <v>60</v>
      </c>
      <c r="R607" s="26">
        <v>0</v>
      </c>
      <c r="S607" s="28">
        <v>500</v>
      </c>
      <c r="T607" s="28">
        <v>500</v>
      </c>
      <c r="U607" s="28">
        <v>500</v>
      </c>
      <c r="V607" s="26">
        <v>1.81</v>
      </c>
      <c r="W607" s="25" t="s">
        <v>60</v>
      </c>
      <c r="X607" s="25" t="s">
        <v>60</v>
      </c>
      <c r="Y607" s="25" t="s">
        <v>60</v>
      </c>
      <c r="Z607" s="25">
        <v>85</v>
      </c>
      <c r="AA607" s="25" t="s">
        <v>60</v>
      </c>
      <c r="AB607" s="25" t="s">
        <v>60</v>
      </c>
      <c r="AC607" s="25" t="s">
        <v>60</v>
      </c>
      <c r="AD607" s="25">
        <v>0</v>
      </c>
      <c r="AE607" s="25" t="s">
        <v>60</v>
      </c>
      <c r="AF607" s="25" t="s">
        <v>60</v>
      </c>
      <c r="AG607" s="25" t="s">
        <v>60</v>
      </c>
      <c r="AH607" s="27">
        <v>78</v>
      </c>
      <c r="AI607" s="53">
        <v>0</v>
      </c>
      <c r="AJ607" s="53">
        <v>0</v>
      </c>
      <c r="AK607" s="53">
        <v>0</v>
      </c>
      <c r="AL607" s="53">
        <v>0</v>
      </c>
      <c r="AM607" s="25" t="s">
        <v>60</v>
      </c>
      <c r="AN607" s="25" t="s">
        <v>60</v>
      </c>
      <c r="AO607" s="25" t="s">
        <v>60</v>
      </c>
      <c r="AP607" s="25">
        <v>0</v>
      </c>
      <c r="AQ607" s="25" t="s">
        <v>61</v>
      </c>
      <c r="AR607" s="25" t="s">
        <v>61</v>
      </c>
      <c r="AS607" s="25" t="s">
        <v>61</v>
      </c>
      <c r="AT607" s="25" t="s">
        <v>61</v>
      </c>
      <c r="AU607" s="54"/>
    </row>
    <row r="608" spans="1:47" x14ac:dyDescent="0.25">
      <c r="B608" s="63" t="s">
        <v>52</v>
      </c>
      <c r="C608" s="65" t="s">
        <v>61</v>
      </c>
      <c r="D608" s="28" t="s">
        <v>61</v>
      </c>
      <c r="E608" s="28" t="s">
        <v>61</v>
      </c>
      <c r="F608" s="26" t="s">
        <v>61</v>
      </c>
      <c r="G608" s="28" t="s">
        <v>61</v>
      </c>
      <c r="H608" s="28" t="s">
        <v>61</v>
      </c>
      <c r="I608" s="28" t="s">
        <v>61</v>
      </c>
      <c r="J608" s="26" t="s">
        <v>61</v>
      </c>
      <c r="K608" s="28" t="s">
        <v>61</v>
      </c>
      <c r="L608" s="28" t="s">
        <v>61</v>
      </c>
      <c r="M608" s="28" t="s">
        <v>61</v>
      </c>
      <c r="N608" s="26" t="s">
        <v>61</v>
      </c>
      <c r="O608" s="28" t="s">
        <v>60</v>
      </c>
      <c r="P608" s="28" t="s">
        <v>60</v>
      </c>
      <c r="Q608" s="28" t="s">
        <v>60</v>
      </c>
      <c r="R608" s="26">
        <v>0</v>
      </c>
      <c r="S608" s="28" t="s">
        <v>60</v>
      </c>
      <c r="T608" s="28" t="s">
        <v>60</v>
      </c>
      <c r="U608" s="28" t="s">
        <v>60</v>
      </c>
      <c r="V608" s="26">
        <v>0</v>
      </c>
      <c r="W608" s="25" t="s">
        <v>60</v>
      </c>
      <c r="X608" s="25" t="s">
        <v>60</v>
      </c>
      <c r="Y608" s="25" t="s">
        <v>60</v>
      </c>
      <c r="Z608" s="25">
        <v>0</v>
      </c>
      <c r="AA608" s="25" t="s">
        <v>60</v>
      </c>
      <c r="AB608" s="25" t="s">
        <v>60</v>
      </c>
      <c r="AC608" s="25" t="s">
        <v>60</v>
      </c>
      <c r="AD608" s="25">
        <v>0</v>
      </c>
      <c r="AE608" s="25" t="s">
        <v>60</v>
      </c>
      <c r="AF608" s="25" t="s">
        <v>60</v>
      </c>
      <c r="AG608" s="25" t="s">
        <v>60</v>
      </c>
      <c r="AH608" s="27">
        <v>0</v>
      </c>
      <c r="AI608" s="53">
        <v>0</v>
      </c>
      <c r="AJ608" s="53">
        <v>0</v>
      </c>
      <c r="AK608" s="53">
        <v>0</v>
      </c>
      <c r="AL608" s="53">
        <v>0</v>
      </c>
      <c r="AM608" s="25" t="s">
        <v>60</v>
      </c>
      <c r="AN608" s="25" t="s">
        <v>60</v>
      </c>
      <c r="AO608" s="25" t="s">
        <v>60</v>
      </c>
      <c r="AP608" s="25">
        <v>0</v>
      </c>
      <c r="AQ608" s="25">
        <v>0</v>
      </c>
      <c r="AR608" s="25">
        <v>0</v>
      </c>
      <c r="AS608" s="25">
        <v>0</v>
      </c>
      <c r="AT608" s="25">
        <v>0</v>
      </c>
      <c r="AU608" s="54"/>
    </row>
    <row r="609" spans="1:47" x14ac:dyDescent="0.25">
      <c r="B609" s="63" t="s">
        <v>53</v>
      </c>
      <c r="C609" s="65" t="s">
        <v>60</v>
      </c>
      <c r="D609" s="28" t="s">
        <v>60</v>
      </c>
      <c r="E609" s="28" t="s">
        <v>60</v>
      </c>
      <c r="F609" s="26">
        <v>0</v>
      </c>
      <c r="G609" s="28" t="s">
        <v>60</v>
      </c>
      <c r="H609" s="28" t="s">
        <v>60</v>
      </c>
      <c r="I609" s="28" t="s">
        <v>60</v>
      </c>
      <c r="J609" s="26">
        <v>0</v>
      </c>
      <c r="K609" s="28">
        <v>0</v>
      </c>
      <c r="L609" s="28">
        <v>0</v>
      </c>
      <c r="M609" s="28">
        <v>0</v>
      </c>
      <c r="N609" s="26">
        <v>0</v>
      </c>
      <c r="O609" s="28" t="s">
        <v>60</v>
      </c>
      <c r="P609" s="28" t="s">
        <v>60</v>
      </c>
      <c r="Q609" s="28" t="s">
        <v>60</v>
      </c>
      <c r="R609" s="26">
        <v>0</v>
      </c>
      <c r="S609" s="28" t="s">
        <v>60</v>
      </c>
      <c r="T609" s="28" t="s">
        <v>60</v>
      </c>
      <c r="U609" s="28" t="s">
        <v>60</v>
      </c>
      <c r="V609" s="26">
        <v>0</v>
      </c>
      <c r="W609" s="25" t="s">
        <v>60</v>
      </c>
      <c r="X609" s="25" t="s">
        <v>60</v>
      </c>
      <c r="Y609" s="25" t="s">
        <v>60</v>
      </c>
      <c r="Z609" s="25">
        <v>0</v>
      </c>
      <c r="AA609" s="25">
        <v>0</v>
      </c>
      <c r="AB609" s="25">
        <v>0</v>
      </c>
      <c r="AC609" s="25">
        <v>0</v>
      </c>
      <c r="AD609" s="25">
        <v>0</v>
      </c>
      <c r="AE609" s="25" t="s">
        <v>60</v>
      </c>
      <c r="AF609" s="25" t="s">
        <v>60</v>
      </c>
      <c r="AG609" s="25" t="s">
        <v>60</v>
      </c>
      <c r="AH609" s="27">
        <v>0</v>
      </c>
      <c r="AI609" s="53">
        <v>0</v>
      </c>
      <c r="AJ609" s="53">
        <v>0</v>
      </c>
      <c r="AK609" s="53">
        <v>0</v>
      </c>
      <c r="AL609" s="53">
        <v>0</v>
      </c>
      <c r="AM609" s="25">
        <v>0</v>
      </c>
      <c r="AN609" s="25">
        <v>0</v>
      </c>
      <c r="AO609" s="25">
        <v>0</v>
      </c>
      <c r="AP609" s="25">
        <v>0</v>
      </c>
      <c r="AQ609" s="25" t="s">
        <v>61</v>
      </c>
      <c r="AR609" s="25" t="s">
        <v>61</v>
      </c>
      <c r="AS609" s="25" t="s">
        <v>61</v>
      </c>
      <c r="AT609" s="25" t="s">
        <v>61</v>
      </c>
      <c r="AU609" s="54"/>
    </row>
    <row r="610" spans="1:47" x14ac:dyDescent="0.25">
      <c r="B610" s="63" t="s">
        <v>54</v>
      </c>
      <c r="C610" s="65">
        <v>0</v>
      </c>
      <c r="D610" s="28">
        <v>0</v>
      </c>
      <c r="E610" s="28">
        <v>0</v>
      </c>
      <c r="F610" s="26">
        <v>0</v>
      </c>
      <c r="G610" s="28">
        <v>0</v>
      </c>
      <c r="H610" s="28">
        <v>0</v>
      </c>
      <c r="I610" s="28">
        <v>0</v>
      </c>
      <c r="J610" s="26">
        <v>0</v>
      </c>
      <c r="K610" s="28" t="s">
        <v>61</v>
      </c>
      <c r="L610" s="28" t="s">
        <v>61</v>
      </c>
      <c r="M610" s="28" t="s">
        <v>61</v>
      </c>
      <c r="N610" s="26" t="s">
        <v>61</v>
      </c>
      <c r="O610" s="28">
        <v>0</v>
      </c>
      <c r="P610" s="28">
        <v>0</v>
      </c>
      <c r="Q610" s="28">
        <v>0</v>
      </c>
      <c r="R610" s="26">
        <v>0</v>
      </c>
      <c r="S610" s="28">
        <v>0</v>
      </c>
      <c r="T610" s="28">
        <v>0</v>
      </c>
      <c r="U610" s="28">
        <v>0</v>
      </c>
      <c r="V610" s="26">
        <v>0</v>
      </c>
      <c r="W610" s="25">
        <v>0</v>
      </c>
      <c r="X610" s="25">
        <v>0</v>
      </c>
      <c r="Y610" s="25">
        <v>0</v>
      </c>
      <c r="Z610" s="25">
        <v>0</v>
      </c>
      <c r="AA610" s="25">
        <v>0</v>
      </c>
      <c r="AB610" s="25">
        <v>0</v>
      </c>
      <c r="AC610" s="25">
        <v>0</v>
      </c>
      <c r="AD610" s="25">
        <v>0</v>
      </c>
      <c r="AE610" s="25">
        <v>0</v>
      </c>
      <c r="AF610" s="25">
        <v>0</v>
      </c>
      <c r="AG610" s="25">
        <v>0</v>
      </c>
      <c r="AH610" s="27">
        <v>0</v>
      </c>
      <c r="AI610" s="53">
        <v>0</v>
      </c>
      <c r="AJ610" s="53">
        <v>0</v>
      </c>
      <c r="AK610" s="53">
        <v>0</v>
      </c>
      <c r="AL610" s="53">
        <v>0</v>
      </c>
      <c r="AM610" s="25">
        <v>0</v>
      </c>
      <c r="AN610" s="25">
        <v>0</v>
      </c>
      <c r="AO610" s="25">
        <v>0</v>
      </c>
      <c r="AP610" s="25">
        <v>0</v>
      </c>
      <c r="AQ610" s="25">
        <v>0</v>
      </c>
      <c r="AR610" s="25">
        <v>0</v>
      </c>
      <c r="AS610" s="25">
        <v>0</v>
      </c>
      <c r="AT610" s="25">
        <v>0</v>
      </c>
      <c r="AU610" s="54"/>
    </row>
    <row r="611" spans="1:47" x14ac:dyDescent="0.25">
      <c r="A611" s="32" t="s">
        <v>74</v>
      </c>
      <c r="B611" s="63" t="s">
        <v>50</v>
      </c>
      <c r="C611" s="65">
        <v>1000</v>
      </c>
      <c r="D611" s="28" t="s">
        <v>60</v>
      </c>
      <c r="E611" s="28">
        <v>2500</v>
      </c>
      <c r="F611" s="26">
        <v>55.31</v>
      </c>
      <c r="G611" s="28" t="s">
        <v>60</v>
      </c>
      <c r="H611" s="28" t="s">
        <v>60</v>
      </c>
      <c r="I611" s="28" t="s">
        <v>60</v>
      </c>
      <c r="J611" s="26">
        <v>0</v>
      </c>
      <c r="K611" s="28" t="s">
        <v>61</v>
      </c>
      <c r="L611" s="28" t="s">
        <v>61</v>
      </c>
      <c r="M611" s="28" t="s">
        <v>61</v>
      </c>
      <c r="N611" s="26" t="s">
        <v>61</v>
      </c>
      <c r="O611" s="28">
        <v>3500</v>
      </c>
      <c r="P611" s="28">
        <v>-1000</v>
      </c>
      <c r="Q611" s="28">
        <v>8000</v>
      </c>
      <c r="R611" s="26">
        <v>68.69</v>
      </c>
      <c r="S611" s="28">
        <v>1500</v>
      </c>
      <c r="T611" s="28" t="s">
        <v>60</v>
      </c>
      <c r="U611" s="28">
        <v>2500</v>
      </c>
      <c r="V611" s="26">
        <v>52.11</v>
      </c>
      <c r="W611" s="25" t="s">
        <v>60</v>
      </c>
      <c r="X611" s="25" t="s">
        <v>60</v>
      </c>
      <c r="Y611" s="25" t="s">
        <v>60</v>
      </c>
      <c r="Z611" s="25">
        <v>16</v>
      </c>
      <c r="AA611" s="25" t="s">
        <v>60</v>
      </c>
      <c r="AB611" s="25" t="s">
        <v>60</v>
      </c>
      <c r="AC611" s="25" t="s">
        <v>60</v>
      </c>
      <c r="AD611" s="25">
        <v>87</v>
      </c>
      <c r="AE611" s="25" t="s">
        <v>61</v>
      </c>
      <c r="AF611" s="25" t="s">
        <v>61</v>
      </c>
      <c r="AG611" s="25" t="s">
        <v>61</v>
      </c>
      <c r="AH611" s="27" t="s">
        <v>61</v>
      </c>
      <c r="AI611" s="53">
        <v>16500</v>
      </c>
      <c r="AJ611" s="53">
        <v>-8500</v>
      </c>
      <c r="AK611" s="53">
        <v>42000</v>
      </c>
      <c r="AL611" s="53">
        <v>77</v>
      </c>
      <c r="AM611" s="25">
        <v>16000</v>
      </c>
      <c r="AN611" s="25">
        <v>-12000</v>
      </c>
      <c r="AO611" s="25">
        <v>43500</v>
      </c>
      <c r="AP611" s="25">
        <v>89</v>
      </c>
      <c r="AQ611" s="25">
        <v>500</v>
      </c>
      <c r="AR611" s="25" t="s">
        <v>60</v>
      </c>
      <c r="AS611" s="25">
        <v>1000</v>
      </c>
      <c r="AT611" s="25">
        <v>50</v>
      </c>
      <c r="AU611" s="54"/>
    </row>
    <row r="612" spans="1:47" x14ac:dyDescent="0.25">
      <c r="B612" s="63" t="s">
        <v>51</v>
      </c>
      <c r="C612" s="65">
        <v>1000</v>
      </c>
      <c r="D612" s="28" t="s">
        <v>60</v>
      </c>
      <c r="E612" s="28">
        <v>2500</v>
      </c>
      <c r="F612" s="26">
        <v>56.7</v>
      </c>
      <c r="G612" s="28" t="s">
        <v>60</v>
      </c>
      <c r="H612" s="28" t="s">
        <v>60</v>
      </c>
      <c r="I612" s="28" t="s">
        <v>60</v>
      </c>
      <c r="J612" s="26">
        <v>0</v>
      </c>
      <c r="K612" s="28" t="s">
        <v>61</v>
      </c>
      <c r="L612" s="28" t="s">
        <v>61</v>
      </c>
      <c r="M612" s="28" t="s">
        <v>61</v>
      </c>
      <c r="N612" s="26" t="s">
        <v>61</v>
      </c>
      <c r="O612" s="28">
        <v>3000</v>
      </c>
      <c r="P612" s="28">
        <v>-1500</v>
      </c>
      <c r="Q612" s="28">
        <v>7500</v>
      </c>
      <c r="R612" s="26">
        <v>77.87</v>
      </c>
      <c r="S612" s="28">
        <v>1500</v>
      </c>
      <c r="T612" s="28" t="s">
        <v>60</v>
      </c>
      <c r="U612" s="28">
        <v>2500</v>
      </c>
      <c r="V612" s="26">
        <v>52.14</v>
      </c>
      <c r="W612" s="25" t="s">
        <v>60</v>
      </c>
      <c r="X612" s="25" t="s">
        <v>60</v>
      </c>
      <c r="Y612" s="25" t="s">
        <v>60</v>
      </c>
      <c r="Z612" s="25">
        <v>17</v>
      </c>
      <c r="AA612" s="25" t="s">
        <v>60</v>
      </c>
      <c r="AB612" s="25" t="s">
        <v>60</v>
      </c>
      <c r="AC612" s="25" t="s">
        <v>60</v>
      </c>
      <c r="AD612" s="25">
        <v>87</v>
      </c>
      <c r="AE612" s="25">
        <v>0</v>
      </c>
      <c r="AF612" s="25">
        <v>0</v>
      </c>
      <c r="AG612" s="25">
        <v>0</v>
      </c>
      <c r="AH612" s="27">
        <v>0</v>
      </c>
      <c r="AI612" s="53" t="s">
        <v>61</v>
      </c>
      <c r="AJ612" s="53" t="s">
        <v>61</v>
      </c>
      <c r="AK612" s="53" t="s">
        <v>61</v>
      </c>
      <c r="AL612" s="53" t="s">
        <v>61</v>
      </c>
      <c r="AM612" s="25">
        <v>14500</v>
      </c>
      <c r="AN612" s="25">
        <v>-10500</v>
      </c>
      <c r="AO612" s="25">
        <v>39000</v>
      </c>
      <c r="AP612" s="25">
        <v>88</v>
      </c>
      <c r="AQ612" s="25" t="s">
        <v>60</v>
      </c>
      <c r="AR612" s="25" t="s">
        <v>60</v>
      </c>
      <c r="AS612" s="25">
        <v>1000</v>
      </c>
      <c r="AT612" s="25">
        <v>58</v>
      </c>
      <c r="AU612" s="54"/>
    </row>
    <row r="613" spans="1:47" x14ac:dyDescent="0.25">
      <c r="B613" s="63" t="s">
        <v>52</v>
      </c>
      <c r="C613" s="65" t="s">
        <v>60</v>
      </c>
      <c r="D613" s="28" t="s">
        <v>60</v>
      </c>
      <c r="E613" s="28" t="s">
        <v>60</v>
      </c>
      <c r="F613" s="26">
        <v>34.26</v>
      </c>
      <c r="G613" s="28" t="s">
        <v>60</v>
      </c>
      <c r="H613" s="28" t="s">
        <v>60</v>
      </c>
      <c r="I613" s="28" t="s">
        <v>60</v>
      </c>
      <c r="J613" s="26">
        <v>0</v>
      </c>
      <c r="K613" s="28" t="s">
        <v>61</v>
      </c>
      <c r="L613" s="28" t="s">
        <v>61</v>
      </c>
      <c r="M613" s="28" t="s">
        <v>61</v>
      </c>
      <c r="N613" s="26" t="s">
        <v>61</v>
      </c>
      <c r="O613" s="28" t="s">
        <v>60</v>
      </c>
      <c r="P613" s="28" t="s">
        <v>60</v>
      </c>
      <c r="Q613" s="28">
        <v>1000</v>
      </c>
      <c r="R613" s="26">
        <v>79</v>
      </c>
      <c r="S613" s="28" t="s">
        <v>60</v>
      </c>
      <c r="T613" s="28" t="s">
        <v>60</v>
      </c>
      <c r="U613" s="28" t="s">
        <v>60</v>
      </c>
      <c r="V613" s="26">
        <v>84.63</v>
      </c>
      <c r="W613" s="25" t="s">
        <v>60</v>
      </c>
      <c r="X613" s="25" t="s">
        <v>60</v>
      </c>
      <c r="Y613" s="25" t="s">
        <v>60</v>
      </c>
      <c r="Z613" s="25">
        <v>0</v>
      </c>
      <c r="AA613" s="25">
        <v>0</v>
      </c>
      <c r="AB613" s="25">
        <v>0</v>
      </c>
      <c r="AC613" s="25">
        <v>0</v>
      </c>
      <c r="AD613" s="25">
        <v>0</v>
      </c>
      <c r="AE613" s="25" t="s">
        <v>61</v>
      </c>
      <c r="AF613" s="25" t="s">
        <v>61</v>
      </c>
      <c r="AG613" s="25" t="s">
        <v>61</v>
      </c>
      <c r="AH613" s="27" t="s">
        <v>61</v>
      </c>
      <c r="AI613" s="53" t="s">
        <v>60</v>
      </c>
      <c r="AJ613" s="53" t="s">
        <v>60</v>
      </c>
      <c r="AK613" s="53">
        <v>500</v>
      </c>
      <c r="AL613" s="53">
        <v>100</v>
      </c>
      <c r="AM613" s="25">
        <v>0</v>
      </c>
      <c r="AN613" s="25">
        <v>0</v>
      </c>
      <c r="AO613" s="25">
        <v>0</v>
      </c>
      <c r="AP613" s="25">
        <v>0</v>
      </c>
      <c r="AQ613" s="25">
        <v>0</v>
      </c>
      <c r="AR613" s="25">
        <v>0</v>
      </c>
      <c r="AS613" s="25">
        <v>0</v>
      </c>
      <c r="AT613" s="25">
        <v>0</v>
      </c>
      <c r="AU613" s="54"/>
    </row>
    <row r="614" spans="1:47" x14ac:dyDescent="0.25">
      <c r="B614" s="63" t="s">
        <v>53</v>
      </c>
      <c r="C614" s="65" t="s">
        <v>60</v>
      </c>
      <c r="D614" s="28" t="s">
        <v>60</v>
      </c>
      <c r="E614" s="28" t="s">
        <v>60</v>
      </c>
      <c r="F614" s="26">
        <v>36.43</v>
      </c>
      <c r="G614" s="28" t="s">
        <v>61</v>
      </c>
      <c r="H614" s="28" t="s">
        <v>61</v>
      </c>
      <c r="I614" s="28" t="s">
        <v>61</v>
      </c>
      <c r="J614" s="26" t="s">
        <v>61</v>
      </c>
      <c r="K614" s="28" t="s">
        <v>61</v>
      </c>
      <c r="L614" s="28" t="s">
        <v>61</v>
      </c>
      <c r="M614" s="28" t="s">
        <v>61</v>
      </c>
      <c r="N614" s="26" t="s">
        <v>61</v>
      </c>
      <c r="O614" s="28" t="s">
        <v>60</v>
      </c>
      <c r="P614" s="28" t="s">
        <v>60</v>
      </c>
      <c r="Q614" s="28" t="s">
        <v>60</v>
      </c>
      <c r="R614" s="26">
        <v>81.400000000000006</v>
      </c>
      <c r="S614" s="28">
        <v>0</v>
      </c>
      <c r="T614" s="28">
        <v>0</v>
      </c>
      <c r="U614" s="28">
        <v>0</v>
      </c>
      <c r="V614" s="26">
        <v>0</v>
      </c>
      <c r="W614" s="25" t="s">
        <v>60</v>
      </c>
      <c r="X614" s="25" t="s">
        <v>60</v>
      </c>
      <c r="Y614" s="25" t="s">
        <v>60</v>
      </c>
      <c r="Z614" s="25">
        <v>76</v>
      </c>
      <c r="AA614" s="25">
        <v>0</v>
      </c>
      <c r="AB614" s="25">
        <v>0</v>
      </c>
      <c r="AC614" s="25">
        <v>0</v>
      </c>
      <c r="AD614" s="25">
        <v>0</v>
      </c>
      <c r="AE614" s="25" t="s">
        <v>60</v>
      </c>
      <c r="AF614" s="25" t="s">
        <v>60</v>
      </c>
      <c r="AG614" s="25" t="s">
        <v>60</v>
      </c>
      <c r="AH614" s="27">
        <v>84</v>
      </c>
      <c r="AI614" s="53" t="s">
        <v>61</v>
      </c>
      <c r="AJ614" s="53" t="s">
        <v>61</v>
      </c>
      <c r="AK614" s="53" t="s">
        <v>61</v>
      </c>
      <c r="AL614" s="53" t="s">
        <v>61</v>
      </c>
      <c r="AM614" s="25" t="s">
        <v>61</v>
      </c>
      <c r="AN614" s="25" t="s">
        <v>61</v>
      </c>
      <c r="AO614" s="25" t="s">
        <v>61</v>
      </c>
      <c r="AP614" s="25" t="s">
        <v>61</v>
      </c>
      <c r="AQ614" s="25" t="s">
        <v>60</v>
      </c>
      <c r="AR614" s="25" t="s">
        <v>60</v>
      </c>
      <c r="AS614" s="25" t="s">
        <v>60</v>
      </c>
      <c r="AT614" s="25">
        <v>88</v>
      </c>
      <c r="AU614" s="54"/>
    </row>
    <row r="615" spans="1:47" x14ac:dyDescent="0.25">
      <c r="B615" s="63" t="s">
        <v>54</v>
      </c>
      <c r="C615" s="65" t="s">
        <v>60</v>
      </c>
      <c r="D615" s="28" t="s">
        <v>60</v>
      </c>
      <c r="E615" s="28" t="s">
        <v>60</v>
      </c>
      <c r="F615" s="26">
        <v>33.549999999999997</v>
      </c>
      <c r="G615" s="28" t="s">
        <v>61</v>
      </c>
      <c r="H615" s="28" t="s">
        <v>61</v>
      </c>
      <c r="I615" s="28" t="s">
        <v>61</v>
      </c>
      <c r="J615" s="26" t="s">
        <v>61</v>
      </c>
      <c r="K615" s="28" t="s">
        <v>60</v>
      </c>
      <c r="L615" s="28" t="s">
        <v>60</v>
      </c>
      <c r="M615" s="28" t="s">
        <v>60</v>
      </c>
      <c r="N615" s="26">
        <v>0</v>
      </c>
      <c r="O615" s="28">
        <v>0</v>
      </c>
      <c r="P615" s="28">
        <v>0</v>
      </c>
      <c r="Q615" s="28">
        <v>0</v>
      </c>
      <c r="R615" s="26">
        <v>0</v>
      </c>
      <c r="S615" s="28">
        <v>0</v>
      </c>
      <c r="T615" s="28">
        <v>0</v>
      </c>
      <c r="U615" s="28">
        <v>0</v>
      </c>
      <c r="V615" s="26">
        <v>0</v>
      </c>
      <c r="W615" s="25" t="s">
        <v>60</v>
      </c>
      <c r="X615" s="25" t="s">
        <v>60</v>
      </c>
      <c r="Y615" s="25" t="s">
        <v>60</v>
      </c>
      <c r="Z615" s="25">
        <v>0</v>
      </c>
      <c r="AA615" s="25">
        <v>0</v>
      </c>
      <c r="AB615" s="25">
        <v>0</v>
      </c>
      <c r="AC615" s="25">
        <v>0</v>
      </c>
      <c r="AD615" s="25">
        <v>0</v>
      </c>
      <c r="AE615" s="25">
        <v>0</v>
      </c>
      <c r="AF615" s="25">
        <v>0</v>
      </c>
      <c r="AG615" s="25">
        <v>0</v>
      </c>
      <c r="AH615" s="27">
        <v>0</v>
      </c>
      <c r="AI615" s="53" t="s">
        <v>60</v>
      </c>
      <c r="AJ615" s="53" t="s">
        <v>60</v>
      </c>
      <c r="AK615" s="53" t="s">
        <v>60</v>
      </c>
      <c r="AL615" s="53">
        <v>71</v>
      </c>
      <c r="AM615" s="25" t="s">
        <v>61</v>
      </c>
      <c r="AN615" s="25" t="s">
        <v>61</v>
      </c>
      <c r="AO615" s="25" t="s">
        <v>61</v>
      </c>
      <c r="AP615" s="25" t="s">
        <v>61</v>
      </c>
      <c r="AQ615" s="25" t="s">
        <v>60</v>
      </c>
      <c r="AR615" s="25" t="s">
        <v>60</v>
      </c>
      <c r="AS615" s="25" t="s">
        <v>60</v>
      </c>
      <c r="AT615" s="25">
        <v>72</v>
      </c>
      <c r="AU615" s="54"/>
    </row>
    <row r="616" spans="1:47" x14ac:dyDescent="0.25">
      <c r="A616" s="32" t="s">
        <v>75</v>
      </c>
      <c r="B616" s="63" t="s">
        <v>50</v>
      </c>
      <c r="C616" s="65" t="s">
        <v>60</v>
      </c>
      <c r="D616" s="28" t="s">
        <v>60</v>
      </c>
      <c r="E616" s="28" t="s">
        <v>60</v>
      </c>
      <c r="F616" s="26">
        <v>0</v>
      </c>
      <c r="G616" s="28">
        <v>1500</v>
      </c>
      <c r="H616" s="28" t="s">
        <v>60</v>
      </c>
      <c r="I616" s="28">
        <v>3500</v>
      </c>
      <c r="J616" s="26">
        <v>61.98</v>
      </c>
      <c r="K616" s="28" t="s">
        <v>61</v>
      </c>
      <c r="L616" s="28" t="s">
        <v>61</v>
      </c>
      <c r="M616" s="28" t="s">
        <v>61</v>
      </c>
      <c r="N616" s="26" t="s">
        <v>61</v>
      </c>
      <c r="O616" s="28">
        <v>2000</v>
      </c>
      <c r="P616" s="28">
        <v>2000</v>
      </c>
      <c r="Q616" s="28">
        <v>2000</v>
      </c>
      <c r="R616" s="26">
        <v>0</v>
      </c>
      <c r="S616" s="28" t="s">
        <v>61</v>
      </c>
      <c r="T616" s="28" t="s">
        <v>61</v>
      </c>
      <c r="U616" s="28" t="s">
        <v>61</v>
      </c>
      <c r="V616" s="26" t="s">
        <v>61</v>
      </c>
      <c r="W616" s="25" t="s">
        <v>60</v>
      </c>
      <c r="X616" s="25" t="s">
        <v>60</v>
      </c>
      <c r="Y616" s="25" t="s">
        <v>60</v>
      </c>
      <c r="Z616" s="25">
        <v>0</v>
      </c>
      <c r="AA616" s="25" t="s">
        <v>60</v>
      </c>
      <c r="AB616" s="25" t="s">
        <v>60</v>
      </c>
      <c r="AC616" s="25" t="s">
        <v>60</v>
      </c>
      <c r="AD616" s="25">
        <v>12</v>
      </c>
      <c r="AE616" s="25">
        <v>1500</v>
      </c>
      <c r="AF616" s="25">
        <v>1500</v>
      </c>
      <c r="AG616" s="25">
        <v>1500</v>
      </c>
      <c r="AH616" s="27">
        <v>0</v>
      </c>
      <c r="AI616" s="53">
        <v>500</v>
      </c>
      <c r="AJ616" s="53">
        <v>500</v>
      </c>
      <c r="AK616" s="53">
        <v>500</v>
      </c>
      <c r="AL616" s="53">
        <v>0</v>
      </c>
      <c r="AM616" s="25">
        <v>500</v>
      </c>
      <c r="AN616" s="25" t="s">
        <v>60</v>
      </c>
      <c r="AO616" s="25">
        <v>1000</v>
      </c>
      <c r="AP616" s="25">
        <v>37</v>
      </c>
      <c r="AQ616" s="25">
        <v>500</v>
      </c>
      <c r="AR616" s="25" t="s">
        <v>60</v>
      </c>
      <c r="AS616" s="25">
        <v>1000</v>
      </c>
      <c r="AT616" s="25">
        <v>23</v>
      </c>
      <c r="AU616" s="54"/>
    </row>
    <row r="617" spans="1:47" x14ac:dyDescent="0.25">
      <c r="B617" s="63" t="s">
        <v>51</v>
      </c>
      <c r="C617" s="65" t="s">
        <v>61</v>
      </c>
      <c r="D617" s="28" t="s">
        <v>61</v>
      </c>
      <c r="E617" s="28" t="s">
        <v>61</v>
      </c>
      <c r="F617" s="26" t="s">
        <v>61</v>
      </c>
      <c r="G617" s="28">
        <v>1000</v>
      </c>
      <c r="H617" s="28" t="s">
        <v>60</v>
      </c>
      <c r="I617" s="28">
        <v>2500</v>
      </c>
      <c r="J617" s="26">
        <v>63.18</v>
      </c>
      <c r="K617" s="28" t="s">
        <v>61</v>
      </c>
      <c r="L617" s="28" t="s">
        <v>61</v>
      </c>
      <c r="M617" s="28" t="s">
        <v>61</v>
      </c>
      <c r="N617" s="26" t="s">
        <v>61</v>
      </c>
      <c r="O617" s="28">
        <v>1500</v>
      </c>
      <c r="P617" s="28">
        <v>1500</v>
      </c>
      <c r="Q617" s="28">
        <v>1500</v>
      </c>
      <c r="R617" s="26">
        <v>0</v>
      </c>
      <c r="S617" s="28" t="s">
        <v>61</v>
      </c>
      <c r="T617" s="28" t="s">
        <v>61</v>
      </c>
      <c r="U617" s="28" t="s">
        <v>61</v>
      </c>
      <c r="V617" s="26" t="s">
        <v>61</v>
      </c>
      <c r="W617" s="25" t="s">
        <v>60</v>
      </c>
      <c r="X617" s="25" t="s">
        <v>60</v>
      </c>
      <c r="Y617" s="25" t="s">
        <v>60</v>
      </c>
      <c r="Z617" s="25">
        <v>0</v>
      </c>
      <c r="AA617" s="25" t="s">
        <v>60</v>
      </c>
      <c r="AB617" s="25" t="s">
        <v>60</v>
      </c>
      <c r="AC617" s="25" t="s">
        <v>60</v>
      </c>
      <c r="AD617" s="25">
        <v>13</v>
      </c>
      <c r="AE617" s="25">
        <v>1500</v>
      </c>
      <c r="AF617" s="25">
        <v>1500</v>
      </c>
      <c r="AG617" s="25">
        <v>1500</v>
      </c>
      <c r="AH617" s="27">
        <v>0</v>
      </c>
      <c r="AI617" s="53">
        <v>500</v>
      </c>
      <c r="AJ617" s="53">
        <v>500</v>
      </c>
      <c r="AK617" s="53">
        <v>500</v>
      </c>
      <c r="AL617" s="53">
        <v>0</v>
      </c>
      <c r="AM617" s="25" t="s">
        <v>60</v>
      </c>
      <c r="AN617" s="25" t="s">
        <v>60</v>
      </c>
      <c r="AO617" s="25">
        <v>1000</v>
      </c>
      <c r="AP617" s="25">
        <v>44</v>
      </c>
      <c r="AQ617" s="25" t="s">
        <v>60</v>
      </c>
      <c r="AR617" s="25" t="s">
        <v>60</v>
      </c>
      <c r="AS617" s="25">
        <v>500</v>
      </c>
      <c r="AT617" s="25">
        <v>19</v>
      </c>
      <c r="AU617" s="54"/>
    </row>
    <row r="618" spans="1:47" x14ac:dyDescent="0.25">
      <c r="B618" s="63" t="s">
        <v>52</v>
      </c>
      <c r="C618" s="65" t="s">
        <v>60</v>
      </c>
      <c r="D618" s="28" t="s">
        <v>60</v>
      </c>
      <c r="E618" s="28" t="s">
        <v>60</v>
      </c>
      <c r="F618" s="26">
        <v>0</v>
      </c>
      <c r="G618" s="28" t="s">
        <v>61</v>
      </c>
      <c r="H618" s="28" t="s">
        <v>61</v>
      </c>
      <c r="I618" s="28" t="s">
        <v>61</v>
      </c>
      <c r="J618" s="26" t="s">
        <v>61</v>
      </c>
      <c r="K618" s="28" t="s">
        <v>60</v>
      </c>
      <c r="L618" s="28" t="s">
        <v>60</v>
      </c>
      <c r="M618" s="28" t="s">
        <v>60</v>
      </c>
      <c r="N618" s="26">
        <v>17.5</v>
      </c>
      <c r="O618" s="28" t="s">
        <v>60</v>
      </c>
      <c r="P618" s="28" t="s">
        <v>60</v>
      </c>
      <c r="Q618" s="28" t="s">
        <v>60</v>
      </c>
      <c r="R618" s="26">
        <v>0</v>
      </c>
      <c r="S618" s="28" t="s">
        <v>61</v>
      </c>
      <c r="T618" s="28" t="s">
        <v>61</v>
      </c>
      <c r="U618" s="28" t="s">
        <v>61</v>
      </c>
      <c r="V618" s="26" t="s">
        <v>61</v>
      </c>
      <c r="W618" s="25" t="s">
        <v>60</v>
      </c>
      <c r="X618" s="25" t="s">
        <v>60</v>
      </c>
      <c r="Y618" s="25" t="s">
        <v>60</v>
      </c>
      <c r="Z618" s="25">
        <v>0</v>
      </c>
      <c r="AA618" s="25" t="s">
        <v>60</v>
      </c>
      <c r="AB618" s="25" t="s">
        <v>60</v>
      </c>
      <c r="AC618" s="25" t="s">
        <v>60</v>
      </c>
      <c r="AD618" s="25">
        <v>0</v>
      </c>
      <c r="AE618" s="25" t="s">
        <v>61</v>
      </c>
      <c r="AF618" s="25" t="s">
        <v>61</v>
      </c>
      <c r="AG618" s="25" t="s">
        <v>61</v>
      </c>
      <c r="AH618" s="27" t="s">
        <v>61</v>
      </c>
      <c r="AI618" s="53" t="s">
        <v>60</v>
      </c>
      <c r="AJ618" s="53" t="s">
        <v>60</v>
      </c>
      <c r="AK618" s="53" t="s">
        <v>60</v>
      </c>
      <c r="AL618" s="53">
        <v>0</v>
      </c>
      <c r="AM618" s="25" t="s">
        <v>60</v>
      </c>
      <c r="AN618" s="25" t="s">
        <v>60</v>
      </c>
      <c r="AO618" s="25" t="s">
        <v>60</v>
      </c>
      <c r="AP618" s="25">
        <v>0</v>
      </c>
      <c r="AQ618" s="25" t="s">
        <v>60</v>
      </c>
      <c r="AR618" s="25" t="s">
        <v>60</v>
      </c>
      <c r="AS618" s="25" t="s">
        <v>60</v>
      </c>
      <c r="AT618" s="25">
        <v>73</v>
      </c>
      <c r="AU618" s="54"/>
    </row>
    <row r="619" spans="1:47" x14ac:dyDescent="0.25">
      <c r="B619" s="63" t="s">
        <v>53</v>
      </c>
      <c r="C619" s="65" t="s">
        <v>60</v>
      </c>
      <c r="D619" s="28" t="s">
        <v>60</v>
      </c>
      <c r="E619" s="28" t="s">
        <v>60</v>
      </c>
      <c r="F619" s="26">
        <v>0</v>
      </c>
      <c r="G619" s="28" t="s">
        <v>61</v>
      </c>
      <c r="H619" s="28" t="s">
        <v>61</v>
      </c>
      <c r="I619" s="28" t="s">
        <v>61</v>
      </c>
      <c r="J619" s="26" t="s">
        <v>61</v>
      </c>
      <c r="K619" s="28" t="s">
        <v>61</v>
      </c>
      <c r="L619" s="28" t="s">
        <v>61</v>
      </c>
      <c r="M619" s="28" t="s">
        <v>61</v>
      </c>
      <c r="N619" s="26" t="s">
        <v>61</v>
      </c>
      <c r="O619" s="28" t="s">
        <v>60</v>
      </c>
      <c r="P619" s="28" t="s">
        <v>60</v>
      </c>
      <c r="Q619" s="28" t="s">
        <v>60</v>
      </c>
      <c r="R619" s="26">
        <v>0</v>
      </c>
      <c r="S619" s="28" t="s">
        <v>60</v>
      </c>
      <c r="T619" s="28" t="s">
        <v>60</v>
      </c>
      <c r="U619" s="28" t="s">
        <v>60</v>
      </c>
      <c r="V619" s="26">
        <v>0</v>
      </c>
      <c r="W619" s="25" t="s">
        <v>60</v>
      </c>
      <c r="X619" s="25" t="s">
        <v>60</v>
      </c>
      <c r="Y619" s="25" t="s">
        <v>60</v>
      </c>
      <c r="Z619" s="25">
        <v>0</v>
      </c>
      <c r="AA619" s="25" t="s">
        <v>60</v>
      </c>
      <c r="AB619" s="25" t="s">
        <v>60</v>
      </c>
      <c r="AC619" s="25" t="s">
        <v>60</v>
      </c>
      <c r="AD619" s="25">
        <v>0</v>
      </c>
      <c r="AE619" s="25" t="s">
        <v>60</v>
      </c>
      <c r="AF619" s="25" t="s">
        <v>60</v>
      </c>
      <c r="AG619" s="25" t="s">
        <v>60</v>
      </c>
      <c r="AH619" s="27">
        <v>0</v>
      </c>
      <c r="AI619" s="53" t="s">
        <v>60</v>
      </c>
      <c r="AJ619" s="53" t="s">
        <v>60</v>
      </c>
      <c r="AK619" s="53" t="s">
        <v>60</v>
      </c>
      <c r="AL619" s="53">
        <v>0</v>
      </c>
      <c r="AM619" s="25" t="s">
        <v>60</v>
      </c>
      <c r="AN619" s="25" t="s">
        <v>60</v>
      </c>
      <c r="AO619" s="25" t="s">
        <v>60</v>
      </c>
      <c r="AP619" s="25">
        <v>72</v>
      </c>
      <c r="AQ619" s="25" t="s">
        <v>60</v>
      </c>
      <c r="AR619" s="25" t="s">
        <v>60</v>
      </c>
      <c r="AS619" s="25" t="s">
        <v>60</v>
      </c>
      <c r="AT619" s="25">
        <v>0</v>
      </c>
      <c r="AU619" s="54"/>
    </row>
    <row r="620" spans="1:47" x14ac:dyDescent="0.25">
      <c r="B620" s="63" t="s">
        <v>54</v>
      </c>
      <c r="C620" s="65" t="s">
        <v>61</v>
      </c>
      <c r="D620" s="28" t="s">
        <v>61</v>
      </c>
      <c r="E620" s="28" t="s">
        <v>61</v>
      </c>
      <c r="F620" s="26" t="s">
        <v>61</v>
      </c>
      <c r="G620" s="28" t="s">
        <v>61</v>
      </c>
      <c r="H620" s="28" t="s">
        <v>61</v>
      </c>
      <c r="I620" s="28" t="s">
        <v>61</v>
      </c>
      <c r="J620" s="26" t="s">
        <v>61</v>
      </c>
      <c r="K620" s="28" t="s">
        <v>60</v>
      </c>
      <c r="L620" s="28" t="s">
        <v>60</v>
      </c>
      <c r="M620" s="28" t="s">
        <v>60</v>
      </c>
      <c r="N620" s="26">
        <v>17.5</v>
      </c>
      <c r="O620" s="28" t="s">
        <v>60</v>
      </c>
      <c r="P620" s="28" t="s">
        <v>60</v>
      </c>
      <c r="Q620" s="28" t="s">
        <v>60</v>
      </c>
      <c r="R620" s="26">
        <v>0</v>
      </c>
      <c r="S620" s="28" t="s">
        <v>60</v>
      </c>
      <c r="T620" s="28" t="s">
        <v>60</v>
      </c>
      <c r="U620" s="28" t="s">
        <v>60</v>
      </c>
      <c r="V620" s="26">
        <v>0</v>
      </c>
      <c r="W620" s="25" t="s">
        <v>60</v>
      </c>
      <c r="X620" s="25" t="s">
        <v>60</v>
      </c>
      <c r="Y620" s="25" t="s">
        <v>60</v>
      </c>
      <c r="Z620" s="25">
        <v>0</v>
      </c>
      <c r="AA620" s="25" t="s">
        <v>60</v>
      </c>
      <c r="AB620" s="25" t="s">
        <v>60</v>
      </c>
      <c r="AC620" s="25" t="s">
        <v>60</v>
      </c>
      <c r="AD620" s="25">
        <v>0</v>
      </c>
      <c r="AE620" s="25" t="s">
        <v>61</v>
      </c>
      <c r="AF620" s="25" t="s">
        <v>61</v>
      </c>
      <c r="AG620" s="25" t="s">
        <v>61</v>
      </c>
      <c r="AH620" s="27" t="s">
        <v>61</v>
      </c>
      <c r="AI620" s="53" t="s">
        <v>60</v>
      </c>
      <c r="AJ620" s="53" t="s">
        <v>60</v>
      </c>
      <c r="AK620" s="53" t="s">
        <v>60</v>
      </c>
      <c r="AL620" s="53">
        <v>0</v>
      </c>
      <c r="AM620" s="25" t="s">
        <v>60</v>
      </c>
      <c r="AN620" s="25" t="s">
        <v>60</v>
      </c>
      <c r="AO620" s="25" t="s">
        <v>60</v>
      </c>
      <c r="AP620" s="25">
        <v>0</v>
      </c>
      <c r="AQ620" s="25" t="s">
        <v>60</v>
      </c>
      <c r="AR620" s="25" t="s">
        <v>60</v>
      </c>
      <c r="AS620" s="25" t="s">
        <v>60</v>
      </c>
      <c r="AT620" s="25">
        <v>0</v>
      </c>
      <c r="AU620" s="54"/>
    </row>
    <row r="621" spans="1:47" x14ac:dyDescent="0.25">
      <c r="A621" s="32" t="s">
        <v>76</v>
      </c>
      <c r="B621" s="63" t="s">
        <v>50</v>
      </c>
      <c r="C621" s="65">
        <v>7500</v>
      </c>
      <c r="D621" s="28">
        <v>-5000</v>
      </c>
      <c r="E621" s="28">
        <v>20000</v>
      </c>
      <c r="F621" s="26">
        <v>83.78</v>
      </c>
      <c r="G621" s="28" t="s">
        <v>61</v>
      </c>
      <c r="H621" s="28" t="s">
        <v>61</v>
      </c>
      <c r="I621" s="28" t="s">
        <v>61</v>
      </c>
      <c r="J621" s="26" t="s">
        <v>61</v>
      </c>
      <c r="K621" s="28" t="s">
        <v>61</v>
      </c>
      <c r="L621" s="28" t="s">
        <v>61</v>
      </c>
      <c r="M621" s="28" t="s">
        <v>61</v>
      </c>
      <c r="N621" s="26" t="s">
        <v>61</v>
      </c>
      <c r="O621" s="28">
        <v>10000</v>
      </c>
      <c r="P621" s="28">
        <v>-2000</v>
      </c>
      <c r="Q621" s="28">
        <v>22000</v>
      </c>
      <c r="R621" s="26">
        <v>61.52</v>
      </c>
      <c r="S621" s="28" t="s">
        <v>61</v>
      </c>
      <c r="T621" s="28" t="s">
        <v>61</v>
      </c>
      <c r="U621" s="28" t="s">
        <v>61</v>
      </c>
      <c r="V621" s="26" t="s">
        <v>61</v>
      </c>
      <c r="W621" s="25">
        <v>1500</v>
      </c>
      <c r="X621" s="25">
        <v>500</v>
      </c>
      <c r="Y621" s="25">
        <v>3000</v>
      </c>
      <c r="Z621" s="25">
        <v>31</v>
      </c>
      <c r="AA621" s="25">
        <v>29500</v>
      </c>
      <c r="AB621" s="25">
        <v>-19000</v>
      </c>
      <c r="AC621" s="25">
        <v>77500</v>
      </c>
      <c r="AD621" s="25">
        <v>84</v>
      </c>
      <c r="AE621" s="25">
        <v>1500</v>
      </c>
      <c r="AF621" s="25" t="s">
        <v>60</v>
      </c>
      <c r="AG621" s="25">
        <v>3000</v>
      </c>
      <c r="AH621" s="27">
        <v>50</v>
      </c>
      <c r="AI621" s="53">
        <v>18000</v>
      </c>
      <c r="AJ621" s="53">
        <v>6500</v>
      </c>
      <c r="AK621" s="53">
        <v>29500</v>
      </c>
      <c r="AL621" s="53">
        <v>33</v>
      </c>
      <c r="AM621" s="25" t="s">
        <v>61</v>
      </c>
      <c r="AN621" s="25" t="s">
        <v>61</v>
      </c>
      <c r="AO621" s="25" t="s">
        <v>61</v>
      </c>
      <c r="AP621" s="25" t="s">
        <v>61</v>
      </c>
      <c r="AQ621" s="25" t="s">
        <v>61</v>
      </c>
      <c r="AR621" s="25" t="s">
        <v>61</v>
      </c>
      <c r="AS621" s="25" t="s">
        <v>61</v>
      </c>
      <c r="AT621" s="25" t="s">
        <v>61</v>
      </c>
      <c r="AU621" s="54"/>
    </row>
    <row r="622" spans="1:47" x14ac:dyDescent="0.25">
      <c r="B622" s="63" t="s">
        <v>51</v>
      </c>
      <c r="C622" s="65" t="s">
        <v>61</v>
      </c>
      <c r="D622" s="28" t="s">
        <v>61</v>
      </c>
      <c r="E622" s="28" t="s">
        <v>61</v>
      </c>
      <c r="F622" s="26" t="s">
        <v>61</v>
      </c>
      <c r="G622" s="28" t="s">
        <v>61</v>
      </c>
      <c r="H622" s="28" t="s">
        <v>61</v>
      </c>
      <c r="I622" s="28" t="s">
        <v>61</v>
      </c>
      <c r="J622" s="26" t="s">
        <v>61</v>
      </c>
      <c r="K622" s="28" t="s">
        <v>61</v>
      </c>
      <c r="L622" s="28" t="s">
        <v>61</v>
      </c>
      <c r="M622" s="28" t="s">
        <v>61</v>
      </c>
      <c r="N622" s="26" t="s">
        <v>61</v>
      </c>
      <c r="O622" s="28">
        <v>10000</v>
      </c>
      <c r="P622" s="28">
        <v>-2000</v>
      </c>
      <c r="Q622" s="28">
        <v>22000</v>
      </c>
      <c r="R622" s="26">
        <v>62.19</v>
      </c>
      <c r="S622" s="28" t="s">
        <v>61</v>
      </c>
      <c r="T622" s="28" t="s">
        <v>61</v>
      </c>
      <c r="U622" s="28" t="s">
        <v>61</v>
      </c>
      <c r="V622" s="26" t="s">
        <v>61</v>
      </c>
      <c r="W622" s="25" t="s">
        <v>61</v>
      </c>
      <c r="X622" s="25" t="s">
        <v>61</v>
      </c>
      <c r="Y622" s="25" t="s">
        <v>61</v>
      </c>
      <c r="Z622" s="25" t="s">
        <v>61</v>
      </c>
      <c r="AA622" s="25">
        <v>29000</v>
      </c>
      <c r="AB622" s="25">
        <v>-19000</v>
      </c>
      <c r="AC622" s="25">
        <v>77000</v>
      </c>
      <c r="AD622" s="25">
        <v>84</v>
      </c>
      <c r="AE622" s="25">
        <v>1500</v>
      </c>
      <c r="AF622" s="25" t="s">
        <v>60</v>
      </c>
      <c r="AG622" s="25">
        <v>3000</v>
      </c>
      <c r="AH622" s="27">
        <v>53</v>
      </c>
      <c r="AI622" s="53" t="s">
        <v>61</v>
      </c>
      <c r="AJ622" s="53" t="s">
        <v>61</v>
      </c>
      <c r="AK622" s="53" t="s">
        <v>61</v>
      </c>
      <c r="AL622" s="53" t="s">
        <v>61</v>
      </c>
      <c r="AM622" s="25">
        <v>6000</v>
      </c>
      <c r="AN622" s="25">
        <v>4500</v>
      </c>
      <c r="AO622" s="25">
        <v>8000</v>
      </c>
      <c r="AP622" s="25">
        <v>14</v>
      </c>
      <c r="AQ622" s="25" t="s">
        <v>61</v>
      </c>
      <c r="AR622" s="25" t="s">
        <v>61</v>
      </c>
      <c r="AS622" s="25" t="s">
        <v>61</v>
      </c>
      <c r="AT622" s="25" t="s">
        <v>61</v>
      </c>
      <c r="AU622" s="54"/>
    </row>
    <row r="623" spans="1:47" x14ac:dyDescent="0.25">
      <c r="B623" s="63" t="s">
        <v>52</v>
      </c>
      <c r="C623" s="65" t="s">
        <v>60</v>
      </c>
      <c r="D623" s="28" t="s">
        <v>60</v>
      </c>
      <c r="E623" s="28" t="s">
        <v>60</v>
      </c>
      <c r="F623" s="26">
        <v>24.62</v>
      </c>
      <c r="G623" s="28" t="s">
        <v>60</v>
      </c>
      <c r="H623" s="28" t="s">
        <v>60</v>
      </c>
      <c r="I623" s="28" t="s">
        <v>60</v>
      </c>
      <c r="J623" s="26">
        <v>1.59</v>
      </c>
      <c r="K623" s="28" t="s">
        <v>60</v>
      </c>
      <c r="L623" s="28" t="s">
        <v>60</v>
      </c>
      <c r="M623" s="28" t="s">
        <v>60</v>
      </c>
      <c r="N623" s="26">
        <v>0</v>
      </c>
      <c r="O623" s="28" t="s">
        <v>60</v>
      </c>
      <c r="P623" s="28" t="s">
        <v>60</v>
      </c>
      <c r="Q623" s="28" t="s">
        <v>60</v>
      </c>
      <c r="R623" s="26">
        <v>45.69</v>
      </c>
      <c r="S623" s="28">
        <v>2000</v>
      </c>
      <c r="T623" s="28" t="s">
        <v>60</v>
      </c>
      <c r="U623" s="28">
        <v>4500</v>
      </c>
      <c r="V623" s="26">
        <v>57.33</v>
      </c>
      <c r="W623" s="25" t="s">
        <v>60</v>
      </c>
      <c r="X623" s="25" t="s">
        <v>60</v>
      </c>
      <c r="Y623" s="25" t="s">
        <v>60</v>
      </c>
      <c r="Z623" s="25">
        <v>13</v>
      </c>
      <c r="AA623" s="25" t="s">
        <v>60</v>
      </c>
      <c r="AB623" s="25" t="s">
        <v>60</v>
      </c>
      <c r="AC623" s="25" t="s">
        <v>60</v>
      </c>
      <c r="AD623" s="25">
        <v>0</v>
      </c>
      <c r="AE623" s="25" t="s">
        <v>60</v>
      </c>
      <c r="AF623" s="25" t="s">
        <v>60</v>
      </c>
      <c r="AG623" s="25" t="s">
        <v>60</v>
      </c>
      <c r="AH623" s="27">
        <v>72</v>
      </c>
      <c r="AI623" s="53">
        <v>1000</v>
      </c>
      <c r="AJ623" s="53" t="s">
        <v>60</v>
      </c>
      <c r="AK623" s="53">
        <v>2500</v>
      </c>
      <c r="AL623" s="53">
        <v>59</v>
      </c>
      <c r="AM623" s="25" t="s">
        <v>61</v>
      </c>
      <c r="AN623" s="25" t="s">
        <v>61</v>
      </c>
      <c r="AO623" s="25" t="s">
        <v>61</v>
      </c>
      <c r="AP623" s="25" t="s">
        <v>61</v>
      </c>
      <c r="AQ623" s="25" t="s">
        <v>61</v>
      </c>
      <c r="AR623" s="25" t="s">
        <v>61</v>
      </c>
      <c r="AS623" s="25" t="s">
        <v>61</v>
      </c>
      <c r="AT623" s="25" t="s">
        <v>61</v>
      </c>
      <c r="AU623" s="54"/>
    </row>
    <row r="624" spans="1:47" x14ac:dyDescent="0.25">
      <c r="B624" s="63" t="s">
        <v>53</v>
      </c>
      <c r="C624" s="65" t="s">
        <v>61</v>
      </c>
      <c r="D624" s="28" t="s">
        <v>61</v>
      </c>
      <c r="E624" s="28" t="s">
        <v>61</v>
      </c>
      <c r="F624" s="26" t="s">
        <v>61</v>
      </c>
      <c r="G624" s="28" t="s">
        <v>60</v>
      </c>
      <c r="H624" s="28" t="s">
        <v>60</v>
      </c>
      <c r="I624" s="28" t="s">
        <v>60</v>
      </c>
      <c r="J624" s="26">
        <v>0</v>
      </c>
      <c r="K624" s="28" t="s">
        <v>60</v>
      </c>
      <c r="L624" s="28" t="s">
        <v>60</v>
      </c>
      <c r="M624" s="28" t="s">
        <v>60</v>
      </c>
      <c r="N624" s="26">
        <v>0</v>
      </c>
      <c r="O624" s="28" t="s">
        <v>60</v>
      </c>
      <c r="P624" s="28" t="s">
        <v>60</v>
      </c>
      <c r="Q624" s="28" t="s">
        <v>60</v>
      </c>
      <c r="R624" s="26">
        <v>0</v>
      </c>
      <c r="S624" s="28" t="s">
        <v>60</v>
      </c>
      <c r="T624" s="28" t="s">
        <v>60</v>
      </c>
      <c r="U624" s="28" t="s">
        <v>60</v>
      </c>
      <c r="V624" s="26">
        <v>0</v>
      </c>
      <c r="W624" s="25" t="s">
        <v>61</v>
      </c>
      <c r="X624" s="25" t="s">
        <v>61</v>
      </c>
      <c r="Y624" s="25" t="s">
        <v>61</v>
      </c>
      <c r="Z624" s="25" t="s">
        <v>61</v>
      </c>
      <c r="AA624" s="25" t="s">
        <v>60</v>
      </c>
      <c r="AB624" s="25" t="s">
        <v>60</v>
      </c>
      <c r="AC624" s="25" t="s">
        <v>60</v>
      </c>
      <c r="AD624" s="25">
        <v>0</v>
      </c>
      <c r="AE624" s="25" t="s">
        <v>60</v>
      </c>
      <c r="AF624" s="25" t="s">
        <v>60</v>
      </c>
      <c r="AG624" s="25" t="s">
        <v>60</v>
      </c>
      <c r="AH624" s="27">
        <v>79</v>
      </c>
      <c r="AI624" s="53" t="s">
        <v>61</v>
      </c>
      <c r="AJ624" s="53" t="s">
        <v>61</v>
      </c>
      <c r="AK624" s="53" t="s">
        <v>61</v>
      </c>
      <c r="AL624" s="53" t="s">
        <v>61</v>
      </c>
      <c r="AM624" s="25" t="s">
        <v>61</v>
      </c>
      <c r="AN624" s="25" t="s">
        <v>61</v>
      </c>
      <c r="AO624" s="25" t="s">
        <v>61</v>
      </c>
      <c r="AP624" s="25" t="s">
        <v>61</v>
      </c>
      <c r="AQ624" s="25" t="s">
        <v>60</v>
      </c>
      <c r="AR624" s="25" t="s">
        <v>60</v>
      </c>
      <c r="AS624" s="25" t="s">
        <v>60</v>
      </c>
      <c r="AT624" s="25">
        <v>0</v>
      </c>
      <c r="AU624" s="54"/>
    </row>
    <row r="625" spans="1:47" x14ac:dyDescent="0.25">
      <c r="B625" s="63" t="s">
        <v>54</v>
      </c>
      <c r="C625" s="65" t="s">
        <v>61</v>
      </c>
      <c r="D625" s="28" t="s">
        <v>61</v>
      </c>
      <c r="E625" s="28" t="s">
        <v>61</v>
      </c>
      <c r="F625" s="26" t="s">
        <v>61</v>
      </c>
      <c r="G625" s="28">
        <v>0</v>
      </c>
      <c r="H625" s="28">
        <v>0</v>
      </c>
      <c r="I625" s="28">
        <v>0</v>
      </c>
      <c r="J625" s="26">
        <v>0</v>
      </c>
      <c r="K625" s="28">
        <v>0</v>
      </c>
      <c r="L625" s="28">
        <v>0</v>
      </c>
      <c r="M625" s="28">
        <v>0</v>
      </c>
      <c r="N625" s="26">
        <v>0</v>
      </c>
      <c r="O625" s="28" t="s">
        <v>60</v>
      </c>
      <c r="P625" s="28" t="s">
        <v>60</v>
      </c>
      <c r="Q625" s="28" t="s">
        <v>60</v>
      </c>
      <c r="R625" s="26">
        <v>68.900000000000006</v>
      </c>
      <c r="S625" s="28" t="s">
        <v>60</v>
      </c>
      <c r="T625" s="28" t="s">
        <v>60</v>
      </c>
      <c r="U625" s="28" t="s">
        <v>60</v>
      </c>
      <c r="V625" s="26">
        <v>91.28</v>
      </c>
      <c r="W625" s="25" t="s">
        <v>60</v>
      </c>
      <c r="X625" s="25" t="s">
        <v>60</v>
      </c>
      <c r="Y625" s="25" t="s">
        <v>60</v>
      </c>
      <c r="Z625" s="25">
        <v>58</v>
      </c>
      <c r="AA625" s="25" t="s">
        <v>60</v>
      </c>
      <c r="AB625" s="25" t="s">
        <v>60</v>
      </c>
      <c r="AC625" s="25" t="s">
        <v>60</v>
      </c>
      <c r="AD625" s="25">
        <v>0</v>
      </c>
      <c r="AE625" s="25" t="s">
        <v>60</v>
      </c>
      <c r="AF625" s="25" t="s">
        <v>60</v>
      </c>
      <c r="AG625" s="25" t="s">
        <v>60</v>
      </c>
      <c r="AH625" s="27">
        <v>44</v>
      </c>
      <c r="AI625" s="53" t="s">
        <v>60</v>
      </c>
      <c r="AJ625" s="53" t="s">
        <v>60</v>
      </c>
      <c r="AK625" s="53" t="s">
        <v>60</v>
      </c>
      <c r="AL625" s="53">
        <v>82</v>
      </c>
      <c r="AM625" s="25" t="s">
        <v>61</v>
      </c>
      <c r="AN625" s="25" t="s">
        <v>60</v>
      </c>
      <c r="AO625" s="25" t="s">
        <v>60</v>
      </c>
      <c r="AP625" s="25">
        <v>0</v>
      </c>
      <c r="AQ625" s="25" t="s">
        <v>60</v>
      </c>
      <c r="AR625" s="25" t="s">
        <v>60</v>
      </c>
      <c r="AS625" s="25">
        <v>500</v>
      </c>
      <c r="AT625" s="25">
        <v>86</v>
      </c>
      <c r="AU625" s="54"/>
    </row>
    <row r="626" spans="1:47" x14ac:dyDescent="0.25">
      <c r="A626" s="32" t="s">
        <v>77</v>
      </c>
      <c r="B626" s="63" t="s">
        <v>50</v>
      </c>
      <c r="C626" s="65" t="s">
        <v>60</v>
      </c>
      <c r="D626" s="28" t="s">
        <v>60</v>
      </c>
      <c r="E626" s="28" t="s">
        <v>60</v>
      </c>
      <c r="F626" s="26">
        <v>40.049999999999997</v>
      </c>
      <c r="G626" s="28" t="s">
        <v>61</v>
      </c>
      <c r="H626" s="28" t="s">
        <v>61</v>
      </c>
      <c r="I626" s="28" t="s">
        <v>61</v>
      </c>
      <c r="J626" s="26" t="s">
        <v>61</v>
      </c>
      <c r="K626" s="28" t="s">
        <v>61</v>
      </c>
      <c r="L626" s="28" t="s">
        <v>61</v>
      </c>
      <c r="M626" s="28" t="s">
        <v>61</v>
      </c>
      <c r="N626" s="26" t="s">
        <v>61</v>
      </c>
      <c r="O626" s="28">
        <v>0</v>
      </c>
      <c r="P626" s="28">
        <v>0</v>
      </c>
      <c r="Q626" s="28">
        <v>0</v>
      </c>
      <c r="R626" s="26">
        <v>0</v>
      </c>
      <c r="S626" s="28" t="s">
        <v>61</v>
      </c>
      <c r="T626" s="28" t="s">
        <v>61</v>
      </c>
      <c r="U626" s="28" t="s">
        <v>61</v>
      </c>
      <c r="V626" s="26" t="s">
        <v>61</v>
      </c>
      <c r="W626" s="25">
        <v>1000</v>
      </c>
      <c r="X626" s="25">
        <v>1000</v>
      </c>
      <c r="Y626" s="25">
        <v>1000</v>
      </c>
      <c r="Z626" s="25">
        <v>0</v>
      </c>
      <c r="AA626" s="25">
        <v>0</v>
      </c>
      <c r="AB626" s="25">
        <v>0</v>
      </c>
      <c r="AC626" s="25">
        <v>0</v>
      </c>
      <c r="AD626" s="25">
        <v>0</v>
      </c>
      <c r="AE626" s="25">
        <v>0</v>
      </c>
      <c r="AF626" s="25">
        <v>0</v>
      </c>
      <c r="AG626" s="25">
        <v>0</v>
      </c>
      <c r="AH626" s="27">
        <v>0</v>
      </c>
      <c r="AI626" s="53">
        <v>0</v>
      </c>
      <c r="AJ626" s="53">
        <v>0</v>
      </c>
      <c r="AK626" s="53">
        <v>0</v>
      </c>
      <c r="AL626" s="53">
        <v>0</v>
      </c>
      <c r="AM626" s="25" t="s">
        <v>61</v>
      </c>
      <c r="AN626" s="25" t="s">
        <v>61</v>
      </c>
      <c r="AO626" s="25" t="s">
        <v>61</v>
      </c>
      <c r="AP626" s="25" t="s">
        <v>61</v>
      </c>
      <c r="AQ626" s="25" t="s">
        <v>60</v>
      </c>
      <c r="AR626" s="25" t="s">
        <v>60</v>
      </c>
      <c r="AS626" s="25" t="s">
        <v>60</v>
      </c>
      <c r="AT626" s="25">
        <v>86</v>
      </c>
      <c r="AU626" s="54"/>
    </row>
    <row r="627" spans="1:47" x14ac:dyDescent="0.25">
      <c r="B627" s="63" t="s">
        <v>51</v>
      </c>
      <c r="C627" s="65" t="s">
        <v>60</v>
      </c>
      <c r="D627" s="28" t="s">
        <v>60</v>
      </c>
      <c r="E627" s="28" t="s">
        <v>60</v>
      </c>
      <c r="F627" s="26">
        <v>39.630000000000003</v>
      </c>
      <c r="G627" s="28" t="s">
        <v>61</v>
      </c>
      <c r="H627" s="28" t="s">
        <v>61</v>
      </c>
      <c r="I627" s="28" t="s">
        <v>61</v>
      </c>
      <c r="J627" s="26" t="s">
        <v>61</v>
      </c>
      <c r="K627" s="28" t="s">
        <v>61</v>
      </c>
      <c r="L627" s="28" t="s">
        <v>61</v>
      </c>
      <c r="M627" s="28" t="s">
        <v>61</v>
      </c>
      <c r="N627" s="26" t="s">
        <v>61</v>
      </c>
      <c r="O627" s="28">
        <v>0</v>
      </c>
      <c r="P627" s="28">
        <v>0</v>
      </c>
      <c r="Q627" s="28">
        <v>0</v>
      </c>
      <c r="R627" s="26">
        <v>0</v>
      </c>
      <c r="S627" s="28" t="s">
        <v>61</v>
      </c>
      <c r="T627" s="28" t="s">
        <v>61</v>
      </c>
      <c r="U627" s="28" t="s">
        <v>61</v>
      </c>
      <c r="V627" s="26" t="s">
        <v>61</v>
      </c>
      <c r="W627" s="25" t="s">
        <v>61</v>
      </c>
      <c r="X627" s="25" t="s">
        <v>61</v>
      </c>
      <c r="Y627" s="25" t="s">
        <v>61</v>
      </c>
      <c r="Z627" s="25" t="s">
        <v>61</v>
      </c>
      <c r="AA627" s="25">
        <v>0</v>
      </c>
      <c r="AB627" s="25">
        <v>0</v>
      </c>
      <c r="AC627" s="25">
        <v>0</v>
      </c>
      <c r="AD627" s="25">
        <v>0</v>
      </c>
      <c r="AE627" s="25">
        <v>0</v>
      </c>
      <c r="AF627" s="25">
        <v>0</v>
      </c>
      <c r="AG627" s="25">
        <v>0</v>
      </c>
      <c r="AH627" s="27">
        <v>0</v>
      </c>
      <c r="AI627" s="53">
        <v>0</v>
      </c>
      <c r="AJ627" s="53">
        <v>0</v>
      </c>
      <c r="AK627" s="53">
        <v>0</v>
      </c>
      <c r="AL627" s="53">
        <v>0</v>
      </c>
      <c r="AM627" s="25" t="s">
        <v>60</v>
      </c>
      <c r="AN627" s="25" t="s">
        <v>60</v>
      </c>
      <c r="AO627" s="25" t="s">
        <v>60</v>
      </c>
      <c r="AP627" s="25">
        <v>91</v>
      </c>
      <c r="AQ627" s="25">
        <v>0</v>
      </c>
      <c r="AR627" s="25">
        <v>0</v>
      </c>
      <c r="AS627" s="25">
        <v>0</v>
      </c>
      <c r="AT627" s="25">
        <v>0</v>
      </c>
      <c r="AU627" s="54"/>
    </row>
    <row r="628" spans="1:47" x14ac:dyDescent="0.25">
      <c r="B628" s="63" t="s">
        <v>52</v>
      </c>
      <c r="C628" s="65">
        <v>0</v>
      </c>
      <c r="D628" s="28">
        <v>0</v>
      </c>
      <c r="E628" s="28">
        <v>0</v>
      </c>
      <c r="F628" s="26">
        <v>0</v>
      </c>
      <c r="G628" s="28" t="s">
        <v>61</v>
      </c>
      <c r="H628" s="28" t="s">
        <v>61</v>
      </c>
      <c r="I628" s="28" t="s">
        <v>61</v>
      </c>
      <c r="J628" s="26" t="s">
        <v>61</v>
      </c>
      <c r="K628" s="28">
        <v>0</v>
      </c>
      <c r="L628" s="28">
        <v>0</v>
      </c>
      <c r="M628" s="28">
        <v>0</v>
      </c>
      <c r="N628" s="26">
        <v>0</v>
      </c>
      <c r="O628" s="28">
        <v>0</v>
      </c>
      <c r="P628" s="28">
        <v>0</v>
      </c>
      <c r="Q628" s="28">
        <v>0</v>
      </c>
      <c r="R628" s="26">
        <v>0</v>
      </c>
      <c r="S628" s="28">
        <v>0</v>
      </c>
      <c r="T628" s="28">
        <v>0</v>
      </c>
      <c r="U628" s="28">
        <v>0</v>
      </c>
      <c r="V628" s="26">
        <v>0</v>
      </c>
      <c r="W628" s="25" t="s">
        <v>60</v>
      </c>
      <c r="X628" s="25" t="s">
        <v>60</v>
      </c>
      <c r="Y628" s="25" t="s">
        <v>60</v>
      </c>
      <c r="Z628" s="25">
        <v>0</v>
      </c>
      <c r="AA628" s="25">
        <v>0</v>
      </c>
      <c r="AB628" s="25">
        <v>0</v>
      </c>
      <c r="AC628" s="25">
        <v>0</v>
      </c>
      <c r="AD628" s="25">
        <v>0</v>
      </c>
      <c r="AE628" s="25">
        <v>0</v>
      </c>
      <c r="AF628" s="25">
        <v>0</v>
      </c>
      <c r="AG628" s="25">
        <v>0</v>
      </c>
      <c r="AH628" s="27">
        <v>0</v>
      </c>
      <c r="AI628" s="53">
        <v>0</v>
      </c>
      <c r="AJ628" s="53">
        <v>0</v>
      </c>
      <c r="AK628" s="53">
        <v>0</v>
      </c>
      <c r="AL628" s="53">
        <v>0</v>
      </c>
      <c r="AM628" s="25" t="s">
        <v>61</v>
      </c>
      <c r="AN628" s="25" t="s">
        <v>61</v>
      </c>
      <c r="AO628" s="25" t="s">
        <v>61</v>
      </c>
      <c r="AP628" s="25" t="s">
        <v>61</v>
      </c>
      <c r="AQ628" s="25" t="s">
        <v>60</v>
      </c>
      <c r="AR628" s="25" t="s">
        <v>60</v>
      </c>
      <c r="AS628" s="25" t="s">
        <v>60</v>
      </c>
      <c r="AT628" s="25">
        <v>86</v>
      </c>
      <c r="AU628" s="54"/>
    </row>
    <row r="629" spans="1:47" x14ac:dyDescent="0.25">
      <c r="B629" s="63" t="s">
        <v>53</v>
      </c>
      <c r="C629" s="65" t="s">
        <v>61</v>
      </c>
      <c r="D629" s="28" t="s">
        <v>61</v>
      </c>
      <c r="E629" s="28" t="s">
        <v>61</v>
      </c>
      <c r="F629" s="26" t="s">
        <v>61</v>
      </c>
      <c r="G629" s="28" t="s">
        <v>61</v>
      </c>
      <c r="H629" s="28" t="s">
        <v>61</v>
      </c>
      <c r="I629" s="28" t="s">
        <v>61</v>
      </c>
      <c r="J629" s="26" t="s">
        <v>61</v>
      </c>
      <c r="K629" s="28">
        <v>0</v>
      </c>
      <c r="L629" s="28">
        <v>0</v>
      </c>
      <c r="M629" s="28">
        <v>0</v>
      </c>
      <c r="N629" s="26">
        <v>0</v>
      </c>
      <c r="O629" s="28">
        <v>0</v>
      </c>
      <c r="P629" s="28">
        <v>0</v>
      </c>
      <c r="Q629" s="28">
        <v>0</v>
      </c>
      <c r="R629" s="26">
        <v>0</v>
      </c>
      <c r="S629" s="28" t="s">
        <v>60</v>
      </c>
      <c r="T629" s="28" t="s">
        <v>60</v>
      </c>
      <c r="U629" s="28" t="s">
        <v>60</v>
      </c>
      <c r="V629" s="26">
        <v>0</v>
      </c>
      <c r="W629" s="25" t="s">
        <v>61</v>
      </c>
      <c r="X629" s="25" t="s">
        <v>61</v>
      </c>
      <c r="Y629" s="25" t="s">
        <v>61</v>
      </c>
      <c r="Z629" s="25" t="s">
        <v>61</v>
      </c>
      <c r="AA629" s="25">
        <v>0</v>
      </c>
      <c r="AB629" s="25">
        <v>0</v>
      </c>
      <c r="AC629" s="25">
        <v>0</v>
      </c>
      <c r="AD629" s="25">
        <v>0</v>
      </c>
      <c r="AE629" s="25">
        <v>0</v>
      </c>
      <c r="AF629" s="25">
        <v>0</v>
      </c>
      <c r="AG629" s="25">
        <v>0</v>
      </c>
      <c r="AH629" s="27">
        <v>0</v>
      </c>
      <c r="AI629" s="53">
        <v>0</v>
      </c>
      <c r="AJ629" s="53">
        <v>0</v>
      </c>
      <c r="AK629" s="53">
        <v>0</v>
      </c>
      <c r="AL629" s="53">
        <v>0</v>
      </c>
      <c r="AM629" s="25" t="s">
        <v>61</v>
      </c>
      <c r="AN629" s="25" t="s">
        <v>61</v>
      </c>
      <c r="AO629" s="25" t="s">
        <v>61</v>
      </c>
      <c r="AP629" s="25" t="s">
        <v>61</v>
      </c>
      <c r="AQ629" s="25">
        <v>0</v>
      </c>
      <c r="AR629" s="25">
        <v>0</v>
      </c>
      <c r="AS629" s="25">
        <v>0</v>
      </c>
      <c r="AT629" s="25">
        <v>0</v>
      </c>
      <c r="AU629" s="54"/>
    </row>
    <row r="630" spans="1:47" x14ac:dyDescent="0.25">
      <c r="B630" s="63" t="s">
        <v>54</v>
      </c>
      <c r="C630" s="65" t="s">
        <v>61</v>
      </c>
      <c r="D630" s="28" t="s">
        <v>61</v>
      </c>
      <c r="E630" s="28" t="s">
        <v>61</v>
      </c>
      <c r="F630" s="26" t="s">
        <v>61</v>
      </c>
      <c r="G630" s="28">
        <v>0</v>
      </c>
      <c r="H630" s="28">
        <v>0</v>
      </c>
      <c r="I630" s="28">
        <v>0</v>
      </c>
      <c r="J630" s="26">
        <v>0</v>
      </c>
      <c r="K630" s="28">
        <v>0</v>
      </c>
      <c r="L630" s="28">
        <v>0</v>
      </c>
      <c r="M630" s="28">
        <v>0</v>
      </c>
      <c r="N630" s="26">
        <v>0</v>
      </c>
      <c r="O630" s="28">
        <v>0</v>
      </c>
      <c r="P630" s="28">
        <v>0</v>
      </c>
      <c r="Q630" s="28">
        <v>0</v>
      </c>
      <c r="R630" s="26">
        <v>0</v>
      </c>
      <c r="S630" s="28">
        <v>0</v>
      </c>
      <c r="T630" s="28">
        <v>0</v>
      </c>
      <c r="U630" s="28">
        <v>0</v>
      </c>
      <c r="V630" s="26">
        <v>0</v>
      </c>
      <c r="W630" s="25">
        <v>0</v>
      </c>
      <c r="X630" s="25">
        <v>0</v>
      </c>
      <c r="Y630" s="25">
        <v>0</v>
      </c>
      <c r="Z630" s="25">
        <v>0</v>
      </c>
      <c r="AA630" s="25">
        <v>0</v>
      </c>
      <c r="AB630" s="25">
        <v>0</v>
      </c>
      <c r="AC630" s="25">
        <v>0</v>
      </c>
      <c r="AD630" s="25">
        <v>0</v>
      </c>
      <c r="AE630" s="25">
        <v>0</v>
      </c>
      <c r="AF630" s="25">
        <v>0</v>
      </c>
      <c r="AG630" s="25">
        <v>0</v>
      </c>
      <c r="AH630" s="27">
        <v>0</v>
      </c>
      <c r="AI630" s="53">
        <v>0</v>
      </c>
      <c r="AJ630" s="53">
        <v>0</v>
      </c>
      <c r="AK630" s="53">
        <v>0</v>
      </c>
      <c r="AL630" s="53">
        <v>0</v>
      </c>
      <c r="AM630" s="25" t="s">
        <v>61</v>
      </c>
      <c r="AN630" s="25" t="s">
        <v>61</v>
      </c>
      <c r="AO630" s="25" t="s">
        <v>61</v>
      </c>
      <c r="AP630" s="25" t="s">
        <v>61</v>
      </c>
      <c r="AQ630" s="25">
        <v>0</v>
      </c>
      <c r="AR630" s="25">
        <v>0</v>
      </c>
      <c r="AS630" s="25">
        <v>0</v>
      </c>
      <c r="AT630" s="25">
        <v>0</v>
      </c>
      <c r="AU630" s="54"/>
    </row>
    <row r="631" spans="1:47" x14ac:dyDescent="0.25">
      <c r="A631" s="32" t="s">
        <v>78</v>
      </c>
      <c r="B631" s="63" t="s">
        <v>50</v>
      </c>
      <c r="C631" s="65">
        <v>1500</v>
      </c>
      <c r="D631" s="28" t="s">
        <v>60</v>
      </c>
      <c r="E631" s="28">
        <v>3500</v>
      </c>
      <c r="F631" s="26">
        <v>62.2</v>
      </c>
      <c r="G631" s="28">
        <v>7000</v>
      </c>
      <c r="H631" s="28">
        <v>1000</v>
      </c>
      <c r="I631" s="28">
        <v>13000</v>
      </c>
      <c r="J631" s="26">
        <v>44.29</v>
      </c>
      <c r="K631" s="28">
        <v>12500</v>
      </c>
      <c r="L631" s="28" t="s">
        <v>60</v>
      </c>
      <c r="M631" s="28">
        <v>25000</v>
      </c>
      <c r="N631" s="26">
        <v>50.1</v>
      </c>
      <c r="O631" s="28">
        <v>4500</v>
      </c>
      <c r="P631" s="28">
        <v>1000</v>
      </c>
      <c r="Q631" s="28">
        <v>8500</v>
      </c>
      <c r="R631" s="26">
        <v>42.36</v>
      </c>
      <c r="S631" s="28" t="s">
        <v>60</v>
      </c>
      <c r="T631" s="28" t="s">
        <v>60</v>
      </c>
      <c r="U631" s="28" t="s">
        <v>60</v>
      </c>
      <c r="V631" s="26">
        <v>18.11</v>
      </c>
      <c r="W631" s="25" t="s">
        <v>60</v>
      </c>
      <c r="X631" s="25" t="s">
        <v>60</v>
      </c>
      <c r="Y631" s="25">
        <v>1000</v>
      </c>
      <c r="Z631" s="25">
        <v>52</v>
      </c>
      <c r="AA631" s="25">
        <v>13500</v>
      </c>
      <c r="AB631" s="25">
        <v>-6500</v>
      </c>
      <c r="AC631" s="25">
        <v>34000</v>
      </c>
      <c r="AD631" s="25">
        <v>76</v>
      </c>
      <c r="AE631" s="25">
        <v>8000</v>
      </c>
      <c r="AF631" s="25">
        <v>-1000</v>
      </c>
      <c r="AG631" s="25">
        <v>17000</v>
      </c>
      <c r="AH631" s="27">
        <v>56</v>
      </c>
      <c r="AI631" s="53">
        <v>1500</v>
      </c>
      <c r="AJ631" s="53" t="s">
        <v>60</v>
      </c>
      <c r="AK631" s="53">
        <v>2500</v>
      </c>
      <c r="AL631" s="53">
        <v>50</v>
      </c>
      <c r="AM631" s="25">
        <v>15500</v>
      </c>
      <c r="AN631" s="25">
        <v>-2000</v>
      </c>
      <c r="AO631" s="25">
        <v>33000</v>
      </c>
      <c r="AP631" s="25">
        <v>58</v>
      </c>
      <c r="AQ631" s="25">
        <v>11000</v>
      </c>
      <c r="AR631" s="25">
        <v>-3500</v>
      </c>
      <c r="AS631" s="25">
        <v>25000</v>
      </c>
      <c r="AT631" s="25">
        <v>68</v>
      </c>
      <c r="AU631" s="54"/>
    </row>
    <row r="632" spans="1:47" x14ac:dyDescent="0.25">
      <c r="B632" s="63" t="s">
        <v>51</v>
      </c>
      <c r="C632" s="65">
        <v>1500</v>
      </c>
      <c r="D632" s="28" t="s">
        <v>60</v>
      </c>
      <c r="E632" s="28">
        <v>3500</v>
      </c>
      <c r="F632" s="26">
        <v>66.64</v>
      </c>
      <c r="G632" s="28">
        <v>6000</v>
      </c>
      <c r="H632" s="28" t="s">
        <v>60</v>
      </c>
      <c r="I632" s="28">
        <v>12000</v>
      </c>
      <c r="J632" s="26">
        <v>48.66</v>
      </c>
      <c r="K632" s="28">
        <v>11000</v>
      </c>
      <c r="L632" s="28">
        <v>-1000</v>
      </c>
      <c r="M632" s="28">
        <v>23000</v>
      </c>
      <c r="N632" s="26">
        <v>55.99</v>
      </c>
      <c r="O632" s="28">
        <v>4000</v>
      </c>
      <c r="P632" s="28" t="s">
        <v>60</v>
      </c>
      <c r="Q632" s="28">
        <v>8000</v>
      </c>
      <c r="R632" s="26">
        <v>46.22</v>
      </c>
      <c r="S632" s="28" t="s">
        <v>60</v>
      </c>
      <c r="T632" s="28" t="s">
        <v>60</v>
      </c>
      <c r="U632" s="28" t="s">
        <v>60</v>
      </c>
      <c r="V632" s="26">
        <v>16.75</v>
      </c>
      <c r="W632" s="25" t="s">
        <v>60</v>
      </c>
      <c r="X632" s="25" t="s">
        <v>60</v>
      </c>
      <c r="Y632" s="25">
        <v>1000</v>
      </c>
      <c r="Z632" s="25">
        <v>56</v>
      </c>
      <c r="AA632" s="25">
        <v>3500</v>
      </c>
      <c r="AB632" s="25">
        <v>-500</v>
      </c>
      <c r="AC632" s="25">
        <v>7500</v>
      </c>
      <c r="AD632" s="25">
        <v>61</v>
      </c>
      <c r="AE632" s="25">
        <v>7000</v>
      </c>
      <c r="AF632" s="25">
        <v>-1000</v>
      </c>
      <c r="AG632" s="25">
        <v>15000</v>
      </c>
      <c r="AH632" s="27">
        <v>57</v>
      </c>
      <c r="AI632" s="53">
        <v>500</v>
      </c>
      <c r="AJ632" s="53" t="s">
        <v>60</v>
      </c>
      <c r="AK632" s="53">
        <v>500</v>
      </c>
      <c r="AL632" s="53">
        <v>11</v>
      </c>
      <c r="AM632" s="25">
        <v>14500</v>
      </c>
      <c r="AN632" s="25">
        <v>-3000</v>
      </c>
      <c r="AO632" s="25">
        <v>31500</v>
      </c>
      <c r="AP632" s="25">
        <v>62</v>
      </c>
      <c r="AQ632" s="25">
        <v>2000</v>
      </c>
      <c r="AR632" s="25" t="s">
        <v>60</v>
      </c>
      <c r="AS632" s="25">
        <v>4000</v>
      </c>
      <c r="AT632" s="25">
        <v>51</v>
      </c>
      <c r="AU632" s="54"/>
    </row>
    <row r="633" spans="1:47" x14ac:dyDescent="0.25">
      <c r="B633" s="63" t="s">
        <v>52</v>
      </c>
      <c r="C633" s="65" t="s">
        <v>60</v>
      </c>
      <c r="D633" s="28" t="s">
        <v>60</v>
      </c>
      <c r="E633" s="28" t="s">
        <v>60</v>
      </c>
      <c r="F633" s="26">
        <v>31.55</v>
      </c>
      <c r="G633" s="28" t="s">
        <v>60</v>
      </c>
      <c r="H633" s="28" t="s">
        <v>60</v>
      </c>
      <c r="I633" s="28" t="s">
        <v>60</v>
      </c>
      <c r="J633" s="26">
        <v>10.31</v>
      </c>
      <c r="K633" s="28" t="s">
        <v>60</v>
      </c>
      <c r="L633" s="28" t="s">
        <v>60</v>
      </c>
      <c r="M633" s="28" t="s">
        <v>60</v>
      </c>
      <c r="N633" s="26">
        <v>24.33</v>
      </c>
      <c r="O633" s="28" t="s">
        <v>60</v>
      </c>
      <c r="P633" s="28" t="s">
        <v>60</v>
      </c>
      <c r="Q633" s="28">
        <v>1000</v>
      </c>
      <c r="R633" s="26">
        <v>80.319999999999993</v>
      </c>
      <c r="S633" s="28" t="s">
        <v>61</v>
      </c>
      <c r="T633" s="28" t="s">
        <v>61</v>
      </c>
      <c r="U633" s="28" t="s">
        <v>61</v>
      </c>
      <c r="V633" s="26" t="s">
        <v>61</v>
      </c>
      <c r="W633" s="25" t="s">
        <v>60</v>
      </c>
      <c r="X633" s="25" t="s">
        <v>60</v>
      </c>
      <c r="Y633" s="25" t="s">
        <v>60</v>
      </c>
      <c r="Z633" s="25">
        <v>27</v>
      </c>
      <c r="AA633" s="25" t="s">
        <v>60</v>
      </c>
      <c r="AB633" s="25" t="s">
        <v>60</v>
      </c>
      <c r="AC633" s="25" t="s">
        <v>60</v>
      </c>
      <c r="AD633" s="25">
        <v>60</v>
      </c>
      <c r="AE633" s="25" t="s">
        <v>60</v>
      </c>
      <c r="AF633" s="25" t="s">
        <v>60</v>
      </c>
      <c r="AG633" s="25">
        <v>500</v>
      </c>
      <c r="AH633" s="27">
        <v>72</v>
      </c>
      <c r="AI633" s="53" t="s">
        <v>60</v>
      </c>
      <c r="AJ633" s="53" t="s">
        <v>60</v>
      </c>
      <c r="AK633" s="53" t="s">
        <v>60</v>
      </c>
      <c r="AL633" s="53">
        <v>0</v>
      </c>
      <c r="AM633" s="25" t="s">
        <v>60</v>
      </c>
      <c r="AN633" s="25" t="s">
        <v>60</v>
      </c>
      <c r="AO633" s="25">
        <v>1000</v>
      </c>
      <c r="AP633" s="25">
        <v>92</v>
      </c>
      <c r="AQ633" s="25" t="s">
        <v>60</v>
      </c>
      <c r="AR633" s="25" t="s">
        <v>60</v>
      </c>
      <c r="AS633" s="25" t="s">
        <v>60</v>
      </c>
      <c r="AT633" s="25">
        <v>18</v>
      </c>
      <c r="AU633" s="54"/>
    </row>
    <row r="634" spans="1:47" x14ac:dyDescent="0.25">
      <c r="B634" s="63" t="s">
        <v>53</v>
      </c>
      <c r="C634" s="65" t="s">
        <v>60</v>
      </c>
      <c r="D634" s="28" t="s">
        <v>60</v>
      </c>
      <c r="E634" s="28" t="s">
        <v>60</v>
      </c>
      <c r="F634" s="26">
        <v>78.58</v>
      </c>
      <c r="G634" s="28">
        <v>500</v>
      </c>
      <c r="H634" s="28" t="s">
        <v>60</v>
      </c>
      <c r="I634" s="28">
        <v>1000</v>
      </c>
      <c r="J634" s="26">
        <v>52.99</v>
      </c>
      <c r="K634" s="28">
        <v>1500</v>
      </c>
      <c r="L634" s="28">
        <v>-1500</v>
      </c>
      <c r="M634" s="28">
        <v>4000</v>
      </c>
      <c r="N634" s="26">
        <v>98.46</v>
      </c>
      <c r="O634" s="28" t="s">
        <v>60</v>
      </c>
      <c r="P634" s="28" t="s">
        <v>60</v>
      </c>
      <c r="Q634" s="28" t="s">
        <v>60</v>
      </c>
      <c r="R634" s="26">
        <v>73.95</v>
      </c>
      <c r="S634" s="28" t="s">
        <v>61</v>
      </c>
      <c r="T634" s="28" t="s">
        <v>61</v>
      </c>
      <c r="U634" s="28" t="s">
        <v>61</v>
      </c>
      <c r="V634" s="26" t="s">
        <v>61</v>
      </c>
      <c r="W634" s="25" t="s">
        <v>60</v>
      </c>
      <c r="X634" s="25" t="s">
        <v>60</v>
      </c>
      <c r="Y634" s="25" t="s">
        <v>60</v>
      </c>
      <c r="Z634" s="25">
        <v>28</v>
      </c>
      <c r="AA634" s="25">
        <v>10000</v>
      </c>
      <c r="AB634" s="25">
        <v>-6000</v>
      </c>
      <c r="AC634" s="25">
        <v>26500</v>
      </c>
      <c r="AD634" s="25">
        <v>82</v>
      </c>
      <c r="AE634" s="25" t="s">
        <v>60</v>
      </c>
      <c r="AF634" s="25" t="s">
        <v>60</v>
      </c>
      <c r="AG634" s="25" t="s">
        <v>60</v>
      </c>
      <c r="AH634" s="27">
        <v>19</v>
      </c>
      <c r="AI634" s="53">
        <v>1000</v>
      </c>
      <c r="AJ634" s="53">
        <v>-500</v>
      </c>
      <c r="AK634" s="53">
        <v>2000</v>
      </c>
      <c r="AL634" s="53">
        <v>86</v>
      </c>
      <c r="AM634" s="25">
        <v>500</v>
      </c>
      <c r="AN634" s="25" t="s">
        <v>60</v>
      </c>
      <c r="AO634" s="25">
        <v>1500</v>
      </c>
      <c r="AP634" s="25">
        <v>61</v>
      </c>
      <c r="AQ634" s="25" t="s">
        <v>60</v>
      </c>
      <c r="AR634" s="25" t="s">
        <v>60</v>
      </c>
      <c r="AS634" s="25" t="s">
        <v>60</v>
      </c>
      <c r="AT634" s="25">
        <v>49</v>
      </c>
      <c r="AU634" s="54"/>
    </row>
    <row r="635" spans="1:47" x14ac:dyDescent="0.25">
      <c r="B635" s="63" t="s">
        <v>54</v>
      </c>
      <c r="C635" s="65" t="s">
        <v>60</v>
      </c>
      <c r="D635" s="28" t="s">
        <v>60</v>
      </c>
      <c r="E635" s="28" t="s">
        <v>60</v>
      </c>
      <c r="F635" s="26">
        <v>36.96</v>
      </c>
      <c r="G635" s="28" t="s">
        <v>60</v>
      </c>
      <c r="H635" s="28" t="s">
        <v>60</v>
      </c>
      <c r="I635" s="28" t="s">
        <v>60</v>
      </c>
      <c r="J635" s="26">
        <v>5.49</v>
      </c>
      <c r="K635" s="28" t="s">
        <v>60</v>
      </c>
      <c r="L635" s="28" t="s">
        <v>60</v>
      </c>
      <c r="M635" s="28" t="s">
        <v>60</v>
      </c>
      <c r="N635" s="26">
        <v>24.08</v>
      </c>
      <c r="O635" s="28" t="s">
        <v>60</v>
      </c>
      <c r="P635" s="28" t="s">
        <v>60</v>
      </c>
      <c r="Q635" s="28" t="s">
        <v>60</v>
      </c>
      <c r="R635" s="26">
        <v>65.03</v>
      </c>
      <c r="S635" s="28" t="s">
        <v>61</v>
      </c>
      <c r="T635" s="28" t="s">
        <v>61</v>
      </c>
      <c r="U635" s="28" t="s">
        <v>61</v>
      </c>
      <c r="V635" s="26" t="s">
        <v>61</v>
      </c>
      <c r="W635" s="25" t="s">
        <v>60</v>
      </c>
      <c r="X635" s="25" t="s">
        <v>60</v>
      </c>
      <c r="Y635" s="25" t="s">
        <v>60</v>
      </c>
      <c r="Z635" s="25">
        <v>29</v>
      </c>
      <c r="AA635" s="25" t="s">
        <v>60</v>
      </c>
      <c r="AB635" s="25" t="s">
        <v>60</v>
      </c>
      <c r="AC635" s="25" t="s">
        <v>60</v>
      </c>
      <c r="AD635" s="25">
        <v>0</v>
      </c>
      <c r="AE635" s="25">
        <v>500</v>
      </c>
      <c r="AF635" s="25" t="s">
        <v>60</v>
      </c>
      <c r="AG635" s="25">
        <v>1500</v>
      </c>
      <c r="AH635" s="27">
        <v>76</v>
      </c>
      <c r="AI635" s="53" t="s">
        <v>60</v>
      </c>
      <c r="AJ635" s="53" t="s">
        <v>60</v>
      </c>
      <c r="AK635" s="53" t="s">
        <v>60</v>
      </c>
      <c r="AL635" s="53">
        <v>0</v>
      </c>
      <c r="AM635" s="25" t="s">
        <v>60</v>
      </c>
      <c r="AN635" s="25" t="s">
        <v>60</v>
      </c>
      <c r="AO635" s="25">
        <v>1000</v>
      </c>
      <c r="AP635" s="25">
        <v>92</v>
      </c>
      <c r="AQ635" s="25">
        <v>8500</v>
      </c>
      <c r="AR635" s="25">
        <v>-6000</v>
      </c>
      <c r="AS635" s="25">
        <v>22500</v>
      </c>
      <c r="AT635" s="25">
        <v>86</v>
      </c>
      <c r="AU635" s="54"/>
    </row>
    <row r="636" spans="1:47" x14ac:dyDescent="0.25">
      <c r="A636" s="32" t="s">
        <v>79</v>
      </c>
      <c r="B636" s="63" t="s">
        <v>50</v>
      </c>
      <c r="C636" s="65">
        <v>30000</v>
      </c>
      <c r="D636" s="28">
        <v>19000</v>
      </c>
      <c r="E636" s="28">
        <v>41500</v>
      </c>
      <c r="F636" s="26">
        <v>19.16</v>
      </c>
      <c r="G636" s="28">
        <v>37000</v>
      </c>
      <c r="H636" s="28">
        <v>7000</v>
      </c>
      <c r="I636" s="28">
        <v>67000</v>
      </c>
      <c r="J636" s="26">
        <v>41.48</v>
      </c>
      <c r="K636" s="28">
        <v>17000</v>
      </c>
      <c r="L636" s="28">
        <v>7000</v>
      </c>
      <c r="M636" s="28">
        <v>27000</v>
      </c>
      <c r="N636" s="26">
        <v>30.64</v>
      </c>
      <c r="O636" s="28">
        <v>24000</v>
      </c>
      <c r="P636" s="28">
        <v>18500</v>
      </c>
      <c r="Q636" s="28">
        <v>30000</v>
      </c>
      <c r="R636" s="26">
        <v>12.39</v>
      </c>
      <c r="S636" s="28">
        <v>18500</v>
      </c>
      <c r="T636" s="28">
        <v>11000</v>
      </c>
      <c r="U636" s="28">
        <v>26000</v>
      </c>
      <c r="V636" s="26">
        <v>20.91</v>
      </c>
      <c r="W636" s="25">
        <v>8500</v>
      </c>
      <c r="X636" s="25">
        <v>5500</v>
      </c>
      <c r="Y636" s="25">
        <v>12000</v>
      </c>
      <c r="Z636" s="25">
        <v>19</v>
      </c>
      <c r="AA636" s="25">
        <v>12000</v>
      </c>
      <c r="AB636" s="25">
        <v>-3500</v>
      </c>
      <c r="AC636" s="25">
        <v>27500</v>
      </c>
      <c r="AD636" s="25">
        <v>67</v>
      </c>
      <c r="AE636" s="53">
        <v>15500</v>
      </c>
      <c r="AF636" s="53">
        <v>1500</v>
      </c>
      <c r="AG636" s="53">
        <v>29500</v>
      </c>
      <c r="AH636" s="53">
        <v>47</v>
      </c>
      <c r="AI636" s="53">
        <v>135000</v>
      </c>
      <c r="AJ636" s="53">
        <v>71500</v>
      </c>
      <c r="AK636" s="53">
        <v>198500</v>
      </c>
      <c r="AL636" s="53">
        <v>24</v>
      </c>
      <c r="AM636" s="53">
        <v>127500</v>
      </c>
      <c r="AN636" s="53">
        <v>-25000</v>
      </c>
      <c r="AO636" s="53">
        <v>280000</v>
      </c>
      <c r="AP636" s="53">
        <v>61</v>
      </c>
      <c r="AQ636" s="53">
        <v>6500</v>
      </c>
      <c r="AR636" s="53">
        <v>2500</v>
      </c>
      <c r="AS636" s="53">
        <v>10500</v>
      </c>
      <c r="AT636" s="53">
        <v>31</v>
      </c>
      <c r="AU636" s="54"/>
    </row>
    <row r="637" spans="1:47" x14ac:dyDescent="0.25">
      <c r="B637" s="63" t="s">
        <v>51</v>
      </c>
      <c r="C637" s="65">
        <v>26000</v>
      </c>
      <c r="D637" s="28">
        <v>15000</v>
      </c>
      <c r="E637" s="28">
        <v>37000</v>
      </c>
      <c r="F637" s="26">
        <v>21.68</v>
      </c>
      <c r="G637" s="28">
        <v>36500</v>
      </c>
      <c r="H637" s="28">
        <v>6500</v>
      </c>
      <c r="I637" s="28">
        <v>66500</v>
      </c>
      <c r="J637" s="26">
        <v>42.14</v>
      </c>
      <c r="K637" s="28">
        <v>15000</v>
      </c>
      <c r="L637" s="28">
        <v>5500</v>
      </c>
      <c r="M637" s="28">
        <v>24500</v>
      </c>
      <c r="N637" s="26">
        <v>31.83</v>
      </c>
      <c r="O637" s="28">
        <v>19000</v>
      </c>
      <c r="P637" s="28">
        <v>13000</v>
      </c>
      <c r="Q637" s="28">
        <v>24500</v>
      </c>
      <c r="R637" s="26">
        <v>15.23</v>
      </c>
      <c r="S637" s="28">
        <v>14000</v>
      </c>
      <c r="T637" s="28">
        <v>7000</v>
      </c>
      <c r="U637" s="28">
        <v>21000</v>
      </c>
      <c r="V637" s="26">
        <v>24.66</v>
      </c>
      <c r="W637" s="25">
        <v>7000</v>
      </c>
      <c r="X637" s="25">
        <v>4500</v>
      </c>
      <c r="Y637" s="25">
        <v>9500</v>
      </c>
      <c r="Z637" s="25">
        <v>17</v>
      </c>
      <c r="AA637" s="25">
        <v>11000</v>
      </c>
      <c r="AB637" s="25">
        <v>-4500</v>
      </c>
      <c r="AC637" s="25">
        <v>26000</v>
      </c>
      <c r="AD637" s="25">
        <v>72</v>
      </c>
      <c r="AE637" s="53">
        <v>8500</v>
      </c>
      <c r="AF637" s="53">
        <v>-1500</v>
      </c>
      <c r="AG637" s="53">
        <v>18500</v>
      </c>
      <c r="AH637" s="53">
        <v>60</v>
      </c>
      <c r="AI637" s="53" t="s">
        <v>61</v>
      </c>
      <c r="AJ637" s="53" t="s">
        <v>61</v>
      </c>
      <c r="AK637" s="53" t="s">
        <v>61</v>
      </c>
      <c r="AL637" s="53" t="s">
        <v>61</v>
      </c>
      <c r="AM637" s="53">
        <v>46500</v>
      </c>
      <c r="AN637" s="53">
        <v>-11000</v>
      </c>
      <c r="AO637" s="53">
        <v>104500</v>
      </c>
      <c r="AP637" s="53">
        <v>63</v>
      </c>
      <c r="AQ637" s="53">
        <v>5000</v>
      </c>
      <c r="AR637" s="53">
        <v>1000</v>
      </c>
      <c r="AS637" s="53">
        <v>8500</v>
      </c>
      <c r="AT637" s="53">
        <v>38</v>
      </c>
      <c r="AU637" s="54"/>
    </row>
    <row r="638" spans="1:47" x14ac:dyDescent="0.25">
      <c r="B638" s="63" t="s">
        <v>52</v>
      </c>
      <c r="C638" s="65">
        <v>1500</v>
      </c>
      <c r="D638" s="28">
        <v>1500</v>
      </c>
      <c r="E638" s="28">
        <v>2000</v>
      </c>
      <c r="F638" s="26">
        <v>8.99</v>
      </c>
      <c r="G638" s="28" t="s">
        <v>60</v>
      </c>
      <c r="H638" s="28" t="s">
        <v>60</v>
      </c>
      <c r="I638" s="28" t="s">
        <v>60</v>
      </c>
      <c r="J638" s="26">
        <v>12.45</v>
      </c>
      <c r="K638" s="28">
        <v>500</v>
      </c>
      <c r="L638" s="28" t="s">
        <v>60</v>
      </c>
      <c r="M638" s="28">
        <v>1000</v>
      </c>
      <c r="N638" s="26">
        <v>34.21</v>
      </c>
      <c r="O638" s="28">
        <v>2500</v>
      </c>
      <c r="P638" s="28">
        <v>2000</v>
      </c>
      <c r="Q638" s="28">
        <v>2500</v>
      </c>
      <c r="R638" s="26">
        <v>9.41</v>
      </c>
      <c r="S638" s="28">
        <v>1500</v>
      </c>
      <c r="T638" s="28">
        <v>1000</v>
      </c>
      <c r="U638" s="28">
        <v>1500</v>
      </c>
      <c r="V638" s="26">
        <v>9.4</v>
      </c>
      <c r="W638" s="25">
        <v>500</v>
      </c>
      <c r="X638" s="25" t="s">
        <v>60</v>
      </c>
      <c r="Y638" s="25">
        <v>1500</v>
      </c>
      <c r="Z638" s="25">
        <v>64</v>
      </c>
      <c r="AA638" s="25" t="s">
        <v>60</v>
      </c>
      <c r="AB638" s="25" t="s">
        <v>60</v>
      </c>
      <c r="AC638" s="25">
        <v>1000</v>
      </c>
      <c r="AD638" s="25">
        <v>93</v>
      </c>
      <c r="AE638" s="25">
        <v>5000</v>
      </c>
      <c r="AF638" s="25">
        <v>-2000</v>
      </c>
      <c r="AG638" s="25">
        <v>11500</v>
      </c>
      <c r="AH638" s="27">
        <v>70</v>
      </c>
      <c r="AI638" s="53" t="s">
        <v>61</v>
      </c>
      <c r="AJ638" s="53" t="s">
        <v>61</v>
      </c>
      <c r="AK638" s="53" t="s">
        <v>61</v>
      </c>
      <c r="AL638" s="53" t="s">
        <v>61</v>
      </c>
      <c r="AM638" s="25">
        <v>79500</v>
      </c>
      <c r="AN638" s="25">
        <v>-62000</v>
      </c>
      <c r="AO638" s="25">
        <v>221000</v>
      </c>
      <c r="AP638" s="25">
        <v>91</v>
      </c>
      <c r="AQ638" s="25" t="s">
        <v>60</v>
      </c>
      <c r="AR638" s="25" t="s">
        <v>60</v>
      </c>
      <c r="AS638" s="25" t="s">
        <v>60</v>
      </c>
      <c r="AT638" s="25">
        <v>6</v>
      </c>
      <c r="AU638" s="54"/>
    </row>
    <row r="639" spans="1:47" x14ac:dyDescent="0.25">
      <c r="B639" s="63" t="s">
        <v>53</v>
      </c>
      <c r="C639" s="65">
        <v>2000</v>
      </c>
      <c r="D639" s="28" t="s">
        <v>60</v>
      </c>
      <c r="E639" s="28">
        <v>4000</v>
      </c>
      <c r="F639" s="26">
        <v>58.28</v>
      </c>
      <c r="G639" s="28" t="s">
        <v>60</v>
      </c>
      <c r="H639" s="28" t="s">
        <v>60</v>
      </c>
      <c r="I639" s="28" t="s">
        <v>60</v>
      </c>
      <c r="J639" s="26">
        <v>0.16</v>
      </c>
      <c r="K639" s="28">
        <v>1500</v>
      </c>
      <c r="L639" s="28">
        <v>500</v>
      </c>
      <c r="M639" s="28">
        <v>2000</v>
      </c>
      <c r="N639" s="26">
        <v>25.44</v>
      </c>
      <c r="O639" s="28">
        <v>1500</v>
      </c>
      <c r="P639" s="28">
        <v>1000</v>
      </c>
      <c r="Q639" s="28">
        <v>2500</v>
      </c>
      <c r="R639" s="26">
        <v>22.02</v>
      </c>
      <c r="S639" s="28">
        <v>2500</v>
      </c>
      <c r="T639" s="28">
        <v>-500</v>
      </c>
      <c r="U639" s="28">
        <v>6000</v>
      </c>
      <c r="V639" s="26">
        <v>63.49</v>
      </c>
      <c r="W639" s="25">
        <v>500</v>
      </c>
      <c r="X639" s="25" t="s">
        <v>60</v>
      </c>
      <c r="Y639" s="25">
        <v>1500</v>
      </c>
      <c r="Z639" s="25">
        <v>46</v>
      </c>
      <c r="AA639" s="25" t="s">
        <v>60</v>
      </c>
      <c r="AB639" s="25" t="s">
        <v>60</v>
      </c>
      <c r="AC639" s="25">
        <v>500</v>
      </c>
      <c r="AD639" s="25">
        <v>71</v>
      </c>
      <c r="AE639" s="25">
        <v>2000</v>
      </c>
      <c r="AF639" s="25">
        <v>-1000</v>
      </c>
      <c r="AG639" s="25">
        <v>4500</v>
      </c>
      <c r="AH639" s="27">
        <v>80</v>
      </c>
      <c r="AI639" s="53">
        <v>4500</v>
      </c>
      <c r="AJ639" s="53">
        <v>-1000</v>
      </c>
      <c r="AK639" s="53">
        <v>10000</v>
      </c>
      <c r="AL639" s="53">
        <v>61</v>
      </c>
      <c r="AM639" s="25">
        <v>1500</v>
      </c>
      <c r="AN639" s="25">
        <v>1000</v>
      </c>
      <c r="AO639" s="25">
        <v>1500</v>
      </c>
      <c r="AP639" s="25">
        <v>10</v>
      </c>
      <c r="AQ639" s="25">
        <v>1500</v>
      </c>
      <c r="AR639" s="25">
        <v>500</v>
      </c>
      <c r="AS639" s="25">
        <v>2000</v>
      </c>
      <c r="AT639" s="25">
        <v>25</v>
      </c>
      <c r="AU639" s="54"/>
    </row>
    <row r="640" spans="1:47" x14ac:dyDescent="0.25">
      <c r="B640" s="63" t="s">
        <v>54</v>
      </c>
      <c r="C640" s="65">
        <v>500</v>
      </c>
      <c r="D640" s="28">
        <v>500</v>
      </c>
      <c r="E640" s="28">
        <v>500</v>
      </c>
      <c r="F640" s="26">
        <v>6.51</v>
      </c>
      <c r="G640" s="28" t="s">
        <v>60</v>
      </c>
      <c r="H640" s="28" t="s">
        <v>60</v>
      </c>
      <c r="I640" s="28" t="s">
        <v>60</v>
      </c>
      <c r="J640" s="26">
        <v>0</v>
      </c>
      <c r="K640" s="28" t="s">
        <v>60</v>
      </c>
      <c r="L640" s="28" t="s">
        <v>60</v>
      </c>
      <c r="M640" s="28" t="s">
        <v>60</v>
      </c>
      <c r="N640" s="26">
        <v>62.47</v>
      </c>
      <c r="O640" s="28">
        <v>1500</v>
      </c>
      <c r="P640" s="28">
        <v>1000</v>
      </c>
      <c r="Q640" s="28">
        <v>2000</v>
      </c>
      <c r="R640" s="26">
        <v>17.8</v>
      </c>
      <c r="S640" s="28" t="s">
        <v>60</v>
      </c>
      <c r="T640" s="28" t="s">
        <v>60</v>
      </c>
      <c r="U640" s="28">
        <v>500</v>
      </c>
      <c r="V640" s="26">
        <v>5.95</v>
      </c>
      <c r="W640" s="25" t="s">
        <v>60</v>
      </c>
      <c r="X640" s="25" t="s">
        <v>60</v>
      </c>
      <c r="Y640" s="25">
        <v>500</v>
      </c>
      <c r="Z640" s="25">
        <v>34</v>
      </c>
      <c r="AA640" s="25" t="s">
        <v>60</v>
      </c>
      <c r="AB640" s="25" t="s">
        <v>60</v>
      </c>
      <c r="AC640" s="25">
        <v>1000</v>
      </c>
      <c r="AD640" s="25">
        <v>70</v>
      </c>
      <c r="AE640" s="53" t="s">
        <v>60</v>
      </c>
      <c r="AF640" s="53" t="s">
        <v>60</v>
      </c>
      <c r="AG640" s="53" t="s">
        <v>60</v>
      </c>
      <c r="AH640" s="53">
        <v>0</v>
      </c>
      <c r="AI640" s="53">
        <v>1000</v>
      </c>
      <c r="AJ640" s="53">
        <v>1000</v>
      </c>
      <c r="AK640" s="53">
        <v>1000</v>
      </c>
      <c r="AL640" s="53">
        <v>1</v>
      </c>
      <c r="AM640" s="53" t="s">
        <v>60</v>
      </c>
      <c r="AN640" s="53" t="s">
        <v>60</v>
      </c>
      <c r="AO640" s="53" t="s">
        <v>60</v>
      </c>
      <c r="AP640" s="53">
        <v>11</v>
      </c>
      <c r="AQ640" s="53" t="s">
        <v>60</v>
      </c>
      <c r="AR640" s="53" t="s">
        <v>60</v>
      </c>
      <c r="AS640" s="53">
        <v>1000</v>
      </c>
      <c r="AT640" s="53">
        <v>69</v>
      </c>
      <c r="AU640" s="54"/>
    </row>
    <row r="641" spans="1:47" x14ac:dyDescent="0.25">
      <c r="A641" s="32" t="s">
        <v>80</v>
      </c>
      <c r="B641" s="63" t="s">
        <v>50</v>
      </c>
      <c r="C641" s="65">
        <v>500</v>
      </c>
      <c r="D641" s="28" t="s">
        <v>60</v>
      </c>
      <c r="E641" s="28">
        <v>1000</v>
      </c>
      <c r="F641" s="26">
        <v>35.18</v>
      </c>
      <c r="G641" s="28">
        <v>1000</v>
      </c>
      <c r="H641" s="28">
        <v>-500</v>
      </c>
      <c r="I641" s="28">
        <v>2500</v>
      </c>
      <c r="J641" s="26">
        <v>82.15</v>
      </c>
      <c r="K641" s="28" t="s">
        <v>61</v>
      </c>
      <c r="L641" s="28" t="s">
        <v>61</v>
      </c>
      <c r="M641" s="28" t="s">
        <v>61</v>
      </c>
      <c r="N641" s="26" t="s">
        <v>61</v>
      </c>
      <c r="O641" s="28">
        <v>1000</v>
      </c>
      <c r="P641" s="28">
        <v>-500</v>
      </c>
      <c r="Q641" s="28">
        <v>2500</v>
      </c>
      <c r="R641" s="26">
        <v>75.23</v>
      </c>
      <c r="S641" s="28">
        <v>7000</v>
      </c>
      <c r="T641" s="28">
        <v>-4500</v>
      </c>
      <c r="U641" s="28">
        <v>18500</v>
      </c>
      <c r="V641" s="26">
        <v>82.11</v>
      </c>
      <c r="W641" s="25">
        <v>52500</v>
      </c>
      <c r="X641" s="25">
        <v>-51000</v>
      </c>
      <c r="Y641" s="25">
        <v>155500</v>
      </c>
      <c r="Z641" s="25">
        <v>100</v>
      </c>
      <c r="AA641" s="25">
        <v>3000</v>
      </c>
      <c r="AB641" s="25" t="s">
        <v>60</v>
      </c>
      <c r="AC641" s="25">
        <v>6000</v>
      </c>
      <c r="AD641" s="25">
        <v>56</v>
      </c>
      <c r="AE641" s="25">
        <v>30500</v>
      </c>
      <c r="AF641" s="25">
        <v>-27000</v>
      </c>
      <c r="AG641" s="25">
        <v>88000</v>
      </c>
      <c r="AH641" s="27">
        <v>96</v>
      </c>
      <c r="AI641" s="53">
        <v>6000</v>
      </c>
      <c r="AJ641" s="53" t="s">
        <v>60</v>
      </c>
      <c r="AK641" s="53">
        <v>11500</v>
      </c>
      <c r="AL641" s="53">
        <v>48</v>
      </c>
      <c r="AM641" s="25">
        <v>25000</v>
      </c>
      <c r="AN641" s="25">
        <v>21500</v>
      </c>
      <c r="AO641" s="25">
        <v>28500</v>
      </c>
      <c r="AP641" s="25">
        <v>7</v>
      </c>
      <c r="AQ641" s="25">
        <v>1000</v>
      </c>
      <c r="AR641" s="25" t="s">
        <v>60</v>
      </c>
      <c r="AS641" s="25">
        <v>2500</v>
      </c>
      <c r="AT641" s="25">
        <v>51</v>
      </c>
      <c r="AU641" s="54"/>
    </row>
    <row r="642" spans="1:47" x14ac:dyDescent="0.25">
      <c r="B642" s="63" t="s">
        <v>51</v>
      </c>
      <c r="C642" s="65">
        <v>500</v>
      </c>
      <c r="D642" s="28" t="s">
        <v>60</v>
      </c>
      <c r="E642" s="28">
        <v>1000</v>
      </c>
      <c r="F642" s="26">
        <v>35.770000000000003</v>
      </c>
      <c r="G642" s="28">
        <v>1000</v>
      </c>
      <c r="H642" s="28" t="s">
        <v>60</v>
      </c>
      <c r="I642" s="28">
        <v>2000</v>
      </c>
      <c r="J642" s="26">
        <v>81.48</v>
      </c>
      <c r="K642" s="28" t="s">
        <v>61</v>
      </c>
      <c r="L642" s="28" t="s">
        <v>61</v>
      </c>
      <c r="M642" s="28" t="s">
        <v>61</v>
      </c>
      <c r="N642" s="26" t="s">
        <v>61</v>
      </c>
      <c r="O642" s="28">
        <v>1000</v>
      </c>
      <c r="P642" s="28" t="s">
        <v>60</v>
      </c>
      <c r="Q642" s="28">
        <v>2000</v>
      </c>
      <c r="R642" s="26">
        <v>69.09</v>
      </c>
      <c r="S642" s="28">
        <v>6500</v>
      </c>
      <c r="T642" s="28">
        <v>-3500</v>
      </c>
      <c r="U642" s="28">
        <v>16500</v>
      </c>
      <c r="V642" s="26">
        <v>81.400000000000006</v>
      </c>
      <c r="W642" s="25">
        <v>47000</v>
      </c>
      <c r="X642" s="25">
        <v>-46000</v>
      </c>
      <c r="Y642" s="25">
        <v>139500</v>
      </c>
      <c r="Z642" s="25">
        <v>101</v>
      </c>
      <c r="AA642" s="25">
        <v>2500</v>
      </c>
      <c r="AB642" s="25" t="s">
        <v>60</v>
      </c>
      <c r="AC642" s="25">
        <v>5000</v>
      </c>
      <c r="AD642" s="25">
        <v>51</v>
      </c>
      <c r="AE642" s="25">
        <v>21500</v>
      </c>
      <c r="AF642" s="25">
        <v>-18500</v>
      </c>
      <c r="AG642" s="25">
        <v>62000</v>
      </c>
      <c r="AH642" s="27">
        <v>95</v>
      </c>
      <c r="AI642" s="53">
        <v>4000</v>
      </c>
      <c r="AJ642" s="53" t="s">
        <v>60</v>
      </c>
      <c r="AK642" s="53">
        <v>8500</v>
      </c>
      <c r="AL642" s="53">
        <v>55</v>
      </c>
      <c r="AM642" s="25">
        <v>22500</v>
      </c>
      <c r="AN642" s="25">
        <v>19000</v>
      </c>
      <c r="AO642" s="25">
        <v>26000</v>
      </c>
      <c r="AP642" s="25">
        <v>8</v>
      </c>
      <c r="AQ642" s="25">
        <v>1000</v>
      </c>
      <c r="AR642" s="25" t="s">
        <v>60</v>
      </c>
      <c r="AS642" s="25">
        <v>2000</v>
      </c>
      <c r="AT642" s="25">
        <v>58</v>
      </c>
      <c r="AU642" s="54"/>
    </row>
    <row r="643" spans="1:47" x14ac:dyDescent="0.25">
      <c r="B643" s="63" t="s">
        <v>52</v>
      </c>
      <c r="C643" s="65" t="s">
        <v>60</v>
      </c>
      <c r="D643" s="28" t="s">
        <v>60</v>
      </c>
      <c r="E643" s="28" t="s">
        <v>60</v>
      </c>
      <c r="F643" s="26">
        <v>52.16</v>
      </c>
      <c r="G643" s="28" t="s">
        <v>60</v>
      </c>
      <c r="H643" s="28" t="s">
        <v>60</v>
      </c>
      <c r="I643" s="28">
        <v>500</v>
      </c>
      <c r="J643" s="26">
        <v>85.02</v>
      </c>
      <c r="K643" s="28" t="s">
        <v>61</v>
      </c>
      <c r="L643" s="28" t="s">
        <v>61</v>
      </c>
      <c r="M643" s="28" t="s">
        <v>61</v>
      </c>
      <c r="N643" s="26" t="s">
        <v>61</v>
      </c>
      <c r="O643" s="28" t="s">
        <v>60</v>
      </c>
      <c r="P643" s="28" t="s">
        <v>60</v>
      </c>
      <c r="Q643" s="28">
        <v>500</v>
      </c>
      <c r="R643" s="26">
        <v>101.18</v>
      </c>
      <c r="S643" s="28" t="s">
        <v>61</v>
      </c>
      <c r="T643" s="28" t="s">
        <v>61</v>
      </c>
      <c r="U643" s="28" t="s">
        <v>61</v>
      </c>
      <c r="V643" s="26" t="s">
        <v>61</v>
      </c>
      <c r="W643" s="25">
        <v>3000</v>
      </c>
      <c r="X643" s="25">
        <v>-2000</v>
      </c>
      <c r="Y643" s="25">
        <v>8000</v>
      </c>
      <c r="Z643" s="25">
        <v>89</v>
      </c>
      <c r="AA643" s="25" t="s">
        <v>60</v>
      </c>
      <c r="AB643" s="25" t="s">
        <v>60</v>
      </c>
      <c r="AC643" s="25">
        <v>1500</v>
      </c>
      <c r="AD643" s="25">
        <v>95</v>
      </c>
      <c r="AE643" s="25">
        <v>7500</v>
      </c>
      <c r="AF643" s="25">
        <v>-7000</v>
      </c>
      <c r="AG643" s="25">
        <v>21500</v>
      </c>
      <c r="AH643" s="27">
        <v>99</v>
      </c>
      <c r="AI643" s="53" t="s">
        <v>60</v>
      </c>
      <c r="AJ643" s="53" t="s">
        <v>60</v>
      </c>
      <c r="AK643" s="53" t="s">
        <v>60</v>
      </c>
      <c r="AL643" s="53">
        <v>57</v>
      </c>
      <c r="AM643" s="25">
        <v>2000</v>
      </c>
      <c r="AN643" s="25">
        <v>2000</v>
      </c>
      <c r="AO643" s="25">
        <v>2000</v>
      </c>
      <c r="AP643" s="25">
        <v>2</v>
      </c>
      <c r="AQ643" s="25" t="s">
        <v>60</v>
      </c>
      <c r="AR643" s="25" t="s">
        <v>60</v>
      </c>
      <c r="AS643" s="25" t="s">
        <v>60</v>
      </c>
      <c r="AT643" s="25">
        <v>0</v>
      </c>
      <c r="AU643" s="54"/>
    </row>
    <row r="644" spans="1:47" x14ac:dyDescent="0.25">
      <c r="B644" s="63" t="s">
        <v>53</v>
      </c>
      <c r="C644" s="65" t="s">
        <v>60</v>
      </c>
      <c r="D644" s="28" t="s">
        <v>60</v>
      </c>
      <c r="E644" s="28" t="s">
        <v>60</v>
      </c>
      <c r="F644" s="26">
        <v>63.17</v>
      </c>
      <c r="G644" s="28" t="s">
        <v>60</v>
      </c>
      <c r="H644" s="28" t="s">
        <v>60</v>
      </c>
      <c r="I644" s="28" t="s">
        <v>60</v>
      </c>
      <c r="J644" s="26">
        <v>0</v>
      </c>
      <c r="K644" s="28" t="s">
        <v>60</v>
      </c>
      <c r="L644" s="28" t="s">
        <v>60</v>
      </c>
      <c r="M644" s="28" t="s">
        <v>60</v>
      </c>
      <c r="N644" s="26">
        <v>0</v>
      </c>
      <c r="O644" s="28" t="s">
        <v>60</v>
      </c>
      <c r="P644" s="28" t="s">
        <v>60</v>
      </c>
      <c r="Q644" s="28" t="s">
        <v>60</v>
      </c>
      <c r="R644" s="26">
        <v>0</v>
      </c>
      <c r="S644" s="28" t="s">
        <v>61</v>
      </c>
      <c r="T644" s="28" t="s">
        <v>61</v>
      </c>
      <c r="U644" s="28" t="s">
        <v>61</v>
      </c>
      <c r="V644" s="26" t="s">
        <v>61</v>
      </c>
      <c r="W644" s="25">
        <v>2500</v>
      </c>
      <c r="X644" s="25">
        <v>-2500</v>
      </c>
      <c r="Y644" s="25">
        <v>7500</v>
      </c>
      <c r="Z644" s="25">
        <v>104</v>
      </c>
      <c r="AA644" s="25" t="s">
        <v>60</v>
      </c>
      <c r="AB644" s="25" t="s">
        <v>60</v>
      </c>
      <c r="AC644" s="25" t="s">
        <v>60</v>
      </c>
      <c r="AD644" s="25">
        <v>48</v>
      </c>
      <c r="AE644" s="25">
        <v>1500</v>
      </c>
      <c r="AF644" s="25">
        <v>-1500</v>
      </c>
      <c r="AG644" s="25">
        <v>4500</v>
      </c>
      <c r="AH644" s="27">
        <v>96</v>
      </c>
      <c r="AI644" s="53">
        <v>1500</v>
      </c>
      <c r="AJ644" s="53">
        <v>-1000</v>
      </c>
      <c r="AK644" s="53">
        <v>3500</v>
      </c>
      <c r="AL644" s="53">
        <v>83</v>
      </c>
      <c r="AM644" s="25">
        <v>500</v>
      </c>
      <c r="AN644" s="25">
        <v>500</v>
      </c>
      <c r="AO644" s="25">
        <v>500</v>
      </c>
      <c r="AP644" s="25">
        <v>2</v>
      </c>
      <c r="AQ644" s="25" t="s">
        <v>60</v>
      </c>
      <c r="AR644" s="25" t="s">
        <v>60</v>
      </c>
      <c r="AS644" s="25" t="s">
        <v>60</v>
      </c>
      <c r="AT644" s="25">
        <v>80</v>
      </c>
      <c r="AU644" s="54"/>
    </row>
    <row r="645" spans="1:47" x14ac:dyDescent="0.25">
      <c r="B645" s="63" t="s">
        <v>54</v>
      </c>
      <c r="C645" s="65" t="s">
        <v>60</v>
      </c>
      <c r="D645" s="28" t="s">
        <v>60</v>
      </c>
      <c r="E645" s="28" t="s">
        <v>60</v>
      </c>
      <c r="F645" s="26">
        <v>0</v>
      </c>
      <c r="G645" s="28">
        <v>0</v>
      </c>
      <c r="H645" s="28">
        <v>0</v>
      </c>
      <c r="I645" s="28">
        <v>0</v>
      </c>
      <c r="J645" s="26">
        <v>0</v>
      </c>
      <c r="K645" s="28">
        <v>0</v>
      </c>
      <c r="L645" s="28">
        <v>0</v>
      </c>
      <c r="M645" s="28">
        <v>0</v>
      </c>
      <c r="N645" s="26">
        <v>0</v>
      </c>
      <c r="O645" s="28" t="s">
        <v>60</v>
      </c>
      <c r="P645" s="28" t="s">
        <v>60</v>
      </c>
      <c r="Q645" s="28" t="s">
        <v>60</v>
      </c>
      <c r="R645" s="26">
        <v>0</v>
      </c>
      <c r="S645" s="28" t="s">
        <v>60</v>
      </c>
      <c r="T645" s="28" t="s">
        <v>60</v>
      </c>
      <c r="U645" s="28" t="s">
        <v>60</v>
      </c>
      <c r="V645" s="26">
        <v>0</v>
      </c>
      <c r="W645" s="25" t="s">
        <v>60</v>
      </c>
      <c r="X645" s="25" t="s">
        <v>60</v>
      </c>
      <c r="Y645" s="25" t="s">
        <v>60</v>
      </c>
      <c r="Z645" s="25">
        <v>0</v>
      </c>
      <c r="AA645" s="25" t="s">
        <v>60</v>
      </c>
      <c r="AB645" s="25" t="s">
        <v>60</v>
      </c>
      <c r="AC645" s="25" t="s">
        <v>60</v>
      </c>
      <c r="AD645" s="25">
        <v>0</v>
      </c>
      <c r="AE645" s="25" t="s">
        <v>60</v>
      </c>
      <c r="AF645" s="25" t="s">
        <v>60</v>
      </c>
      <c r="AG645" s="25" t="s">
        <v>60</v>
      </c>
      <c r="AH645" s="27">
        <v>0</v>
      </c>
      <c r="AI645" s="53" t="s">
        <v>60</v>
      </c>
      <c r="AJ645" s="53" t="s">
        <v>60</v>
      </c>
      <c r="AK645" s="53" t="s">
        <v>60</v>
      </c>
      <c r="AL645" s="53">
        <v>77</v>
      </c>
      <c r="AM645" s="25" t="s">
        <v>60</v>
      </c>
      <c r="AN645" s="25" t="s">
        <v>60</v>
      </c>
      <c r="AO645" s="25" t="s">
        <v>60</v>
      </c>
      <c r="AP645" s="25">
        <v>35</v>
      </c>
      <c r="AQ645" s="25" t="s">
        <v>60</v>
      </c>
      <c r="AR645" s="25" t="s">
        <v>60</v>
      </c>
      <c r="AS645" s="25" t="s">
        <v>60</v>
      </c>
      <c r="AT645" s="25">
        <v>53</v>
      </c>
      <c r="AU645" s="54"/>
    </row>
    <row r="646" spans="1:47" x14ac:dyDescent="0.25">
      <c r="A646" s="32" t="s">
        <v>81</v>
      </c>
      <c r="B646" s="63" t="s">
        <v>50</v>
      </c>
      <c r="C646" s="65" t="s">
        <v>60</v>
      </c>
      <c r="D646" s="28" t="s">
        <v>60</v>
      </c>
      <c r="E646" s="28" t="s">
        <v>60</v>
      </c>
      <c r="F646" s="26">
        <v>15.03</v>
      </c>
      <c r="G646" s="28" t="s">
        <v>60</v>
      </c>
      <c r="H646" s="28" t="s">
        <v>60</v>
      </c>
      <c r="I646" s="28" t="s">
        <v>60</v>
      </c>
      <c r="J646" s="26">
        <v>0</v>
      </c>
      <c r="K646" s="28" t="s">
        <v>61</v>
      </c>
      <c r="L646" s="28" t="s">
        <v>61</v>
      </c>
      <c r="M646" s="28" t="s">
        <v>61</v>
      </c>
      <c r="N646" s="26" t="s">
        <v>61</v>
      </c>
      <c r="O646" s="28" t="s">
        <v>60</v>
      </c>
      <c r="P646" s="28" t="s">
        <v>60</v>
      </c>
      <c r="Q646" s="28" t="s">
        <v>60</v>
      </c>
      <c r="R646" s="26">
        <v>0</v>
      </c>
      <c r="S646" s="28" t="s">
        <v>61</v>
      </c>
      <c r="T646" s="28" t="s">
        <v>61</v>
      </c>
      <c r="U646" s="28" t="s">
        <v>61</v>
      </c>
      <c r="V646" s="26" t="s">
        <v>61</v>
      </c>
      <c r="W646" s="25">
        <v>0</v>
      </c>
      <c r="X646" s="25">
        <v>0</v>
      </c>
      <c r="Y646" s="25">
        <v>0</v>
      </c>
      <c r="Z646" s="25">
        <v>0</v>
      </c>
      <c r="AA646" s="25">
        <v>0</v>
      </c>
      <c r="AB646" s="25">
        <v>0</v>
      </c>
      <c r="AC646" s="25">
        <v>0</v>
      </c>
      <c r="AD646" s="25">
        <v>0</v>
      </c>
      <c r="AE646" s="25">
        <v>0</v>
      </c>
      <c r="AF646" s="25">
        <v>0</v>
      </c>
      <c r="AG646" s="25">
        <v>0</v>
      </c>
      <c r="AH646" s="27">
        <v>0</v>
      </c>
      <c r="AI646" s="53">
        <v>0</v>
      </c>
      <c r="AJ646" s="53">
        <v>0</v>
      </c>
      <c r="AK646" s="53">
        <v>0</v>
      </c>
      <c r="AL646" s="53">
        <v>0</v>
      </c>
      <c r="AM646" s="25">
        <v>3000</v>
      </c>
      <c r="AN646" s="25">
        <v>-2500</v>
      </c>
      <c r="AO646" s="25">
        <v>8500</v>
      </c>
      <c r="AP646" s="25">
        <v>99</v>
      </c>
      <c r="AQ646" s="25" t="s">
        <v>61</v>
      </c>
      <c r="AR646" s="25" t="s">
        <v>61</v>
      </c>
      <c r="AS646" s="25" t="s">
        <v>61</v>
      </c>
      <c r="AT646" s="25" t="s">
        <v>61</v>
      </c>
      <c r="AU646" s="54"/>
    </row>
    <row r="647" spans="1:47" x14ac:dyDescent="0.25">
      <c r="B647" s="63" t="s">
        <v>51</v>
      </c>
      <c r="C647" s="65" t="s">
        <v>60</v>
      </c>
      <c r="D647" s="28" t="s">
        <v>60</v>
      </c>
      <c r="E647" s="28" t="s">
        <v>60</v>
      </c>
      <c r="F647" s="26">
        <v>15.11</v>
      </c>
      <c r="G647" s="28" t="s">
        <v>60</v>
      </c>
      <c r="H647" s="28" t="s">
        <v>60</v>
      </c>
      <c r="I647" s="28" t="s">
        <v>60</v>
      </c>
      <c r="J647" s="26">
        <v>0</v>
      </c>
      <c r="K647" s="28" t="s">
        <v>61</v>
      </c>
      <c r="L647" s="28" t="s">
        <v>61</v>
      </c>
      <c r="M647" s="28" t="s">
        <v>61</v>
      </c>
      <c r="N647" s="26" t="s">
        <v>61</v>
      </c>
      <c r="O647" s="28" t="s">
        <v>60</v>
      </c>
      <c r="P647" s="28" t="s">
        <v>60</v>
      </c>
      <c r="Q647" s="28" t="s">
        <v>60</v>
      </c>
      <c r="R647" s="26">
        <v>0</v>
      </c>
      <c r="S647" s="28" t="s">
        <v>61</v>
      </c>
      <c r="T647" s="28" t="s">
        <v>61</v>
      </c>
      <c r="U647" s="28" t="s">
        <v>61</v>
      </c>
      <c r="V647" s="26" t="s">
        <v>61</v>
      </c>
      <c r="W647" s="25">
        <v>0</v>
      </c>
      <c r="X647" s="25">
        <v>0</v>
      </c>
      <c r="Y647" s="25">
        <v>0</v>
      </c>
      <c r="Z647" s="25">
        <v>0</v>
      </c>
      <c r="AA647" s="25">
        <v>0</v>
      </c>
      <c r="AB647" s="25">
        <v>0</v>
      </c>
      <c r="AC647" s="25">
        <v>0</v>
      </c>
      <c r="AD647" s="25">
        <v>0</v>
      </c>
      <c r="AE647" s="25">
        <v>0</v>
      </c>
      <c r="AF647" s="25">
        <v>0</v>
      </c>
      <c r="AG647" s="25">
        <v>0</v>
      </c>
      <c r="AH647" s="27">
        <v>0</v>
      </c>
      <c r="AI647" s="53">
        <v>0</v>
      </c>
      <c r="AJ647" s="53">
        <v>0</v>
      </c>
      <c r="AK647" s="53">
        <v>0</v>
      </c>
      <c r="AL647" s="53">
        <v>0</v>
      </c>
      <c r="AM647" s="25">
        <v>3000</v>
      </c>
      <c r="AN647" s="25">
        <v>-2500</v>
      </c>
      <c r="AO647" s="25">
        <v>8500</v>
      </c>
      <c r="AP647" s="25">
        <v>99</v>
      </c>
      <c r="AQ647" s="25" t="s">
        <v>61</v>
      </c>
      <c r="AR647" s="25" t="s">
        <v>61</v>
      </c>
      <c r="AS647" s="25" t="s">
        <v>61</v>
      </c>
      <c r="AT647" s="25" t="s">
        <v>61</v>
      </c>
      <c r="AU647" s="54"/>
    </row>
    <row r="648" spans="1:47" x14ac:dyDescent="0.25">
      <c r="B648" s="63" t="s">
        <v>52</v>
      </c>
      <c r="C648" s="65" t="s">
        <v>60</v>
      </c>
      <c r="D648" s="28" t="s">
        <v>60</v>
      </c>
      <c r="E648" s="28" t="s">
        <v>60</v>
      </c>
      <c r="F648" s="26">
        <v>17.97</v>
      </c>
      <c r="G648" s="28" t="s">
        <v>60</v>
      </c>
      <c r="H648" s="28" t="s">
        <v>60</v>
      </c>
      <c r="I648" s="28" t="s">
        <v>60</v>
      </c>
      <c r="J648" s="26">
        <v>0</v>
      </c>
      <c r="K648" s="28" t="s">
        <v>61</v>
      </c>
      <c r="L648" s="28" t="s">
        <v>61</v>
      </c>
      <c r="M648" s="28" t="s">
        <v>61</v>
      </c>
      <c r="N648" s="26" t="s">
        <v>61</v>
      </c>
      <c r="O648" s="28" t="s">
        <v>60</v>
      </c>
      <c r="P648" s="28" t="s">
        <v>60</v>
      </c>
      <c r="Q648" s="28" t="s">
        <v>60</v>
      </c>
      <c r="R648" s="26">
        <v>0</v>
      </c>
      <c r="S648" s="28" t="s">
        <v>60</v>
      </c>
      <c r="T648" s="28" t="s">
        <v>60</v>
      </c>
      <c r="U648" s="28" t="s">
        <v>60</v>
      </c>
      <c r="V648" s="26">
        <v>0</v>
      </c>
      <c r="W648" s="25">
        <v>0</v>
      </c>
      <c r="X648" s="25">
        <v>0</v>
      </c>
      <c r="Y648" s="25">
        <v>0</v>
      </c>
      <c r="Z648" s="25">
        <v>0</v>
      </c>
      <c r="AA648" s="25">
        <v>0</v>
      </c>
      <c r="AB648" s="25">
        <v>0</v>
      </c>
      <c r="AC648" s="25">
        <v>0</v>
      </c>
      <c r="AD648" s="25">
        <v>0</v>
      </c>
      <c r="AE648" s="25">
        <v>0</v>
      </c>
      <c r="AF648" s="25">
        <v>0</v>
      </c>
      <c r="AG648" s="25">
        <v>0</v>
      </c>
      <c r="AH648" s="27">
        <v>0</v>
      </c>
      <c r="AI648" s="53">
        <v>0</v>
      </c>
      <c r="AJ648" s="53">
        <v>0</v>
      </c>
      <c r="AK648" s="53">
        <v>0</v>
      </c>
      <c r="AL648" s="53">
        <v>0</v>
      </c>
      <c r="AM648" s="25" t="s">
        <v>60</v>
      </c>
      <c r="AN648" s="25" t="s">
        <v>60</v>
      </c>
      <c r="AO648" s="25" t="s">
        <v>60</v>
      </c>
      <c r="AP648" s="25">
        <v>0</v>
      </c>
      <c r="AQ648" s="25" t="s">
        <v>61</v>
      </c>
      <c r="AR648" s="25" t="s">
        <v>61</v>
      </c>
      <c r="AS648" s="25" t="s">
        <v>61</v>
      </c>
      <c r="AT648" s="25" t="s">
        <v>61</v>
      </c>
      <c r="AU648" s="54"/>
    </row>
    <row r="649" spans="1:47" x14ac:dyDescent="0.25">
      <c r="B649" s="63" t="s">
        <v>53</v>
      </c>
      <c r="C649" s="65" t="s">
        <v>60</v>
      </c>
      <c r="D649" s="28" t="s">
        <v>60</v>
      </c>
      <c r="E649" s="28" t="s">
        <v>60</v>
      </c>
      <c r="F649" s="26">
        <v>0</v>
      </c>
      <c r="G649" s="28" t="s">
        <v>60</v>
      </c>
      <c r="H649" s="28" t="s">
        <v>60</v>
      </c>
      <c r="I649" s="28" t="s">
        <v>60</v>
      </c>
      <c r="J649" s="26">
        <v>0</v>
      </c>
      <c r="K649" s="28">
        <v>0</v>
      </c>
      <c r="L649" s="28">
        <v>0</v>
      </c>
      <c r="M649" s="28">
        <v>0</v>
      </c>
      <c r="N649" s="26">
        <v>0</v>
      </c>
      <c r="O649" s="28" t="s">
        <v>60</v>
      </c>
      <c r="P649" s="28" t="s">
        <v>60</v>
      </c>
      <c r="Q649" s="28" t="s">
        <v>60</v>
      </c>
      <c r="R649" s="26">
        <v>0</v>
      </c>
      <c r="S649" s="28" t="s">
        <v>61</v>
      </c>
      <c r="T649" s="28" t="s">
        <v>61</v>
      </c>
      <c r="U649" s="28" t="s">
        <v>61</v>
      </c>
      <c r="V649" s="26" t="s">
        <v>61</v>
      </c>
      <c r="W649" s="25">
        <v>0</v>
      </c>
      <c r="X649" s="25">
        <v>0</v>
      </c>
      <c r="Y649" s="25">
        <v>0</v>
      </c>
      <c r="Z649" s="25">
        <v>0</v>
      </c>
      <c r="AA649" s="25">
        <v>0</v>
      </c>
      <c r="AB649" s="25">
        <v>0</v>
      </c>
      <c r="AC649" s="25">
        <v>0</v>
      </c>
      <c r="AD649" s="25">
        <v>0</v>
      </c>
      <c r="AE649" s="25">
        <v>0</v>
      </c>
      <c r="AF649" s="25">
        <v>0</v>
      </c>
      <c r="AG649" s="25">
        <v>0</v>
      </c>
      <c r="AH649" s="27">
        <v>0</v>
      </c>
      <c r="AI649" s="53">
        <v>0</v>
      </c>
      <c r="AJ649" s="53">
        <v>0</v>
      </c>
      <c r="AK649" s="53">
        <v>0</v>
      </c>
      <c r="AL649" s="53">
        <v>0</v>
      </c>
      <c r="AM649" s="25" t="s">
        <v>60</v>
      </c>
      <c r="AN649" s="25" t="s">
        <v>60</v>
      </c>
      <c r="AO649" s="25" t="s">
        <v>60</v>
      </c>
      <c r="AP649" s="25">
        <v>0</v>
      </c>
      <c r="AQ649" s="25" t="s">
        <v>61</v>
      </c>
      <c r="AR649" s="25" t="s">
        <v>61</v>
      </c>
      <c r="AS649" s="25" t="s">
        <v>61</v>
      </c>
      <c r="AT649" s="25" t="s">
        <v>61</v>
      </c>
      <c r="AU649" s="54"/>
    </row>
    <row r="650" spans="1:47" x14ac:dyDescent="0.25">
      <c r="B650" s="63" t="s">
        <v>54</v>
      </c>
      <c r="C650" s="65" t="s">
        <v>61</v>
      </c>
      <c r="D650" s="28" t="s">
        <v>61</v>
      </c>
      <c r="E650" s="28" t="s">
        <v>61</v>
      </c>
      <c r="F650" s="26" t="s">
        <v>61</v>
      </c>
      <c r="G650" s="28" t="s">
        <v>60</v>
      </c>
      <c r="H650" s="28" t="s">
        <v>60</v>
      </c>
      <c r="I650" s="28" t="s">
        <v>60</v>
      </c>
      <c r="J650" s="26">
        <v>0</v>
      </c>
      <c r="K650" s="28">
        <v>0</v>
      </c>
      <c r="L650" s="28">
        <v>0</v>
      </c>
      <c r="M650" s="28">
        <v>0</v>
      </c>
      <c r="N650" s="26">
        <v>0</v>
      </c>
      <c r="O650" s="28" t="s">
        <v>60</v>
      </c>
      <c r="P650" s="28" t="s">
        <v>60</v>
      </c>
      <c r="Q650" s="28" t="s">
        <v>60</v>
      </c>
      <c r="R650" s="26">
        <v>0</v>
      </c>
      <c r="S650" s="28" t="s">
        <v>60</v>
      </c>
      <c r="T650" s="28" t="s">
        <v>60</v>
      </c>
      <c r="U650" s="28" t="s">
        <v>60</v>
      </c>
      <c r="V650" s="26">
        <v>0</v>
      </c>
      <c r="W650" s="25">
        <v>0</v>
      </c>
      <c r="X650" s="25">
        <v>0</v>
      </c>
      <c r="Y650" s="25">
        <v>0</v>
      </c>
      <c r="Z650" s="25">
        <v>0</v>
      </c>
      <c r="AA650" s="25">
        <v>0</v>
      </c>
      <c r="AB650" s="25">
        <v>0</v>
      </c>
      <c r="AC650" s="25">
        <v>0</v>
      </c>
      <c r="AD650" s="25">
        <v>0</v>
      </c>
      <c r="AE650" s="25">
        <v>0</v>
      </c>
      <c r="AF650" s="25">
        <v>0</v>
      </c>
      <c r="AG650" s="25">
        <v>0</v>
      </c>
      <c r="AH650" s="27">
        <v>0</v>
      </c>
      <c r="AI650" s="53">
        <v>0</v>
      </c>
      <c r="AJ650" s="53">
        <v>0</v>
      </c>
      <c r="AK650" s="53">
        <v>0</v>
      </c>
      <c r="AL650" s="53">
        <v>0</v>
      </c>
      <c r="AM650" s="25" t="s">
        <v>60</v>
      </c>
      <c r="AN650" s="25" t="s">
        <v>60</v>
      </c>
      <c r="AO650" s="25" t="s">
        <v>60</v>
      </c>
      <c r="AP650" s="25">
        <v>0</v>
      </c>
      <c r="AQ650" s="25">
        <v>0</v>
      </c>
      <c r="AR650" s="25">
        <v>0</v>
      </c>
      <c r="AS650" s="25">
        <v>0</v>
      </c>
      <c r="AT650" s="25">
        <v>0</v>
      </c>
      <c r="AU650" s="54"/>
    </row>
    <row r="651" spans="1:47" x14ac:dyDescent="0.25">
      <c r="A651" s="32" t="s">
        <v>82</v>
      </c>
      <c r="B651" s="63" t="s">
        <v>50</v>
      </c>
      <c r="C651" s="65">
        <v>1000</v>
      </c>
      <c r="D651" s="28" t="s">
        <v>60</v>
      </c>
      <c r="E651" s="28">
        <v>1500</v>
      </c>
      <c r="F651" s="26">
        <v>36.950000000000003</v>
      </c>
      <c r="G651" s="28">
        <v>1500</v>
      </c>
      <c r="H651" s="28">
        <v>1500</v>
      </c>
      <c r="I651" s="28">
        <v>1500</v>
      </c>
      <c r="J651" s="26">
        <v>0</v>
      </c>
      <c r="K651" s="28">
        <v>6500</v>
      </c>
      <c r="L651" s="28">
        <v>5000</v>
      </c>
      <c r="M651" s="28">
        <v>8000</v>
      </c>
      <c r="N651" s="26">
        <v>12.17</v>
      </c>
      <c r="O651" s="28" t="s">
        <v>60</v>
      </c>
      <c r="P651" s="28" t="s">
        <v>60</v>
      </c>
      <c r="Q651" s="28" t="s">
        <v>60</v>
      </c>
      <c r="R651" s="26">
        <v>12.17</v>
      </c>
      <c r="S651" s="28">
        <v>307500</v>
      </c>
      <c r="T651" s="28">
        <v>307500</v>
      </c>
      <c r="U651" s="28">
        <v>307500</v>
      </c>
      <c r="V651" s="26">
        <v>0</v>
      </c>
      <c r="W651" s="25">
        <v>1500</v>
      </c>
      <c r="X651" s="25">
        <v>1500</v>
      </c>
      <c r="Y651" s="25">
        <v>1500</v>
      </c>
      <c r="Z651" s="25">
        <v>0</v>
      </c>
      <c r="AA651" s="25">
        <v>8500</v>
      </c>
      <c r="AB651" s="25">
        <v>5500</v>
      </c>
      <c r="AC651" s="25">
        <v>11000</v>
      </c>
      <c r="AD651" s="25">
        <v>18</v>
      </c>
      <c r="AE651" s="25">
        <v>4500</v>
      </c>
      <c r="AF651" s="25">
        <v>4000</v>
      </c>
      <c r="AG651" s="25">
        <v>4500</v>
      </c>
      <c r="AH651" s="27">
        <v>2</v>
      </c>
      <c r="AI651" s="53">
        <v>14000</v>
      </c>
      <c r="AJ651" s="53">
        <v>6000</v>
      </c>
      <c r="AK651" s="53">
        <v>21500</v>
      </c>
      <c r="AL651" s="53">
        <v>28</v>
      </c>
      <c r="AM651" s="25">
        <v>42500</v>
      </c>
      <c r="AN651" s="25">
        <v>-26000</v>
      </c>
      <c r="AO651" s="25">
        <v>110500</v>
      </c>
      <c r="AP651" s="25">
        <v>82</v>
      </c>
      <c r="AQ651" s="25" t="s">
        <v>61</v>
      </c>
      <c r="AR651" s="25" t="s">
        <v>61</v>
      </c>
      <c r="AS651" s="25" t="s">
        <v>61</v>
      </c>
      <c r="AT651" s="25" t="s">
        <v>61</v>
      </c>
      <c r="AU651" s="54"/>
    </row>
    <row r="652" spans="1:47" x14ac:dyDescent="0.25">
      <c r="B652" s="63" t="s">
        <v>51</v>
      </c>
      <c r="C652" s="65">
        <v>1000</v>
      </c>
      <c r="D652" s="28" t="s">
        <v>60</v>
      </c>
      <c r="E652" s="28">
        <v>1500</v>
      </c>
      <c r="F652" s="26">
        <v>40.46</v>
      </c>
      <c r="G652" s="28">
        <v>1000</v>
      </c>
      <c r="H652" s="28">
        <v>1000</v>
      </c>
      <c r="I652" s="28">
        <v>1000</v>
      </c>
      <c r="J652" s="26">
        <v>0</v>
      </c>
      <c r="K652" s="28">
        <v>5500</v>
      </c>
      <c r="L652" s="28">
        <v>4500</v>
      </c>
      <c r="M652" s="28">
        <v>7000</v>
      </c>
      <c r="N652" s="26">
        <v>11.94</v>
      </c>
      <c r="O652" s="28" t="s">
        <v>60</v>
      </c>
      <c r="P652" s="28" t="s">
        <v>60</v>
      </c>
      <c r="Q652" s="28" t="s">
        <v>60</v>
      </c>
      <c r="R652" s="26">
        <v>13.1</v>
      </c>
      <c r="S652" s="28">
        <v>307500</v>
      </c>
      <c r="T652" s="28">
        <v>307500</v>
      </c>
      <c r="U652" s="28">
        <v>307500</v>
      </c>
      <c r="V652" s="26">
        <v>0</v>
      </c>
      <c r="W652" s="25">
        <v>1500</v>
      </c>
      <c r="X652" s="25">
        <v>1500</v>
      </c>
      <c r="Y652" s="25">
        <v>1500</v>
      </c>
      <c r="Z652" s="25">
        <v>0</v>
      </c>
      <c r="AA652" s="25">
        <v>8000</v>
      </c>
      <c r="AB652" s="25">
        <v>5000</v>
      </c>
      <c r="AC652" s="25">
        <v>11000</v>
      </c>
      <c r="AD652" s="25">
        <v>18</v>
      </c>
      <c r="AE652" s="25">
        <v>4000</v>
      </c>
      <c r="AF652" s="25">
        <v>4000</v>
      </c>
      <c r="AG652" s="25">
        <v>4500</v>
      </c>
      <c r="AH652" s="27">
        <v>2</v>
      </c>
      <c r="AI652" s="53">
        <v>13500</v>
      </c>
      <c r="AJ652" s="53">
        <v>6000</v>
      </c>
      <c r="AK652" s="53">
        <v>21000</v>
      </c>
      <c r="AL652" s="53">
        <v>28</v>
      </c>
      <c r="AM652" s="25">
        <v>42000</v>
      </c>
      <c r="AN652" s="25">
        <v>-26000</v>
      </c>
      <c r="AO652" s="25">
        <v>110500</v>
      </c>
      <c r="AP652" s="25">
        <v>83</v>
      </c>
      <c r="AQ652" s="25" t="s">
        <v>61</v>
      </c>
      <c r="AR652" s="25" t="s">
        <v>61</v>
      </c>
      <c r="AS652" s="25" t="s">
        <v>61</v>
      </c>
      <c r="AT652" s="25" t="s">
        <v>61</v>
      </c>
      <c r="AU652" s="54"/>
    </row>
    <row r="653" spans="1:47" x14ac:dyDescent="0.25">
      <c r="B653" s="63" t="s">
        <v>52</v>
      </c>
      <c r="C653" s="65" t="s">
        <v>60</v>
      </c>
      <c r="D653" s="28" t="s">
        <v>60</v>
      </c>
      <c r="E653" s="28" t="s">
        <v>60</v>
      </c>
      <c r="F653" s="26">
        <v>35.9</v>
      </c>
      <c r="G653" s="28" t="s">
        <v>60</v>
      </c>
      <c r="H653" s="28" t="s">
        <v>60</v>
      </c>
      <c r="I653" s="28" t="s">
        <v>60</v>
      </c>
      <c r="J653" s="26">
        <v>0</v>
      </c>
      <c r="K653" s="28" t="s">
        <v>61</v>
      </c>
      <c r="L653" s="28" t="s">
        <v>61</v>
      </c>
      <c r="M653" s="28" t="s">
        <v>61</v>
      </c>
      <c r="N653" s="26" t="s">
        <v>61</v>
      </c>
      <c r="O653" s="28">
        <v>0</v>
      </c>
      <c r="P653" s="28">
        <v>0</v>
      </c>
      <c r="Q653" s="28">
        <v>0</v>
      </c>
      <c r="R653" s="26">
        <v>0</v>
      </c>
      <c r="S653" s="28">
        <v>0</v>
      </c>
      <c r="T653" s="28">
        <v>0</v>
      </c>
      <c r="U653" s="28">
        <v>0</v>
      </c>
      <c r="V653" s="26">
        <v>0</v>
      </c>
      <c r="W653" s="25" t="s">
        <v>60</v>
      </c>
      <c r="X653" s="25" t="s">
        <v>60</v>
      </c>
      <c r="Y653" s="25" t="s">
        <v>60</v>
      </c>
      <c r="Z653" s="25">
        <v>0</v>
      </c>
      <c r="AA653" s="25" t="s">
        <v>60</v>
      </c>
      <c r="AB653" s="25" t="s">
        <v>60</v>
      </c>
      <c r="AC653" s="25" t="s">
        <v>60</v>
      </c>
      <c r="AD653" s="25">
        <v>0</v>
      </c>
      <c r="AE653" s="25" t="s">
        <v>60</v>
      </c>
      <c r="AF653" s="25" t="s">
        <v>60</v>
      </c>
      <c r="AG653" s="25" t="s">
        <v>60</v>
      </c>
      <c r="AH653" s="27">
        <v>0</v>
      </c>
      <c r="AI653" s="53" t="s">
        <v>60</v>
      </c>
      <c r="AJ653" s="53" t="s">
        <v>60</v>
      </c>
      <c r="AK653" s="53" t="s">
        <v>60</v>
      </c>
      <c r="AL653" s="53">
        <v>47</v>
      </c>
      <c r="AM653" s="25" t="s">
        <v>60</v>
      </c>
      <c r="AN653" s="25" t="s">
        <v>60</v>
      </c>
      <c r="AO653" s="25" t="s">
        <v>60</v>
      </c>
      <c r="AP653" s="25">
        <v>53</v>
      </c>
      <c r="AQ653" s="25" t="s">
        <v>60</v>
      </c>
      <c r="AR653" s="25" t="s">
        <v>60</v>
      </c>
      <c r="AS653" s="25">
        <v>500</v>
      </c>
      <c r="AT653" s="25">
        <v>61</v>
      </c>
      <c r="AU653" s="54"/>
    </row>
    <row r="654" spans="1:47" x14ac:dyDescent="0.25">
      <c r="B654" s="63" t="s">
        <v>53</v>
      </c>
      <c r="C654" s="65" t="s">
        <v>60</v>
      </c>
      <c r="D654" s="28" t="s">
        <v>60</v>
      </c>
      <c r="E654" s="28" t="s">
        <v>60</v>
      </c>
      <c r="F654" s="26">
        <v>16.600000000000001</v>
      </c>
      <c r="G654" s="28" t="s">
        <v>60</v>
      </c>
      <c r="H654" s="28" t="s">
        <v>60</v>
      </c>
      <c r="I654" s="28" t="s">
        <v>60</v>
      </c>
      <c r="J654" s="26">
        <v>0</v>
      </c>
      <c r="K654" s="28" t="s">
        <v>61</v>
      </c>
      <c r="L654" s="28" t="s">
        <v>61</v>
      </c>
      <c r="M654" s="28" t="s">
        <v>61</v>
      </c>
      <c r="N654" s="26" t="s">
        <v>61</v>
      </c>
      <c r="O654" s="28" t="s">
        <v>60</v>
      </c>
      <c r="P654" s="28" t="s">
        <v>60</v>
      </c>
      <c r="Q654" s="28" t="s">
        <v>60</v>
      </c>
      <c r="R654" s="26">
        <v>0</v>
      </c>
      <c r="S654" s="28">
        <v>0</v>
      </c>
      <c r="T654" s="28">
        <v>0</v>
      </c>
      <c r="U654" s="28">
        <v>0</v>
      </c>
      <c r="V654" s="26">
        <v>0</v>
      </c>
      <c r="W654" s="25" t="s">
        <v>60</v>
      </c>
      <c r="X654" s="25" t="s">
        <v>60</v>
      </c>
      <c r="Y654" s="25" t="s">
        <v>60</v>
      </c>
      <c r="Z654" s="25">
        <v>0</v>
      </c>
      <c r="AA654" s="25" t="s">
        <v>60</v>
      </c>
      <c r="AB654" s="25" t="s">
        <v>60</v>
      </c>
      <c r="AC654" s="25" t="s">
        <v>60</v>
      </c>
      <c r="AD654" s="25">
        <v>66</v>
      </c>
      <c r="AE654" s="25" t="s">
        <v>60</v>
      </c>
      <c r="AF654" s="25" t="s">
        <v>60</v>
      </c>
      <c r="AG654" s="25" t="s">
        <v>60</v>
      </c>
      <c r="AH654" s="27">
        <v>0</v>
      </c>
      <c r="AI654" s="53" t="s">
        <v>60</v>
      </c>
      <c r="AJ654" s="53" t="s">
        <v>60</v>
      </c>
      <c r="AK654" s="53" t="s">
        <v>60</v>
      </c>
      <c r="AL654" s="53">
        <v>73</v>
      </c>
      <c r="AM654" s="25" t="s">
        <v>60</v>
      </c>
      <c r="AN654" s="25" t="s">
        <v>60</v>
      </c>
      <c r="AO654" s="25" t="s">
        <v>60</v>
      </c>
      <c r="AP654" s="25">
        <v>68</v>
      </c>
      <c r="AQ654" s="25" t="s">
        <v>60</v>
      </c>
      <c r="AR654" s="25" t="s">
        <v>60</v>
      </c>
      <c r="AS654" s="25" t="s">
        <v>60</v>
      </c>
      <c r="AT654" s="25">
        <v>0</v>
      </c>
      <c r="AU654" s="54"/>
    </row>
    <row r="655" spans="1:47" x14ac:dyDescent="0.25">
      <c r="B655" s="63" t="s">
        <v>54</v>
      </c>
      <c r="C655" s="65" t="s">
        <v>60</v>
      </c>
      <c r="D655" s="28" t="s">
        <v>60</v>
      </c>
      <c r="E655" s="28" t="s">
        <v>60</v>
      </c>
      <c r="F655" s="26">
        <v>28.1</v>
      </c>
      <c r="G655" s="28" t="s">
        <v>60</v>
      </c>
      <c r="H655" s="28" t="s">
        <v>60</v>
      </c>
      <c r="I655" s="28" t="s">
        <v>60</v>
      </c>
      <c r="J655" s="26">
        <v>0</v>
      </c>
      <c r="K655" s="28">
        <v>0</v>
      </c>
      <c r="L655" s="28">
        <v>0</v>
      </c>
      <c r="M655" s="28">
        <v>0</v>
      </c>
      <c r="N655" s="26">
        <v>0</v>
      </c>
      <c r="O655" s="28" t="s">
        <v>60</v>
      </c>
      <c r="P655" s="28" t="s">
        <v>60</v>
      </c>
      <c r="Q655" s="28" t="s">
        <v>60</v>
      </c>
      <c r="R655" s="26">
        <v>0</v>
      </c>
      <c r="S655" s="28">
        <v>0</v>
      </c>
      <c r="T655" s="28">
        <v>0</v>
      </c>
      <c r="U655" s="28">
        <v>0</v>
      </c>
      <c r="V655" s="26">
        <v>0</v>
      </c>
      <c r="W655" s="25" t="s">
        <v>60</v>
      </c>
      <c r="X655" s="25" t="s">
        <v>60</v>
      </c>
      <c r="Y655" s="25" t="s">
        <v>60</v>
      </c>
      <c r="Z655" s="25">
        <v>0</v>
      </c>
      <c r="AA655" s="25">
        <v>0</v>
      </c>
      <c r="AB655" s="25">
        <v>0</v>
      </c>
      <c r="AC655" s="25">
        <v>0</v>
      </c>
      <c r="AD655" s="25">
        <v>0</v>
      </c>
      <c r="AE655" s="25">
        <v>0</v>
      </c>
      <c r="AF655" s="25">
        <v>0</v>
      </c>
      <c r="AG655" s="25">
        <v>0</v>
      </c>
      <c r="AH655" s="27">
        <v>0</v>
      </c>
      <c r="AI655" s="53" t="s">
        <v>60</v>
      </c>
      <c r="AJ655" s="53" t="s">
        <v>60</v>
      </c>
      <c r="AK655" s="53" t="s">
        <v>60</v>
      </c>
      <c r="AL655" s="53">
        <v>63</v>
      </c>
      <c r="AM655" s="25" t="s">
        <v>60</v>
      </c>
      <c r="AN655" s="25" t="s">
        <v>60</v>
      </c>
      <c r="AO655" s="25" t="s">
        <v>60</v>
      </c>
      <c r="AP655" s="25">
        <v>0</v>
      </c>
      <c r="AQ655" s="25">
        <v>1000</v>
      </c>
      <c r="AR655" s="25" t="s">
        <v>60</v>
      </c>
      <c r="AS655" s="25">
        <v>2500</v>
      </c>
      <c r="AT655" s="25">
        <v>75</v>
      </c>
      <c r="AU655" s="54"/>
    </row>
    <row r="656" spans="1:47" x14ac:dyDescent="0.25">
      <c r="A656" s="32" t="s">
        <v>83</v>
      </c>
      <c r="B656" s="63" t="s">
        <v>50</v>
      </c>
      <c r="C656" s="65" t="s">
        <v>60</v>
      </c>
      <c r="D656" s="28" t="s">
        <v>60</v>
      </c>
      <c r="E656" s="28">
        <v>500</v>
      </c>
      <c r="F656" s="26">
        <v>72.28</v>
      </c>
      <c r="G656" s="28">
        <v>0</v>
      </c>
      <c r="H656" s="28">
        <v>0</v>
      </c>
      <c r="I656" s="28">
        <v>0</v>
      </c>
      <c r="J656" s="26">
        <v>0</v>
      </c>
      <c r="K656" s="28">
        <v>0</v>
      </c>
      <c r="L656" s="28">
        <v>0</v>
      </c>
      <c r="M656" s="28">
        <v>0</v>
      </c>
      <c r="N656" s="26">
        <v>0</v>
      </c>
      <c r="O656" s="28" t="s">
        <v>60</v>
      </c>
      <c r="P656" s="28" t="s">
        <v>60</v>
      </c>
      <c r="Q656" s="28" t="s">
        <v>60</v>
      </c>
      <c r="R656" s="26">
        <v>99.44</v>
      </c>
      <c r="S656" s="28">
        <v>0</v>
      </c>
      <c r="T656" s="28">
        <v>0</v>
      </c>
      <c r="U656" s="28">
        <v>0</v>
      </c>
      <c r="V656" s="26">
        <v>0</v>
      </c>
      <c r="W656" s="25">
        <v>0</v>
      </c>
      <c r="X656" s="25">
        <v>0</v>
      </c>
      <c r="Y656" s="25">
        <v>0</v>
      </c>
      <c r="Z656" s="25">
        <v>0</v>
      </c>
      <c r="AA656" s="25">
        <v>0</v>
      </c>
      <c r="AB656" s="25">
        <v>0</v>
      </c>
      <c r="AC656" s="25">
        <v>0</v>
      </c>
      <c r="AD656" s="25">
        <v>0</v>
      </c>
      <c r="AE656" s="53" t="s">
        <v>61</v>
      </c>
      <c r="AF656" s="53" t="s">
        <v>61</v>
      </c>
      <c r="AG656" s="53" t="s">
        <v>61</v>
      </c>
      <c r="AH656" s="53" t="s">
        <v>61</v>
      </c>
      <c r="AI656" s="53">
        <v>2500</v>
      </c>
      <c r="AJ656" s="53">
        <v>-500</v>
      </c>
      <c r="AK656" s="53">
        <v>5500</v>
      </c>
      <c r="AL656" s="53">
        <v>63</v>
      </c>
      <c r="AM656" s="53">
        <v>3000</v>
      </c>
      <c r="AN656" s="53">
        <v>-1000</v>
      </c>
      <c r="AO656" s="53">
        <v>7500</v>
      </c>
      <c r="AP656" s="53">
        <v>68</v>
      </c>
      <c r="AQ656" s="53" t="s">
        <v>61</v>
      </c>
      <c r="AR656" s="53" t="s">
        <v>61</v>
      </c>
      <c r="AS656" s="53" t="s">
        <v>61</v>
      </c>
      <c r="AT656" s="53" t="s">
        <v>61</v>
      </c>
      <c r="AU656" s="54"/>
    </row>
    <row r="657" spans="1:47" x14ac:dyDescent="0.25">
      <c r="B657" s="63" t="s">
        <v>51</v>
      </c>
      <c r="C657" s="65" t="s">
        <v>60</v>
      </c>
      <c r="D657" s="28" t="s">
        <v>60</v>
      </c>
      <c r="E657" s="28">
        <v>500</v>
      </c>
      <c r="F657" s="26">
        <v>72.28</v>
      </c>
      <c r="G657" s="28">
        <v>0</v>
      </c>
      <c r="H657" s="28">
        <v>0</v>
      </c>
      <c r="I657" s="28">
        <v>0</v>
      </c>
      <c r="J657" s="26">
        <v>0</v>
      </c>
      <c r="K657" s="28">
        <v>0</v>
      </c>
      <c r="L657" s="28">
        <v>0</v>
      </c>
      <c r="M657" s="28">
        <v>0</v>
      </c>
      <c r="N657" s="26">
        <v>0</v>
      </c>
      <c r="O657" s="28" t="s">
        <v>60</v>
      </c>
      <c r="P657" s="28" t="s">
        <v>60</v>
      </c>
      <c r="Q657" s="28" t="s">
        <v>60</v>
      </c>
      <c r="R657" s="26">
        <v>99.44</v>
      </c>
      <c r="S657" s="28">
        <v>0</v>
      </c>
      <c r="T657" s="28">
        <v>0</v>
      </c>
      <c r="U657" s="28">
        <v>0</v>
      </c>
      <c r="V657" s="26">
        <v>0</v>
      </c>
      <c r="W657" s="25">
        <v>0</v>
      </c>
      <c r="X657" s="25">
        <v>0</v>
      </c>
      <c r="Y657" s="25">
        <v>0</v>
      </c>
      <c r="Z657" s="25">
        <v>0</v>
      </c>
      <c r="AA657" s="25">
        <v>0</v>
      </c>
      <c r="AB657" s="25">
        <v>0</v>
      </c>
      <c r="AC657" s="25">
        <v>0</v>
      </c>
      <c r="AD657" s="25">
        <v>0</v>
      </c>
      <c r="AE657" s="53" t="s">
        <v>61</v>
      </c>
      <c r="AF657" s="53" t="s">
        <v>61</v>
      </c>
      <c r="AG657" s="53" t="s">
        <v>61</v>
      </c>
      <c r="AH657" s="53" t="s">
        <v>61</v>
      </c>
      <c r="AI657" s="53">
        <v>2500</v>
      </c>
      <c r="AJ657" s="53">
        <v>-500</v>
      </c>
      <c r="AK657" s="53">
        <v>5500</v>
      </c>
      <c r="AL657" s="53">
        <v>64</v>
      </c>
      <c r="AM657" s="53">
        <v>3000</v>
      </c>
      <c r="AN657" s="53">
        <v>-1500</v>
      </c>
      <c r="AO657" s="53">
        <v>7000</v>
      </c>
      <c r="AP657" s="53">
        <v>73</v>
      </c>
      <c r="AQ657" s="53" t="s">
        <v>61</v>
      </c>
      <c r="AR657" s="53" t="s">
        <v>61</v>
      </c>
      <c r="AS657" s="53" t="s">
        <v>61</v>
      </c>
      <c r="AT657" s="53" t="s">
        <v>61</v>
      </c>
      <c r="AU657" s="54"/>
    </row>
    <row r="658" spans="1:47" x14ac:dyDescent="0.25">
      <c r="B658" s="63" t="s">
        <v>52</v>
      </c>
      <c r="C658" s="65">
        <v>0</v>
      </c>
      <c r="D658" s="28">
        <v>0</v>
      </c>
      <c r="E658" s="28">
        <v>0</v>
      </c>
      <c r="F658" s="26">
        <v>0</v>
      </c>
      <c r="G658" s="28">
        <v>0</v>
      </c>
      <c r="H658" s="28">
        <v>0</v>
      </c>
      <c r="I658" s="28">
        <v>0</v>
      </c>
      <c r="J658" s="26">
        <v>0</v>
      </c>
      <c r="K658" s="28">
        <v>0</v>
      </c>
      <c r="L658" s="28">
        <v>0</v>
      </c>
      <c r="M658" s="28">
        <v>0</v>
      </c>
      <c r="N658" s="26">
        <v>0</v>
      </c>
      <c r="O658" s="28">
        <v>0</v>
      </c>
      <c r="P658" s="28">
        <v>0</v>
      </c>
      <c r="Q658" s="28">
        <v>0</v>
      </c>
      <c r="R658" s="26">
        <v>0</v>
      </c>
      <c r="S658" s="28">
        <v>0</v>
      </c>
      <c r="T658" s="28">
        <v>0</v>
      </c>
      <c r="U658" s="28">
        <v>0</v>
      </c>
      <c r="V658" s="26">
        <v>0</v>
      </c>
      <c r="W658" s="25">
        <v>0</v>
      </c>
      <c r="X658" s="25">
        <v>0</v>
      </c>
      <c r="Y658" s="25">
        <v>0</v>
      </c>
      <c r="Z658" s="25">
        <v>0</v>
      </c>
      <c r="AA658" s="25">
        <v>0</v>
      </c>
      <c r="AB658" s="25">
        <v>0</v>
      </c>
      <c r="AC658" s="25">
        <v>0</v>
      </c>
      <c r="AD658" s="25">
        <v>0</v>
      </c>
      <c r="AE658" s="25" t="s">
        <v>61</v>
      </c>
      <c r="AF658" s="25" t="s">
        <v>61</v>
      </c>
      <c r="AG658" s="25" t="s">
        <v>61</v>
      </c>
      <c r="AH658" s="27" t="s">
        <v>61</v>
      </c>
      <c r="AI658" s="53" t="s">
        <v>60</v>
      </c>
      <c r="AJ658" s="53" t="s">
        <v>60</v>
      </c>
      <c r="AK658" s="53" t="s">
        <v>60</v>
      </c>
      <c r="AL658" s="53">
        <v>49</v>
      </c>
      <c r="AM658" s="25">
        <v>0</v>
      </c>
      <c r="AN658" s="25">
        <v>0</v>
      </c>
      <c r="AO658" s="25">
        <v>0</v>
      </c>
      <c r="AP658" s="25">
        <v>0</v>
      </c>
      <c r="AQ658" s="25" t="s">
        <v>60</v>
      </c>
      <c r="AR658" s="25" t="s">
        <v>60</v>
      </c>
      <c r="AS658" s="25" t="s">
        <v>60</v>
      </c>
      <c r="AT658" s="25">
        <v>80</v>
      </c>
      <c r="AU658" s="54"/>
    </row>
    <row r="659" spans="1:47" x14ac:dyDescent="0.25">
      <c r="B659" s="63" t="s">
        <v>53</v>
      </c>
      <c r="C659" s="65">
        <v>0</v>
      </c>
      <c r="D659" s="28">
        <v>0</v>
      </c>
      <c r="E659" s="28">
        <v>0</v>
      </c>
      <c r="F659" s="26">
        <v>0</v>
      </c>
      <c r="G659" s="28">
        <v>0</v>
      </c>
      <c r="H659" s="28">
        <v>0</v>
      </c>
      <c r="I659" s="28">
        <v>0</v>
      </c>
      <c r="J659" s="26">
        <v>0</v>
      </c>
      <c r="K659" s="28">
        <v>0</v>
      </c>
      <c r="L659" s="28">
        <v>0</v>
      </c>
      <c r="M659" s="28">
        <v>0</v>
      </c>
      <c r="N659" s="26">
        <v>0</v>
      </c>
      <c r="O659" s="28">
        <v>0</v>
      </c>
      <c r="P659" s="28">
        <v>0</v>
      </c>
      <c r="Q659" s="28">
        <v>0</v>
      </c>
      <c r="R659" s="26">
        <v>0</v>
      </c>
      <c r="S659" s="28">
        <v>0</v>
      </c>
      <c r="T659" s="28">
        <v>0</v>
      </c>
      <c r="U659" s="28">
        <v>0</v>
      </c>
      <c r="V659" s="26">
        <v>0</v>
      </c>
      <c r="W659" s="25">
        <v>0</v>
      </c>
      <c r="X659" s="25">
        <v>0</v>
      </c>
      <c r="Y659" s="25">
        <v>0</v>
      </c>
      <c r="Z659" s="25">
        <v>0</v>
      </c>
      <c r="AA659" s="25">
        <v>0</v>
      </c>
      <c r="AB659" s="25">
        <v>0</v>
      </c>
      <c r="AC659" s="25">
        <v>0</v>
      </c>
      <c r="AD659" s="25">
        <v>0</v>
      </c>
      <c r="AE659" s="25">
        <v>0</v>
      </c>
      <c r="AF659" s="25">
        <v>0</v>
      </c>
      <c r="AG659" s="25">
        <v>0</v>
      </c>
      <c r="AH659" s="27">
        <v>0</v>
      </c>
      <c r="AI659" s="53">
        <v>0</v>
      </c>
      <c r="AJ659" s="53">
        <v>0</v>
      </c>
      <c r="AK659" s="53">
        <v>0</v>
      </c>
      <c r="AL659" s="53">
        <v>0</v>
      </c>
      <c r="AM659" s="25" t="s">
        <v>60</v>
      </c>
      <c r="AN659" s="25" t="s">
        <v>60</v>
      </c>
      <c r="AO659" s="25" t="s">
        <v>60</v>
      </c>
      <c r="AP659" s="25">
        <v>81</v>
      </c>
      <c r="AQ659" s="25" t="s">
        <v>60</v>
      </c>
      <c r="AR659" s="25" t="s">
        <v>60</v>
      </c>
      <c r="AS659" s="25" t="s">
        <v>60</v>
      </c>
      <c r="AT659" s="25">
        <v>80</v>
      </c>
      <c r="AU659" s="54"/>
    </row>
    <row r="660" spans="1:47" x14ac:dyDescent="0.25">
      <c r="B660" s="63" t="s">
        <v>54</v>
      </c>
      <c r="C660" s="65">
        <v>0</v>
      </c>
      <c r="D660" s="28">
        <v>0</v>
      </c>
      <c r="E660" s="28">
        <v>0</v>
      </c>
      <c r="F660" s="26">
        <v>0</v>
      </c>
      <c r="G660" s="28">
        <v>0</v>
      </c>
      <c r="H660" s="28">
        <v>0</v>
      </c>
      <c r="I660" s="28">
        <v>0</v>
      </c>
      <c r="J660" s="26">
        <v>0</v>
      </c>
      <c r="K660" s="28">
        <v>0</v>
      </c>
      <c r="L660" s="28">
        <v>0</v>
      </c>
      <c r="M660" s="28">
        <v>0</v>
      </c>
      <c r="N660" s="26">
        <v>0</v>
      </c>
      <c r="O660" s="28">
        <v>0</v>
      </c>
      <c r="P660" s="28">
        <v>0</v>
      </c>
      <c r="Q660" s="28">
        <v>0</v>
      </c>
      <c r="R660" s="26">
        <v>0</v>
      </c>
      <c r="S660" s="28">
        <v>0</v>
      </c>
      <c r="T660" s="28">
        <v>0</v>
      </c>
      <c r="U660" s="28">
        <v>0</v>
      </c>
      <c r="V660" s="26">
        <v>0</v>
      </c>
      <c r="W660" s="25">
        <v>0</v>
      </c>
      <c r="X660" s="25">
        <v>0</v>
      </c>
      <c r="Y660" s="25">
        <v>0</v>
      </c>
      <c r="Z660" s="25">
        <v>0</v>
      </c>
      <c r="AA660" s="25">
        <v>0</v>
      </c>
      <c r="AB660" s="25">
        <v>0</v>
      </c>
      <c r="AC660" s="25">
        <v>0</v>
      </c>
      <c r="AD660" s="25">
        <v>0</v>
      </c>
      <c r="AE660" s="53" t="s">
        <v>61</v>
      </c>
      <c r="AF660" s="53" t="s">
        <v>61</v>
      </c>
      <c r="AG660" s="53" t="s">
        <v>61</v>
      </c>
      <c r="AH660" s="53" t="s">
        <v>61</v>
      </c>
      <c r="AI660" s="53">
        <v>0</v>
      </c>
      <c r="AJ660" s="53">
        <v>0</v>
      </c>
      <c r="AK660" s="53">
        <v>0</v>
      </c>
      <c r="AL660" s="53">
        <v>0</v>
      </c>
      <c r="AM660" s="53" t="s">
        <v>60</v>
      </c>
      <c r="AN660" s="53" t="s">
        <v>60</v>
      </c>
      <c r="AO660" s="53" t="s">
        <v>60</v>
      </c>
      <c r="AP660" s="53">
        <v>85</v>
      </c>
      <c r="AQ660" s="53" t="s">
        <v>60</v>
      </c>
      <c r="AR660" s="53" t="s">
        <v>60</v>
      </c>
      <c r="AS660" s="53" t="s">
        <v>60</v>
      </c>
      <c r="AT660" s="53">
        <v>80</v>
      </c>
      <c r="AU660" s="54"/>
    </row>
    <row r="661" spans="1:47" x14ac:dyDescent="0.25">
      <c r="A661" s="1" t="s">
        <v>62</v>
      </c>
    </row>
  </sheetData>
  <conditionalFormatting sqref="AE1:AH662">
    <cfRule type="containsText" dxfId="3" priority="9" operator="containsText" text="false">
      <formula>NOT(ISERROR(SEARCH("false",AE1)))</formula>
    </cfRule>
    <cfRule type="containsText" dxfId="2" priority="10" operator="containsText" text="true">
      <formula>NOT(ISERROR(SEARCH("true",AE1)))</formula>
    </cfRule>
  </conditionalFormatting>
  <conditionalFormatting sqref="AM1:AT662">
    <cfRule type="containsText" dxfId="1" priority="1" operator="containsText" text="false">
      <formula>NOT(ISERROR(SEARCH("false",AM1)))</formula>
    </cfRule>
    <cfRule type="containsText" dxfId="0" priority="2" operator="containsText" text="true">
      <formula>NOT(ISERROR(SEARCH("true",AM1)))</formula>
    </cfRule>
  </conditionalFormatting>
  <hyperlinks>
    <hyperlink ref="A3" location="'Contents '!A1" display="Back to contents" xr:uid="{00000000-0004-0000-0300-000000000000}"/>
    <hyperlink ref="A661" location="Metadata!A1" display="Please see metadata tab for caveats, footnotes and additional information." xr:uid="{00000000-0004-0000-0300-000001000000}"/>
  </hyperlinks>
  <pageMargins left="0.7" right="0.7" top="0.75" bottom="0.75" header="0.3" footer="0.3"/>
  <pageSetup paperSize="9" orientation="portrait"/>
  <tableParts count="7">
    <tablePart r:id="rId1"/>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277"/>
  <sheetViews>
    <sheetView zoomScaleNormal="100" workbookViewId="0"/>
  </sheetViews>
  <sheetFormatPr defaultColWidth="8.7109375" defaultRowHeight="15" x14ac:dyDescent="0.25"/>
  <cols>
    <col min="1" max="1" width="35.5703125" style="32" customWidth="1"/>
    <col min="2" max="2" width="15.42578125" style="32" customWidth="1"/>
    <col min="3" max="22" width="10.7109375" style="33" customWidth="1"/>
    <col min="23" max="34" width="10.7109375" style="73" customWidth="1"/>
    <col min="35" max="38" width="10.7109375" style="33" customWidth="1"/>
    <col min="39" max="39" width="11.85546875" style="33" customWidth="1"/>
    <col min="40" max="41" width="10.7109375" style="33" customWidth="1"/>
    <col min="42" max="42" width="8.7109375" style="33" customWidth="1"/>
    <col min="43" max="43" width="9.85546875" style="33" bestFit="1" customWidth="1"/>
    <col min="44" max="44" width="11" style="33" customWidth="1"/>
    <col min="45" max="45" width="11.28515625" style="33" customWidth="1"/>
    <col min="46" max="46" width="8.7109375" style="33" bestFit="1" customWidth="1"/>
    <col min="47" max="47" width="8.7109375" style="33" customWidth="1"/>
    <col min="48" max="16384" width="8.7109375" style="33"/>
  </cols>
  <sheetData>
    <row r="1" spans="1:46" ht="19.899999999999999" customHeight="1" x14ac:dyDescent="0.3">
      <c r="A1" s="8" t="s">
        <v>92</v>
      </c>
    </row>
    <row r="2" spans="1:46" x14ac:dyDescent="0.25">
      <c r="A2" t="s">
        <v>64</v>
      </c>
    </row>
    <row r="3" spans="1:46" x14ac:dyDescent="0.25">
      <c r="A3" s="1" t="s">
        <v>45</v>
      </c>
    </row>
    <row r="4" spans="1:46" ht="15.6" customHeight="1" x14ac:dyDescent="0.25">
      <c r="A4" s="37" t="s">
        <v>93</v>
      </c>
    </row>
    <row r="5" spans="1:46" x14ac:dyDescent="0.25">
      <c r="A5" s="32" t="s">
        <v>5</v>
      </c>
      <c r="C5" s="38"/>
      <c r="D5" s="39">
        <v>2014</v>
      </c>
      <c r="E5" s="39"/>
      <c r="F5" s="74"/>
      <c r="G5" s="38"/>
      <c r="H5" s="39">
        <v>2015</v>
      </c>
      <c r="I5" s="39"/>
      <c r="J5" s="74"/>
      <c r="K5" s="38"/>
      <c r="L5" s="39">
        <v>2016</v>
      </c>
      <c r="M5" s="39"/>
      <c r="N5" s="74"/>
      <c r="O5" s="38"/>
      <c r="P5" s="39">
        <v>2017</v>
      </c>
      <c r="Q5" s="39"/>
      <c r="R5" s="74"/>
      <c r="S5" s="38"/>
      <c r="T5" s="39">
        <v>2018</v>
      </c>
      <c r="U5" s="39"/>
      <c r="V5" s="74"/>
      <c r="W5" s="75"/>
      <c r="X5" s="76">
        <v>2019</v>
      </c>
      <c r="Y5" s="76"/>
      <c r="Z5" s="77"/>
      <c r="AA5" s="13"/>
      <c r="AB5" s="14">
        <v>2020</v>
      </c>
      <c r="AC5" s="14"/>
      <c r="AD5" s="15"/>
      <c r="AE5" s="13"/>
      <c r="AF5" s="14">
        <v>2021</v>
      </c>
      <c r="AG5" s="14"/>
      <c r="AH5" s="15"/>
      <c r="AI5" s="13"/>
      <c r="AJ5" s="14">
        <v>2022</v>
      </c>
      <c r="AK5" s="14"/>
      <c r="AL5" s="15"/>
      <c r="AM5" s="13"/>
      <c r="AN5" s="14">
        <v>2023</v>
      </c>
      <c r="AO5" s="14"/>
      <c r="AP5" s="15"/>
      <c r="AQ5" s="13"/>
      <c r="AR5" s="14">
        <v>2024</v>
      </c>
      <c r="AS5" s="14"/>
      <c r="AT5" s="15"/>
    </row>
    <row r="6" spans="1:46" x14ac:dyDescent="0.25">
      <c r="C6" s="16" t="s">
        <v>46</v>
      </c>
      <c r="D6" s="17" t="s">
        <v>47</v>
      </c>
      <c r="E6" s="17" t="s">
        <v>48</v>
      </c>
      <c r="F6" s="78" t="s">
        <v>49</v>
      </c>
      <c r="G6" s="16" t="s">
        <v>46</v>
      </c>
      <c r="H6" s="17" t="s">
        <v>47</v>
      </c>
      <c r="I6" s="17" t="s">
        <v>48</v>
      </c>
      <c r="J6" s="78" t="s">
        <v>49</v>
      </c>
      <c r="K6" s="16" t="s">
        <v>46</v>
      </c>
      <c r="L6" s="17" t="s">
        <v>47</v>
      </c>
      <c r="M6" s="17" t="s">
        <v>48</v>
      </c>
      <c r="N6" s="78" t="s">
        <v>49</v>
      </c>
      <c r="O6" s="16" t="s">
        <v>46</v>
      </c>
      <c r="P6" s="17" t="s">
        <v>47</v>
      </c>
      <c r="Q6" s="17" t="s">
        <v>48</v>
      </c>
      <c r="R6" s="78" t="s">
        <v>49</v>
      </c>
      <c r="S6" s="16" t="s">
        <v>46</v>
      </c>
      <c r="T6" s="17" t="s">
        <v>47</v>
      </c>
      <c r="U6" s="17" t="s">
        <v>48</v>
      </c>
      <c r="V6" s="78" t="s">
        <v>49</v>
      </c>
      <c r="W6" s="47" t="s">
        <v>46</v>
      </c>
      <c r="X6" s="48" t="s">
        <v>47</v>
      </c>
      <c r="Y6" s="48" t="s">
        <v>48</v>
      </c>
      <c r="Z6" s="79" t="s">
        <v>49</v>
      </c>
      <c r="AA6" s="16" t="s">
        <v>46</v>
      </c>
      <c r="AB6" s="17" t="s">
        <v>47</v>
      </c>
      <c r="AC6" s="17" t="s">
        <v>48</v>
      </c>
      <c r="AD6" s="18" t="s">
        <v>49</v>
      </c>
      <c r="AE6" s="16" t="s">
        <v>46</v>
      </c>
      <c r="AF6" s="17" t="s">
        <v>47</v>
      </c>
      <c r="AG6" s="17" t="s">
        <v>48</v>
      </c>
      <c r="AH6" s="18" t="s">
        <v>49</v>
      </c>
      <c r="AI6" s="16" t="s">
        <v>46</v>
      </c>
      <c r="AJ6" s="17" t="s">
        <v>47</v>
      </c>
      <c r="AK6" s="17" t="s">
        <v>48</v>
      </c>
      <c r="AL6" s="18" t="s">
        <v>49</v>
      </c>
      <c r="AM6" s="16" t="s">
        <v>46</v>
      </c>
      <c r="AN6" s="17" t="s">
        <v>47</v>
      </c>
      <c r="AO6" s="17" t="s">
        <v>48</v>
      </c>
      <c r="AP6" s="18" t="s">
        <v>49</v>
      </c>
      <c r="AQ6" s="16" t="s">
        <v>46</v>
      </c>
      <c r="AR6" s="17" t="s">
        <v>47</v>
      </c>
      <c r="AS6" s="17" t="s">
        <v>48</v>
      </c>
      <c r="AT6" s="18" t="s">
        <v>49</v>
      </c>
    </row>
    <row r="7" spans="1:46" x14ac:dyDescent="0.25">
      <c r="A7" s="32" t="s">
        <v>94</v>
      </c>
      <c r="B7" s="32" t="s">
        <v>50</v>
      </c>
      <c r="C7" s="80">
        <v>93500</v>
      </c>
      <c r="D7" s="80">
        <v>80000</v>
      </c>
      <c r="E7" s="80">
        <v>106500</v>
      </c>
      <c r="F7" s="81">
        <v>7.18</v>
      </c>
      <c r="G7" s="80">
        <v>105500</v>
      </c>
      <c r="H7" s="80">
        <v>76000</v>
      </c>
      <c r="I7" s="80">
        <v>135000</v>
      </c>
      <c r="J7" s="81">
        <v>14.26</v>
      </c>
      <c r="K7" s="80">
        <v>84500</v>
      </c>
      <c r="L7" s="80">
        <v>68000</v>
      </c>
      <c r="M7" s="80">
        <v>101000</v>
      </c>
      <c r="N7" s="81">
        <v>10.029999999999999</v>
      </c>
      <c r="O7" s="80">
        <v>83500</v>
      </c>
      <c r="P7" s="80">
        <v>73500</v>
      </c>
      <c r="Q7" s="80">
        <v>93000</v>
      </c>
      <c r="R7" s="81">
        <v>5.9</v>
      </c>
      <c r="S7" s="80">
        <v>89000</v>
      </c>
      <c r="T7" s="80">
        <v>72500</v>
      </c>
      <c r="U7" s="80">
        <v>105500</v>
      </c>
      <c r="V7" s="81">
        <v>9.39</v>
      </c>
      <c r="W7" s="21">
        <v>63000</v>
      </c>
      <c r="X7" s="21">
        <v>52000</v>
      </c>
      <c r="Y7" s="21">
        <v>74500</v>
      </c>
      <c r="Z7" s="21">
        <v>9</v>
      </c>
      <c r="AA7" s="21">
        <v>81000</v>
      </c>
      <c r="AB7" s="21">
        <v>58500</v>
      </c>
      <c r="AC7" s="21">
        <v>103500</v>
      </c>
      <c r="AD7" s="21">
        <v>14</v>
      </c>
      <c r="AE7" s="21">
        <v>87500</v>
      </c>
      <c r="AF7" s="21">
        <v>71500</v>
      </c>
      <c r="AG7" s="21">
        <v>104000</v>
      </c>
      <c r="AH7" s="23">
        <v>9</v>
      </c>
      <c r="AI7" s="53">
        <v>101000</v>
      </c>
      <c r="AJ7" s="53">
        <v>83000</v>
      </c>
      <c r="AK7" s="53">
        <v>119000</v>
      </c>
      <c r="AL7" s="53">
        <v>9</v>
      </c>
      <c r="AM7" s="53">
        <v>94500</v>
      </c>
      <c r="AN7" s="53">
        <v>80000</v>
      </c>
      <c r="AO7" s="53">
        <v>109500</v>
      </c>
      <c r="AP7" s="53">
        <v>8</v>
      </c>
      <c r="AQ7" s="53">
        <v>118000</v>
      </c>
      <c r="AR7" s="53">
        <v>96500</v>
      </c>
      <c r="AS7" s="53">
        <v>140000</v>
      </c>
      <c r="AT7" s="53">
        <v>9</v>
      </c>
    </row>
    <row r="8" spans="1:46" x14ac:dyDescent="0.25">
      <c r="B8" s="32" t="s">
        <v>51</v>
      </c>
      <c r="C8" s="53">
        <v>83500</v>
      </c>
      <c r="D8" s="53">
        <v>70500</v>
      </c>
      <c r="E8" s="53">
        <v>96000</v>
      </c>
      <c r="F8" s="82">
        <v>7.9</v>
      </c>
      <c r="G8" s="53">
        <v>92500</v>
      </c>
      <c r="H8" s="53">
        <v>64000</v>
      </c>
      <c r="I8" s="53">
        <v>121500</v>
      </c>
      <c r="J8" s="82">
        <v>15.8</v>
      </c>
      <c r="K8" s="53">
        <v>70000</v>
      </c>
      <c r="L8" s="53">
        <v>54000</v>
      </c>
      <c r="M8" s="53">
        <v>85500</v>
      </c>
      <c r="N8" s="82">
        <v>11.35</v>
      </c>
      <c r="O8" s="53">
        <v>69000</v>
      </c>
      <c r="P8" s="53">
        <v>60000</v>
      </c>
      <c r="Q8" s="53">
        <v>78500</v>
      </c>
      <c r="R8" s="82">
        <v>6.92</v>
      </c>
      <c r="S8" s="53">
        <v>74000</v>
      </c>
      <c r="T8" s="53">
        <v>59500</v>
      </c>
      <c r="U8" s="53">
        <v>88500</v>
      </c>
      <c r="V8" s="82">
        <v>9.9700000000000006</v>
      </c>
      <c r="W8" s="25">
        <v>52500</v>
      </c>
      <c r="X8" s="25">
        <v>41500</v>
      </c>
      <c r="Y8" s="25">
        <v>63500</v>
      </c>
      <c r="Z8" s="25">
        <v>11</v>
      </c>
      <c r="AA8" s="25">
        <v>68000</v>
      </c>
      <c r="AB8" s="25">
        <v>45500</v>
      </c>
      <c r="AC8" s="25">
        <v>90500</v>
      </c>
      <c r="AD8" s="25">
        <v>17</v>
      </c>
      <c r="AE8" s="25">
        <v>74500</v>
      </c>
      <c r="AF8" s="25">
        <v>58500</v>
      </c>
      <c r="AG8" s="25">
        <v>90500</v>
      </c>
      <c r="AH8" s="27">
        <v>11</v>
      </c>
      <c r="AI8" s="53">
        <v>83000</v>
      </c>
      <c r="AJ8" s="53">
        <v>65500</v>
      </c>
      <c r="AK8" s="53">
        <v>100000</v>
      </c>
      <c r="AL8" s="53">
        <v>11</v>
      </c>
      <c r="AM8" s="53">
        <v>79000</v>
      </c>
      <c r="AN8" s="53">
        <v>64500</v>
      </c>
      <c r="AO8" s="53">
        <v>93000</v>
      </c>
      <c r="AP8" s="53">
        <v>9</v>
      </c>
      <c r="AQ8" s="53">
        <v>105000</v>
      </c>
      <c r="AR8" s="53">
        <v>83500</v>
      </c>
      <c r="AS8" s="53">
        <v>126500</v>
      </c>
      <c r="AT8" s="53">
        <v>10</v>
      </c>
    </row>
    <row r="9" spans="1:46" x14ac:dyDescent="0.25">
      <c r="B9" s="32" t="s">
        <v>52</v>
      </c>
      <c r="C9" s="53">
        <v>11500</v>
      </c>
      <c r="D9" s="53">
        <v>8000</v>
      </c>
      <c r="E9" s="53">
        <v>14500</v>
      </c>
      <c r="F9" s="82">
        <v>14.7</v>
      </c>
      <c r="G9" s="53">
        <v>18000</v>
      </c>
      <c r="H9" s="53">
        <v>9000</v>
      </c>
      <c r="I9" s="53">
        <v>26500</v>
      </c>
      <c r="J9" s="82">
        <v>25.41</v>
      </c>
      <c r="K9" s="53">
        <v>9000</v>
      </c>
      <c r="L9" s="53">
        <v>5000</v>
      </c>
      <c r="M9" s="53">
        <v>13000</v>
      </c>
      <c r="N9" s="82">
        <v>22.7</v>
      </c>
      <c r="O9" s="53">
        <v>10500</v>
      </c>
      <c r="P9" s="53">
        <v>8500</v>
      </c>
      <c r="Q9" s="53">
        <v>12500</v>
      </c>
      <c r="R9" s="82">
        <v>9.51</v>
      </c>
      <c r="S9" s="53">
        <v>10000</v>
      </c>
      <c r="T9" s="53">
        <v>6500</v>
      </c>
      <c r="U9" s="53">
        <v>13000</v>
      </c>
      <c r="V9" s="82">
        <v>16.149999999999999</v>
      </c>
      <c r="W9" s="25">
        <v>13500</v>
      </c>
      <c r="X9" s="25">
        <v>4500</v>
      </c>
      <c r="Y9" s="25">
        <v>22500</v>
      </c>
      <c r="Z9" s="25">
        <v>35</v>
      </c>
      <c r="AA9" s="25">
        <v>10000</v>
      </c>
      <c r="AB9" s="25">
        <v>6500</v>
      </c>
      <c r="AC9" s="25">
        <v>14000</v>
      </c>
      <c r="AD9" s="25">
        <v>18</v>
      </c>
      <c r="AE9" s="25">
        <v>9500</v>
      </c>
      <c r="AF9" s="25">
        <v>6500</v>
      </c>
      <c r="AG9" s="25">
        <v>12500</v>
      </c>
      <c r="AH9" s="27">
        <v>15</v>
      </c>
      <c r="AI9" s="53">
        <v>13500</v>
      </c>
      <c r="AJ9" s="53">
        <v>9000</v>
      </c>
      <c r="AK9" s="53">
        <v>18000</v>
      </c>
      <c r="AL9" s="53">
        <v>17</v>
      </c>
      <c r="AM9" s="53">
        <v>15000</v>
      </c>
      <c r="AN9" s="53">
        <v>11000</v>
      </c>
      <c r="AO9" s="53">
        <v>19500</v>
      </c>
      <c r="AP9" s="53">
        <v>14</v>
      </c>
      <c r="AQ9" s="53">
        <v>12000</v>
      </c>
      <c r="AR9" s="53">
        <v>8500</v>
      </c>
      <c r="AS9" s="53">
        <v>15500</v>
      </c>
      <c r="AT9" s="53">
        <v>14</v>
      </c>
    </row>
    <row r="10" spans="1:46" x14ac:dyDescent="0.25">
      <c r="B10" s="32" t="s">
        <v>53</v>
      </c>
      <c r="C10" s="53">
        <v>7000</v>
      </c>
      <c r="D10" s="53">
        <v>4500</v>
      </c>
      <c r="E10" s="53">
        <v>9500</v>
      </c>
      <c r="F10" s="82">
        <v>19.7</v>
      </c>
      <c r="G10" s="53">
        <v>4500</v>
      </c>
      <c r="H10" s="53">
        <v>2000</v>
      </c>
      <c r="I10" s="53">
        <v>6500</v>
      </c>
      <c r="J10" s="82">
        <v>26.02</v>
      </c>
      <c r="K10" s="53">
        <v>9000</v>
      </c>
      <c r="L10" s="53">
        <v>4000</v>
      </c>
      <c r="M10" s="53">
        <v>13500</v>
      </c>
      <c r="N10" s="82">
        <v>26.99</v>
      </c>
      <c r="O10" s="53">
        <v>9000</v>
      </c>
      <c r="P10" s="53">
        <v>5500</v>
      </c>
      <c r="Q10" s="53">
        <v>12500</v>
      </c>
      <c r="R10" s="82">
        <v>19.420000000000002</v>
      </c>
      <c r="S10" s="53">
        <v>11000</v>
      </c>
      <c r="T10" s="53">
        <v>1500</v>
      </c>
      <c r="U10" s="53">
        <v>21000</v>
      </c>
      <c r="V10" s="82">
        <v>44.95</v>
      </c>
      <c r="W10" s="25">
        <v>6000</v>
      </c>
      <c r="X10" s="25">
        <v>4000</v>
      </c>
      <c r="Y10" s="25">
        <v>8000</v>
      </c>
      <c r="Z10" s="25">
        <v>17</v>
      </c>
      <c r="AA10" s="25">
        <v>9500</v>
      </c>
      <c r="AB10" s="25">
        <v>6500</v>
      </c>
      <c r="AC10" s="25">
        <v>12000</v>
      </c>
      <c r="AD10" s="25">
        <v>15</v>
      </c>
      <c r="AE10" s="25">
        <v>6500</v>
      </c>
      <c r="AF10" s="25">
        <v>5000</v>
      </c>
      <c r="AG10" s="25">
        <v>8000</v>
      </c>
      <c r="AH10" s="27">
        <v>11</v>
      </c>
      <c r="AI10" s="53">
        <v>14000</v>
      </c>
      <c r="AJ10" s="53">
        <v>3500</v>
      </c>
      <c r="AK10" s="53">
        <v>24500</v>
      </c>
      <c r="AL10" s="53">
        <v>38</v>
      </c>
      <c r="AM10" s="53">
        <v>10500</v>
      </c>
      <c r="AN10" s="53">
        <v>8000</v>
      </c>
      <c r="AO10" s="53">
        <v>12500</v>
      </c>
      <c r="AP10" s="53">
        <v>11</v>
      </c>
      <c r="AQ10" s="53">
        <v>10000</v>
      </c>
      <c r="AR10" s="53">
        <v>7500</v>
      </c>
      <c r="AS10" s="53">
        <v>12000</v>
      </c>
      <c r="AT10" s="53">
        <v>13</v>
      </c>
    </row>
    <row r="11" spans="1:46" x14ac:dyDescent="0.25">
      <c r="B11" s="32" t="s">
        <v>54</v>
      </c>
      <c r="C11" s="53">
        <v>3500</v>
      </c>
      <c r="D11" s="53">
        <v>1500</v>
      </c>
      <c r="E11" s="53">
        <v>5000</v>
      </c>
      <c r="F11" s="82">
        <v>27.66</v>
      </c>
      <c r="G11" s="53">
        <v>4000</v>
      </c>
      <c r="H11" s="53">
        <v>-2000</v>
      </c>
      <c r="I11" s="53">
        <v>9500</v>
      </c>
      <c r="J11" s="82">
        <v>74.400000000000006</v>
      </c>
      <c r="K11" s="53">
        <v>4500</v>
      </c>
      <c r="L11" s="53">
        <v>500</v>
      </c>
      <c r="M11" s="53">
        <v>8500</v>
      </c>
      <c r="N11" s="82">
        <v>44.63</v>
      </c>
      <c r="O11" s="53">
        <v>3500</v>
      </c>
      <c r="P11" s="53">
        <v>2500</v>
      </c>
      <c r="Q11" s="53">
        <v>4500</v>
      </c>
      <c r="R11" s="82">
        <v>13.98</v>
      </c>
      <c r="S11" s="53">
        <v>3000</v>
      </c>
      <c r="T11" s="53">
        <v>1500</v>
      </c>
      <c r="U11" s="53">
        <v>4500</v>
      </c>
      <c r="V11" s="82">
        <v>26.04</v>
      </c>
      <c r="W11" s="25">
        <v>2500</v>
      </c>
      <c r="X11" s="25">
        <v>1500</v>
      </c>
      <c r="Y11" s="25">
        <v>4000</v>
      </c>
      <c r="Z11" s="25">
        <v>22</v>
      </c>
      <c r="AA11" s="25">
        <v>3000</v>
      </c>
      <c r="AB11" s="25">
        <v>1500</v>
      </c>
      <c r="AC11" s="25">
        <v>4500</v>
      </c>
      <c r="AD11" s="25">
        <v>21</v>
      </c>
      <c r="AE11" s="25">
        <v>5500</v>
      </c>
      <c r="AF11" s="25">
        <v>3000</v>
      </c>
      <c r="AG11" s="25">
        <v>7500</v>
      </c>
      <c r="AH11" s="27">
        <v>23</v>
      </c>
      <c r="AI11" s="53">
        <v>4500</v>
      </c>
      <c r="AJ11" s="53">
        <v>3000</v>
      </c>
      <c r="AK11" s="53">
        <v>6000</v>
      </c>
      <c r="AL11" s="53">
        <v>17</v>
      </c>
      <c r="AM11" s="53">
        <v>4500</v>
      </c>
      <c r="AN11" s="53">
        <v>3000</v>
      </c>
      <c r="AO11" s="53">
        <v>6000</v>
      </c>
      <c r="AP11" s="53">
        <v>17</v>
      </c>
      <c r="AQ11" s="53">
        <v>4500</v>
      </c>
      <c r="AR11" s="53">
        <v>2500</v>
      </c>
      <c r="AS11" s="53">
        <v>7000</v>
      </c>
      <c r="AT11" s="53">
        <v>24</v>
      </c>
    </row>
    <row r="12" spans="1:46" x14ac:dyDescent="0.25">
      <c r="A12" s="32" t="s">
        <v>95</v>
      </c>
      <c r="B12" s="32" t="s">
        <v>50</v>
      </c>
      <c r="C12" s="53">
        <v>28500</v>
      </c>
      <c r="D12" s="53">
        <v>18000</v>
      </c>
      <c r="E12" s="53">
        <v>39500</v>
      </c>
      <c r="F12" s="82">
        <v>19.05</v>
      </c>
      <c r="G12" s="53">
        <v>43500</v>
      </c>
      <c r="H12" s="53">
        <v>17000</v>
      </c>
      <c r="I12" s="53">
        <v>69500</v>
      </c>
      <c r="J12" s="82">
        <v>31.01</v>
      </c>
      <c r="K12" s="53">
        <v>26500</v>
      </c>
      <c r="L12" s="53">
        <v>14500</v>
      </c>
      <c r="M12" s="53">
        <v>38500</v>
      </c>
      <c r="N12" s="82">
        <v>23.21</v>
      </c>
      <c r="O12" s="53">
        <v>24000</v>
      </c>
      <c r="P12" s="53">
        <v>18000</v>
      </c>
      <c r="Q12" s="53">
        <v>30500</v>
      </c>
      <c r="R12" s="82">
        <v>13.06</v>
      </c>
      <c r="S12" s="53">
        <v>37000</v>
      </c>
      <c r="T12" s="53">
        <v>22000</v>
      </c>
      <c r="U12" s="53">
        <v>52500</v>
      </c>
      <c r="V12" s="82">
        <v>20.79</v>
      </c>
      <c r="W12" s="25">
        <v>25500</v>
      </c>
      <c r="X12" s="25">
        <v>16000</v>
      </c>
      <c r="Y12" s="25">
        <v>35000</v>
      </c>
      <c r="Z12" s="25">
        <v>19</v>
      </c>
      <c r="AA12" s="25">
        <v>36500</v>
      </c>
      <c r="AB12" s="25">
        <v>15000</v>
      </c>
      <c r="AC12" s="25">
        <v>58000</v>
      </c>
      <c r="AD12" s="25">
        <v>30</v>
      </c>
      <c r="AE12" s="25">
        <v>30500</v>
      </c>
      <c r="AF12" s="25">
        <v>17000</v>
      </c>
      <c r="AG12" s="25">
        <v>44000</v>
      </c>
      <c r="AH12" s="27">
        <v>23</v>
      </c>
      <c r="AI12" s="53">
        <v>28500</v>
      </c>
      <c r="AJ12" s="53">
        <v>22000</v>
      </c>
      <c r="AK12" s="53">
        <v>34500</v>
      </c>
      <c r="AL12" s="53">
        <v>11</v>
      </c>
      <c r="AM12" s="53">
        <v>39500</v>
      </c>
      <c r="AN12" s="53">
        <v>27000</v>
      </c>
      <c r="AO12" s="53">
        <v>52000</v>
      </c>
      <c r="AP12" s="53">
        <v>16</v>
      </c>
      <c r="AQ12" s="53">
        <v>59000</v>
      </c>
      <c r="AR12" s="53">
        <v>41500</v>
      </c>
      <c r="AS12" s="53">
        <v>76500</v>
      </c>
      <c r="AT12" s="53">
        <v>15</v>
      </c>
    </row>
    <row r="13" spans="1:46" x14ac:dyDescent="0.25">
      <c r="B13" s="32" t="s">
        <v>51</v>
      </c>
      <c r="C13" s="53">
        <v>24000</v>
      </c>
      <c r="D13" s="53">
        <v>13500</v>
      </c>
      <c r="E13" s="53">
        <v>34500</v>
      </c>
      <c r="F13" s="82">
        <v>22.5</v>
      </c>
      <c r="G13" s="53">
        <v>34000</v>
      </c>
      <c r="H13" s="53">
        <v>8500</v>
      </c>
      <c r="I13" s="53">
        <v>60000</v>
      </c>
      <c r="J13" s="82">
        <v>38.159999999999997</v>
      </c>
      <c r="K13" s="53">
        <v>20000</v>
      </c>
      <c r="L13" s="53">
        <v>8500</v>
      </c>
      <c r="M13" s="53">
        <v>31000</v>
      </c>
      <c r="N13" s="82">
        <v>28.96</v>
      </c>
      <c r="O13" s="53">
        <v>16500</v>
      </c>
      <c r="P13" s="53">
        <v>10500</v>
      </c>
      <c r="Q13" s="53">
        <v>22500</v>
      </c>
      <c r="R13" s="82">
        <v>18.309999999999999</v>
      </c>
      <c r="S13" s="53">
        <v>25500</v>
      </c>
      <c r="T13" s="53">
        <v>12000</v>
      </c>
      <c r="U13" s="53">
        <v>38500</v>
      </c>
      <c r="V13" s="82">
        <v>26.42</v>
      </c>
      <c r="W13" s="25">
        <v>19000</v>
      </c>
      <c r="X13" s="25">
        <v>10000</v>
      </c>
      <c r="Y13" s="25">
        <v>28000</v>
      </c>
      <c r="Z13" s="25">
        <v>25</v>
      </c>
      <c r="AA13" s="25">
        <v>28500</v>
      </c>
      <c r="AB13" s="25">
        <v>7000</v>
      </c>
      <c r="AC13" s="25">
        <v>49500</v>
      </c>
      <c r="AD13" s="25">
        <v>39</v>
      </c>
      <c r="AE13" s="25">
        <v>23000</v>
      </c>
      <c r="AF13" s="25">
        <v>9500</v>
      </c>
      <c r="AG13" s="25">
        <v>36000</v>
      </c>
      <c r="AH13" s="27">
        <v>30</v>
      </c>
      <c r="AI13" s="53">
        <v>17000</v>
      </c>
      <c r="AJ13" s="53">
        <v>12500</v>
      </c>
      <c r="AK13" s="53">
        <v>21500</v>
      </c>
      <c r="AL13" s="53">
        <v>13</v>
      </c>
      <c r="AM13" s="53">
        <v>33000</v>
      </c>
      <c r="AN13" s="53">
        <v>20500</v>
      </c>
      <c r="AO13" s="53">
        <v>45500</v>
      </c>
      <c r="AP13" s="53">
        <v>19</v>
      </c>
      <c r="AQ13" s="53">
        <v>51500</v>
      </c>
      <c r="AR13" s="53">
        <v>34000</v>
      </c>
      <c r="AS13" s="53">
        <v>69000</v>
      </c>
      <c r="AT13" s="53">
        <v>17</v>
      </c>
    </row>
    <row r="14" spans="1:46" x14ac:dyDescent="0.25">
      <c r="B14" s="32" t="s">
        <v>52</v>
      </c>
      <c r="C14" s="53">
        <v>4500</v>
      </c>
      <c r="D14" s="53">
        <v>2500</v>
      </c>
      <c r="E14" s="53">
        <v>6000</v>
      </c>
      <c r="F14" s="82">
        <v>22.83</v>
      </c>
      <c r="G14" s="53">
        <v>10500</v>
      </c>
      <c r="H14" s="53">
        <v>3000</v>
      </c>
      <c r="I14" s="53">
        <v>17500</v>
      </c>
      <c r="J14" s="82">
        <v>35.26</v>
      </c>
      <c r="K14" s="53">
        <v>2000</v>
      </c>
      <c r="L14" s="53">
        <v>1500</v>
      </c>
      <c r="M14" s="53">
        <v>2500</v>
      </c>
      <c r="N14" s="82">
        <v>13.6</v>
      </c>
      <c r="O14" s="53">
        <v>6000</v>
      </c>
      <c r="P14" s="53">
        <v>4000</v>
      </c>
      <c r="Q14" s="53">
        <v>8000</v>
      </c>
      <c r="R14" s="82">
        <v>15.07</v>
      </c>
      <c r="S14" s="53">
        <v>5500</v>
      </c>
      <c r="T14" s="53">
        <v>3000</v>
      </c>
      <c r="U14" s="53">
        <v>8000</v>
      </c>
      <c r="V14" s="82">
        <v>24.12</v>
      </c>
      <c r="W14" s="25">
        <v>9000</v>
      </c>
      <c r="X14" s="25" t="s">
        <v>60</v>
      </c>
      <c r="Y14" s="25">
        <v>17500</v>
      </c>
      <c r="Z14" s="25">
        <v>50</v>
      </c>
      <c r="AA14" s="25">
        <v>6500</v>
      </c>
      <c r="AB14" s="25">
        <v>3500</v>
      </c>
      <c r="AC14" s="25">
        <v>9500</v>
      </c>
      <c r="AD14" s="25">
        <v>23</v>
      </c>
      <c r="AE14" s="25">
        <v>5000</v>
      </c>
      <c r="AF14" s="25">
        <v>2500</v>
      </c>
      <c r="AG14" s="25">
        <v>7500</v>
      </c>
      <c r="AH14" s="27">
        <v>23</v>
      </c>
      <c r="AI14" s="53">
        <v>7500</v>
      </c>
      <c r="AJ14" s="53">
        <v>3500</v>
      </c>
      <c r="AK14" s="53">
        <v>11500</v>
      </c>
      <c r="AL14" s="53">
        <v>27</v>
      </c>
      <c r="AM14" s="53">
        <v>5000</v>
      </c>
      <c r="AN14" s="53">
        <v>3000</v>
      </c>
      <c r="AO14" s="53">
        <v>7000</v>
      </c>
      <c r="AP14" s="53">
        <v>21</v>
      </c>
      <c r="AQ14" s="53">
        <v>6000</v>
      </c>
      <c r="AR14" s="53">
        <v>3500</v>
      </c>
      <c r="AS14" s="53">
        <v>9000</v>
      </c>
      <c r="AT14" s="53">
        <v>23</v>
      </c>
    </row>
    <row r="15" spans="1:46" x14ac:dyDescent="0.25">
      <c r="B15" s="32" t="s">
        <v>53</v>
      </c>
      <c r="C15" s="53">
        <v>2000</v>
      </c>
      <c r="D15" s="53">
        <v>1000</v>
      </c>
      <c r="E15" s="53">
        <v>3000</v>
      </c>
      <c r="F15" s="82">
        <v>24.75</v>
      </c>
      <c r="G15" s="53">
        <v>1500</v>
      </c>
      <c r="H15" s="53" t="s">
        <v>60</v>
      </c>
      <c r="I15" s="53">
        <v>3000</v>
      </c>
      <c r="J15" s="82">
        <v>40.049999999999997</v>
      </c>
      <c r="K15" s="53">
        <v>5000</v>
      </c>
      <c r="L15" s="53">
        <v>1000</v>
      </c>
      <c r="M15" s="53">
        <v>9000</v>
      </c>
      <c r="N15" s="82">
        <v>41.24</v>
      </c>
      <c r="O15" s="53">
        <v>2000</v>
      </c>
      <c r="P15" s="53">
        <v>1000</v>
      </c>
      <c r="Q15" s="53">
        <v>2500</v>
      </c>
      <c r="R15" s="82">
        <v>21.99</v>
      </c>
      <c r="S15" s="53">
        <v>8000</v>
      </c>
      <c r="T15" s="53">
        <v>-2000</v>
      </c>
      <c r="U15" s="53">
        <v>17500</v>
      </c>
      <c r="V15" s="82">
        <v>63.64</v>
      </c>
      <c r="W15" s="25">
        <v>2000</v>
      </c>
      <c r="X15" s="25">
        <v>1500</v>
      </c>
      <c r="Y15" s="25">
        <v>3000</v>
      </c>
      <c r="Z15" s="25">
        <v>20</v>
      </c>
      <c r="AA15" s="25">
        <v>3500</v>
      </c>
      <c r="AB15" s="25">
        <v>2500</v>
      </c>
      <c r="AC15" s="25">
        <v>5000</v>
      </c>
      <c r="AD15" s="25">
        <v>18</v>
      </c>
      <c r="AE15" s="25">
        <v>3000</v>
      </c>
      <c r="AF15" s="25">
        <v>2000</v>
      </c>
      <c r="AG15" s="25">
        <v>3500</v>
      </c>
      <c r="AH15" s="27">
        <v>14</v>
      </c>
      <c r="AI15" s="53">
        <v>3500</v>
      </c>
      <c r="AJ15" s="53">
        <v>1500</v>
      </c>
      <c r="AK15" s="53">
        <v>5500</v>
      </c>
      <c r="AL15" s="53">
        <v>26</v>
      </c>
      <c r="AM15" s="53">
        <v>4500</v>
      </c>
      <c r="AN15" s="53">
        <v>3000</v>
      </c>
      <c r="AO15" s="53">
        <v>5500</v>
      </c>
      <c r="AP15" s="53">
        <v>17</v>
      </c>
      <c r="AQ15" s="53">
        <v>4500</v>
      </c>
      <c r="AR15" s="53">
        <v>2500</v>
      </c>
      <c r="AS15" s="53">
        <v>6000</v>
      </c>
      <c r="AT15" s="53">
        <v>20</v>
      </c>
    </row>
    <row r="16" spans="1:46" x14ac:dyDescent="0.25">
      <c r="B16" s="32" t="s">
        <v>54</v>
      </c>
      <c r="C16" s="53">
        <v>500</v>
      </c>
      <c r="D16" s="53" t="s">
        <v>60</v>
      </c>
      <c r="E16" s="53">
        <v>500</v>
      </c>
      <c r="F16" s="82">
        <v>18.11</v>
      </c>
      <c r="G16" s="53">
        <v>3500</v>
      </c>
      <c r="H16" s="53">
        <v>-2500</v>
      </c>
      <c r="I16" s="53">
        <v>9000</v>
      </c>
      <c r="J16" s="82">
        <v>86.81</v>
      </c>
      <c r="K16" s="53">
        <v>2500</v>
      </c>
      <c r="L16" s="53">
        <v>-1500</v>
      </c>
      <c r="M16" s="53">
        <v>6500</v>
      </c>
      <c r="N16" s="82">
        <v>77.47</v>
      </c>
      <c r="O16" s="53">
        <v>1500</v>
      </c>
      <c r="P16" s="53">
        <v>1000</v>
      </c>
      <c r="Q16" s="53">
        <v>2000</v>
      </c>
      <c r="R16" s="82">
        <v>17.010000000000002</v>
      </c>
      <c r="S16" s="53">
        <v>1000</v>
      </c>
      <c r="T16" s="53">
        <v>500</v>
      </c>
      <c r="U16" s="53">
        <v>1500</v>
      </c>
      <c r="V16" s="82">
        <v>19.649999999999999</v>
      </c>
      <c r="W16" s="25">
        <v>1000</v>
      </c>
      <c r="X16" s="25" t="s">
        <v>60</v>
      </c>
      <c r="Y16" s="25">
        <v>2000</v>
      </c>
      <c r="Z16" s="25">
        <v>31</v>
      </c>
      <c r="AA16" s="25">
        <v>1500</v>
      </c>
      <c r="AB16" s="25">
        <v>500</v>
      </c>
      <c r="AC16" s="25">
        <v>2000</v>
      </c>
      <c r="AD16" s="25">
        <v>29</v>
      </c>
      <c r="AE16" s="25">
        <v>2500</v>
      </c>
      <c r="AF16" s="25" t="s">
        <v>60</v>
      </c>
      <c r="AG16" s="25">
        <v>4500</v>
      </c>
      <c r="AH16" s="27">
        <v>42</v>
      </c>
      <c r="AI16" s="53">
        <v>2500</v>
      </c>
      <c r="AJ16" s="53">
        <v>1000</v>
      </c>
      <c r="AK16" s="53">
        <v>4000</v>
      </c>
      <c r="AL16" s="53">
        <v>27</v>
      </c>
      <c r="AM16" s="53">
        <v>2000</v>
      </c>
      <c r="AN16" s="53">
        <v>500</v>
      </c>
      <c r="AO16" s="53">
        <v>3000</v>
      </c>
      <c r="AP16" s="53">
        <v>32</v>
      </c>
      <c r="AQ16" s="53">
        <v>2500</v>
      </c>
      <c r="AR16" s="53">
        <v>1000</v>
      </c>
      <c r="AS16" s="53">
        <v>4500</v>
      </c>
      <c r="AT16" s="53">
        <v>36</v>
      </c>
    </row>
    <row r="17" spans="1:46" x14ac:dyDescent="0.25">
      <c r="A17" s="32" t="s">
        <v>96</v>
      </c>
      <c r="B17" s="32" t="s">
        <v>50</v>
      </c>
      <c r="C17" s="53">
        <v>6000</v>
      </c>
      <c r="D17" s="53">
        <v>3500</v>
      </c>
      <c r="E17" s="53">
        <v>8500</v>
      </c>
      <c r="F17" s="82">
        <v>20.239999999999998</v>
      </c>
      <c r="G17" s="53">
        <v>6000</v>
      </c>
      <c r="H17" s="53">
        <v>-500</v>
      </c>
      <c r="I17" s="53">
        <v>13000</v>
      </c>
      <c r="J17" s="82">
        <v>56.77</v>
      </c>
      <c r="K17" s="53">
        <v>4500</v>
      </c>
      <c r="L17" s="53" t="s">
        <v>60</v>
      </c>
      <c r="M17" s="53">
        <v>9000</v>
      </c>
      <c r="N17" s="82">
        <v>46.02</v>
      </c>
      <c r="O17" s="53">
        <v>4000</v>
      </c>
      <c r="P17" s="53">
        <v>2500</v>
      </c>
      <c r="Q17" s="53">
        <v>5500</v>
      </c>
      <c r="R17" s="82">
        <v>19.25</v>
      </c>
      <c r="S17" s="53">
        <v>3500</v>
      </c>
      <c r="T17" s="53">
        <v>2000</v>
      </c>
      <c r="U17" s="53">
        <v>5500</v>
      </c>
      <c r="V17" s="82">
        <v>25.64</v>
      </c>
      <c r="W17" s="25">
        <v>4000</v>
      </c>
      <c r="X17" s="25">
        <v>2000</v>
      </c>
      <c r="Y17" s="25">
        <v>6000</v>
      </c>
      <c r="Z17" s="25">
        <v>24</v>
      </c>
      <c r="AA17" s="25">
        <v>10000</v>
      </c>
      <c r="AB17" s="25">
        <v>6000</v>
      </c>
      <c r="AC17" s="25">
        <v>13500</v>
      </c>
      <c r="AD17" s="25">
        <v>19</v>
      </c>
      <c r="AE17" s="25">
        <v>8500</v>
      </c>
      <c r="AF17" s="25">
        <v>5000</v>
      </c>
      <c r="AG17" s="25">
        <v>11500</v>
      </c>
      <c r="AH17" s="27">
        <v>20</v>
      </c>
      <c r="AI17" s="53">
        <v>8000</v>
      </c>
      <c r="AJ17" s="53">
        <v>5500</v>
      </c>
      <c r="AK17" s="53">
        <v>10500</v>
      </c>
      <c r="AL17" s="53">
        <v>15</v>
      </c>
      <c r="AM17" s="53">
        <v>9000</v>
      </c>
      <c r="AN17" s="53">
        <v>6000</v>
      </c>
      <c r="AO17" s="53">
        <v>12500</v>
      </c>
      <c r="AP17" s="53">
        <v>18</v>
      </c>
      <c r="AQ17" s="53">
        <v>10000</v>
      </c>
      <c r="AR17" s="53">
        <v>6500</v>
      </c>
      <c r="AS17" s="53">
        <v>13000</v>
      </c>
      <c r="AT17" s="53">
        <v>18</v>
      </c>
    </row>
    <row r="18" spans="1:46" x14ac:dyDescent="0.25">
      <c r="B18" s="32" t="s">
        <v>51</v>
      </c>
      <c r="C18" s="53">
        <v>5500</v>
      </c>
      <c r="D18" s="53">
        <v>3000</v>
      </c>
      <c r="E18" s="53">
        <v>7500</v>
      </c>
      <c r="F18" s="82">
        <v>21.83</v>
      </c>
      <c r="G18" s="53">
        <v>6000</v>
      </c>
      <c r="H18" s="53">
        <v>-1000</v>
      </c>
      <c r="I18" s="53">
        <v>13000</v>
      </c>
      <c r="J18" s="82">
        <v>57.68</v>
      </c>
      <c r="K18" s="53">
        <v>4000</v>
      </c>
      <c r="L18" s="53" t="s">
        <v>60</v>
      </c>
      <c r="M18" s="53">
        <v>8000</v>
      </c>
      <c r="N18" s="82">
        <v>52.05</v>
      </c>
      <c r="O18" s="53">
        <v>3000</v>
      </c>
      <c r="P18" s="53">
        <v>1500</v>
      </c>
      <c r="Q18" s="53">
        <v>4500</v>
      </c>
      <c r="R18" s="82">
        <v>25.4</v>
      </c>
      <c r="S18" s="53">
        <v>3500</v>
      </c>
      <c r="T18" s="53">
        <v>1500</v>
      </c>
      <c r="U18" s="53">
        <v>5000</v>
      </c>
      <c r="V18" s="82">
        <v>28.23</v>
      </c>
      <c r="W18" s="25">
        <v>3500</v>
      </c>
      <c r="X18" s="25">
        <v>1500</v>
      </c>
      <c r="Y18" s="25">
        <v>5000</v>
      </c>
      <c r="Z18" s="25">
        <v>28</v>
      </c>
      <c r="AA18" s="25">
        <v>8500</v>
      </c>
      <c r="AB18" s="25">
        <v>5000</v>
      </c>
      <c r="AC18" s="25">
        <v>12500</v>
      </c>
      <c r="AD18" s="25">
        <v>21</v>
      </c>
      <c r="AE18" s="25">
        <v>7000</v>
      </c>
      <c r="AF18" s="25">
        <v>4000</v>
      </c>
      <c r="AG18" s="25">
        <v>10500</v>
      </c>
      <c r="AH18" s="27">
        <v>22</v>
      </c>
      <c r="AI18" s="53">
        <v>7000</v>
      </c>
      <c r="AJ18" s="53">
        <v>4500</v>
      </c>
      <c r="AK18" s="53">
        <v>9000</v>
      </c>
      <c r="AL18" s="53">
        <v>17</v>
      </c>
      <c r="AM18" s="53">
        <v>7500</v>
      </c>
      <c r="AN18" s="53">
        <v>4000</v>
      </c>
      <c r="AO18" s="53">
        <v>10500</v>
      </c>
      <c r="AP18" s="53">
        <v>21</v>
      </c>
      <c r="AQ18" s="53">
        <v>8500</v>
      </c>
      <c r="AR18" s="53">
        <v>5000</v>
      </c>
      <c r="AS18" s="53">
        <v>12000</v>
      </c>
      <c r="AT18" s="53">
        <v>20</v>
      </c>
    </row>
    <row r="19" spans="1:46" x14ac:dyDescent="0.25">
      <c r="B19" s="32" t="s">
        <v>52</v>
      </c>
      <c r="C19" s="53">
        <v>500</v>
      </c>
      <c r="D19" s="53" t="s">
        <v>60</v>
      </c>
      <c r="E19" s="53">
        <v>1000</v>
      </c>
      <c r="F19" s="82">
        <v>45.22</v>
      </c>
      <c r="G19" s="53" t="s">
        <v>60</v>
      </c>
      <c r="H19" s="53" t="s">
        <v>60</v>
      </c>
      <c r="I19" s="53" t="s">
        <v>60</v>
      </c>
      <c r="J19" s="82">
        <v>39.28</v>
      </c>
      <c r="K19" s="53">
        <v>500</v>
      </c>
      <c r="L19" s="53" t="s">
        <v>60</v>
      </c>
      <c r="M19" s="53">
        <v>1000</v>
      </c>
      <c r="N19" s="82">
        <v>34.65</v>
      </c>
      <c r="O19" s="53">
        <v>1000</v>
      </c>
      <c r="P19" s="53">
        <v>500</v>
      </c>
      <c r="Q19" s="53">
        <v>1000</v>
      </c>
      <c r="R19" s="82">
        <v>19.55</v>
      </c>
      <c r="S19" s="53">
        <v>1000</v>
      </c>
      <c r="T19" s="53" t="s">
        <v>60</v>
      </c>
      <c r="U19" s="53">
        <v>1500</v>
      </c>
      <c r="V19" s="82">
        <v>45.46</v>
      </c>
      <c r="W19" s="25" t="s">
        <v>60</v>
      </c>
      <c r="X19" s="25" t="s">
        <v>60</v>
      </c>
      <c r="Y19" s="25" t="s">
        <v>60</v>
      </c>
      <c r="Z19" s="25">
        <v>35</v>
      </c>
      <c r="AA19" s="25">
        <v>500</v>
      </c>
      <c r="AB19" s="25" t="s">
        <v>60</v>
      </c>
      <c r="AC19" s="25">
        <v>1500</v>
      </c>
      <c r="AD19" s="25">
        <v>64</v>
      </c>
      <c r="AE19" s="25">
        <v>1500</v>
      </c>
      <c r="AF19" s="25">
        <v>500</v>
      </c>
      <c r="AG19" s="25">
        <v>2500</v>
      </c>
      <c r="AH19" s="27">
        <v>34</v>
      </c>
      <c r="AI19" s="53">
        <v>1000</v>
      </c>
      <c r="AJ19" s="53" t="s">
        <v>60</v>
      </c>
      <c r="AK19" s="53">
        <v>1500</v>
      </c>
      <c r="AL19" s="53">
        <v>29</v>
      </c>
      <c r="AM19" s="53">
        <v>1000</v>
      </c>
      <c r="AN19" s="53" t="s">
        <v>60</v>
      </c>
      <c r="AO19" s="53">
        <v>2000</v>
      </c>
      <c r="AP19" s="53">
        <v>31</v>
      </c>
      <c r="AQ19" s="53">
        <v>1000</v>
      </c>
      <c r="AR19" s="53" t="s">
        <v>60</v>
      </c>
      <c r="AS19" s="53">
        <v>2000</v>
      </c>
      <c r="AT19" s="53">
        <v>46</v>
      </c>
    </row>
    <row r="20" spans="1:46" x14ac:dyDescent="0.25">
      <c r="B20" s="32" t="s">
        <v>53</v>
      </c>
      <c r="C20" s="53" t="s">
        <v>60</v>
      </c>
      <c r="D20" s="53" t="s">
        <v>60</v>
      </c>
      <c r="E20" s="53">
        <v>1000</v>
      </c>
      <c r="F20" s="82">
        <v>69.36</v>
      </c>
      <c r="G20" s="53" t="s">
        <v>60</v>
      </c>
      <c r="H20" s="53" t="s">
        <v>60</v>
      </c>
      <c r="I20" s="53" t="s">
        <v>60</v>
      </c>
      <c r="J20" s="82">
        <v>34.24</v>
      </c>
      <c r="K20" s="53" t="s">
        <v>60</v>
      </c>
      <c r="L20" s="53" t="s">
        <v>60</v>
      </c>
      <c r="M20" s="53">
        <v>1000</v>
      </c>
      <c r="N20" s="82">
        <v>48.69</v>
      </c>
      <c r="O20" s="53" t="s">
        <v>60</v>
      </c>
      <c r="P20" s="53" t="s">
        <v>60</v>
      </c>
      <c r="Q20" s="53">
        <v>1000</v>
      </c>
      <c r="R20" s="82">
        <v>52.01</v>
      </c>
      <c r="S20" s="53" t="s">
        <v>60</v>
      </c>
      <c r="T20" s="53" t="s">
        <v>60</v>
      </c>
      <c r="U20" s="53">
        <v>1000</v>
      </c>
      <c r="V20" s="82">
        <v>56</v>
      </c>
      <c r="W20" s="25" t="s">
        <v>60</v>
      </c>
      <c r="X20" s="25" t="s">
        <v>60</v>
      </c>
      <c r="Y20" s="25">
        <v>1000</v>
      </c>
      <c r="Z20" s="25">
        <v>47</v>
      </c>
      <c r="AA20" s="25">
        <v>1000</v>
      </c>
      <c r="AB20" s="25" t="s">
        <v>60</v>
      </c>
      <c r="AC20" s="25">
        <v>1500</v>
      </c>
      <c r="AD20" s="25">
        <v>40</v>
      </c>
      <c r="AE20" s="25">
        <v>1000</v>
      </c>
      <c r="AF20" s="25" t="s">
        <v>60</v>
      </c>
      <c r="AG20" s="25">
        <v>1500</v>
      </c>
      <c r="AH20" s="27">
        <v>46</v>
      </c>
      <c r="AI20" s="53">
        <v>1000</v>
      </c>
      <c r="AJ20" s="53" t="s">
        <v>60</v>
      </c>
      <c r="AK20" s="53">
        <v>2000</v>
      </c>
      <c r="AL20" s="53">
        <v>30</v>
      </c>
      <c r="AM20" s="53">
        <v>1500</v>
      </c>
      <c r="AN20" s="53">
        <v>500</v>
      </c>
      <c r="AO20" s="53">
        <v>2000</v>
      </c>
      <c r="AP20" s="53">
        <v>28</v>
      </c>
      <c r="AQ20" s="53" t="s">
        <v>60</v>
      </c>
      <c r="AR20" s="53" t="s">
        <v>60</v>
      </c>
      <c r="AS20" s="53">
        <v>500</v>
      </c>
      <c r="AT20" s="53">
        <v>20</v>
      </c>
    </row>
    <row r="21" spans="1:46" x14ac:dyDescent="0.25">
      <c r="B21" s="32" t="s">
        <v>54</v>
      </c>
      <c r="C21" s="53" t="s">
        <v>60</v>
      </c>
      <c r="D21" s="53" t="s">
        <v>60</v>
      </c>
      <c r="E21" s="53" t="s">
        <v>60</v>
      </c>
      <c r="F21" s="82">
        <v>37.229999999999997</v>
      </c>
      <c r="G21" s="53">
        <v>2500</v>
      </c>
      <c r="H21" s="53">
        <v>-3000</v>
      </c>
      <c r="I21" s="53">
        <v>8500</v>
      </c>
      <c r="J21" s="82">
        <v>107.61</v>
      </c>
      <c r="K21" s="53">
        <v>2000</v>
      </c>
      <c r="L21" s="53">
        <v>-1500</v>
      </c>
      <c r="M21" s="53">
        <v>6000</v>
      </c>
      <c r="N21" s="82">
        <v>88.08</v>
      </c>
      <c r="O21" s="53" t="s">
        <v>60</v>
      </c>
      <c r="P21" s="53" t="s">
        <v>60</v>
      </c>
      <c r="Q21" s="53" t="s">
        <v>60</v>
      </c>
      <c r="R21" s="82">
        <v>69.34</v>
      </c>
      <c r="S21" s="53" t="s">
        <v>60</v>
      </c>
      <c r="T21" s="53" t="s">
        <v>60</v>
      </c>
      <c r="U21" s="53" t="s">
        <v>60</v>
      </c>
      <c r="V21" s="82">
        <v>21.04</v>
      </c>
      <c r="W21" s="25" t="s">
        <v>60</v>
      </c>
      <c r="X21" s="25" t="s">
        <v>60</v>
      </c>
      <c r="Y21" s="25" t="s">
        <v>60</v>
      </c>
      <c r="Z21" s="25">
        <v>77</v>
      </c>
      <c r="AA21" s="25" t="s">
        <v>60</v>
      </c>
      <c r="AB21" s="25" t="s">
        <v>60</v>
      </c>
      <c r="AC21" s="25" t="s">
        <v>60</v>
      </c>
      <c r="AD21" s="25">
        <v>89</v>
      </c>
      <c r="AE21" s="25" t="s">
        <v>60</v>
      </c>
      <c r="AF21" s="25" t="s">
        <v>60</v>
      </c>
      <c r="AG21" s="25" t="s">
        <v>60</v>
      </c>
      <c r="AH21" s="27">
        <v>25</v>
      </c>
      <c r="AI21" s="53">
        <v>500</v>
      </c>
      <c r="AJ21" s="53" t="s">
        <v>60</v>
      </c>
      <c r="AK21" s="53">
        <v>1000</v>
      </c>
      <c r="AL21" s="53">
        <v>28</v>
      </c>
      <c r="AM21" s="53">
        <v>500</v>
      </c>
      <c r="AN21" s="53" t="s">
        <v>60</v>
      </c>
      <c r="AO21" s="53">
        <v>1500</v>
      </c>
      <c r="AP21" s="53">
        <v>54</v>
      </c>
      <c r="AQ21" s="53" t="s">
        <v>60</v>
      </c>
      <c r="AR21" s="53" t="s">
        <v>60</v>
      </c>
      <c r="AS21" s="53" t="s">
        <v>60</v>
      </c>
      <c r="AT21" s="53">
        <v>33</v>
      </c>
    </row>
    <row r="22" spans="1:46" x14ac:dyDescent="0.25">
      <c r="A22" s="32" t="s">
        <v>97</v>
      </c>
      <c r="B22" s="32" t="s">
        <v>50</v>
      </c>
      <c r="C22" s="53">
        <v>6500</v>
      </c>
      <c r="D22" s="53">
        <v>4000</v>
      </c>
      <c r="E22" s="53">
        <v>9000</v>
      </c>
      <c r="F22" s="82">
        <v>20.62</v>
      </c>
      <c r="G22" s="53">
        <v>9000</v>
      </c>
      <c r="H22" s="53">
        <v>1500</v>
      </c>
      <c r="I22" s="53">
        <v>16500</v>
      </c>
      <c r="J22" s="82">
        <v>42.07</v>
      </c>
      <c r="K22" s="53">
        <v>8000</v>
      </c>
      <c r="L22" s="53">
        <v>1500</v>
      </c>
      <c r="M22" s="53">
        <v>14500</v>
      </c>
      <c r="N22" s="82">
        <v>40.950000000000003</v>
      </c>
      <c r="O22" s="53">
        <v>4500</v>
      </c>
      <c r="P22" s="53">
        <v>2500</v>
      </c>
      <c r="Q22" s="53">
        <v>6000</v>
      </c>
      <c r="R22" s="82">
        <v>19.010000000000002</v>
      </c>
      <c r="S22" s="53">
        <v>8500</v>
      </c>
      <c r="T22" s="53">
        <v>-1000</v>
      </c>
      <c r="U22" s="53">
        <v>18500</v>
      </c>
      <c r="V22" s="82">
        <v>58.31</v>
      </c>
      <c r="W22" s="25">
        <v>3500</v>
      </c>
      <c r="X22" s="25">
        <v>1500</v>
      </c>
      <c r="Y22" s="25">
        <v>6000</v>
      </c>
      <c r="Z22" s="25">
        <v>30</v>
      </c>
      <c r="AA22" s="25">
        <v>2500</v>
      </c>
      <c r="AB22" s="25">
        <v>1500</v>
      </c>
      <c r="AC22" s="25">
        <v>3500</v>
      </c>
      <c r="AD22" s="25">
        <v>21</v>
      </c>
      <c r="AE22" s="25">
        <v>1500</v>
      </c>
      <c r="AF22" s="25">
        <v>500</v>
      </c>
      <c r="AG22" s="25">
        <v>2500</v>
      </c>
      <c r="AH22" s="27">
        <v>30</v>
      </c>
      <c r="AI22" s="53">
        <v>2500</v>
      </c>
      <c r="AJ22" s="53">
        <v>1500</v>
      </c>
      <c r="AK22" s="53">
        <v>3500</v>
      </c>
      <c r="AL22" s="53">
        <v>20</v>
      </c>
      <c r="AM22" s="53">
        <v>3000</v>
      </c>
      <c r="AN22" s="53">
        <v>1000</v>
      </c>
      <c r="AO22" s="53">
        <v>5000</v>
      </c>
      <c r="AP22" s="53">
        <v>37</v>
      </c>
      <c r="AQ22" s="53">
        <v>2500</v>
      </c>
      <c r="AR22" s="53">
        <v>500</v>
      </c>
      <c r="AS22" s="53">
        <v>4500</v>
      </c>
      <c r="AT22" s="53">
        <v>41</v>
      </c>
    </row>
    <row r="23" spans="1:46" x14ac:dyDescent="0.25">
      <c r="B23" s="32" t="s">
        <v>51</v>
      </c>
      <c r="C23" s="53">
        <v>5000</v>
      </c>
      <c r="D23" s="53">
        <v>2500</v>
      </c>
      <c r="E23" s="53">
        <v>7500</v>
      </c>
      <c r="F23" s="82">
        <v>24.76</v>
      </c>
      <c r="G23" s="53">
        <v>8500</v>
      </c>
      <c r="H23" s="53">
        <v>1000</v>
      </c>
      <c r="I23" s="53">
        <v>16000</v>
      </c>
      <c r="J23" s="82">
        <v>45.69</v>
      </c>
      <c r="K23" s="53">
        <v>5500</v>
      </c>
      <c r="L23" s="53" t="s">
        <v>60</v>
      </c>
      <c r="M23" s="53">
        <v>11000</v>
      </c>
      <c r="N23" s="82">
        <v>50.97</v>
      </c>
      <c r="O23" s="53">
        <v>3500</v>
      </c>
      <c r="P23" s="53">
        <v>2000</v>
      </c>
      <c r="Q23" s="53">
        <v>5000</v>
      </c>
      <c r="R23" s="82">
        <v>23.43</v>
      </c>
      <c r="S23" s="53">
        <v>8000</v>
      </c>
      <c r="T23" s="53">
        <v>-2000</v>
      </c>
      <c r="U23" s="53">
        <v>17500</v>
      </c>
      <c r="V23" s="82">
        <v>64.430000000000007</v>
      </c>
      <c r="W23" s="25">
        <v>3000</v>
      </c>
      <c r="X23" s="25">
        <v>1000</v>
      </c>
      <c r="Y23" s="25">
        <v>5000</v>
      </c>
      <c r="Z23" s="25">
        <v>38</v>
      </c>
      <c r="AA23" s="25">
        <v>2000</v>
      </c>
      <c r="AB23" s="25">
        <v>1000</v>
      </c>
      <c r="AC23" s="25">
        <v>3000</v>
      </c>
      <c r="AD23" s="25">
        <v>24</v>
      </c>
      <c r="AE23" s="25">
        <v>1500</v>
      </c>
      <c r="AF23" s="25">
        <v>500</v>
      </c>
      <c r="AG23" s="25">
        <v>2500</v>
      </c>
      <c r="AH23" s="27">
        <v>33</v>
      </c>
      <c r="AI23" s="53">
        <v>2000</v>
      </c>
      <c r="AJ23" s="53">
        <v>1000</v>
      </c>
      <c r="AK23" s="53">
        <v>3000</v>
      </c>
      <c r="AL23" s="53">
        <v>23</v>
      </c>
      <c r="AM23" s="53">
        <v>1500</v>
      </c>
      <c r="AN23" s="53">
        <v>500</v>
      </c>
      <c r="AO23" s="53">
        <v>2500</v>
      </c>
      <c r="AP23" s="53">
        <v>31</v>
      </c>
      <c r="AQ23" s="53">
        <v>2500</v>
      </c>
      <c r="AR23" s="53" t="s">
        <v>60</v>
      </c>
      <c r="AS23" s="53">
        <v>4500</v>
      </c>
      <c r="AT23" s="53">
        <v>45</v>
      </c>
    </row>
    <row r="24" spans="1:46" x14ac:dyDescent="0.25">
      <c r="B24" s="32" t="s">
        <v>52</v>
      </c>
      <c r="C24" s="53">
        <v>1000</v>
      </c>
      <c r="D24" s="53" t="s">
        <v>60</v>
      </c>
      <c r="E24" s="53">
        <v>2000</v>
      </c>
      <c r="F24" s="82">
        <v>34.42</v>
      </c>
      <c r="G24" s="53">
        <v>3500</v>
      </c>
      <c r="H24" s="53">
        <v>-1000</v>
      </c>
      <c r="I24" s="53">
        <v>8000</v>
      </c>
      <c r="J24" s="82">
        <v>65.7</v>
      </c>
      <c r="K24" s="53" t="s">
        <v>60</v>
      </c>
      <c r="L24" s="53" t="s">
        <v>60</v>
      </c>
      <c r="M24" s="53">
        <v>500</v>
      </c>
      <c r="N24" s="82">
        <v>41.57</v>
      </c>
      <c r="O24" s="53">
        <v>1000</v>
      </c>
      <c r="P24" s="53" t="s">
        <v>60</v>
      </c>
      <c r="Q24" s="53">
        <v>1500</v>
      </c>
      <c r="R24" s="82">
        <v>26.75</v>
      </c>
      <c r="S24" s="53">
        <v>1000</v>
      </c>
      <c r="T24" s="53" t="s">
        <v>60</v>
      </c>
      <c r="U24" s="53">
        <v>2000</v>
      </c>
      <c r="V24" s="82">
        <v>36.44</v>
      </c>
      <c r="W24" s="25">
        <v>500</v>
      </c>
      <c r="X24" s="25" t="s">
        <v>60</v>
      </c>
      <c r="Y24" s="25">
        <v>1000</v>
      </c>
      <c r="Z24" s="25">
        <v>29</v>
      </c>
      <c r="AA24" s="25" t="s">
        <v>60</v>
      </c>
      <c r="AB24" s="25" t="s">
        <v>60</v>
      </c>
      <c r="AC24" s="25">
        <v>1000</v>
      </c>
      <c r="AD24" s="25">
        <v>59</v>
      </c>
      <c r="AE24" s="25" t="s">
        <v>60</v>
      </c>
      <c r="AF24" s="25" t="s">
        <v>60</v>
      </c>
      <c r="AG24" s="25" t="s">
        <v>60</v>
      </c>
      <c r="AH24" s="27">
        <v>26</v>
      </c>
      <c r="AI24" s="53">
        <v>500</v>
      </c>
      <c r="AJ24" s="53" t="s">
        <v>60</v>
      </c>
      <c r="AK24" s="53">
        <v>1000</v>
      </c>
      <c r="AL24" s="53">
        <v>39</v>
      </c>
      <c r="AM24" s="53">
        <v>1500</v>
      </c>
      <c r="AN24" s="53" t="s">
        <v>60</v>
      </c>
      <c r="AO24" s="53">
        <v>3500</v>
      </c>
      <c r="AP24" s="53">
        <v>57</v>
      </c>
      <c r="AQ24" s="53" t="s">
        <v>60</v>
      </c>
      <c r="AR24" s="53" t="s">
        <v>60</v>
      </c>
      <c r="AS24" s="53" t="s">
        <v>60</v>
      </c>
      <c r="AT24" s="53">
        <v>29</v>
      </c>
    </row>
    <row r="25" spans="1:46" x14ac:dyDescent="0.25">
      <c r="B25" s="32" t="s">
        <v>53</v>
      </c>
      <c r="C25" s="53" t="s">
        <v>60</v>
      </c>
      <c r="D25" s="53" t="s">
        <v>60</v>
      </c>
      <c r="E25" s="53" t="s">
        <v>60</v>
      </c>
      <c r="F25" s="82">
        <v>52</v>
      </c>
      <c r="G25" s="53">
        <v>1500</v>
      </c>
      <c r="H25" s="53" t="s">
        <v>60</v>
      </c>
      <c r="I25" s="53">
        <v>2500</v>
      </c>
      <c r="J25" s="82">
        <v>54.54</v>
      </c>
      <c r="K25" s="53">
        <v>2500</v>
      </c>
      <c r="L25" s="53">
        <v>-1000</v>
      </c>
      <c r="M25" s="53">
        <v>5500</v>
      </c>
      <c r="N25" s="82">
        <v>75.849999999999994</v>
      </c>
      <c r="O25" s="53" t="s">
        <v>60</v>
      </c>
      <c r="P25" s="53" t="s">
        <v>60</v>
      </c>
      <c r="Q25" s="53">
        <v>1000</v>
      </c>
      <c r="R25" s="82">
        <v>52.32</v>
      </c>
      <c r="S25" s="53">
        <v>1000</v>
      </c>
      <c r="T25" s="53" t="s">
        <v>60</v>
      </c>
      <c r="U25" s="53">
        <v>2000</v>
      </c>
      <c r="V25" s="82">
        <v>42.97</v>
      </c>
      <c r="W25" s="25" t="s">
        <v>60</v>
      </c>
      <c r="X25" s="25" t="s">
        <v>60</v>
      </c>
      <c r="Y25" s="25">
        <v>500</v>
      </c>
      <c r="Z25" s="25">
        <v>54</v>
      </c>
      <c r="AA25" s="25">
        <v>500</v>
      </c>
      <c r="AB25" s="25" t="s">
        <v>60</v>
      </c>
      <c r="AC25" s="25">
        <v>1500</v>
      </c>
      <c r="AD25" s="25">
        <v>49</v>
      </c>
      <c r="AE25" s="25" t="s">
        <v>60</v>
      </c>
      <c r="AF25" s="25" t="s">
        <v>60</v>
      </c>
      <c r="AG25" s="25" t="s">
        <v>60</v>
      </c>
      <c r="AH25" s="27">
        <v>30</v>
      </c>
      <c r="AI25" s="53" t="s">
        <v>60</v>
      </c>
      <c r="AJ25" s="53" t="s">
        <v>60</v>
      </c>
      <c r="AK25" s="53" t="s">
        <v>60</v>
      </c>
      <c r="AL25" s="53">
        <v>55</v>
      </c>
      <c r="AM25" s="53">
        <v>500</v>
      </c>
      <c r="AN25" s="53" t="s">
        <v>60</v>
      </c>
      <c r="AO25" s="53">
        <v>1500</v>
      </c>
      <c r="AP25" s="53">
        <v>66</v>
      </c>
      <c r="AQ25" s="53" t="s">
        <v>60</v>
      </c>
      <c r="AR25" s="53" t="s">
        <v>60</v>
      </c>
      <c r="AS25" s="53" t="s">
        <v>60</v>
      </c>
      <c r="AT25" s="53">
        <v>22</v>
      </c>
    </row>
    <row r="26" spans="1:46" x14ac:dyDescent="0.25">
      <c r="B26" s="32" t="s">
        <v>54</v>
      </c>
      <c r="C26" s="53" t="s">
        <v>60</v>
      </c>
      <c r="D26" s="53" t="s">
        <v>60</v>
      </c>
      <c r="E26" s="53">
        <v>500</v>
      </c>
      <c r="F26" s="82">
        <v>46.19</v>
      </c>
      <c r="G26" s="53">
        <v>2500</v>
      </c>
      <c r="H26" s="53">
        <v>-3000</v>
      </c>
      <c r="I26" s="53">
        <v>8500</v>
      </c>
      <c r="J26" s="82">
        <v>107.35</v>
      </c>
      <c r="K26" s="53">
        <v>2000</v>
      </c>
      <c r="L26" s="53">
        <v>-2000</v>
      </c>
      <c r="M26" s="53">
        <v>5500</v>
      </c>
      <c r="N26" s="82">
        <v>107.36</v>
      </c>
      <c r="O26" s="53" t="s">
        <v>60</v>
      </c>
      <c r="P26" s="53" t="s">
        <v>60</v>
      </c>
      <c r="Q26" s="53">
        <v>500</v>
      </c>
      <c r="R26" s="82">
        <v>52.21</v>
      </c>
      <c r="S26" s="53" t="s">
        <v>60</v>
      </c>
      <c r="T26" s="53" t="s">
        <v>60</v>
      </c>
      <c r="U26" s="53" t="s">
        <v>60</v>
      </c>
      <c r="V26" s="82">
        <v>31.55</v>
      </c>
      <c r="W26" s="25" t="s">
        <v>60</v>
      </c>
      <c r="X26" s="25" t="s">
        <v>60</v>
      </c>
      <c r="Y26" s="25" t="s">
        <v>60</v>
      </c>
      <c r="Z26" s="25">
        <v>16</v>
      </c>
      <c r="AA26" s="25" t="s">
        <v>60</v>
      </c>
      <c r="AB26" s="25" t="s">
        <v>60</v>
      </c>
      <c r="AC26" s="25">
        <v>1000</v>
      </c>
      <c r="AD26" s="25">
        <v>83</v>
      </c>
      <c r="AE26" s="25" t="s">
        <v>60</v>
      </c>
      <c r="AF26" s="25" t="s">
        <v>60</v>
      </c>
      <c r="AG26" s="25" t="s">
        <v>60</v>
      </c>
      <c r="AH26" s="27">
        <v>41</v>
      </c>
      <c r="AI26" s="53" t="s">
        <v>60</v>
      </c>
      <c r="AJ26" s="53" t="s">
        <v>60</v>
      </c>
      <c r="AK26" s="53" t="s">
        <v>60</v>
      </c>
      <c r="AL26" s="53">
        <v>52</v>
      </c>
      <c r="AM26" s="53" t="s">
        <v>60</v>
      </c>
      <c r="AN26" s="53" t="s">
        <v>60</v>
      </c>
      <c r="AO26" s="53">
        <v>1000</v>
      </c>
      <c r="AP26" s="53">
        <v>82</v>
      </c>
      <c r="AQ26" s="53" t="s">
        <v>60</v>
      </c>
      <c r="AR26" s="53" t="s">
        <v>60</v>
      </c>
      <c r="AS26" s="53" t="s">
        <v>60</v>
      </c>
      <c r="AT26" s="53">
        <v>34</v>
      </c>
    </row>
    <row r="27" spans="1:46" x14ac:dyDescent="0.25">
      <c r="A27" s="32" t="s">
        <v>79</v>
      </c>
      <c r="B27" s="32" t="s">
        <v>50</v>
      </c>
      <c r="C27" s="53">
        <v>54500</v>
      </c>
      <c r="D27" s="53">
        <v>47500</v>
      </c>
      <c r="E27" s="53">
        <v>62000</v>
      </c>
      <c r="F27" s="82">
        <v>6.63</v>
      </c>
      <c r="G27" s="53">
        <v>48500</v>
      </c>
      <c r="H27" s="53">
        <v>39500</v>
      </c>
      <c r="I27" s="53">
        <v>57000</v>
      </c>
      <c r="J27" s="82">
        <v>9.2799999999999994</v>
      </c>
      <c r="K27" s="53">
        <v>53000</v>
      </c>
      <c r="L27" s="53">
        <v>42500</v>
      </c>
      <c r="M27" s="53">
        <v>64000</v>
      </c>
      <c r="N27" s="82">
        <v>10.37</v>
      </c>
      <c r="O27" s="53">
        <v>49500</v>
      </c>
      <c r="P27" s="53">
        <v>43000</v>
      </c>
      <c r="Q27" s="53">
        <v>56000</v>
      </c>
      <c r="R27" s="82">
        <v>6.71</v>
      </c>
      <c r="S27" s="53">
        <v>46500</v>
      </c>
      <c r="T27" s="53">
        <v>40500</v>
      </c>
      <c r="U27" s="53">
        <v>52500</v>
      </c>
      <c r="V27" s="82">
        <v>6.54</v>
      </c>
      <c r="W27" s="25">
        <v>32500</v>
      </c>
      <c r="X27" s="25">
        <v>26000</v>
      </c>
      <c r="Y27" s="25">
        <v>39000</v>
      </c>
      <c r="Z27" s="25">
        <v>10</v>
      </c>
      <c r="AA27" s="25">
        <v>38500</v>
      </c>
      <c r="AB27" s="25">
        <v>31500</v>
      </c>
      <c r="AC27" s="25">
        <v>45500</v>
      </c>
      <c r="AD27" s="25">
        <v>9</v>
      </c>
      <c r="AE27" s="25">
        <v>47500</v>
      </c>
      <c r="AF27" s="25">
        <v>39500</v>
      </c>
      <c r="AG27" s="25">
        <v>55500</v>
      </c>
      <c r="AH27" s="27">
        <v>9</v>
      </c>
      <c r="AI27" s="53">
        <v>58000</v>
      </c>
      <c r="AJ27" s="53">
        <v>42000</v>
      </c>
      <c r="AK27" s="53">
        <v>73500</v>
      </c>
      <c r="AL27" s="53">
        <v>14</v>
      </c>
      <c r="AM27" s="53">
        <v>44500</v>
      </c>
      <c r="AN27" s="53">
        <v>37500</v>
      </c>
      <c r="AO27" s="53">
        <v>51500</v>
      </c>
      <c r="AP27" s="53">
        <v>8</v>
      </c>
      <c r="AQ27" s="53">
        <v>51500</v>
      </c>
      <c r="AR27" s="53">
        <v>37500</v>
      </c>
      <c r="AS27" s="53">
        <v>65500</v>
      </c>
      <c r="AT27" s="53">
        <v>14</v>
      </c>
    </row>
    <row r="28" spans="1:46" x14ac:dyDescent="0.25">
      <c r="B28" s="32" t="s">
        <v>51</v>
      </c>
      <c r="C28" s="53">
        <v>50000</v>
      </c>
      <c r="D28" s="53">
        <v>43000</v>
      </c>
      <c r="E28" s="53">
        <v>57000</v>
      </c>
      <c r="F28" s="82">
        <v>7.06</v>
      </c>
      <c r="G28" s="53">
        <v>45000</v>
      </c>
      <c r="H28" s="53">
        <v>36500</v>
      </c>
      <c r="I28" s="53">
        <v>53000</v>
      </c>
      <c r="J28" s="82">
        <v>9.43</v>
      </c>
      <c r="K28" s="53">
        <v>46500</v>
      </c>
      <c r="L28" s="53">
        <v>36000</v>
      </c>
      <c r="M28" s="53">
        <v>56500</v>
      </c>
      <c r="N28" s="82">
        <v>11.07</v>
      </c>
      <c r="O28" s="53">
        <v>44500</v>
      </c>
      <c r="P28" s="53">
        <v>38000</v>
      </c>
      <c r="Q28" s="53">
        <v>50500</v>
      </c>
      <c r="R28" s="82">
        <v>7.42</v>
      </c>
      <c r="S28" s="53">
        <v>43000</v>
      </c>
      <c r="T28" s="53">
        <v>37500</v>
      </c>
      <c r="U28" s="53">
        <v>49000</v>
      </c>
      <c r="V28" s="82">
        <v>6.82</v>
      </c>
      <c r="W28" s="25">
        <v>29000</v>
      </c>
      <c r="X28" s="25">
        <v>23000</v>
      </c>
      <c r="Y28" s="25">
        <v>35000</v>
      </c>
      <c r="Z28" s="25">
        <v>11</v>
      </c>
      <c r="AA28" s="25">
        <v>34500</v>
      </c>
      <c r="AB28" s="25">
        <v>28000</v>
      </c>
      <c r="AC28" s="25">
        <v>41500</v>
      </c>
      <c r="AD28" s="25">
        <v>10</v>
      </c>
      <c r="AE28" s="25">
        <v>42500</v>
      </c>
      <c r="AF28" s="25">
        <v>35000</v>
      </c>
      <c r="AG28" s="25">
        <v>50500</v>
      </c>
      <c r="AH28" s="27">
        <v>9</v>
      </c>
      <c r="AI28" s="53">
        <v>53000</v>
      </c>
      <c r="AJ28" s="53">
        <v>37500</v>
      </c>
      <c r="AK28" s="53">
        <v>69000</v>
      </c>
      <c r="AL28" s="53">
        <v>15</v>
      </c>
      <c r="AM28" s="53">
        <v>38500</v>
      </c>
      <c r="AN28" s="53">
        <v>32000</v>
      </c>
      <c r="AO28" s="53">
        <v>45500</v>
      </c>
      <c r="AP28" s="53">
        <v>9</v>
      </c>
      <c r="AQ28" s="53">
        <v>46500</v>
      </c>
      <c r="AR28" s="53">
        <v>32500</v>
      </c>
      <c r="AS28" s="53">
        <v>60000</v>
      </c>
      <c r="AT28" s="53">
        <v>15</v>
      </c>
    </row>
    <row r="29" spans="1:46" x14ac:dyDescent="0.25">
      <c r="B29" s="32" t="s">
        <v>52</v>
      </c>
      <c r="C29" s="53">
        <v>4500</v>
      </c>
      <c r="D29" s="53">
        <v>3000</v>
      </c>
      <c r="E29" s="53">
        <v>6500</v>
      </c>
      <c r="F29" s="82">
        <v>19.13</v>
      </c>
      <c r="G29" s="53">
        <v>3000</v>
      </c>
      <c r="H29" s="53" t="s">
        <v>60</v>
      </c>
      <c r="I29" s="53">
        <v>6000</v>
      </c>
      <c r="J29" s="82">
        <v>45.6</v>
      </c>
      <c r="K29" s="53">
        <v>6000</v>
      </c>
      <c r="L29" s="53">
        <v>2000</v>
      </c>
      <c r="M29" s="53">
        <v>9500</v>
      </c>
      <c r="N29" s="82">
        <v>31.64</v>
      </c>
      <c r="O29" s="53">
        <v>3500</v>
      </c>
      <c r="P29" s="53">
        <v>3000</v>
      </c>
      <c r="Q29" s="53">
        <v>4500</v>
      </c>
      <c r="R29" s="82">
        <v>11.55</v>
      </c>
      <c r="S29" s="53">
        <v>4000</v>
      </c>
      <c r="T29" s="53">
        <v>2000</v>
      </c>
      <c r="U29" s="53">
        <v>5500</v>
      </c>
      <c r="V29" s="82">
        <v>23.91</v>
      </c>
      <c r="W29" s="25">
        <v>3500</v>
      </c>
      <c r="X29" s="25">
        <v>1500</v>
      </c>
      <c r="Y29" s="25">
        <v>6000</v>
      </c>
      <c r="Z29" s="25">
        <v>32</v>
      </c>
      <c r="AA29" s="25">
        <v>3000</v>
      </c>
      <c r="AB29" s="25">
        <v>1000</v>
      </c>
      <c r="AC29" s="25">
        <v>4500</v>
      </c>
      <c r="AD29" s="25">
        <v>33</v>
      </c>
      <c r="AE29" s="25">
        <v>3500</v>
      </c>
      <c r="AF29" s="25">
        <v>2000</v>
      </c>
      <c r="AG29" s="25">
        <v>5000</v>
      </c>
      <c r="AH29" s="27">
        <v>22</v>
      </c>
      <c r="AI29" s="53">
        <v>4000</v>
      </c>
      <c r="AJ29" s="53">
        <v>2500</v>
      </c>
      <c r="AK29" s="53">
        <v>5500</v>
      </c>
      <c r="AL29" s="53">
        <v>19</v>
      </c>
      <c r="AM29" s="53">
        <v>6000</v>
      </c>
      <c r="AN29" s="53">
        <v>4000</v>
      </c>
      <c r="AO29" s="53">
        <v>8000</v>
      </c>
      <c r="AP29" s="53">
        <v>17</v>
      </c>
      <c r="AQ29" s="53">
        <v>4000</v>
      </c>
      <c r="AR29" s="53">
        <v>2500</v>
      </c>
      <c r="AS29" s="53">
        <v>5500</v>
      </c>
      <c r="AT29" s="53">
        <v>20</v>
      </c>
    </row>
    <row r="30" spans="1:46" x14ac:dyDescent="0.25">
      <c r="B30" s="32" t="s">
        <v>53</v>
      </c>
      <c r="C30" s="53">
        <v>2500</v>
      </c>
      <c r="D30" s="53">
        <v>1500</v>
      </c>
      <c r="E30" s="53">
        <v>3500</v>
      </c>
      <c r="F30" s="82">
        <v>24.25</v>
      </c>
      <c r="G30" s="53">
        <v>2000</v>
      </c>
      <c r="H30" s="53">
        <v>500</v>
      </c>
      <c r="I30" s="53">
        <v>4000</v>
      </c>
      <c r="J30" s="82">
        <v>38.33</v>
      </c>
      <c r="K30" s="53">
        <v>3000</v>
      </c>
      <c r="L30" s="53">
        <v>1000</v>
      </c>
      <c r="M30" s="53">
        <v>5000</v>
      </c>
      <c r="N30" s="82">
        <v>34.409999999999997</v>
      </c>
      <c r="O30" s="53">
        <v>4500</v>
      </c>
      <c r="P30" s="53">
        <v>3000</v>
      </c>
      <c r="Q30" s="53">
        <v>6000</v>
      </c>
      <c r="R30" s="82">
        <v>15.8</v>
      </c>
      <c r="S30" s="53">
        <v>2500</v>
      </c>
      <c r="T30" s="53">
        <v>1500</v>
      </c>
      <c r="U30" s="53">
        <v>3500</v>
      </c>
      <c r="V30" s="82">
        <v>19.71</v>
      </c>
      <c r="W30" s="25">
        <v>3000</v>
      </c>
      <c r="X30" s="25">
        <v>1500</v>
      </c>
      <c r="Y30" s="25">
        <v>5000</v>
      </c>
      <c r="Z30" s="25">
        <v>28</v>
      </c>
      <c r="AA30" s="25">
        <v>3500</v>
      </c>
      <c r="AB30" s="25">
        <v>2000</v>
      </c>
      <c r="AC30" s="25">
        <v>5500</v>
      </c>
      <c r="AD30" s="25">
        <v>25</v>
      </c>
      <c r="AE30" s="25">
        <v>3500</v>
      </c>
      <c r="AF30" s="25">
        <v>2500</v>
      </c>
      <c r="AG30" s="25">
        <v>5000</v>
      </c>
      <c r="AH30" s="27">
        <v>18</v>
      </c>
      <c r="AI30" s="53">
        <v>8500</v>
      </c>
      <c r="AJ30" s="53">
        <v>-1500</v>
      </c>
      <c r="AK30" s="53">
        <v>18500</v>
      </c>
      <c r="AL30" s="53">
        <v>61</v>
      </c>
      <c r="AM30" s="53">
        <v>5000</v>
      </c>
      <c r="AN30" s="53">
        <v>3500</v>
      </c>
      <c r="AO30" s="53">
        <v>6500</v>
      </c>
      <c r="AP30" s="53">
        <v>17</v>
      </c>
      <c r="AQ30" s="53">
        <v>4500</v>
      </c>
      <c r="AR30" s="53">
        <v>3000</v>
      </c>
      <c r="AS30" s="53">
        <v>6000</v>
      </c>
      <c r="AT30" s="53">
        <v>17</v>
      </c>
    </row>
    <row r="31" spans="1:46" x14ac:dyDescent="0.25">
      <c r="B31" s="32" t="s">
        <v>54</v>
      </c>
      <c r="C31" s="53">
        <v>2000</v>
      </c>
      <c r="D31" s="53">
        <v>1000</v>
      </c>
      <c r="E31" s="53">
        <v>2500</v>
      </c>
      <c r="F31" s="82">
        <v>22.51</v>
      </c>
      <c r="G31" s="53" t="s">
        <v>60</v>
      </c>
      <c r="H31" s="53" t="s">
        <v>60</v>
      </c>
      <c r="I31" s="53">
        <v>500</v>
      </c>
      <c r="J31" s="82">
        <v>37.42</v>
      </c>
      <c r="K31" s="53">
        <v>2000</v>
      </c>
      <c r="L31" s="53">
        <v>500</v>
      </c>
      <c r="M31" s="53">
        <v>3000</v>
      </c>
      <c r="N31" s="82">
        <v>37.119999999999997</v>
      </c>
      <c r="O31" s="53">
        <v>1500</v>
      </c>
      <c r="P31" s="53">
        <v>1000</v>
      </c>
      <c r="Q31" s="53">
        <v>2500</v>
      </c>
      <c r="R31" s="82">
        <v>23.71</v>
      </c>
      <c r="S31" s="53">
        <v>1500</v>
      </c>
      <c r="T31" s="53" t="s">
        <v>60</v>
      </c>
      <c r="U31" s="53">
        <v>3000</v>
      </c>
      <c r="V31" s="82">
        <v>42.4</v>
      </c>
      <c r="W31" s="25">
        <v>1500</v>
      </c>
      <c r="X31" s="25" t="s">
        <v>60</v>
      </c>
      <c r="Y31" s="25">
        <v>2500</v>
      </c>
      <c r="Z31" s="25">
        <v>34</v>
      </c>
      <c r="AA31" s="25">
        <v>1500</v>
      </c>
      <c r="AB31" s="25" t="s">
        <v>60</v>
      </c>
      <c r="AC31" s="25">
        <v>2500</v>
      </c>
      <c r="AD31" s="25">
        <v>38</v>
      </c>
      <c r="AE31" s="25">
        <v>2500</v>
      </c>
      <c r="AF31" s="25">
        <v>1000</v>
      </c>
      <c r="AG31" s="25">
        <v>3500</v>
      </c>
      <c r="AH31" s="27">
        <v>27</v>
      </c>
      <c r="AI31" s="53">
        <v>1500</v>
      </c>
      <c r="AJ31" s="53">
        <v>1000</v>
      </c>
      <c r="AK31" s="53">
        <v>2000</v>
      </c>
      <c r="AL31" s="53">
        <v>23</v>
      </c>
      <c r="AM31" s="53">
        <v>1500</v>
      </c>
      <c r="AN31" s="53">
        <v>1000</v>
      </c>
      <c r="AO31" s="53">
        <v>2000</v>
      </c>
      <c r="AP31" s="53">
        <v>13</v>
      </c>
      <c r="AQ31" s="53">
        <v>1500</v>
      </c>
      <c r="AR31" s="53" t="s">
        <v>60</v>
      </c>
      <c r="AS31" s="53">
        <v>3000</v>
      </c>
      <c r="AT31" s="53">
        <v>38</v>
      </c>
    </row>
    <row r="32" spans="1:46" x14ac:dyDescent="0.25">
      <c r="A32" s="32" t="s">
        <v>98</v>
      </c>
      <c r="B32" s="32" t="s">
        <v>50</v>
      </c>
      <c r="C32" s="53">
        <v>6000</v>
      </c>
      <c r="D32" s="53">
        <v>3000</v>
      </c>
      <c r="E32" s="53">
        <v>9500</v>
      </c>
      <c r="F32" s="82">
        <v>25.61</v>
      </c>
      <c r="G32" s="53">
        <v>5500</v>
      </c>
      <c r="H32" s="53">
        <v>-2000</v>
      </c>
      <c r="I32" s="53">
        <v>12500</v>
      </c>
      <c r="J32" s="82">
        <v>69.680000000000007</v>
      </c>
      <c r="K32" s="53">
        <v>1500</v>
      </c>
      <c r="L32" s="53" t="s">
        <v>60</v>
      </c>
      <c r="M32" s="53">
        <v>3000</v>
      </c>
      <c r="N32" s="82">
        <v>59.05</v>
      </c>
      <c r="O32" s="53">
        <v>5000</v>
      </c>
      <c r="P32" s="53">
        <v>1500</v>
      </c>
      <c r="Q32" s="53">
        <v>8500</v>
      </c>
      <c r="R32" s="82">
        <v>36.630000000000003</v>
      </c>
      <c r="S32" s="53">
        <v>2000</v>
      </c>
      <c r="T32" s="53">
        <v>500</v>
      </c>
      <c r="U32" s="53">
        <v>3000</v>
      </c>
      <c r="V32" s="82">
        <v>31.79</v>
      </c>
      <c r="W32" s="25">
        <v>2000</v>
      </c>
      <c r="X32" s="25">
        <v>1000</v>
      </c>
      <c r="Y32" s="25">
        <v>3000</v>
      </c>
      <c r="Z32" s="25">
        <v>23</v>
      </c>
      <c r="AA32" s="25">
        <v>2000</v>
      </c>
      <c r="AB32" s="25" t="s">
        <v>60</v>
      </c>
      <c r="AC32" s="25">
        <v>3500</v>
      </c>
      <c r="AD32" s="25">
        <v>46</v>
      </c>
      <c r="AE32" s="25">
        <v>5500</v>
      </c>
      <c r="AF32" s="25">
        <v>2000</v>
      </c>
      <c r="AG32" s="25">
        <v>8500</v>
      </c>
      <c r="AH32" s="27">
        <v>31</v>
      </c>
      <c r="AI32" s="53">
        <v>8000</v>
      </c>
      <c r="AJ32" s="53">
        <v>1000</v>
      </c>
      <c r="AK32" s="53">
        <v>15000</v>
      </c>
      <c r="AL32" s="53">
        <v>46</v>
      </c>
      <c r="AM32" s="53">
        <v>6000</v>
      </c>
      <c r="AN32" s="53">
        <v>3000</v>
      </c>
      <c r="AO32" s="53">
        <v>9500</v>
      </c>
      <c r="AP32" s="53">
        <v>27</v>
      </c>
      <c r="AQ32" s="53">
        <v>6000</v>
      </c>
      <c r="AR32" s="53">
        <v>2500</v>
      </c>
      <c r="AS32" s="53">
        <v>9500</v>
      </c>
      <c r="AT32" s="53">
        <v>29</v>
      </c>
    </row>
    <row r="33" spans="1:46" x14ac:dyDescent="0.25">
      <c r="B33" s="32" t="s">
        <v>51</v>
      </c>
      <c r="C33" s="53">
        <v>5500</v>
      </c>
      <c r="D33" s="53">
        <v>2500</v>
      </c>
      <c r="E33" s="53">
        <v>8500</v>
      </c>
      <c r="F33" s="82">
        <v>27.77</v>
      </c>
      <c r="G33" s="53">
        <v>5000</v>
      </c>
      <c r="H33" s="53">
        <v>-2000</v>
      </c>
      <c r="I33" s="53">
        <v>12500</v>
      </c>
      <c r="J33" s="82">
        <v>72.34</v>
      </c>
      <c r="K33" s="53" t="s">
        <v>60</v>
      </c>
      <c r="L33" s="53" t="s">
        <v>60</v>
      </c>
      <c r="M33" s="53">
        <v>500</v>
      </c>
      <c r="N33" s="82">
        <v>26.51</v>
      </c>
      <c r="O33" s="53">
        <v>5000</v>
      </c>
      <c r="P33" s="53">
        <v>1500</v>
      </c>
      <c r="Q33" s="53">
        <v>8500</v>
      </c>
      <c r="R33" s="82">
        <v>37.25</v>
      </c>
      <c r="S33" s="53">
        <v>2000</v>
      </c>
      <c r="T33" s="53">
        <v>500</v>
      </c>
      <c r="U33" s="53">
        <v>3000</v>
      </c>
      <c r="V33" s="82">
        <v>33.11</v>
      </c>
      <c r="W33" s="25">
        <v>2000</v>
      </c>
      <c r="X33" s="25">
        <v>1000</v>
      </c>
      <c r="Y33" s="25">
        <v>3000</v>
      </c>
      <c r="Z33" s="25">
        <v>25</v>
      </c>
      <c r="AA33" s="25">
        <v>2000</v>
      </c>
      <c r="AB33" s="25" t="s">
        <v>60</v>
      </c>
      <c r="AC33" s="25">
        <v>3500</v>
      </c>
      <c r="AD33" s="25">
        <v>47</v>
      </c>
      <c r="AE33" s="25">
        <v>5000</v>
      </c>
      <c r="AF33" s="25">
        <v>1500</v>
      </c>
      <c r="AG33" s="25">
        <v>8000</v>
      </c>
      <c r="AH33" s="27">
        <v>33</v>
      </c>
      <c r="AI33" s="53">
        <v>7000</v>
      </c>
      <c r="AJ33" s="53" t="s">
        <v>60</v>
      </c>
      <c r="AK33" s="53">
        <v>14000</v>
      </c>
      <c r="AL33" s="53">
        <v>51</v>
      </c>
      <c r="AM33" s="53">
        <v>4500</v>
      </c>
      <c r="AN33" s="53">
        <v>2000</v>
      </c>
      <c r="AO33" s="53">
        <v>7000</v>
      </c>
      <c r="AP33" s="53">
        <v>27</v>
      </c>
      <c r="AQ33" s="53">
        <v>5500</v>
      </c>
      <c r="AR33" s="53">
        <v>2000</v>
      </c>
      <c r="AS33" s="53">
        <v>9000</v>
      </c>
      <c r="AT33" s="53">
        <v>31</v>
      </c>
    </row>
    <row r="34" spans="1:46" x14ac:dyDescent="0.25">
      <c r="B34" s="32" t="s">
        <v>52</v>
      </c>
      <c r="C34" s="53">
        <v>2000</v>
      </c>
      <c r="D34" s="53" t="s">
        <v>60</v>
      </c>
      <c r="E34" s="53">
        <v>4000</v>
      </c>
      <c r="F34" s="82">
        <v>50.41</v>
      </c>
      <c r="G34" s="53">
        <v>1000</v>
      </c>
      <c r="H34" s="53">
        <v>-500</v>
      </c>
      <c r="I34" s="53">
        <v>3000</v>
      </c>
      <c r="J34" s="82">
        <v>84.84</v>
      </c>
      <c r="K34" s="53">
        <v>1000</v>
      </c>
      <c r="L34" s="53" t="s">
        <v>60</v>
      </c>
      <c r="M34" s="53">
        <v>3000</v>
      </c>
      <c r="N34" s="82">
        <v>73.430000000000007</v>
      </c>
      <c r="O34" s="53" t="s">
        <v>60</v>
      </c>
      <c r="P34" s="53" t="s">
        <v>60</v>
      </c>
      <c r="Q34" s="53" t="s">
        <v>60</v>
      </c>
      <c r="R34" s="82">
        <v>39.58</v>
      </c>
      <c r="S34" s="53" t="s">
        <v>60</v>
      </c>
      <c r="T34" s="53" t="s">
        <v>60</v>
      </c>
      <c r="U34" s="53">
        <v>500</v>
      </c>
      <c r="V34" s="82">
        <v>61.77</v>
      </c>
      <c r="W34" s="25" t="s">
        <v>60</v>
      </c>
      <c r="X34" s="25" t="s">
        <v>60</v>
      </c>
      <c r="Y34" s="25">
        <v>500</v>
      </c>
      <c r="Z34" s="25">
        <v>48</v>
      </c>
      <c r="AA34" s="25">
        <v>1000</v>
      </c>
      <c r="AB34" s="25">
        <v>-500</v>
      </c>
      <c r="AC34" s="25">
        <v>2500</v>
      </c>
      <c r="AD34" s="25">
        <v>81</v>
      </c>
      <c r="AE34" s="25">
        <v>500</v>
      </c>
      <c r="AF34" s="25" t="s">
        <v>60</v>
      </c>
      <c r="AG34" s="25">
        <v>1500</v>
      </c>
      <c r="AH34" s="27">
        <v>63</v>
      </c>
      <c r="AI34" s="53">
        <v>1000</v>
      </c>
      <c r="AJ34" s="53" t="s">
        <v>60</v>
      </c>
      <c r="AK34" s="53">
        <v>3000</v>
      </c>
      <c r="AL34" s="53">
        <v>69</v>
      </c>
      <c r="AM34" s="53">
        <v>1500</v>
      </c>
      <c r="AN34" s="53" t="s">
        <v>60</v>
      </c>
      <c r="AO34" s="53">
        <v>4000</v>
      </c>
      <c r="AP34" s="53">
        <v>66</v>
      </c>
      <c r="AQ34" s="53">
        <v>500</v>
      </c>
      <c r="AR34" s="53" t="s">
        <v>60</v>
      </c>
      <c r="AS34" s="53">
        <v>1000</v>
      </c>
      <c r="AT34" s="53">
        <v>41</v>
      </c>
    </row>
    <row r="35" spans="1:46" x14ac:dyDescent="0.25">
      <c r="B35" s="32" t="s">
        <v>53</v>
      </c>
      <c r="C35" s="53">
        <v>2500</v>
      </c>
      <c r="D35" s="53" t="s">
        <v>60</v>
      </c>
      <c r="E35" s="53">
        <v>5000</v>
      </c>
      <c r="F35" s="82">
        <v>44.02</v>
      </c>
      <c r="G35" s="53" t="s">
        <v>60</v>
      </c>
      <c r="H35" s="53" t="s">
        <v>60</v>
      </c>
      <c r="I35" s="53" t="s">
        <v>60</v>
      </c>
      <c r="J35" s="82">
        <v>39.380000000000003</v>
      </c>
      <c r="K35" s="53" t="s">
        <v>60</v>
      </c>
      <c r="L35" s="53" t="s">
        <v>60</v>
      </c>
      <c r="M35" s="53" t="s">
        <v>60</v>
      </c>
      <c r="N35" s="82">
        <v>48.76</v>
      </c>
      <c r="O35" s="53">
        <v>2500</v>
      </c>
      <c r="P35" s="53">
        <v>-500</v>
      </c>
      <c r="Q35" s="53">
        <v>5500</v>
      </c>
      <c r="R35" s="82">
        <v>66.52</v>
      </c>
      <c r="S35" s="53" t="s">
        <v>60</v>
      </c>
      <c r="T35" s="53" t="s">
        <v>60</v>
      </c>
      <c r="U35" s="53" t="s">
        <v>60</v>
      </c>
      <c r="V35" s="82">
        <v>34.03</v>
      </c>
      <c r="W35" s="25" t="s">
        <v>60</v>
      </c>
      <c r="X35" s="25" t="s">
        <v>60</v>
      </c>
      <c r="Y35" s="25">
        <v>500</v>
      </c>
      <c r="Z35" s="25">
        <v>50</v>
      </c>
      <c r="AA35" s="25">
        <v>1000</v>
      </c>
      <c r="AB35" s="25" t="s">
        <v>60</v>
      </c>
      <c r="AC35" s="25">
        <v>3000</v>
      </c>
      <c r="AD35" s="25">
        <v>72</v>
      </c>
      <c r="AE35" s="25" t="s">
        <v>60</v>
      </c>
      <c r="AF35" s="25" t="s">
        <v>60</v>
      </c>
      <c r="AG35" s="25">
        <v>1000</v>
      </c>
      <c r="AH35" s="27">
        <v>78</v>
      </c>
      <c r="AI35" s="53" t="s">
        <v>60</v>
      </c>
      <c r="AJ35" s="53" t="s">
        <v>60</v>
      </c>
      <c r="AK35" s="53">
        <v>500</v>
      </c>
      <c r="AL35" s="53">
        <v>49</v>
      </c>
      <c r="AM35" s="53">
        <v>500</v>
      </c>
      <c r="AN35" s="53" t="s">
        <v>60</v>
      </c>
      <c r="AO35" s="53">
        <v>1000</v>
      </c>
      <c r="AP35" s="53">
        <v>56</v>
      </c>
      <c r="AQ35" s="53" t="s">
        <v>60</v>
      </c>
      <c r="AR35" s="53" t="s">
        <v>60</v>
      </c>
      <c r="AS35" s="53">
        <v>500</v>
      </c>
      <c r="AT35" s="53">
        <v>41</v>
      </c>
    </row>
    <row r="36" spans="1:46" x14ac:dyDescent="0.25">
      <c r="B36" s="32" t="s">
        <v>54</v>
      </c>
      <c r="C36" s="53">
        <v>1000</v>
      </c>
      <c r="D36" s="53">
        <v>-500</v>
      </c>
      <c r="E36" s="53">
        <v>2500</v>
      </c>
      <c r="F36" s="82">
        <v>88.43</v>
      </c>
      <c r="G36" s="53" t="s">
        <v>60</v>
      </c>
      <c r="H36" s="53" t="s">
        <v>60</v>
      </c>
      <c r="I36" s="53" t="s">
        <v>60</v>
      </c>
      <c r="J36" s="82">
        <v>71.63</v>
      </c>
      <c r="K36" s="53" t="s">
        <v>60</v>
      </c>
      <c r="L36" s="53" t="s">
        <v>60</v>
      </c>
      <c r="M36" s="53" t="s">
        <v>60</v>
      </c>
      <c r="N36" s="82">
        <v>39.229999999999997</v>
      </c>
      <c r="O36" s="53" t="s">
        <v>60</v>
      </c>
      <c r="P36" s="53" t="s">
        <v>60</v>
      </c>
      <c r="Q36" s="53" t="s">
        <v>60</v>
      </c>
      <c r="R36" s="82">
        <v>61.88</v>
      </c>
      <c r="S36" s="53" t="s">
        <v>60</v>
      </c>
      <c r="T36" s="53" t="s">
        <v>60</v>
      </c>
      <c r="U36" s="53" t="s">
        <v>60</v>
      </c>
      <c r="V36" s="82">
        <v>47.5</v>
      </c>
      <c r="W36" s="25" t="s">
        <v>60</v>
      </c>
      <c r="X36" s="25" t="s">
        <v>60</v>
      </c>
      <c r="Y36" s="25" t="s">
        <v>60</v>
      </c>
      <c r="Z36" s="25">
        <v>65</v>
      </c>
      <c r="AA36" s="25" t="s">
        <v>60</v>
      </c>
      <c r="AB36" s="25" t="s">
        <v>60</v>
      </c>
      <c r="AC36" s="25" t="s">
        <v>60</v>
      </c>
      <c r="AD36" s="25">
        <v>8</v>
      </c>
      <c r="AE36" s="25" t="s">
        <v>60</v>
      </c>
      <c r="AF36" s="25" t="s">
        <v>60</v>
      </c>
      <c r="AG36" s="25">
        <v>1000</v>
      </c>
      <c r="AH36" s="27">
        <v>56</v>
      </c>
      <c r="AI36" s="53" t="s">
        <v>60</v>
      </c>
      <c r="AJ36" s="53" t="s">
        <v>60</v>
      </c>
      <c r="AK36" s="53" t="s">
        <v>60</v>
      </c>
      <c r="AL36" s="53">
        <v>29</v>
      </c>
      <c r="AM36" s="53" t="s">
        <v>60</v>
      </c>
      <c r="AN36" s="53" t="s">
        <v>60</v>
      </c>
      <c r="AO36" s="53" t="s">
        <v>60</v>
      </c>
      <c r="AP36" s="53">
        <v>44</v>
      </c>
      <c r="AQ36" s="53" t="s">
        <v>60</v>
      </c>
      <c r="AR36" s="53" t="s">
        <v>60</v>
      </c>
      <c r="AS36" s="53" t="s">
        <v>60</v>
      </c>
      <c r="AT36" s="53">
        <v>37</v>
      </c>
    </row>
    <row r="37" spans="1:46" x14ac:dyDescent="0.25">
      <c r="A37" s="32" t="s">
        <v>82</v>
      </c>
      <c r="B37" s="32" t="s">
        <v>50</v>
      </c>
      <c r="C37" s="53">
        <v>2000</v>
      </c>
      <c r="D37" s="53">
        <v>1000</v>
      </c>
      <c r="E37" s="53">
        <v>3000</v>
      </c>
      <c r="F37" s="82">
        <v>28.37</v>
      </c>
      <c r="G37" s="53">
        <v>5000</v>
      </c>
      <c r="H37" s="53">
        <v>-2500</v>
      </c>
      <c r="I37" s="53">
        <v>12500</v>
      </c>
      <c r="J37" s="82">
        <v>76.38</v>
      </c>
      <c r="K37" s="53">
        <v>1500</v>
      </c>
      <c r="L37" s="53" t="s">
        <v>60</v>
      </c>
      <c r="M37" s="53">
        <v>3000</v>
      </c>
      <c r="N37" s="82">
        <v>49.96</v>
      </c>
      <c r="O37" s="53">
        <v>1500</v>
      </c>
      <c r="P37" s="53">
        <v>500</v>
      </c>
      <c r="Q37" s="53">
        <v>3000</v>
      </c>
      <c r="R37" s="82">
        <v>31.57</v>
      </c>
      <c r="S37" s="53">
        <v>2000</v>
      </c>
      <c r="T37" s="53">
        <v>1000</v>
      </c>
      <c r="U37" s="53">
        <v>3500</v>
      </c>
      <c r="V37" s="82">
        <v>30.8</v>
      </c>
      <c r="W37" s="25">
        <v>1500</v>
      </c>
      <c r="X37" s="25">
        <v>1000</v>
      </c>
      <c r="Y37" s="25">
        <v>2500</v>
      </c>
      <c r="Z37" s="25">
        <v>28</v>
      </c>
      <c r="AA37" s="25">
        <v>3500</v>
      </c>
      <c r="AB37" s="25">
        <v>2000</v>
      </c>
      <c r="AC37" s="25">
        <v>5500</v>
      </c>
      <c r="AD37" s="25">
        <v>24</v>
      </c>
      <c r="AE37" s="25">
        <v>8500</v>
      </c>
      <c r="AF37" s="25">
        <v>4500</v>
      </c>
      <c r="AG37" s="25">
        <v>12500</v>
      </c>
      <c r="AH37" s="27">
        <v>23</v>
      </c>
      <c r="AI37" s="53">
        <v>18500</v>
      </c>
      <c r="AJ37" s="53">
        <v>10000</v>
      </c>
      <c r="AK37" s="53">
        <v>27500</v>
      </c>
      <c r="AL37" s="53">
        <v>24</v>
      </c>
      <c r="AM37" s="53">
        <v>10000</v>
      </c>
      <c r="AN37" s="53">
        <v>7000</v>
      </c>
      <c r="AO37" s="53">
        <v>13500</v>
      </c>
      <c r="AP37" s="53">
        <v>17</v>
      </c>
      <c r="AQ37" s="53">
        <v>13000</v>
      </c>
      <c r="AR37" s="53">
        <v>5500</v>
      </c>
      <c r="AS37" s="53">
        <v>20500</v>
      </c>
      <c r="AT37" s="53">
        <v>30</v>
      </c>
    </row>
    <row r="38" spans="1:46" x14ac:dyDescent="0.25">
      <c r="B38" s="32" t="s">
        <v>51</v>
      </c>
      <c r="C38" s="53">
        <v>2000</v>
      </c>
      <c r="D38" s="53">
        <v>500</v>
      </c>
      <c r="E38" s="53">
        <v>3000</v>
      </c>
      <c r="F38" s="82">
        <v>29.81</v>
      </c>
      <c r="G38" s="53">
        <v>5000</v>
      </c>
      <c r="H38" s="53">
        <v>-2500</v>
      </c>
      <c r="I38" s="53">
        <v>12500</v>
      </c>
      <c r="J38" s="82">
        <v>76.69</v>
      </c>
      <c r="K38" s="53">
        <v>1500</v>
      </c>
      <c r="L38" s="53" t="s">
        <v>60</v>
      </c>
      <c r="M38" s="53">
        <v>3000</v>
      </c>
      <c r="N38" s="82">
        <v>50.48</v>
      </c>
      <c r="O38" s="53">
        <v>1500</v>
      </c>
      <c r="P38" s="53">
        <v>500</v>
      </c>
      <c r="Q38" s="53">
        <v>2500</v>
      </c>
      <c r="R38" s="82">
        <v>33.93</v>
      </c>
      <c r="S38" s="53">
        <v>2000</v>
      </c>
      <c r="T38" s="53">
        <v>1000</v>
      </c>
      <c r="U38" s="53">
        <v>3000</v>
      </c>
      <c r="V38" s="82">
        <v>31.53</v>
      </c>
      <c r="W38" s="25">
        <v>1500</v>
      </c>
      <c r="X38" s="25">
        <v>500</v>
      </c>
      <c r="Y38" s="25">
        <v>2500</v>
      </c>
      <c r="Z38" s="25">
        <v>30</v>
      </c>
      <c r="AA38" s="25">
        <v>3500</v>
      </c>
      <c r="AB38" s="25">
        <v>1500</v>
      </c>
      <c r="AC38" s="25">
        <v>5000</v>
      </c>
      <c r="AD38" s="25">
        <v>26</v>
      </c>
      <c r="AE38" s="25">
        <v>7500</v>
      </c>
      <c r="AF38" s="25">
        <v>3500</v>
      </c>
      <c r="AG38" s="25">
        <v>11500</v>
      </c>
      <c r="AH38" s="27">
        <v>26</v>
      </c>
      <c r="AI38" s="53">
        <v>18000</v>
      </c>
      <c r="AJ38" s="53">
        <v>9500</v>
      </c>
      <c r="AK38" s="53">
        <v>27000</v>
      </c>
      <c r="AL38" s="53">
        <v>24</v>
      </c>
      <c r="AM38" s="53">
        <v>9000</v>
      </c>
      <c r="AN38" s="53">
        <v>5500</v>
      </c>
      <c r="AO38" s="53">
        <v>12500</v>
      </c>
      <c r="AP38" s="53">
        <v>19</v>
      </c>
      <c r="AQ38" s="53">
        <v>11500</v>
      </c>
      <c r="AR38" s="53">
        <v>4000</v>
      </c>
      <c r="AS38" s="53">
        <v>19000</v>
      </c>
      <c r="AT38" s="53">
        <v>34</v>
      </c>
    </row>
    <row r="39" spans="1:46" x14ac:dyDescent="0.25">
      <c r="B39" s="32" t="s">
        <v>52</v>
      </c>
      <c r="C39" s="53" t="s">
        <v>60</v>
      </c>
      <c r="D39" s="53" t="s">
        <v>60</v>
      </c>
      <c r="E39" s="53" t="s">
        <v>60</v>
      </c>
      <c r="F39" s="82">
        <v>71.13</v>
      </c>
      <c r="G39" s="53" t="s">
        <v>60</v>
      </c>
      <c r="H39" s="53" t="s">
        <v>60</v>
      </c>
      <c r="I39" s="53" t="s">
        <v>60</v>
      </c>
      <c r="J39" s="82">
        <v>16.63</v>
      </c>
      <c r="K39" s="53" t="s">
        <v>60</v>
      </c>
      <c r="L39" s="53" t="s">
        <v>60</v>
      </c>
      <c r="M39" s="53" t="s">
        <v>60</v>
      </c>
      <c r="N39" s="82">
        <v>93.44</v>
      </c>
      <c r="O39" s="53" t="s">
        <v>60</v>
      </c>
      <c r="P39" s="53" t="s">
        <v>60</v>
      </c>
      <c r="Q39" s="53" t="s">
        <v>60</v>
      </c>
      <c r="R39" s="82">
        <v>80.239999999999995</v>
      </c>
      <c r="S39" s="53" t="s">
        <v>60</v>
      </c>
      <c r="T39" s="53" t="s">
        <v>60</v>
      </c>
      <c r="U39" s="53" t="s">
        <v>60</v>
      </c>
      <c r="V39" s="82">
        <v>39.1</v>
      </c>
      <c r="W39" s="25" t="s">
        <v>60</v>
      </c>
      <c r="X39" s="25" t="s">
        <v>60</v>
      </c>
      <c r="Y39" s="25" t="s">
        <v>60</v>
      </c>
      <c r="Z39" s="25">
        <v>28</v>
      </c>
      <c r="AA39" s="25">
        <v>500</v>
      </c>
      <c r="AB39" s="25" t="s">
        <v>60</v>
      </c>
      <c r="AC39" s="25">
        <v>2000</v>
      </c>
      <c r="AD39" s="25">
        <v>86</v>
      </c>
      <c r="AE39" s="25">
        <v>1000</v>
      </c>
      <c r="AF39" s="25" t="s">
        <v>60</v>
      </c>
      <c r="AG39" s="25">
        <v>2500</v>
      </c>
      <c r="AH39" s="27">
        <v>56</v>
      </c>
      <c r="AI39" s="53">
        <v>1000</v>
      </c>
      <c r="AJ39" s="53" t="s">
        <v>60</v>
      </c>
      <c r="AK39" s="53">
        <v>2000</v>
      </c>
      <c r="AL39" s="53">
        <v>43</v>
      </c>
      <c r="AM39" s="53">
        <v>1500</v>
      </c>
      <c r="AN39" s="53" t="s">
        <v>60</v>
      </c>
      <c r="AO39" s="53">
        <v>3000</v>
      </c>
      <c r="AP39" s="53">
        <v>55</v>
      </c>
      <c r="AQ39" s="53">
        <v>2000</v>
      </c>
      <c r="AR39" s="53">
        <v>1000</v>
      </c>
      <c r="AS39" s="53">
        <v>3000</v>
      </c>
      <c r="AT39" s="53">
        <v>29</v>
      </c>
    </row>
    <row r="40" spans="1:46" x14ac:dyDescent="0.25">
      <c r="B40" s="32" t="s">
        <v>53</v>
      </c>
      <c r="C40" s="53" t="s">
        <v>60</v>
      </c>
      <c r="D40" s="53" t="s">
        <v>60</v>
      </c>
      <c r="E40" s="53" t="s">
        <v>60</v>
      </c>
      <c r="F40" s="82">
        <v>52.81</v>
      </c>
      <c r="G40" s="53" t="s">
        <v>60</v>
      </c>
      <c r="H40" s="53" t="s">
        <v>60</v>
      </c>
      <c r="I40" s="53" t="s">
        <v>60</v>
      </c>
      <c r="J40" s="82">
        <v>11.41</v>
      </c>
      <c r="K40" s="53" t="s">
        <v>60</v>
      </c>
      <c r="L40" s="53" t="s">
        <v>60</v>
      </c>
      <c r="M40" s="53" t="s">
        <v>60</v>
      </c>
      <c r="N40" s="82">
        <v>91.27</v>
      </c>
      <c r="O40" s="53" t="s">
        <v>60</v>
      </c>
      <c r="P40" s="53" t="s">
        <v>60</v>
      </c>
      <c r="Q40" s="53" t="s">
        <v>60</v>
      </c>
      <c r="R40" s="82">
        <v>46.5</v>
      </c>
      <c r="S40" s="53" t="s">
        <v>60</v>
      </c>
      <c r="T40" s="53" t="s">
        <v>60</v>
      </c>
      <c r="U40" s="53">
        <v>1000</v>
      </c>
      <c r="V40" s="82">
        <v>82.62</v>
      </c>
      <c r="W40" s="25" t="s">
        <v>60</v>
      </c>
      <c r="X40" s="25" t="s">
        <v>60</v>
      </c>
      <c r="Y40" s="25" t="s">
        <v>60</v>
      </c>
      <c r="Z40" s="25">
        <v>69</v>
      </c>
      <c r="AA40" s="25" t="s">
        <v>60</v>
      </c>
      <c r="AB40" s="25" t="s">
        <v>60</v>
      </c>
      <c r="AC40" s="25">
        <v>1000</v>
      </c>
      <c r="AD40" s="25">
        <v>88</v>
      </c>
      <c r="AE40" s="25" t="s">
        <v>60</v>
      </c>
      <c r="AF40" s="25" t="s">
        <v>60</v>
      </c>
      <c r="AG40" s="25" t="s">
        <v>60</v>
      </c>
      <c r="AH40" s="27">
        <v>38</v>
      </c>
      <c r="AI40" s="53">
        <v>2000</v>
      </c>
      <c r="AJ40" s="53" t="s">
        <v>60</v>
      </c>
      <c r="AK40" s="53">
        <v>3500</v>
      </c>
      <c r="AL40" s="53">
        <v>49</v>
      </c>
      <c r="AM40" s="53">
        <v>1000</v>
      </c>
      <c r="AN40" s="53" t="s">
        <v>60</v>
      </c>
      <c r="AO40" s="53">
        <v>2000</v>
      </c>
      <c r="AP40" s="53">
        <v>33</v>
      </c>
      <c r="AQ40" s="53">
        <v>1000</v>
      </c>
      <c r="AR40" s="53" t="s">
        <v>60</v>
      </c>
      <c r="AS40" s="53">
        <v>2000</v>
      </c>
      <c r="AT40" s="53">
        <v>38</v>
      </c>
    </row>
    <row r="41" spans="1:46" x14ac:dyDescent="0.25">
      <c r="B41" s="32" t="s">
        <v>54</v>
      </c>
      <c r="C41" s="53" t="s">
        <v>60</v>
      </c>
      <c r="D41" s="53" t="s">
        <v>60</v>
      </c>
      <c r="E41" s="53" t="s">
        <v>60</v>
      </c>
      <c r="F41" s="82">
        <v>15.76</v>
      </c>
      <c r="G41" s="53" t="s">
        <v>60</v>
      </c>
      <c r="H41" s="53" t="s">
        <v>60</v>
      </c>
      <c r="I41" s="53" t="s">
        <v>60</v>
      </c>
      <c r="J41" s="82">
        <v>52.71</v>
      </c>
      <c r="K41" s="53" t="s">
        <v>60</v>
      </c>
      <c r="L41" s="53" t="s">
        <v>60</v>
      </c>
      <c r="M41" s="53" t="s">
        <v>60</v>
      </c>
      <c r="N41" s="82">
        <v>52.58</v>
      </c>
      <c r="O41" s="53" t="s">
        <v>60</v>
      </c>
      <c r="P41" s="53" t="s">
        <v>60</v>
      </c>
      <c r="Q41" s="53" t="s">
        <v>60</v>
      </c>
      <c r="R41" s="82">
        <v>62.11</v>
      </c>
      <c r="S41" s="53" t="s">
        <v>60</v>
      </c>
      <c r="T41" s="53" t="s">
        <v>60</v>
      </c>
      <c r="U41" s="53" t="s">
        <v>60</v>
      </c>
      <c r="V41" s="82">
        <v>40.409999999999997</v>
      </c>
      <c r="W41" s="25" t="s">
        <v>60</v>
      </c>
      <c r="X41" s="25" t="s">
        <v>60</v>
      </c>
      <c r="Y41" s="25" t="s">
        <v>60</v>
      </c>
      <c r="Z41" s="25">
        <v>87</v>
      </c>
      <c r="AA41" s="25" t="s">
        <v>60</v>
      </c>
      <c r="AB41" s="25" t="s">
        <v>60</v>
      </c>
      <c r="AC41" s="25" t="s">
        <v>60</v>
      </c>
      <c r="AD41" s="25">
        <v>52</v>
      </c>
      <c r="AE41" s="25" t="s">
        <v>60</v>
      </c>
      <c r="AF41" s="25" t="s">
        <v>60</v>
      </c>
      <c r="AG41" s="25" t="s">
        <v>60</v>
      </c>
      <c r="AH41" s="27">
        <v>24</v>
      </c>
      <c r="AI41" s="53" t="s">
        <v>60</v>
      </c>
      <c r="AJ41" s="53" t="s">
        <v>60</v>
      </c>
      <c r="AK41" s="53">
        <v>1000</v>
      </c>
      <c r="AL41" s="53">
        <v>67</v>
      </c>
      <c r="AM41" s="53" t="s">
        <v>60</v>
      </c>
      <c r="AN41" s="53" t="s">
        <v>60</v>
      </c>
      <c r="AO41" s="53" t="s">
        <v>60</v>
      </c>
      <c r="AP41" s="53">
        <v>32</v>
      </c>
      <c r="AQ41" s="53" t="s">
        <v>60</v>
      </c>
      <c r="AR41" s="53" t="s">
        <v>60</v>
      </c>
      <c r="AS41" s="53">
        <v>500</v>
      </c>
      <c r="AT41" s="53">
        <v>38</v>
      </c>
    </row>
    <row r="42" spans="1:46" x14ac:dyDescent="0.25">
      <c r="AM42" s="35"/>
      <c r="AN42" s="35"/>
      <c r="AO42" s="35"/>
      <c r="AP42" s="35"/>
      <c r="AQ42" s="35"/>
      <c r="AR42" s="35"/>
      <c r="AS42" s="35"/>
      <c r="AT42" s="35"/>
    </row>
    <row r="43" spans="1:46" ht="15.6" customHeight="1" x14ac:dyDescent="0.25">
      <c r="A43" s="37" t="s">
        <v>99</v>
      </c>
      <c r="D43" s="32"/>
      <c r="E43" s="32"/>
      <c r="F43" s="83"/>
      <c r="J43" s="84"/>
      <c r="N43" s="84"/>
      <c r="R43" s="84"/>
      <c r="S43" s="32"/>
      <c r="T43" s="32"/>
      <c r="U43" s="32"/>
      <c r="V43" s="84"/>
      <c r="Z43" s="85"/>
      <c r="AA43" s="56"/>
      <c r="AB43" s="56"/>
      <c r="AC43" s="56"/>
      <c r="AD43" s="85"/>
      <c r="AM43" s="35"/>
      <c r="AN43" s="35"/>
      <c r="AO43" s="35"/>
      <c r="AP43" s="35"/>
      <c r="AQ43" s="35"/>
      <c r="AR43" s="35"/>
      <c r="AS43" s="35"/>
      <c r="AT43" s="35"/>
    </row>
    <row r="44" spans="1:46" x14ac:dyDescent="0.25">
      <c r="A44" s="32" t="s">
        <v>55</v>
      </c>
      <c r="C44" s="38"/>
      <c r="D44" s="39">
        <v>2014</v>
      </c>
      <c r="E44" s="39"/>
      <c r="F44" s="74"/>
      <c r="G44" s="38"/>
      <c r="H44" s="39">
        <v>2015</v>
      </c>
      <c r="I44" s="39"/>
      <c r="J44" s="74"/>
      <c r="K44" s="38"/>
      <c r="L44" s="39">
        <v>2016</v>
      </c>
      <c r="M44" s="39"/>
      <c r="N44" s="74"/>
      <c r="O44" s="38"/>
      <c r="P44" s="39">
        <v>2017</v>
      </c>
      <c r="Q44" s="39"/>
      <c r="R44" s="74"/>
      <c r="S44" s="38"/>
      <c r="T44" s="39">
        <v>2018</v>
      </c>
      <c r="U44" s="39"/>
      <c r="V44" s="74"/>
      <c r="W44" s="75"/>
      <c r="X44" s="76">
        <v>2019</v>
      </c>
      <c r="Y44" s="76"/>
      <c r="Z44" s="77"/>
      <c r="AA44" s="13"/>
      <c r="AB44" s="14">
        <v>2020</v>
      </c>
      <c r="AC44" s="14"/>
      <c r="AD44" s="15"/>
      <c r="AE44" s="13"/>
      <c r="AF44" s="14">
        <v>2021</v>
      </c>
      <c r="AG44" s="14"/>
      <c r="AH44" s="15"/>
      <c r="AI44" s="13"/>
      <c r="AJ44" s="14">
        <v>2022</v>
      </c>
      <c r="AK44" s="14"/>
      <c r="AL44" s="15"/>
      <c r="AM44" s="13"/>
      <c r="AN44" s="14">
        <v>2023</v>
      </c>
      <c r="AO44" s="14"/>
      <c r="AP44" s="15"/>
      <c r="AQ44" s="13"/>
      <c r="AR44" s="14">
        <v>2024</v>
      </c>
      <c r="AS44" s="14"/>
      <c r="AT44" s="15"/>
    </row>
    <row r="45" spans="1:46" x14ac:dyDescent="0.25">
      <c r="C45" s="16" t="s">
        <v>46</v>
      </c>
      <c r="D45" s="17" t="s">
        <v>47</v>
      </c>
      <c r="E45" s="17" t="s">
        <v>48</v>
      </c>
      <c r="F45" s="78" t="s">
        <v>49</v>
      </c>
      <c r="G45" s="16" t="s">
        <v>46</v>
      </c>
      <c r="H45" s="17" t="s">
        <v>47</v>
      </c>
      <c r="I45" s="17" t="s">
        <v>48</v>
      </c>
      <c r="J45" s="78" t="s">
        <v>49</v>
      </c>
      <c r="K45" s="16" t="s">
        <v>46</v>
      </c>
      <c r="L45" s="17" t="s">
        <v>47</v>
      </c>
      <c r="M45" s="17" t="s">
        <v>48</v>
      </c>
      <c r="N45" s="78" t="s">
        <v>49</v>
      </c>
      <c r="O45" s="16" t="s">
        <v>46</v>
      </c>
      <c r="P45" s="17" t="s">
        <v>47</v>
      </c>
      <c r="Q45" s="17" t="s">
        <v>48</v>
      </c>
      <c r="R45" s="78" t="s">
        <v>49</v>
      </c>
      <c r="S45" s="16" t="s">
        <v>46</v>
      </c>
      <c r="T45" s="17" t="s">
        <v>47</v>
      </c>
      <c r="U45" s="17" t="s">
        <v>48</v>
      </c>
      <c r="V45" s="78" t="s">
        <v>49</v>
      </c>
      <c r="W45" s="47" t="s">
        <v>46</v>
      </c>
      <c r="X45" s="48" t="s">
        <v>47</v>
      </c>
      <c r="Y45" s="48" t="s">
        <v>48</v>
      </c>
      <c r="Z45" s="79" t="s">
        <v>49</v>
      </c>
      <c r="AA45" s="16" t="s">
        <v>46</v>
      </c>
      <c r="AB45" s="17" t="s">
        <v>47</v>
      </c>
      <c r="AC45" s="17" t="s">
        <v>48</v>
      </c>
      <c r="AD45" s="18" t="s">
        <v>49</v>
      </c>
      <c r="AE45" s="16" t="s">
        <v>46</v>
      </c>
      <c r="AF45" s="17" t="s">
        <v>47</v>
      </c>
      <c r="AG45" s="17" t="s">
        <v>48</v>
      </c>
      <c r="AH45" s="18" t="s">
        <v>49</v>
      </c>
      <c r="AI45" s="16" t="s">
        <v>46</v>
      </c>
      <c r="AJ45" s="17" t="s">
        <v>47</v>
      </c>
      <c r="AK45" s="17" t="s">
        <v>48</v>
      </c>
      <c r="AL45" s="18" t="s">
        <v>49</v>
      </c>
      <c r="AM45" s="49" t="s">
        <v>46</v>
      </c>
      <c r="AN45" s="50" t="s">
        <v>47</v>
      </c>
      <c r="AO45" s="50" t="s">
        <v>48</v>
      </c>
      <c r="AP45" s="51" t="s">
        <v>49</v>
      </c>
      <c r="AQ45" s="49" t="s">
        <v>46</v>
      </c>
      <c r="AR45" s="50" t="s">
        <v>47</v>
      </c>
      <c r="AS45" s="50" t="s">
        <v>48</v>
      </c>
      <c r="AT45" s="51" t="s">
        <v>49</v>
      </c>
    </row>
    <row r="46" spans="1:46" x14ac:dyDescent="0.25">
      <c r="A46" s="32" t="s">
        <v>94</v>
      </c>
      <c r="B46" s="32" t="s">
        <v>50</v>
      </c>
      <c r="C46" s="80">
        <v>43699500</v>
      </c>
      <c r="D46" s="80">
        <v>40819000</v>
      </c>
      <c r="E46" s="80">
        <v>46580000</v>
      </c>
      <c r="F46" s="81">
        <v>3.36</v>
      </c>
      <c r="G46" s="80">
        <v>40234500</v>
      </c>
      <c r="H46" s="80">
        <v>37340500</v>
      </c>
      <c r="I46" s="80">
        <v>43128500</v>
      </c>
      <c r="J46" s="81">
        <v>3.67</v>
      </c>
      <c r="K46" s="80">
        <v>41399500</v>
      </c>
      <c r="L46" s="80">
        <v>37886000</v>
      </c>
      <c r="M46" s="80">
        <v>44913000</v>
      </c>
      <c r="N46" s="81">
        <v>4.33</v>
      </c>
      <c r="O46" s="80">
        <v>44021500</v>
      </c>
      <c r="P46" s="80">
        <v>41524000</v>
      </c>
      <c r="Q46" s="80">
        <v>46519500</v>
      </c>
      <c r="R46" s="81">
        <v>2.89</v>
      </c>
      <c r="S46" s="80">
        <v>46338500</v>
      </c>
      <c r="T46" s="80">
        <v>42869000</v>
      </c>
      <c r="U46" s="80">
        <v>49807500</v>
      </c>
      <c r="V46" s="81">
        <v>3.82</v>
      </c>
      <c r="W46" s="21">
        <v>45805000</v>
      </c>
      <c r="X46" s="21">
        <v>43081500</v>
      </c>
      <c r="Y46" s="21">
        <v>48528500</v>
      </c>
      <c r="Z46" s="21">
        <v>3</v>
      </c>
      <c r="AA46" s="21">
        <v>42211000</v>
      </c>
      <c r="AB46" s="21">
        <v>39460500</v>
      </c>
      <c r="AC46" s="21">
        <v>44961500</v>
      </c>
      <c r="AD46" s="21">
        <v>3</v>
      </c>
      <c r="AE46" s="21">
        <v>54451500</v>
      </c>
      <c r="AF46" s="21">
        <v>51520000</v>
      </c>
      <c r="AG46" s="21">
        <v>57382500</v>
      </c>
      <c r="AH46" s="23">
        <v>3</v>
      </c>
      <c r="AI46" s="53">
        <v>66537000</v>
      </c>
      <c r="AJ46" s="53">
        <v>63054000</v>
      </c>
      <c r="AK46" s="53">
        <v>70020000</v>
      </c>
      <c r="AL46" s="53">
        <v>3</v>
      </c>
      <c r="AM46" s="53">
        <v>68869000</v>
      </c>
      <c r="AN46" s="53">
        <v>62459500</v>
      </c>
      <c r="AO46" s="53">
        <v>75279000</v>
      </c>
      <c r="AP46" s="53">
        <v>5</v>
      </c>
      <c r="AQ46" s="53">
        <v>76974000</v>
      </c>
      <c r="AR46" s="53">
        <v>68935500</v>
      </c>
      <c r="AS46" s="53">
        <v>85012500</v>
      </c>
      <c r="AT46" s="53">
        <v>5</v>
      </c>
    </row>
    <row r="47" spans="1:46" x14ac:dyDescent="0.25">
      <c r="B47" s="32" t="s">
        <v>51</v>
      </c>
      <c r="C47" s="53">
        <v>34652000</v>
      </c>
      <c r="D47" s="53">
        <v>32053000</v>
      </c>
      <c r="E47" s="53">
        <v>37251500</v>
      </c>
      <c r="F47" s="82">
        <v>3.83</v>
      </c>
      <c r="G47" s="53">
        <v>31993500</v>
      </c>
      <c r="H47" s="53">
        <v>29305500</v>
      </c>
      <c r="I47" s="53">
        <v>34682000</v>
      </c>
      <c r="J47" s="82">
        <v>4.29</v>
      </c>
      <c r="K47" s="53">
        <v>32199500</v>
      </c>
      <c r="L47" s="53">
        <v>29144000</v>
      </c>
      <c r="M47" s="53">
        <v>35255000</v>
      </c>
      <c r="N47" s="82">
        <v>4.84</v>
      </c>
      <c r="O47" s="53">
        <v>35325500</v>
      </c>
      <c r="P47" s="53">
        <v>32977000</v>
      </c>
      <c r="Q47" s="53">
        <v>37674000</v>
      </c>
      <c r="R47" s="82">
        <v>3.39</v>
      </c>
      <c r="S47" s="53">
        <v>37134000</v>
      </c>
      <c r="T47" s="53">
        <v>33782500</v>
      </c>
      <c r="U47" s="53">
        <v>40486000</v>
      </c>
      <c r="V47" s="82">
        <v>4.6100000000000003</v>
      </c>
      <c r="W47" s="25">
        <v>36599500</v>
      </c>
      <c r="X47" s="25">
        <v>34070000</v>
      </c>
      <c r="Y47" s="25">
        <v>39129000</v>
      </c>
      <c r="Z47" s="25">
        <v>4</v>
      </c>
      <c r="AA47" s="25">
        <v>33728000</v>
      </c>
      <c r="AB47" s="25">
        <v>31140000</v>
      </c>
      <c r="AC47" s="25">
        <v>36316500</v>
      </c>
      <c r="AD47" s="25">
        <v>4</v>
      </c>
      <c r="AE47" s="25">
        <v>41474500</v>
      </c>
      <c r="AF47" s="25">
        <v>38894500</v>
      </c>
      <c r="AG47" s="25">
        <v>44055000</v>
      </c>
      <c r="AH47" s="27">
        <v>3</v>
      </c>
      <c r="AI47" s="53">
        <v>50657500</v>
      </c>
      <c r="AJ47" s="53">
        <v>47527500</v>
      </c>
      <c r="AK47" s="53">
        <v>53788000</v>
      </c>
      <c r="AL47" s="53">
        <v>3</v>
      </c>
      <c r="AM47" s="53">
        <v>51696000</v>
      </c>
      <c r="AN47" s="53">
        <v>46511000</v>
      </c>
      <c r="AO47" s="53">
        <v>56880500</v>
      </c>
      <c r="AP47" s="53">
        <v>5</v>
      </c>
      <c r="AQ47" s="53">
        <v>58707000</v>
      </c>
      <c r="AR47" s="53">
        <v>52074000</v>
      </c>
      <c r="AS47" s="53">
        <v>65339500</v>
      </c>
      <c r="AT47" s="53">
        <v>6</v>
      </c>
    </row>
    <row r="48" spans="1:46" x14ac:dyDescent="0.25">
      <c r="B48" s="32" t="s">
        <v>52</v>
      </c>
      <c r="C48" s="53">
        <v>5853000</v>
      </c>
      <c r="D48" s="53">
        <v>4959000</v>
      </c>
      <c r="E48" s="53">
        <v>6746500</v>
      </c>
      <c r="F48" s="82">
        <v>7.79</v>
      </c>
      <c r="G48" s="53">
        <v>5525000</v>
      </c>
      <c r="H48" s="53">
        <v>5042500</v>
      </c>
      <c r="I48" s="53">
        <v>6008000</v>
      </c>
      <c r="J48" s="82">
        <v>4.46</v>
      </c>
      <c r="K48" s="53">
        <v>5941500</v>
      </c>
      <c r="L48" s="53">
        <v>5164500</v>
      </c>
      <c r="M48" s="53">
        <v>6718500</v>
      </c>
      <c r="N48" s="82">
        <v>6.67</v>
      </c>
      <c r="O48" s="53">
        <v>5926500</v>
      </c>
      <c r="P48" s="53">
        <v>5510500</v>
      </c>
      <c r="Q48" s="53">
        <v>6342500</v>
      </c>
      <c r="R48" s="82">
        <v>3.58</v>
      </c>
      <c r="S48" s="53">
        <v>6237500</v>
      </c>
      <c r="T48" s="53">
        <v>5592500</v>
      </c>
      <c r="U48" s="53">
        <v>6882500</v>
      </c>
      <c r="V48" s="82">
        <v>5.28</v>
      </c>
      <c r="W48" s="25">
        <v>5827500</v>
      </c>
      <c r="X48" s="25">
        <v>5154500</v>
      </c>
      <c r="Y48" s="25">
        <v>6500000</v>
      </c>
      <c r="Z48" s="25">
        <v>6</v>
      </c>
      <c r="AA48" s="25">
        <v>5398000</v>
      </c>
      <c r="AB48" s="25">
        <v>5014000</v>
      </c>
      <c r="AC48" s="25">
        <v>5782500</v>
      </c>
      <c r="AD48" s="25">
        <v>4</v>
      </c>
      <c r="AE48" s="25">
        <v>8867500</v>
      </c>
      <c r="AF48" s="25">
        <v>7760500</v>
      </c>
      <c r="AG48" s="25">
        <v>9975000</v>
      </c>
      <c r="AH48" s="27">
        <v>6</v>
      </c>
      <c r="AI48" s="53">
        <v>11463000</v>
      </c>
      <c r="AJ48" s="53">
        <v>10190000</v>
      </c>
      <c r="AK48" s="53">
        <v>12736000</v>
      </c>
      <c r="AL48" s="53">
        <v>6</v>
      </c>
      <c r="AM48" s="53">
        <v>12570000</v>
      </c>
      <c r="AN48" s="53">
        <v>10959000</v>
      </c>
      <c r="AO48" s="53">
        <v>14181000</v>
      </c>
      <c r="AP48" s="53">
        <v>7</v>
      </c>
      <c r="AQ48" s="53">
        <v>13314000</v>
      </c>
      <c r="AR48" s="53">
        <v>11503500</v>
      </c>
      <c r="AS48" s="53">
        <v>15124500</v>
      </c>
      <c r="AT48" s="53">
        <v>7</v>
      </c>
    </row>
    <row r="49" spans="1:46" x14ac:dyDescent="0.25">
      <c r="B49" s="32" t="s">
        <v>53</v>
      </c>
      <c r="C49" s="53">
        <v>2047000</v>
      </c>
      <c r="D49" s="53">
        <v>1655500</v>
      </c>
      <c r="E49" s="53">
        <v>2439000</v>
      </c>
      <c r="F49" s="82">
        <v>9.76</v>
      </c>
      <c r="G49" s="53">
        <v>1789000</v>
      </c>
      <c r="H49" s="53">
        <v>1574500</v>
      </c>
      <c r="I49" s="53">
        <v>2003500</v>
      </c>
      <c r="J49" s="82">
        <v>6.12</v>
      </c>
      <c r="K49" s="53">
        <v>2358000</v>
      </c>
      <c r="L49" s="53">
        <v>1488000</v>
      </c>
      <c r="M49" s="53">
        <v>3228000</v>
      </c>
      <c r="N49" s="82">
        <v>18.82</v>
      </c>
      <c r="O49" s="53">
        <v>1796500</v>
      </c>
      <c r="P49" s="53">
        <v>1562500</v>
      </c>
      <c r="Q49" s="53">
        <v>2031000</v>
      </c>
      <c r="R49" s="82">
        <v>6.65</v>
      </c>
      <c r="S49" s="53">
        <v>2021500</v>
      </c>
      <c r="T49" s="53">
        <v>1849500</v>
      </c>
      <c r="U49" s="53">
        <v>2193500</v>
      </c>
      <c r="V49" s="82">
        <v>4.34</v>
      </c>
      <c r="W49" s="25">
        <v>2318000</v>
      </c>
      <c r="X49" s="25">
        <v>2101500</v>
      </c>
      <c r="Y49" s="25">
        <v>2535000</v>
      </c>
      <c r="Z49" s="25">
        <v>5</v>
      </c>
      <c r="AA49" s="25">
        <v>2129000</v>
      </c>
      <c r="AB49" s="25">
        <v>1864500</v>
      </c>
      <c r="AC49" s="25">
        <v>2394000</v>
      </c>
      <c r="AD49" s="25">
        <v>6</v>
      </c>
      <c r="AE49" s="25">
        <v>2879500</v>
      </c>
      <c r="AF49" s="25">
        <v>2659500</v>
      </c>
      <c r="AG49" s="25">
        <v>3099500</v>
      </c>
      <c r="AH49" s="27">
        <v>4</v>
      </c>
      <c r="AI49" s="53">
        <v>3081500</v>
      </c>
      <c r="AJ49" s="53">
        <v>2748500</v>
      </c>
      <c r="AK49" s="53">
        <v>3414500</v>
      </c>
      <c r="AL49" s="53">
        <v>6</v>
      </c>
      <c r="AM49" s="53">
        <v>3386500</v>
      </c>
      <c r="AN49" s="53">
        <v>3005000</v>
      </c>
      <c r="AO49" s="53">
        <v>3768000</v>
      </c>
      <c r="AP49" s="53">
        <v>6</v>
      </c>
      <c r="AQ49" s="53">
        <v>3444000</v>
      </c>
      <c r="AR49" s="53">
        <v>3103500</v>
      </c>
      <c r="AS49" s="53">
        <v>3784500</v>
      </c>
      <c r="AT49" s="53">
        <v>5</v>
      </c>
    </row>
    <row r="50" spans="1:46" x14ac:dyDescent="0.25">
      <c r="B50" s="32" t="s">
        <v>54</v>
      </c>
      <c r="C50" s="53">
        <v>1147500</v>
      </c>
      <c r="D50" s="53">
        <v>987500</v>
      </c>
      <c r="E50" s="53">
        <v>1307500</v>
      </c>
      <c r="F50" s="82">
        <v>7.12</v>
      </c>
      <c r="G50" s="53">
        <v>926500</v>
      </c>
      <c r="H50" s="53">
        <v>761500</v>
      </c>
      <c r="I50" s="53">
        <v>1092000</v>
      </c>
      <c r="J50" s="82">
        <v>9.09</v>
      </c>
      <c r="K50" s="53">
        <v>900500</v>
      </c>
      <c r="L50" s="53">
        <v>744500</v>
      </c>
      <c r="M50" s="53">
        <v>1056500</v>
      </c>
      <c r="N50" s="82">
        <v>8.84</v>
      </c>
      <c r="O50" s="53">
        <v>972500</v>
      </c>
      <c r="P50" s="53">
        <v>847000</v>
      </c>
      <c r="Q50" s="53">
        <v>1098500</v>
      </c>
      <c r="R50" s="82">
        <v>6.6</v>
      </c>
      <c r="S50" s="53">
        <v>945000</v>
      </c>
      <c r="T50" s="53">
        <v>824500</v>
      </c>
      <c r="U50" s="53">
        <v>1066000</v>
      </c>
      <c r="V50" s="82">
        <v>6.51</v>
      </c>
      <c r="W50" s="25">
        <v>1059500</v>
      </c>
      <c r="X50" s="25">
        <v>860000</v>
      </c>
      <c r="Y50" s="25">
        <v>1259500</v>
      </c>
      <c r="Z50" s="25">
        <v>10</v>
      </c>
      <c r="AA50" s="25">
        <v>955500</v>
      </c>
      <c r="AB50" s="25">
        <v>745000</v>
      </c>
      <c r="AC50" s="25">
        <v>1165500</v>
      </c>
      <c r="AD50" s="25">
        <v>11</v>
      </c>
      <c r="AE50" s="25">
        <v>1230000</v>
      </c>
      <c r="AF50" s="25">
        <v>1014500</v>
      </c>
      <c r="AG50" s="25">
        <v>1445500</v>
      </c>
      <c r="AH50" s="27">
        <v>9</v>
      </c>
      <c r="AI50" s="53">
        <v>1334500</v>
      </c>
      <c r="AJ50" s="53">
        <v>1029500</v>
      </c>
      <c r="AK50" s="53">
        <v>1640000</v>
      </c>
      <c r="AL50" s="53">
        <v>12</v>
      </c>
      <c r="AM50" s="53">
        <v>1217000</v>
      </c>
      <c r="AN50" s="53">
        <v>1054500</v>
      </c>
      <c r="AO50" s="53">
        <v>1379000</v>
      </c>
      <c r="AP50" s="53">
        <v>7</v>
      </c>
      <c r="AQ50" s="53">
        <v>1509000</v>
      </c>
      <c r="AR50" s="53">
        <v>1310500</v>
      </c>
      <c r="AS50" s="53">
        <v>1707000</v>
      </c>
      <c r="AT50" s="53">
        <v>7</v>
      </c>
    </row>
    <row r="51" spans="1:46" x14ac:dyDescent="0.25">
      <c r="A51" s="32" t="s">
        <v>95</v>
      </c>
      <c r="B51" s="32" t="s">
        <v>50</v>
      </c>
      <c r="C51" s="53">
        <v>13161500</v>
      </c>
      <c r="D51" s="53">
        <v>12062500</v>
      </c>
      <c r="E51" s="53">
        <v>14260500</v>
      </c>
      <c r="F51" s="82">
        <v>4.26</v>
      </c>
      <c r="G51" s="53">
        <v>12681500</v>
      </c>
      <c r="H51" s="53">
        <v>11378500</v>
      </c>
      <c r="I51" s="53">
        <v>13984500</v>
      </c>
      <c r="J51" s="82">
        <v>5.24</v>
      </c>
      <c r="K51" s="53">
        <v>12035500</v>
      </c>
      <c r="L51" s="53">
        <v>10559500</v>
      </c>
      <c r="M51" s="53">
        <v>13511500</v>
      </c>
      <c r="N51" s="82">
        <v>6.26</v>
      </c>
      <c r="O51" s="53">
        <v>12231500</v>
      </c>
      <c r="P51" s="53">
        <v>11067500</v>
      </c>
      <c r="Q51" s="53">
        <v>13395500</v>
      </c>
      <c r="R51" s="82">
        <v>4.8600000000000003</v>
      </c>
      <c r="S51" s="53">
        <v>13136000</v>
      </c>
      <c r="T51" s="53">
        <v>11915000</v>
      </c>
      <c r="U51" s="53">
        <v>14357500</v>
      </c>
      <c r="V51" s="82">
        <v>4.74</v>
      </c>
      <c r="W51" s="25">
        <v>14005000</v>
      </c>
      <c r="X51" s="25">
        <v>12932500</v>
      </c>
      <c r="Y51" s="25">
        <v>15077500</v>
      </c>
      <c r="Z51" s="25">
        <v>4</v>
      </c>
      <c r="AA51" s="25">
        <v>13838000</v>
      </c>
      <c r="AB51" s="25">
        <v>12692500</v>
      </c>
      <c r="AC51" s="25">
        <v>14983500</v>
      </c>
      <c r="AD51" s="25">
        <v>4</v>
      </c>
      <c r="AE51" s="25">
        <v>18785500</v>
      </c>
      <c r="AF51" s="25">
        <v>16994500</v>
      </c>
      <c r="AG51" s="25">
        <v>20576500</v>
      </c>
      <c r="AH51" s="27">
        <v>5</v>
      </c>
      <c r="AI51" s="25">
        <v>26638000</v>
      </c>
      <c r="AJ51" s="53">
        <v>24268000</v>
      </c>
      <c r="AK51" s="53">
        <v>29008500</v>
      </c>
      <c r="AL51" s="53">
        <v>5</v>
      </c>
      <c r="AM51" s="53">
        <v>29521000</v>
      </c>
      <c r="AN51" s="53">
        <v>23570000</v>
      </c>
      <c r="AO51" s="53">
        <v>35472000</v>
      </c>
      <c r="AP51" s="53">
        <v>10</v>
      </c>
      <c r="AQ51" s="53">
        <v>33622000</v>
      </c>
      <c r="AR51" s="53">
        <v>26185500</v>
      </c>
      <c r="AS51" s="53">
        <v>41058500</v>
      </c>
      <c r="AT51" s="53">
        <v>11</v>
      </c>
    </row>
    <row r="52" spans="1:46" x14ac:dyDescent="0.25">
      <c r="B52" s="32" t="s">
        <v>51</v>
      </c>
      <c r="C52" s="53">
        <v>8940000</v>
      </c>
      <c r="D52" s="53">
        <v>8012000</v>
      </c>
      <c r="E52" s="53">
        <v>9868000</v>
      </c>
      <c r="F52" s="82">
        <v>5.3</v>
      </c>
      <c r="G52" s="53">
        <v>8696500</v>
      </c>
      <c r="H52" s="53">
        <v>7517500</v>
      </c>
      <c r="I52" s="53">
        <v>9875500</v>
      </c>
      <c r="J52" s="82">
        <v>6.92</v>
      </c>
      <c r="K52" s="53">
        <v>7776500</v>
      </c>
      <c r="L52" s="53">
        <v>6731500</v>
      </c>
      <c r="M52" s="53">
        <v>8821500</v>
      </c>
      <c r="N52" s="82">
        <v>6.86</v>
      </c>
      <c r="O52" s="53">
        <v>8314500</v>
      </c>
      <c r="P52" s="53">
        <v>7190500</v>
      </c>
      <c r="Q52" s="53">
        <v>9438500</v>
      </c>
      <c r="R52" s="82">
        <v>6.9</v>
      </c>
      <c r="S52" s="53">
        <v>8888500</v>
      </c>
      <c r="T52" s="53">
        <v>7792500</v>
      </c>
      <c r="U52" s="53">
        <v>9985000</v>
      </c>
      <c r="V52" s="82">
        <v>6.29</v>
      </c>
      <c r="W52" s="25">
        <v>10072500</v>
      </c>
      <c r="X52" s="25">
        <v>9163500</v>
      </c>
      <c r="Y52" s="25">
        <v>10982000</v>
      </c>
      <c r="Z52" s="25">
        <v>5</v>
      </c>
      <c r="AA52" s="25">
        <v>9625000</v>
      </c>
      <c r="AB52" s="25">
        <v>8558500</v>
      </c>
      <c r="AC52" s="25">
        <v>10691000</v>
      </c>
      <c r="AD52" s="25">
        <v>6</v>
      </c>
      <c r="AE52" s="25">
        <v>11029000</v>
      </c>
      <c r="AF52" s="25">
        <v>9628500</v>
      </c>
      <c r="AG52" s="25">
        <v>12429500</v>
      </c>
      <c r="AH52" s="27">
        <v>6</v>
      </c>
      <c r="AI52" s="25">
        <v>16464000</v>
      </c>
      <c r="AJ52" s="53">
        <v>14503000</v>
      </c>
      <c r="AK52" s="53">
        <v>18425000</v>
      </c>
      <c r="AL52" s="53">
        <v>6</v>
      </c>
      <c r="AM52" s="53">
        <v>18682000</v>
      </c>
      <c r="AN52" s="53">
        <v>13970500</v>
      </c>
      <c r="AO52" s="53">
        <v>23393000</v>
      </c>
      <c r="AP52" s="53">
        <v>13</v>
      </c>
      <c r="AQ52" s="53">
        <v>21368000</v>
      </c>
      <c r="AR52" s="53">
        <v>15419500</v>
      </c>
      <c r="AS52" s="53">
        <v>27316000</v>
      </c>
      <c r="AT52" s="53">
        <v>14</v>
      </c>
    </row>
    <row r="53" spans="1:46" x14ac:dyDescent="0.25">
      <c r="B53" s="32" t="s">
        <v>52</v>
      </c>
      <c r="C53" s="53">
        <v>3025500</v>
      </c>
      <c r="D53" s="53">
        <v>2701000</v>
      </c>
      <c r="E53" s="53">
        <v>3350000</v>
      </c>
      <c r="F53" s="82">
        <v>5.47</v>
      </c>
      <c r="G53" s="53">
        <v>3388500</v>
      </c>
      <c r="H53" s="53">
        <v>3049000</v>
      </c>
      <c r="I53" s="53">
        <v>3727500</v>
      </c>
      <c r="J53" s="82">
        <v>5.1100000000000003</v>
      </c>
      <c r="K53" s="53">
        <v>3568500</v>
      </c>
      <c r="L53" s="53">
        <v>2963500</v>
      </c>
      <c r="M53" s="53">
        <v>4173500</v>
      </c>
      <c r="N53" s="82">
        <v>8.65</v>
      </c>
      <c r="O53" s="53">
        <v>3432500</v>
      </c>
      <c r="P53" s="53">
        <v>3184000</v>
      </c>
      <c r="Q53" s="53">
        <v>3681000</v>
      </c>
      <c r="R53" s="82">
        <v>3.69</v>
      </c>
      <c r="S53" s="53">
        <v>3546500</v>
      </c>
      <c r="T53" s="53">
        <v>3077500</v>
      </c>
      <c r="U53" s="53">
        <v>4015500</v>
      </c>
      <c r="V53" s="82">
        <v>6.75</v>
      </c>
      <c r="W53" s="25">
        <v>3326500</v>
      </c>
      <c r="X53" s="25">
        <v>2785500</v>
      </c>
      <c r="Y53" s="25">
        <v>3867000</v>
      </c>
      <c r="Z53" s="25">
        <v>8</v>
      </c>
      <c r="AA53" s="25">
        <v>3275000</v>
      </c>
      <c r="AB53" s="25">
        <v>3045500</v>
      </c>
      <c r="AC53" s="25">
        <v>3504000</v>
      </c>
      <c r="AD53" s="25">
        <v>4</v>
      </c>
      <c r="AE53" s="25">
        <v>6002500</v>
      </c>
      <c r="AF53" s="25">
        <v>4964500</v>
      </c>
      <c r="AG53" s="25">
        <v>7040500</v>
      </c>
      <c r="AH53" s="27">
        <v>9</v>
      </c>
      <c r="AI53" s="25">
        <v>8345500</v>
      </c>
      <c r="AJ53" s="53">
        <v>7108500</v>
      </c>
      <c r="AK53" s="53">
        <v>9583000</v>
      </c>
      <c r="AL53" s="53">
        <v>8</v>
      </c>
      <c r="AM53" s="53">
        <v>8954000</v>
      </c>
      <c r="AN53" s="53">
        <v>7402500</v>
      </c>
      <c r="AO53" s="53">
        <v>10505000</v>
      </c>
      <c r="AP53" s="53">
        <v>9</v>
      </c>
      <c r="AQ53" s="53">
        <v>10166500</v>
      </c>
      <c r="AR53" s="53">
        <v>8394000</v>
      </c>
      <c r="AS53" s="53">
        <v>11938500</v>
      </c>
      <c r="AT53" s="53">
        <v>9</v>
      </c>
    </row>
    <row r="54" spans="1:46" x14ac:dyDescent="0.25">
      <c r="B54" s="32" t="s">
        <v>53</v>
      </c>
      <c r="C54" s="53">
        <v>828500</v>
      </c>
      <c r="D54" s="53">
        <v>459500</v>
      </c>
      <c r="E54" s="53">
        <v>1197500</v>
      </c>
      <c r="F54" s="82">
        <v>22.73</v>
      </c>
      <c r="G54" s="53">
        <v>323000</v>
      </c>
      <c r="H54" s="53">
        <v>251000</v>
      </c>
      <c r="I54" s="53">
        <v>395000</v>
      </c>
      <c r="J54" s="82">
        <v>11.39</v>
      </c>
      <c r="K54" s="53">
        <v>443500</v>
      </c>
      <c r="L54" s="53">
        <v>244500</v>
      </c>
      <c r="M54" s="53">
        <v>642500</v>
      </c>
      <c r="N54" s="82">
        <v>22.87</v>
      </c>
      <c r="O54" s="53">
        <v>247500</v>
      </c>
      <c r="P54" s="53">
        <v>195000</v>
      </c>
      <c r="Q54" s="53">
        <v>299500</v>
      </c>
      <c r="R54" s="82">
        <v>10.76</v>
      </c>
      <c r="S54" s="53">
        <v>399500</v>
      </c>
      <c r="T54" s="53">
        <v>329000</v>
      </c>
      <c r="U54" s="53">
        <v>470000</v>
      </c>
      <c r="V54" s="82">
        <v>8.99</v>
      </c>
      <c r="W54" s="25">
        <v>389000</v>
      </c>
      <c r="X54" s="25">
        <v>262000</v>
      </c>
      <c r="Y54" s="25">
        <v>516000</v>
      </c>
      <c r="Z54" s="25">
        <v>17</v>
      </c>
      <c r="AA54" s="25">
        <v>600500</v>
      </c>
      <c r="AB54" s="25">
        <v>398000</v>
      </c>
      <c r="AC54" s="25">
        <v>802500</v>
      </c>
      <c r="AD54" s="25">
        <v>17</v>
      </c>
      <c r="AE54" s="25">
        <v>1249000</v>
      </c>
      <c r="AF54" s="25">
        <v>1084000</v>
      </c>
      <c r="AG54" s="25">
        <v>1414500</v>
      </c>
      <c r="AH54" s="27">
        <v>7</v>
      </c>
      <c r="AI54" s="25">
        <v>1064500</v>
      </c>
      <c r="AJ54" s="53">
        <v>788000</v>
      </c>
      <c r="AK54" s="53">
        <v>1340500</v>
      </c>
      <c r="AL54" s="53">
        <v>13</v>
      </c>
      <c r="AM54" s="53">
        <v>1290500</v>
      </c>
      <c r="AN54" s="53">
        <v>989000</v>
      </c>
      <c r="AO54" s="53">
        <v>1591500</v>
      </c>
      <c r="AP54" s="53">
        <v>12</v>
      </c>
      <c r="AQ54" s="53">
        <v>1410500</v>
      </c>
      <c r="AR54" s="53">
        <v>1129000</v>
      </c>
      <c r="AS54" s="53">
        <v>1692000</v>
      </c>
      <c r="AT54" s="53">
        <v>10</v>
      </c>
    </row>
    <row r="55" spans="1:46" x14ac:dyDescent="0.25">
      <c r="B55" s="32" t="s">
        <v>54</v>
      </c>
      <c r="C55" s="53">
        <v>367500</v>
      </c>
      <c r="D55" s="53">
        <v>277000</v>
      </c>
      <c r="E55" s="53">
        <v>457500</v>
      </c>
      <c r="F55" s="82">
        <v>12.53</v>
      </c>
      <c r="G55" s="53">
        <v>273500</v>
      </c>
      <c r="H55" s="53">
        <v>142500</v>
      </c>
      <c r="I55" s="53">
        <v>404500</v>
      </c>
      <c r="J55" s="82">
        <v>24.42</v>
      </c>
      <c r="K55" s="53">
        <v>247000</v>
      </c>
      <c r="L55" s="53">
        <v>163500</v>
      </c>
      <c r="M55" s="53">
        <v>331000</v>
      </c>
      <c r="N55" s="82">
        <v>17.25</v>
      </c>
      <c r="O55" s="53">
        <v>237000</v>
      </c>
      <c r="P55" s="53">
        <v>171500</v>
      </c>
      <c r="Q55" s="53">
        <v>302500</v>
      </c>
      <c r="R55" s="82">
        <v>14.1</v>
      </c>
      <c r="S55" s="53">
        <v>301500</v>
      </c>
      <c r="T55" s="53">
        <v>197000</v>
      </c>
      <c r="U55" s="53">
        <v>406000</v>
      </c>
      <c r="V55" s="82">
        <v>17.68</v>
      </c>
      <c r="W55" s="25">
        <v>217000</v>
      </c>
      <c r="X55" s="25">
        <v>134000</v>
      </c>
      <c r="Y55" s="25">
        <v>300000</v>
      </c>
      <c r="Z55" s="25">
        <v>20</v>
      </c>
      <c r="AA55" s="25">
        <v>338000</v>
      </c>
      <c r="AB55" s="25">
        <v>178500</v>
      </c>
      <c r="AC55" s="25">
        <v>497500</v>
      </c>
      <c r="AD55" s="25">
        <v>24</v>
      </c>
      <c r="AE55" s="25">
        <v>504500</v>
      </c>
      <c r="AF55" s="25">
        <v>338500</v>
      </c>
      <c r="AG55" s="25">
        <v>670500</v>
      </c>
      <c r="AH55" s="27">
        <v>17</v>
      </c>
      <c r="AI55" s="25">
        <v>764000</v>
      </c>
      <c r="AJ55" s="53">
        <v>479000</v>
      </c>
      <c r="AK55" s="53">
        <v>1049000</v>
      </c>
      <c r="AL55" s="53">
        <v>19</v>
      </c>
      <c r="AM55" s="53">
        <v>595000</v>
      </c>
      <c r="AN55" s="53">
        <v>465000</v>
      </c>
      <c r="AO55" s="53">
        <v>725000</v>
      </c>
      <c r="AP55" s="53">
        <v>11</v>
      </c>
      <c r="AQ55" s="53">
        <v>677500</v>
      </c>
      <c r="AR55" s="53">
        <v>522000</v>
      </c>
      <c r="AS55" s="53">
        <v>832500</v>
      </c>
      <c r="AT55" s="53">
        <v>12</v>
      </c>
    </row>
    <row r="56" spans="1:46" x14ac:dyDescent="0.25">
      <c r="A56" s="32" t="s">
        <v>96</v>
      </c>
      <c r="B56" s="32" t="s">
        <v>50</v>
      </c>
      <c r="C56" s="53">
        <v>936000</v>
      </c>
      <c r="D56" s="53">
        <v>652500</v>
      </c>
      <c r="E56" s="53">
        <v>1219500</v>
      </c>
      <c r="F56" s="82">
        <v>15.44</v>
      </c>
      <c r="G56" s="53">
        <v>1505500</v>
      </c>
      <c r="H56" s="53">
        <v>411000</v>
      </c>
      <c r="I56" s="53">
        <v>2599500</v>
      </c>
      <c r="J56" s="82">
        <v>37.090000000000003</v>
      </c>
      <c r="K56" s="53">
        <v>1665000</v>
      </c>
      <c r="L56" s="53">
        <v>674500</v>
      </c>
      <c r="M56" s="53">
        <v>2655000</v>
      </c>
      <c r="N56" s="82">
        <v>30.35</v>
      </c>
      <c r="O56" s="53">
        <v>2071500</v>
      </c>
      <c r="P56" s="53">
        <v>1452000</v>
      </c>
      <c r="Q56" s="53">
        <v>2691000</v>
      </c>
      <c r="R56" s="82">
        <v>15.26</v>
      </c>
      <c r="S56" s="53">
        <v>1572500</v>
      </c>
      <c r="T56" s="53">
        <v>859000</v>
      </c>
      <c r="U56" s="53">
        <v>2286000</v>
      </c>
      <c r="V56" s="82">
        <v>23.15</v>
      </c>
      <c r="W56" s="25">
        <v>1133500</v>
      </c>
      <c r="X56" s="25">
        <v>874500</v>
      </c>
      <c r="Y56" s="25">
        <v>1392500</v>
      </c>
      <c r="Z56" s="25">
        <v>12</v>
      </c>
      <c r="AA56" s="25">
        <v>1538500</v>
      </c>
      <c r="AB56" s="25">
        <v>1000500</v>
      </c>
      <c r="AC56" s="25">
        <v>2077000</v>
      </c>
      <c r="AD56" s="25">
        <v>18</v>
      </c>
      <c r="AE56" s="25">
        <v>2575000</v>
      </c>
      <c r="AF56" s="25">
        <v>1734500</v>
      </c>
      <c r="AG56" s="25">
        <v>3415500</v>
      </c>
      <c r="AH56" s="27">
        <v>17</v>
      </c>
      <c r="AI56" s="25">
        <v>3325500</v>
      </c>
      <c r="AJ56" s="53">
        <v>2073000</v>
      </c>
      <c r="AK56" s="53">
        <v>4578500</v>
      </c>
      <c r="AL56" s="53">
        <v>19</v>
      </c>
      <c r="AM56" s="53">
        <v>2802000</v>
      </c>
      <c r="AN56" s="53">
        <v>1833000</v>
      </c>
      <c r="AO56" s="53">
        <v>3770500</v>
      </c>
      <c r="AP56" s="53">
        <v>18</v>
      </c>
      <c r="AQ56" s="53">
        <v>2607000</v>
      </c>
      <c r="AR56" s="53">
        <v>1549000</v>
      </c>
      <c r="AS56" s="53">
        <v>3665000</v>
      </c>
      <c r="AT56" s="53">
        <v>21</v>
      </c>
    </row>
    <row r="57" spans="1:46" x14ac:dyDescent="0.25">
      <c r="B57" s="32" t="s">
        <v>51</v>
      </c>
      <c r="C57" s="53">
        <v>686500</v>
      </c>
      <c r="D57" s="53">
        <v>460000</v>
      </c>
      <c r="E57" s="53">
        <v>913000</v>
      </c>
      <c r="F57" s="82">
        <v>16.850000000000001</v>
      </c>
      <c r="G57" s="53">
        <v>1196500</v>
      </c>
      <c r="H57" s="53">
        <v>189000</v>
      </c>
      <c r="I57" s="53">
        <v>2204000</v>
      </c>
      <c r="J57" s="82">
        <v>42.97</v>
      </c>
      <c r="K57" s="53">
        <v>1146000</v>
      </c>
      <c r="L57" s="53">
        <v>317500</v>
      </c>
      <c r="M57" s="53">
        <v>1974000</v>
      </c>
      <c r="N57" s="82">
        <v>36.880000000000003</v>
      </c>
      <c r="O57" s="53">
        <v>1737000</v>
      </c>
      <c r="P57" s="53">
        <v>1150500</v>
      </c>
      <c r="Q57" s="53">
        <v>2323500</v>
      </c>
      <c r="R57" s="82">
        <v>17.23</v>
      </c>
      <c r="S57" s="53">
        <v>1200500</v>
      </c>
      <c r="T57" s="53">
        <v>566000</v>
      </c>
      <c r="U57" s="53">
        <v>1835500</v>
      </c>
      <c r="V57" s="82">
        <v>26.98</v>
      </c>
      <c r="W57" s="25">
        <v>796000</v>
      </c>
      <c r="X57" s="25">
        <v>558000</v>
      </c>
      <c r="Y57" s="25">
        <v>1034000</v>
      </c>
      <c r="Z57" s="25">
        <v>15</v>
      </c>
      <c r="AA57" s="25">
        <v>1222500</v>
      </c>
      <c r="AB57" s="25">
        <v>691500</v>
      </c>
      <c r="AC57" s="25">
        <v>1753500</v>
      </c>
      <c r="AD57" s="25">
        <v>22</v>
      </c>
      <c r="AE57" s="25">
        <v>1926500</v>
      </c>
      <c r="AF57" s="25">
        <v>1209000</v>
      </c>
      <c r="AG57" s="25">
        <v>2644500</v>
      </c>
      <c r="AH57" s="27">
        <v>19</v>
      </c>
      <c r="AI57" s="25">
        <v>2729500</v>
      </c>
      <c r="AJ57" s="53">
        <v>1542000</v>
      </c>
      <c r="AK57" s="53">
        <v>3917000</v>
      </c>
      <c r="AL57" s="53">
        <v>22</v>
      </c>
      <c r="AM57" s="53">
        <v>2064500</v>
      </c>
      <c r="AN57" s="53">
        <v>1199000</v>
      </c>
      <c r="AO57" s="53">
        <v>2930500</v>
      </c>
      <c r="AP57" s="53">
        <v>21</v>
      </c>
      <c r="AQ57" s="53">
        <v>1987000</v>
      </c>
      <c r="AR57" s="53">
        <v>1034000</v>
      </c>
      <c r="AS57" s="53">
        <v>2940000</v>
      </c>
      <c r="AT57" s="53">
        <v>24</v>
      </c>
    </row>
    <row r="58" spans="1:46" x14ac:dyDescent="0.25">
      <c r="B58" s="32" t="s">
        <v>52</v>
      </c>
      <c r="C58" s="53">
        <v>171500</v>
      </c>
      <c r="D58" s="53">
        <v>18000</v>
      </c>
      <c r="E58" s="53">
        <v>325000</v>
      </c>
      <c r="F58" s="82">
        <v>45.68</v>
      </c>
      <c r="G58" s="53">
        <v>168500</v>
      </c>
      <c r="H58" s="53">
        <v>61500</v>
      </c>
      <c r="I58" s="53">
        <v>276000</v>
      </c>
      <c r="J58" s="82">
        <v>32.380000000000003</v>
      </c>
      <c r="K58" s="53">
        <v>342500</v>
      </c>
      <c r="L58" s="53">
        <v>99000</v>
      </c>
      <c r="M58" s="53">
        <v>586000</v>
      </c>
      <c r="N58" s="82">
        <v>36.29</v>
      </c>
      <c r="O58" s="53">
        <v>216500</v>
      </c>
      <c r="P58" s="53">
        <v>144500</v>
      </c>
      <c r="Q58" s="53">
        <v>288500</v>
      </c>
      <c r="R58" s="82">
        <v>16.97</v>
      </c>
      <c r="S58" s="53">
        <v>247500</v>
      </c>
      <c r="T58" s="53">
        <v>150000</v>
      </c>
      <c r="U58" s="53">
        <v>345500</v>
      </c>
      <c r="V58" s="82">
        <v>20.13</v>
      </c>
      <c r="W58" s="25">
        <v>210000</v>
      </c>
      <c r="X58" s="25">
        <v>186000</v>
      </c>
      <c r="Y58" s="25">
        <v>234000</v>
      </c>
      <c r="Z58" s="25">
        <v>6</v>
      </c>
      <c r="AA58" s="25">
        <v>229500</v>
      </c>
      <c r="AB58" s="25">
        <v>212000</v>
      </c>
      <c r="AC58" s="25">
        <v>247000</v>
      </c>
      <c r="AD58" s="25">
        <v>4</v>
      </c>
      <c r="AE58" s="25">
        <v>509000</v>
      </c>
      <c r="AF58" s="25">
        <v>216500</v>
      </c>
      <c r="AG58" s="25">
        <v>801000</v>
      </c>
      <c r="AH58" s="27">
        <v>29</v>
      </c>
      <c r="AI58" s="25">
        <v>449000</v>
      </c>
      <c r="AJ58" s="53">
        <v>375500</v>
      </c>
      <c r="AK58" s="53">
        <v>522500</v>
      </c>
      <c r="AL58" s="53">
        <v>8</v>
      </c>
      <c r="AM58" s="53">
        <v>534500</v>
      </c>
      <c r="AN58" s="53">
        <v>366000</v>
      </c>
      <c r="AO58" s="53">
        <v>703500</v>
      </c>
      <c r="AP58" s="53">
        <v>16</v>
      </c>
      <c r="AQ58" s="53">
        <v>346500</v>
      </c>
      <c r="AR58" s="53">
        <v>213500</v>
      </c>
      <c r="AS58" s="53">
        <v>479500</v>
      </c>
      <c r="AT58" s="53">
        <v>20</v>
      </c>
    </row>
    <row r="59" spans="1:46" x14ac:dyDescent="0.25">
      <c r="B59" s="32" t="s">
        <v>53</v>
      </c>
      <c r="C59" s="53">
        <v>50000</v>
      </c>
      <c r="D59" s="53">
        <v>24500</v>
      </c>
      <c r="E59" s="53">
        <v>76000</v>
      </c>
      <c r="F59" s="82">
        <v>26.28</v>
      </c>
      <c r="G59" s="53" t="s">
        <v>61</v>
      </c>
      <c r="H59" s="53" t="s">
        <v>61</v>
      </c>
      <c r="I59" s="53" t="s">
        <v>61</v>
      </c>
      <c r="J59" s="53" t="s">
        <v>61</v>
      </c>
      <c r="K59" s="53" t="s">
        <v>61</v>
      </c>
      <c r="L59" s="53" t="s">
        <v>61</v>
      </c>
      <c r="M59" s="53" t="s">
        <v>61</v>
      </c>
      <c r="N59" s="53" t="s">
        <v>61</v>
      </c>
      <c r="O59" s="53">
        <v>83500</v>
      </c>
      <c r="P59" s="53">
        <v>23500</v>
      </c>
      <c r="Q59" s="53">
        <v>143500</v>
      </c>
      <c r="R59" s="82">
        <v>36.590000000000003</v>
      </c>
      <c r="S59" s="53" t="s">
        <v>61</v>
      </c>
      <c r="T59" s="53" t="s">
        <v>61</v>
      </c>
      <c r="U59" s="53" t="s">
        <v>61</v>
      </c>
      <c r="V59" s="53" t="s">
        <v>61</v>
      </c>
      <c r="W59" s="25">
        <v>76000</v>
      </c>
      <c r="X59" s="25">
        <v>30000</v>
      </c>
      <c r="Y59" s="25">
        <v>122500</v>
      </c>
      <c r="Z59" s="25">
        <v>31</v>
      </c>
      <c r="AA59" s="25">
        <v>57500</v>
      </c>
      <c r="AB59" s="25">
        <v>-17500</v>
      </c>
      <c r="AC59" s="25">
        <v>132500</v>
      </c>
      <c r="AD59" s="25">
        <v>67</v>
      </c>
      <c r="AE59" s="25">
        <v>38500</v>
      </c>
      <c r="AF59" s="25">
        <v>27500</v>
      </c>
      <c r="AG59" s="25">
        <v>49500</v>
      </c>
      <c r="AH59" s="27">
        <v>15</v>
      </c>
      <c r="AI59" s="25">
        <v>77500</v>
      </c>
      <c r="AJ59" s="53">
        <v>50500</v>
      </c>
      <c r="AK59" s="53">
        <v>104500</v>
      </c>
      <c r="AL59" s="53">
        <v>18</v>
      </c>
      <c r="AM59" s="53">
        <v>125000</v>
      </c>
      <c r="AN59" s="53">
        <v>81000</v>
      </c>
      <c r="AO59" s="53">
        <v>168500</v>
      </c>
      <c r="AP59" s="53">
        <v>18</v>
      </c>
      <c r="AQ59" s="53">
        <v>218500</v>
      </c>
      <c r="AR59" s="53">
        <v>73000</v>
      </c>
      <c r="AS59" s="53">
        <v>364500</v>
      </c>
      <c r="AT59" s="53">
        <v>34</v>
      </c>
    </row>
    <row r="60" spans="1:46" x14ac:dyDescent="0.25">
      <c r="B60" s="32" t="s">
        <v>54</v>
      </c>
      <c r="C60" s="53">
        <v>28000</v>
      </c>
      <c r="D60" s="53">
        <v>24500</v>
      </c>
      <c r="E60" s="53">
        <v>31500</v>
      </c>
      <c r="F60" s="82">
        <v>6.5</v>
      </c>
      <c r="G60" s="53" t="s">
        <v>61</v>
      </c>
      <c r="H60" s="53" t="s">
        <v>61</v>
      </c>
      <c r="I60" s="53" t="s">
        <v>61</v>
      </c>
      <c r="J60" s="53" t="s">
        <v>61</v>
      </c>
      <c r="K60" s="53" t="s">
        <v>61</v>
      </c>
      <c r="L60" s="53" t="s">
        <v>61</v>
      </c>
      <c r="M60" s="53" t="s">
        <v>61</v>
      </c>
      <c r="N60" s="53" t="s">
        <v>61</v>
      </c>
      <c r="O60" s="53">
        <v>34500</v>
      </c>
      <c r="P60" s="53">
        <v>31500</v>
      </c>
      <c r="Q60" s="53">
        <v>38000</v>
      </c>
      <c r="R60" s="82">
        <v>4.92</v>
      </c>
      <c r="S60" s="53" t="s">
        <v>61</v>
      </c>
      <c r="T60" s="53" t="s">
        <v>61</v>
      </c>
      <c r="U60" s="53" t="s">
        <v>61</v>
      </c>
      <c r="V60" s="53" t="s">
        <v>61</v>
      </c>
      <c r="W60" s="25">
        <v>51000</v>
      </c>
      <c r="X60" s="25">
        <v>8000</v>
      </c>
      <c r="Y60" s="25">
        <v>94500</v>
      </c>
      <c r="Z60" s="25">
        <v>43</v>
      </c>
      <c r="AA60" s="25">
        <v>29500</v>
      </c>
      <c r="AB60" s="25">
        <v>13500</v>
      </c>
      <c r="AC60" s="25">
        <v>45000</v>
      </c>
      <c r="AD60" s="25">
        <v>28</v>
      </c>
      <c r="AE60" s="25">
        <v>101000</v>
      </c>
      <c r="AF60" s="25">
        <v>32500</v>
      </c>
      <c r="AG60" s="25">
        <v>169000</v>
      </c>
      <c r="AH60" s="27">
        <v>35</v>
      </c>
      <c r="AI60" s="25">
        <v>70000</v>
      </c>
      <c r="AJ60" s="53">
        <v>20500</v>
      </c>
      <c r="AK60" s="53">
        <v>119000</v>
      </c>
      <c r="AL60" s="53">
        <v>36</v>
      </c>
      <c r="AM60" s="53">
        <v>77500</v>
      </c>
      <c r="AN60" s="53">
        <v>31000</v>
      </c>
      <c r="AO60" s="53">
        <v>124500</v>
      </c>
      <c r="AP60" s="53">
        <v>31</v>
      </c>
      <c r="AQ60" s="53">
        <v>55000</v>
      </c>
      <c r="AR60" s="53">
        <v>29000</v>
      </c>
      <c r="AS60" s="53">
        <v>80500</v>
      </c>
      <c r="AT60" s="53">
        <v>24</v>
      </c>
    </row>
    <row r="61" spans="1:46" x14ac:dyDescent="0.25">
      <c r="A61" s="32" t="s">
        <v>97</v>
      </c>
      <c r="B61" s="32" t="s">
        <v>50</v>
      </c>
      <c r="C61" s="53">
        <v>4895000</v>
      </c>
      <c r="D61" s="53">
        <v>4108000</v>
      </c>
      <c r="E61" s="53">
        <v>5681500</v>
      </c>
      <c r="F61" s="82">
        <v>8.1999999999999993</v>
      </c>
      <c r="G61" s="53">
        <v>4961500</v>
      </c>
      <c r="H61" s="53">
        <v>4112500</v>
      </c>
      <c r="I61" s="53">
        <v>5810500</v>
      </c>
      <c r="J61" s="82">
        <v>8.73</v>
      </c>
      <c r="K61" s="53">
        <v>3705500</v>
      </c>
      <c r="L61" s="53">
        <v>3043000</v>
      </c>
      <c r="M61" s="53">
        <v>4367500</v>
      </c>
      <c r="N61" s="82">
        <v>9.1199999999999992</v>
      </c>
      <c r="O61" s="53">
        <v>4110000</v>
      </c>
      <c r="P61" s="53">
        <v>3746500</v>
      </c>
      <c r="Q61" s="53">
        <v>4473500</v>
      </c>
      <c r="R61" s="82">
        <v>4.51</v>
      </c>
      <c r="S61" s="53">
        <v>4335000</v>
      </c>
      <c r="T61" s="53">
        <v>3835000</v>
      </c>
      <c r="U61" s="53">
        <v>4835000</v>
      </c>
      <c r="V61" s="82">
        <v>5.88</v>
      </c>
      <c r="W61" s="25">
        <v>4679500</v>
      </c>
      <c r="X61" s="25">
        <v>4108500</v>
      </c>
      <c r="Y61" s="25">
        <v>5251000</v>
      </c>
      <c r="Z61" s="25">
        <v>6</v>
      </c>
      <c r="AA61" s="25">
        <v>3533000</v>
      </c>
      <c r="AB61" s="25">
        <v>3235000</v>
      </c>
      <c r="AC61" s="25">
        <v>3831000</v>
      </c>
      <c r="AD61" s="25">
        <v>4</v>
      </c>
      <c r="AE61" s="25">
        <v>3953500</v>
      </c>
      <c r="AF61" s="25">
        <v>3524000</v>
      </c>
      <c r="AG61" s="25">
        <v>4383500</v>
      </c>
      <c r="AH61" s="27">
        <v>6</v>
      </c>
      <c r="AI61" s="25">
        <v>5480000</v>
      </c>
      <c r="AJ61" s="53">
        <v>4949000</v>
      </c>
      <c r="AK61" s="53">
        <v>6011000</v>
      </c>
      <c r="AL61" s="53">
        <v>5</v>
      </c>
      <c r="AM61" s="53">
        <v>5701000</v>
      </c>
      <c r="AN61" s="53">
        <v>5164500</v>
      </c>
      <c r="AO61" s="53">
        <v>6237500</v>
      </c>
      <c r="AP61" s="53">
        <v>5</v>
      </c>
      <c r="AQ61" s="53">
        <v>6103000</v>
      </c>
      <c r="AR61" s="53">
        <v>5438500</v>
      </c>
      <c r="AS61" s="53">
        <v>6768000</v>
      </c>
      <c r="AT61" s="53">
        <v>6</v>
      </c>
    </row>
    <row r="62" spans="1:46" x14ac:dyDescent="0.25">
      <c r="B62" s="32" t="s">
        <v>51</v>
      </c>
      <c r="C62" s="53">
        <v>4315000</v>
      </c>
      <c r="D62" s="53">
        <v>3683500</v>
      </c>
      <c r="E62" s="53">
        <v>4946000</v>
      </c>
      <c r="F62" s="82">
        <v>7.46</v>
      </c>
      <c r="G62" s="53">
        <v>4420500</v>
      </c>
      <c r="H62" s="53">
        <v>3727500</v>
      </c>
      <c r="I62" s="53">
        <v>5113000</v>
      </c>
      <c r="J62" s="82">
        <v>8</v>
      </c>
      <c r="K62" s="53">
        <v>3257500</v>
      </c>
      <c r="L62" s="53">
        <v>2641500</v>
      </c>
      <c r="M62" s="53">
        <v>3873500</v>
      </c>
      <c r="N62" s="82">
        <v>9.65</v>
      </c>
      <c r="O62" s="53">
        <v>3663500</v>
      </c>
      <c r="P62" s="53">
        <v>3318500</v>
      </c>
      <c r="Q62" s="53">
        <v>4008000</v>
      </c>
      <c r="R62" s="82">
        <v>4.8</v>
      </c>
      <c r="S62" s="53">
        <v>3902000</v>
      </c>
      <c r="T62" s="53">
        <v>3440500</v>
      </c>
      <c r="U62" s="53">
        <v>4363000</v>
      </c>
      <c r="V62" s="82">
        <v>6.03</v>
      </c>
      <c r="W62" s="25">
        <v>4150500</v>
      </c>
      <c r="X62" s="25">
        <v>3640000</v>
      </c>
      <c r="Y62" s="25">
        <v>4660500</v>
      </c>
      <c r="Z62" s="25">
        <v>6</v>
      </c>
      <c r="AA62" s="25">
        <v>3241500</v>
      </c>
      <c r="AB62" s="25">
        <v>2959500</v>
      </c>
      <c r="AC62" s="25">
        <v>3524000</v>
      </c>
      <c r="AD62" s="25">
        <v>4</v>
      </c>
      <c r="AE62" s="25">
        <v>3531000</v>
      </c>
      <c r="AF62" s="25">
        <v>3137500</v>
      </c>
      <c r="AG62" s="25">
        <v>3924500</v>
      </c>
      <c r="AH62" s="27">
        <v>6</v>
      </c>
      <c r="AI62" s="25">
        <v>4811000</v>
      </c>
      <c r="AJ62" s="53">
        <v>4358000</v>
      </c>
      <c r="AK62" s="53">
        <v>5263500</v>
      </c>
      <c r="AL62" s="53">
        <v>5</v>
      </c>
      <c r="AM62" s="53">
        <v>4903000</v>
      </c>
      <c r="AN62" s="53">
        <v>4452500</v>
      </c>
      <c r="AO62" s="53">
        <v>5353500</v>
      </c>
      <c r="AP62" s="53">
        <v>5</v>
      </c>
      <c r="AQ62" s="53">
        <v>5513000</v>
      </c>
      <c r="AR62" s="53">
        <v>4868000</v>
      </c>
      <c r="AS62" s="53">
        <v>6158500</v>
      </c>
      <c r="AT62" s="53">
        <v>6</v>
      </c>
    </row>
    <row r="63" spans="1:46" x14ac:dyDescent="0.25">
      <c r="B63" s="32" t="s">
        <v>52</v>
      </c>
      <c r="C63" s="53">
        <v>369500</v>
      </c>
      <c r="D63" s="53">
        <v>203000</v>
      </c>
      <c r="E63" s="53">
        <v>536000</v>
      </c>
      <c r="F63" s="82">
        <v>22.99</v>
      </c>
      <c r="G63" s="53" t="s">
        <v>61</v>
      </c>
      <c r="H63" s="53" t="s">
        <v>61</v>
      </c>
      <c r="I63" s="53" t="s">
        <v>61</v>
      </c>
      <c r="J63" s="53" t="s">
        <v>61</v>
      </c>
      <c r="K63" s="53" t="s">
        <v>61</v>
      </c>
      <c r="L63" s="53" t="s">
        <v>61</v>
      </c>
      <c r="M63" s="53" t="s">
        <v>61</v>
      </c>
      <c r="N63" s="53" t="s">
        <v>61</v>
      </c>
      <c r="O63" s="53">
        <v>293500</v>
      </c>
      <c r="P63" s="53">
        <v>245500</v>
      </c>
      <c r="Q63" s="53">
        <v>342000</v>
      </c>
      <c r="R63" s="82">
        <v>8.3800000000000008</v>
      </c>
      <c r="S63" s="53">
        <v>243000</v>
      </c>
      <c r="T63" s="53">
        <v>171500</v>
      </c>
      <c r="U63" s="53">
        <v>314000</v>
      </c>
      <c r="V63" s="82">
        <v>14.97</v>
      </c>
      <c r="W63" s="25">
        <v>349000</v>
      </c>
      <c r="X63" s="25">
        <v>107500</v>
      </c>
      <c r="Y63" s="25">
        <v>590000</v>
      </c>
      <c r="Z63" s="25">
        <v>35</v>
      </c>
      <c r="AA63" s="25">
        <v>199500</v>
      </c>
      <c r="AB63" s="25">
        <v>148000</v>
      </c>
      <c r="AC63" s="25">
        <v>251000</v>
      </c>
      <c r="AD63" s="25">
        <v>13</v>
      </c>
      <c r="AE63" s="25">
        <v>289500</v>
      </c>
      <c r="AF63" s="25">
        <v>207000</v>
      </c>
      <c r="AG63" s="25">
        <v>372000</v>
      </c>
      <c r="AH63" s="27">
        <v>15</v>
      </c>
      <c r="AI63" s="25">
        <v>520500</v>
      </c>
      <c r="AJ63" s="53">
        <v>272500</v>
      </c>
      <c r="AK63" s="53">
        <v>768500</v>
      </c>
      <c r="AL63" s="53">
        <v>24</v>
      </c>
      <c r="AM63" s="53">
        <v>608500</v>
      </c>
      <c r="AN63" s="53">
        <v>346500</v>
      </c>
      <c r="AO63" s="53">
        <v>871000</v>
      </c>
      <c r="AP63" s="53">
        <v>22</v>
      </c>
      <c r="AQ63" s="53">
        <v>411500</v>
      </c>
      <c r="AR63" s="53">
        <v>306000</v>
      </c>
      <c r="AS63" s="53">
        <v>516500</v>
      </c>
      <c r="AT63" s="53">
        <v>13</v>
      </c>
    </row>
    <row r="64" spans="1:46" x14ac:dyDescent="0.25">
      <c r="B64" s="32" t="s">
        <v>53</v>
      </c>
      <c r="C64" s="53">
        <v>137000</v>
      </c>
      <c r="D64" s="53">
        <v>73500</v>
      </c>
      <c r="E64" s="53">
        <v>200500</v>
      </c>
      <c r="F64" s="82">
        <v>23.66</v>
      </c>
      <c r="G64" s="53">
        <v>135000</v>
      </c>
      <c r="H64" s="53">
        <v>105500</v>
      </c>
      <c r="I64" s="53">
        <v>164500</v>
      </c>
      <c r="J64" s="82">
        <v>11.15</v>
      </c>
      <c r="K64" s="53">
        <v>211000</v>
      </c>
      <c r="L64" s="53">
        <v>54000</v>
      </c>
      <c r="M64" s="53">
        <v>368500</v>
      </c>
      <c r="N64" s="82">
        <v>37.97</v>
      </c>
      <c r="O64" s="53">
        <v>119500</v>
      </c>
      <c r="P64" s="53">
        <v>98500</v>
      </c>
      <c r="Q64" s="53">
        <v>140000</v>
      </c>
      <c r="R64" s="82">
        <v>8.8000000000000007</v>
      </c>
      <c r="S64" s="53">
        <v>142000</v>
      </c>
      <c r="T64" s="53">
        <v>75500</v>
      </c>
      <c r="U64" s="53">
        <v>208500</v>
      </c>
      <c r="V64" s="82">
        <v>23.93</v>
      </c>
      <c r="W64" s="25">
        <v>132000</v>
      </c>
      <c r="X64" s="25">
        <v>69500</v>
      </c>
      <c r="Y64" s="25">
        <v>194500</v>
      </c>
      <c r="Z64" s="25">
        <v>24</v>
      </c>
      <c r="AA64" s="25">
        <v>40500</v>
      </c>
      <c r="AB64" s="25">
        <v>19000</v>
      </c>
      <c r="AC64" s="25">
        <v>62000</v>
      </c>
      <c r="AD64" s="25">
        <v>27</v>
      </c>
      <c r="AE64" s="25">
        <v>99500</v>
      </c>
      <c r="AF64" s="25">
        <v>56000</v>
      </c>
      <c r="AG64" s="25">
        <v>142500</v>
      </c>
      <c r="AH64" s="27">
        <v>22</v>
      </c>
      <c r="AI64" s="25">
        <v>85500</v>
      </c>
      <c r="AJ64" s="53">
        <v>52500</v>
      </c>
      <c r="AK64" s="53">
        <v>118500</v>
      </c>
      <c r="AL64" s="53">
        <v>20</v>
      </c>
      <c r="AM64" s="53">
        <v>126500</v>
      </c>
      <c r="AN64" s="53">
        <v>63500</v>
      </c>
      <c r="AO64" s="53">
        <v>190000</v>
      </c>
      <c r="AP64" s="53">
        <v>25</v>
      </c>
      <c r="AQ64" s="53">
        <v>75000</v>
      </c>
      <c r="AR64" s="53">
        <v>39500</v>
      </c>
      <c r="AS64" s="53">
        <v>110500</v>
      </c>
      <c r="AT64" s="53">
        <v>24</v>
      </c>
    </row>
    <row r="65" spans="1:46" x14ac:dyDescent="0.25">
      <c r="B65" s="32" t="s">
        <v>54</v>
      </c>
      <c r="C65" s="53">
        <v>73500</v>
      </c>
      <c r="D65" s="53">
        <v>49000</v>
      </c>
      <c r="E65" s="53">
        <v>98000</v>
      </c>
      <c r="F65" s="82">
        <v>17.02</v>
      </c>
      <c r="G65" s="53" t="s">
        <v>61</v>
      </c>
      <c r="H65" s="53" t="s">
        <v>61</v>
      </c>
      <c r="I65" s="53" t="s">
        <v>61</v>
      </c>
      <c r="J65" s="53" t="s">
        <v>61</v>
      </c>
      <c r="K65" s="53" t="s">
        <v>61</v>
      </c>
      <c r="L65" s="53" t="s">
        <v>61</v>
      </c>
      <c r="M65" s="53" t="s">
        <v>61</v>
      </c>
      <c r="N65" s="53" t="s">
        <v>61</v>
      </c>
      <c r="O65" s="53">
        <v>34000</v>
      </c>
      <c r="P65" s="53">
        <v>24000</v>
      </c>
      <c r="Q65" s="53">
        <v>43500</v>
      </c>
      <c r="R65" s="82">
        <v>14.95</v>
      </c>
      <c r="S65" s="53">
        <v>48000</v>
      </c>
      <c r="T65" s="53">
        <v>21500</v>
      </c>
      <c r="U65" s="53">
        <v>74500</v>
      </c>
      <c r="V65" s="82">
        <v>28.2</v>
      </c>
      <c r="W65" s="25">
        <v>48500</v>
      </c>
      <c r="X65" s="25">
        <v>14500</v>
      </c>
      <c r="Y65" s="25">
        <v>82500</v>
      </c>
      <c r="Z65" s="25">
        <v>36</v>
      </c>
      <c r="AA65" s="25">
        <v>51500</v>
      </c>
      <c r="AB65" s="25">
        <v>-4000</v>
      </c>
      <c r="AC65" s="25">
        <v>106500</v>
      </c>
      <c r="AD65" s="25">
        <v>55</v>
      </c>
      <c r="AE65" s="25">
        <v>34000</v>
      </c>
      <c r="AF65" s="25">
        <v>-8000</v>
      </c>
      <c r="AG65" s="25">
        <v>76000</v>
      </c>
      <c r="AH65" s="27">
        <v>63</v>
      </c>
      <c r="AI65" s="25">
        <v>63000</v>
      </c>
      <c r="AJ65" s="53">
        <v>25500</v>
      </c>
      <c r="AK65" s="53">
        <v>100500</v>
      </c>
      <c r="AL65" s="53">
        <v>30</v>
      </c>
      <c r="AM65" s="53">
        <v>62500</v>
      </c>
      <c r="AN65" s="53">
        <v>29500</v>
      </c>
      <c r="AO65" s="53">
        <v>95500</v>
      </c>
      <c r="AP65" s="53">
        <v>27</v>
      </c>
      <c r="AQ65" s="53">
        <v>103500</v>
      </c>
      <c r="AR65" s="53">
        <v>46000</v>
      </c>
      <c r="AS65" s="53">
        <v>161500</v>
      </c>
      <c r="AT65" s="53">
        <v>28</v>
      </c>
    </row>
    <row r="66" spans="1:46" x14ac:dyDescent="0.25">
      <c r="A66" s="32" t="s">
        <v>79</v>
      </c>
      <c r="B66" s="32" t="s">
        <v>50</v>
      </c>
      <c r="C66" s="53">
        <v>19982000</v>
      </c>
      <c r="D66" s="53">
        <v>17535500</v>
      </c>
      <c r="E66" s="53">
        <v>22428500</v>
      </c>
      <c r="F66" s="82">
        <v>6.25</v>
      </c>
      <c r="G66" s="53">
        <v>16703000</v>
      </c>
      <c r="H66" s="53">
        <v>14843500</v>
      </c>
      <c r="I66" s="53">
        <v>18562500</v>
      </c>
      <c r="J66" s="82">
        <v>5.68</v>
      </c>
      <c r="K66" s="53">
        <v>19840000</v>
      </c>
      <c r="L66" s="53">
        <v>17057000</v>
      </c>
      <c r="M66" s="53">
        <v>22623000</v>
      </c>
      <c r="N66" s="82">
        <v>7.16</v>
      </c>
      <c r="O66" s="53">
        <v>20361500</v>
      </c>
      <c r="P66" s="53">
        <v>18425000</v>
      </c>
      <c r="Q66" s="53">
        <v>22298000</v>
      </c>
      <c r="R66" s="82">
        <v>4.8499999999999996</v>
      </c>
      <c r="S66" s="53">
        <v>20750500</v>
      </c>
      <c r="T66" s="53">
        <v>17694000</v>
      </c>
      <c r="U66" s="53">
        <v>23807000</v>
      </c>
      <c r="V66" s="82">
        <v>7.52</v>
      </c>
      <c r="W66" s="25">
        <v>18153500</v>
      </c>
      <c r="X66" s="25">
        <v>15733500</v>
      </c>
      <c r="Y66" s="25">
        <v>20573000</v>
      </c>
      <c r="Z66" s="25">
        <v>7</v>
      </c>
      <c r="AA66" s="25">
        <v>15231500</v>
      </c>
      <c r="AB66" s="25">
        <v>12956000</v>
      </c>
      <c r="AC66" s="25">
        <v>17507000</v>
      </c>
      <c r="AD66" s="25">
        <v>8</v>
      </c>
      <c r="AE66" s="25">
        <v>19184500</v>
      </c>
      <c r="AF66" s="25">
        <v>17292000</v>
      </c>
      <c r="AG66" s="25">
        <v>21076500</v>
      </c>
      <c r="AH66" s="27">
        <v>5</v>
      </c>
      <c r="AI66" s="25">
        <v>21292500</v>
      </c>
      <c r="AJ66" s="53">
        <v>19392500</v>
      </c>
      <c r="AK66" s="53">
        <v>23193000</v>
      </c>
      <c r="AL66" s="53">
        <v>5</v>
      </c>
      <c r="AM66" s="53">
        <v>20077500</v>
      </c>
      <c r="AN66" s="53">
        <v>18490000</v>
      </c>
      <c r="AO66" s="53">
        <v>21664500</v>
      </c>
      <c r="AP66" s="53">
        <v>4</v>
      </c>
      <c r="AQ66" s="53">
        <v>21056500</v>
      </c>
      <c r="AR66" s="53">
        <v>18468000</v>
      </c>
      <c r="AS66" s="53">
        <v>23644500</v>
      </c>
      <c r="AT66" s="53">
        <v>6</v>
      </c>
    </row>
    <row r="67" spans="1:46" x14ac:dyDescent="0.25">
      <c r="B67" s="32" t="s">
        <v>51</v>
      </c>
      <c r="C67" s="53">
        <v>16735500</v>
      </c>
      <c r="D67" s="53">
        <v>14488500</v>
      </c>
      <c r="E67" s="53">
        <v>18982500</v>
      </c>
      <c r="F67" s="82">
        <v>6.85</v>
      </c>
      <c r="G67" s="53">
        <v>14171500</v>
      </c>
      <c r="H67" s="53">
        <v>12346000</v>
      </c>
      <c r="I67" s="53">
        <v>15997000</v>
      </c>
      <c r="J67" s="82">
        <v>6.57</v>
      </c>
      <c r="K67" s="53">
        <v>16547000</v>
      </c>
      <c r="L67" s="53">
        <v>14001000</v>
      </c>
      <c r="M67" s="53">
        <v>19093000</v>
      </c>
      <c r="N67" s="82">
        <v>7.85</v>
      </c>
      <c r="O67" s="53">
        <v>17099000</v>
      </c>
      <c r="P67" s="53">
        <v>15306000</v>
      </c>
      <c r="Q67" s="53">
        <v>18892500</v>
      </c>
      <c r="R67" s="82">
        <v>5.35</v>
      </c>
      <c r="S67" s="53">
        <v>17370500</v>
      </c>
      <c r="T67" s="53">
        <v>14359000</v>
      </c>
      <c r="U67" s="53">
        <v>20382500</v>
      </c>
      <c r="V67" s="82">
        <v>8.85</v>
      </c>
      <c r="W67" s="25">
        <v>14756500</v>
      </c>
      <c r="X67" s="25">
        <v>12463000</v>
      </c>
      <c r="Y67" s="25">
        <v>17050000</v>
      </c>
      <c r="Z67" s="25">
        <v>8</v>
      </c>
      <c r="AA67" s="25">
        <v>12558500</v>
      </c>
      <c r="AB67" s="25">
        <v>10399000</v>
      </c>
      <c r="AC67" s="25">
        <v>14718000</v>
      </c>
      <c r="AD67" s="25">
        <v>9</v>
      </c>
      <c r="AE67" s="25">
        <v>15799000</v>
      </c>
      <c r="AF67" s="25">
        <v>14003000</v>
      </c>
      <c r="AG67" s="25">
        <v>17595000</v>
      </c>
      <c r="AH67" s="27">
        <v>6</v>
      </c>
      <c r="AI67" s="25">
        <v>17567000</v>
      </c>
      <c r="AJ67" s="53">
        <v>15722000</v>
      </c>
      <c r="AK67" s="53">
        <v>19412500</v>
      </c>
      <c r="AL67" s="53">
        <v>5</v>
      </c>
      <c r="AM67" s="53">
        <v>15946500</v>
      </c>
      <c r="AN67" s="53">
        <v>14508000</v>
      </c>
      <c r="AO67" s="53">
        <v>17384500</v>
      </c>
      <c r="AP67" s="53">
        <v>5</v>
      </c>
      <c r="AQ67" s="53">
        <v>17206000</v>
      </c>
      <c r="AR67" s="53">
        <v>14676000</v>
      </c>
      <c r="AS67" s="53">
        <v>19736000</v>
      </c>
      <c r="AT67" s="53">
        <v>8</v>
      </c>
    </row>
    <row r="68" spans="1:46" x14ac:dyDescent="0.25">
      <c r="B68" s="32" t="s">
        <v>52</v>
      </c>
      <c r="C68" s="53">
        <v>2143000</v>
      </c>
      <c r="D68" s="53">
        <v>1316500</v>
      </c>
      <c r="E68" s="53">
        <v>2969000</v>
      </c>
      <c r="F68" s="82">
        <v>19.670000000000002</v>
      </c>
      <c r="G68" s="53">
        <v>1387000</v>
      </c>
      <c r="H68" s="53">
        <v>1189000</v>
      </c>
      <c r="I68" s="53">
        <v>1585500</v>
      </c>
      <c r="J68" s="82">
        <v>7.3</v>
      </c>
      <c r="K68" s="53">
        <v>1599500</v>
      </c>
      <c r="L68" s="53">
        <v>1299500</v>
      </c>
      <c r="M68" s="53">
        <v>1900000</v>
      </c>
      <c r="N68" s="82">
        <v>9.57</v>
      </c>
      <c r="O68" s="53">
        <v>1844000</v>
      </c>
      <c r="P68" s="53">
        <v>1546000</v>
      </c>
      <c r="Q68" s="53">
        <v>2142500</v>
      </c>
      <c r="R68" s="82">
        <v>8.26</v>
      </c>
      <c r="S68" s="53">
        <v>2064000</v>
      </c>
      <c r="T68" s="53">
        <v>1655000</v>
      </c>
      <c r="U68" s="53">
        <v>2473000</v>
      </c>
      <c r="V68" s="82">
        <v>10.11</v>
      </c>
      <c r="W68" s="25">
        <v>1788000</v>
      </c>
      <c r="X68" s="25">
        <v>1479000</v>
      </c>
      <c r="Y68" s="25">
        <v>2097000</v>
      </c>
      <c r="Z68" s="25">
        <v>9</v>
      </c>
      <c r="AA68" s="25">
        <v>1483500</v>
      </c>
      <c r="AB68" s="25">
        <v>1210000</v>
      </c>
      <c r="AC68" s="25">
        <v>1757000</v>
      </c>
      <c r="AD68" s="25">
        <v>9</v>
      </c>
      <c r="AE68" s="25">
        <v>1798000</v>
      </c>
      <c r="AF68" s="25">
        <v>1607000</v>
      </c>
      <c r="AG68" s="25">
        <v>1989000</v>
      </c>
      <c r="AH68" s="27">
        <v>5</v>
      </c>
      <c r="AI68" s="25">
        <v>1918000</v>
      </c>
      <c r="AJ68" s="53">
        <v>1762000</v>
      </c>
      <c r="AK68" s="53">
        <v>2074000</v>
      </c>
      <c r="AL68" s="53">
        <v>4</v>
      </c>
      <c r="AM68" s="53">
        <v>2125000</v>
      </c>
      <c r="AN68" s="53">
        <v>1841500</v>
      </c>
      <c r="AO68" s="53">
        <v>2409000</v>
      </c>
      <c r="AP68" s="53">
        <v>7</v>
      </c>
      <c r="AQ68" s="53">
        <v>1782500</v>
      </c>
      <c r="AR68" s="53">
        <v>1588500</v>
      </c>
      <c r="AS68" s="53">
        <v>1976000</v>
      </c>
      <c r="AT68" s="53">
        <v>6</v>
      </c>
    </row>
    <row r="69" spans="1:46" x14ac:dyDescent="0.25">
      <c r="B69" s="32" t="s">
        <v>53</v>
      </c>
      <c r="C69" s="53">
        <v>714500</v>
      </c>
      <c r="D69" s="53">
        <v>621500</v>
      </c>
      <c r="E69" s="53">
        <v>807500</v>
      </c>
      <c r="F69" s="82">
        <v>6.65</v>
      </c>
      <c r="G69" s="53">
        <v>902000</v>
      </c>
      <c r="H69" s="53">
        <v>748500</v>
      </c>
      <c r="I69" s="53">
        <v>1055500</v>
      </c>
      <c r="J69" s="82">
        <v>8.68</v>
      </c>
      <c r="K69" s="53">
        <v>1376500</v>
      </c>
      <c r="L69" s="53">
        <v>562000</v>
      </c>
      <c r="M69" s="53">
        <v>2191000</v>
      </c>
      <c r="N69" s="82">
        <v>30.2</v>
      </c>
      <c r="O69" s="53">
        <v>1076500</v>
      </c>
      <c r="P69" s="53">
        <v>860500</v>
      </c>
      <c r="Q69" s="53">
        <v>1292000</v>
      </c>
      <c r="R69" s="82">
        <v>10.220000000000001</v>
      </c>
      <c r="S69" s="53">
        <v>1067500</v>
      </c>
      <c r="T69" s="53">
        <v>954000</v>
      </c>
      <c r="U69" s="53">
        <v>1181500</v>
      </c>
      <c r="V69" s="82">
        <v>5.43</v>
      </c>
      <c r="W69" s="25">
        <v>1191000</v>
      </c>
      <c r="X69" s="25">
        <v>1038500</v>
      </c>
      <c r="Y69" s="25">
        <v>1343500</v>
      </c>
      <c r="Z69" s="25">
        <v>7</v>
      </c>
      <c r="AA69" s="25">
        <v>886000</v>
      </c>
      <c r="AB69" s="25">
        <v>786000</v>
      </c>
      <c r="AC69" s="25">
        <v>986500</v>
      </c>
      <c r="AD69" s="25">
        <v>6</v>
      </c>
      <c r="AE69" s="25">
        <v>1222000</v>
      </c>
      <c r="AF69" s="25">
        <v>1089000</v>
      </c>
      <c r="AG69" s="25">
        <v>1355000</v>
      </c>
      <c r="AH69" s="27">
        <v>6</v>
      </c>
      <c r="AI69" s="25">
        <v>1465500</v>
      </c>
      <c r="AJ69" s="53">
        <v>1380000</v>
      </c>
      <c r="AK69" s="53">
        <v>1551000</v>
      </c>
      <c r="AL69" s="53">
        <v>3</v>
      </c>
      <c r="AM69" s="53">
        <v>1593000</v>
      </c>
      <c r="AN69" s="53">
        <v>1471000</v>
      </c>
      <c r="AO69" s="53">
        <v>1715000</v>
      </c>
      <c r="AP69" s="53">
        <v>4</v>
      </c>
      <c r="AQ69" s="53">
        <v>1614500</v>
      </c>
      <c r="AR69" s="53">
        <v>1512000</v>
      </c>
      <c r="AS69" s="53">
        <v>1716500</v>
      </c>
      <c r="AT69" s="53">
        <v>3</v>
      </c>
    </row>
    <row r="70" spans="1:46" x14ac:dyDescent="0.25">
      <c r="B70" s="32" t="s">
        <v>54</v>
      </c>
      <c r="C70" s="53">
        <v>389500</v>
      </c>
      <c r="D70" s="53">
        <v>260000</v>
      </c>
      <c r="E70" s="53">
        <v>519000</v>
      </c>
      <c r="F70" s="82">
        <v>16.98</v>
      </c>
      <c r="G70" s="53">
        <v>242500</v>
      </c>
      <c r="H70" s="53">
        <v>208500</v>
      </c>
      <c r="I70" s="53">
        <v>276500</v>
      </c>
      <c r="J70" s="82">
        <v>7.14</v>
      </c>
      <c r="K70" s="53">
        <v>317000</v>
      </c>
      <c r="L70" s="53">
        <v>234500</v>
      </c>
      <c r="M70" s="53">
        <v>400000</v>
      </c>
      <c r="N70" s="82">
        <v>13.32</v>
      </c>
      <c r="O70" s="53">
        <v>341500</v>
      </c>
      <c r="P70" s="53">
        <v>234500</v>
      </c>
      <c r="Q70" s="53">
        <v>448500</v>
      </c>
      <c r="R70" s="82">
        <v>16</v>
      </c>
      <c r="S70" s="53">
        <v>248000</v>
      </c>
      <c r="T70" s="53">
        <v>192000</v>
      </c>
      <c r="U70" s="53">
        <v>304000</v>
      </c>
      <c r="V70" s="82">
        <v>11.51</v>
      </c>
      <c r="W70" s="25">
        <v>417500</v>
      </c>
      <c r="X70" s="25">
        <v>267500</v>
      </c>
      <c r="Y70" s="25">
        <v>567500</v>
      </c>
      <c r="Z70" s="25">
        <v>18</v>
      </c>
      <c r="AA70" s="25">
        <v>303500</v>
      </c>
      <c r="AB70" s="25">
        <v>186000</v>
      </c>
      <c r="AC70" s="25">
        <v>420500</v>
      </c>
      <c r="AD70" s="25">
        <v>20</v>
      </c>
      <c r="AE70" s="25">
        <v>365000</v>
      </c>
      <c r="AF70" s="25">
        <v>290000</v>
      </c>
      <c r="AG70" s="25">
        <v>440500</v>
      </c>
      <c r="AH70" s="27">
        <v>11</v>
      </c>
      <c r="AI70" s="25">
        <v>342000</v>
      </c>
      <c r="AJ70" s="53">
        <v>280500</v>
      </c>
      <c r="AK70" s="53">
        <v>403000</v>
      </c>
      <c r="AL70" s="53">
        <v>9</v>
      </c>
      <c r="AM70" s="53">
        <v>413000</v>
      </c>
      <c r="AN70" s="53">
        <v>352000</v>
      </c>
      <c r="AO70" s="53">
        <v>473500</v>
      </c>
      <c r="AP70" s="53">
        <v>7</v>
      </c>
      <c r="AQ70" s="53">
        <v>453500</v>
      </c>
      <c r="AR70" s="53">
        <v>368000</v>
      </c>
      <c r="AS70" s="53">
        <v>539000</v>
      </c>
      <c r="AT70" s="53">
        <v>10</v>
      </c>
    </row>
    <row r="71" spans="1:46" x14ac:dyDescent="0.25">
      <c r="A71" s="32" t="s">
        <v>98</v>
      </c>
      <c r="B71" s="32" t="s">
        <v>50</v>
      </c>
      <c r="C71" s="53">
        <v>1144000</v>
      </c>
      <c r="D71" s="53">
        <v>546000</v>
      </c>
      <c r="E71" s="53">
        <v>1742000</v>
      </c>
      <c r="F71" s="82">
        <v>26.67</v>
      </c>
      <c r="G71" s="53">
        <v>680000</v>
      </c>
      <c r="H71" s="53">
        <v>423000</v>
      </c>
      <c r="I71" s="53">
        <v>937000</v>
      </c>
      <c r="J71" s="82">
        <v>19.29</v>
      </c>
      <c r="K71" s="53">
        <v>544500</v>
      </c>
      <c r="L71" s="53">
        <v>313000</v>
      </c>
      <c r="M71" s="53">
        <v>775500</v>
      </c>
      <c r="N71" s="82">
        <v>21.67</v>
      </c>
      <c r="O71" s="53">
        <v>1138500</v>
      </c>
      <c r="P71" s="53">
        <v>568500</v>
      </c>
      <c r="Q71" s="53">
        <v>1709000</v>
      </c>
      <c r="R71" s="82">
        <v>25.55</v>
      </c>
      <c r="S71" s="53">
        <v>718500</v>
      </c>
      <c r="T71" s="53">
        <v>442500</v>
      </c>
      <c r="U71" s="53">
        <v>994000</v>
      </c>
      <c r="V71" s="82">
        <v>19.59</v>
      </c>
      <c r="W71" s="25">
        <v>574500</v>
      </c>
      <c r="X71" s="25">
        <v>495000</v>
      </c>
      <c r="Y71" s="25">
        <v>654000</v>
      </c>
      <c r="Z71" s="25">
        <v>7</v>
      </c>
      <c r="AA71" s="25">
        <v>809500</v>
      </c>
      <c r="AB71" s="25">
        <v>367000</v>
      </c>
      <c r="AC71" s="25">
        <v>1252000</v>
      </c>
      <c r="AD71" s="25">
        <v>28</v>
      </c>
      <c r="AE71" s="25">
        <v>813500</v>
      </c>
      <c r="AF71" s="25">
        <v>569000</v>
      </c>
      <c r="AG71" s="25">
        <v>1057500</v>
      </c>
      <c r="AH71" s="27">
        <v>15</v>
      </c>
      <c r="AI71" s="25">
        <v>1278000</v>
      </c>
      <c r="AJ71" s="53">
        <v>606500</v>
      </c>
      <c r="AK71" s="53">
        <v>1949500</v>
      </c>
      <c r="AL71" s="53">
        <v>27</v>
      </c>
      <c r="AM71" s="53">
        <v>2097000</v>
      </c>
      <c r="AN71" s="53">
        <v>923500</v>
      </c>
      <c r="AO71" s="53">
        <v>3270500</v>
      </c>
      <c r="AP71" s="53">
        <v>29</v>
      </c>
      <c r="AQ71" s="53">
        <v>1980000</v>
      </c>
      <c r="AR71" s="53">
        <v>1484500</v>
      </c>
      <c r="AS71" s="53">
        <v>2475500</v>
      </c>
      <c r="AT71" s="53">
        <v>13</v>
      </c>
    </row>
    <row r="72" spans="1:46" x14ac:dyDescent="0.25">
      <c r="B72" s="32" t="s">
        <v>51</v>
      </c>
      <c r="C72" s="53">
        <v>983000</v>
      </c>
      <c r="D72" s="53">
        <v>396500</v>
      </c>
      <c r="E72" s="53">
        <v>1570000</v>
      </c>
      <c r="F72" s="82">
        <v>30.45</v>
      </c>
      <c r="G72" s="53">
        <v>466500</v>
      </c>
      <c r="H72" s="53">
        <v>324500</v>
      </c>
      <c r="I72" s="53">
        <v>609000</v>
      </c>
      <c r="J72" s="82">
        <v>15.55</v>
      </c>
      <c r="K72" s="53">
        <v>346500</v>
      </c>
      <c r="L72" s="53">
        <v>234500</v>
      </c>
      <c r="M72" s="53">
        <v>458000</v>
      </c>
      <c r="N72" s="82">
        <v>16.47</v>
      </c>
      <c r="O72" s="53">
        <v>1022000</v>
      </c>
      <c r="P72" s="53">
        <v>460000</v>
      </c>
      <c r="Q72" s="53">
        <v>1584500</v>
      </c>
      <c r="R72" s="82">
        <v>28.06</v>
      </c>
      <c r="S72" s="53">
        <v>626000</v>
      </c>
      <c r="T72" s="53">
        <v>359500</v>
      </c>
      <c r="U72" s="53">
        <v>893000</v>
      </c>
      <c r="V72" s="82">
        <v>21.72</v>
      </c>
      <c r="W72" s="25">
        <v>456500</v>
      </c>
      <c r="X72" s="25">
        <v>398000</v>
      </c>
      <c r="Y72" s="25">
        <v>515000</v>
      </c>
      <c r="Z72" s="25">
        <v>7</v>
      </c>
      <c r="AA72" s="25">
        <v>515500</v>
      </c>
      <c r="AB72" s="25">
        <v>294000</v>
      </c>
      <c r="AC72" s="25">
        <v>736500</v>
      </c>
      <c r="AD72" s="25">
        <v>22</v>
      </c>
      <c r="AE72" s="25">
        <v>673500</v>
      </c>
      <c r="AF72" s="25">
        <v>445500</v>
      </c>
      <c r="AG72" s="25">
        <v>902000</v>
      </c>
      <c r="AH72" s="27">
        <v>17</v>
      </c>
      <c r="AI72" s="25">
        <v>1129000</v>
      </c>
      <c r="AJ72" s="53">
        <v>463500</v>
      </c>
      <c r="AK72" s="53">
        <v>1794500</v>
      </c>
      <c r="AL72" s="53">
        <v>30</v>
      </c>
      <c r="AM72" s="53">
        <v>1745500</v>
      </c>
      <c r="AN72" s="53">
        <v>684500</v>
      </c>
      <c r="AO72" s="53">
        <v>2807000</v>
      </c>
      <c r="AP72" s="53">
        <v>31</v>
      </c>
      <c r="AQ72" s="53">
        <v>1673500</v>
      </c>
      <c r="AR72" s="53">
        <v>1242500</v>
      </c>
      <c r="AS72" s="53">
        <v>2104500</v>
      </c>
      <c r="AT72" s="53">
        <v>13</v>
      </c>
    </row>
    <row r="73" spans="1:46" x14ac:dyDescent="0.25">
      <c r="B73" s="32" t="s">
        <v>52</v>
      </c>
      <c r="C73" s="53" t="s">
        <v>61</v>
      </c>
      <c r="D73" s="53" t="s">
        <v>61</v>
      </c>
      <c r="E73" s="53" t="s">
        <v>61</v>
      </c>
      <c r="F73" s="53" t="s">
        <v>61</v>
      </c>
      <c r="G73" s="53">
        <v>174500</v>
      </c>
      <c r="H73" s="53">
        <v>42000</v>
      </c>
      <c r="I73" s="53">
        <v>307000</v>
      </c>
      <c r="J73" s="82">
        <v>38.770000000000003</v>
      </c>
      <c r="K73" s="53">
        <v>176000</v>
      </c>
      <c r="L73" s="53">
        <v>-21500</v>
      </c>
      <c r="M73" s="53">
        <v>374000</v>
      </c>
      <c r="N73" s="82">
        <v>57.25</v>
      </c>
      <c r="O73" s="53" t="s">
        <v>61</v>
      </c>
      <c r="P73" s="53" t="s">
        <v>61</v>
      </c>
      <c r="Q73" s="53" t="s">
        <v>61</v>
      </c>
      <c r="R73" s="53" t="s">
        <v>61</v>
      </c>
      <c r="S73" s="53" t="s">
        <v>61</v>
      </c>
      <c r="T73" s="53" t="s">
        <v>61</v>
      </c>
      <c r="U73" s="53" t="s">
        <v>61</v>
      </c>
      <c r="V73" s="53" t="s">
        <v>61</v>
      </c>
      <c r="W73" s="25">
        <v>71500</v>
      </c>
      <c r="X73" s="25">
        <v>48000</v>
      </c>
      <c r="Y73" s="25">
        <v>95500</v>
      </c>
      <c r="Z73" s="25">
        <v>17</v>
      </c>
      <c r="AA73" s="25" t="s">
        <v>61</v>
      </c>
      <c r="AB73" s="25" t="s">
        <v>61</v>
      </c>
      <c r="AC73" s="25" t="s">
        <v>61</v>
      </c>
      <c r="AD73" s="25" t="s">
        <v>61</v>
      </c>
      <c r="AE73" s="25">
        <v>108000</v>
      </c>
      <c r="AF73" s="25">
        <v>23000</v>
      </c>
      <c r="AG73" s="25">
        <v>193000</v>
      </c>
      <c r="AH73" s="27">
        <v>40</v>
      </c>
      <c r="AI73" s="25">
        <v>94000</v>
      </c>
      <c r="AJ73" s="53">
        <v>60500</v>
      </c>
      <c r="AK73" s="53">
        <v>127500</v>
      </c>
      <c r="AL73" s="53">
        <v>18</v>
      </c>
      <c r="AM73" s="53">
        <v>176000</v>
      </c>
      <c r="AN73" s="53">
        <v>56500</v>
      </c>
      <c r="AO73" s="53">
        <v>295500</v>
      </c>
      <c r="AP73" s="53">
        <v>35</v>
      </c>
      <c r="AQ73" s="53">
        <v>230000</v>
      </c>
      <c r="AR73" s="53">
        <v>1000</v>
      </c>
      <c r="AS73" s="53">
        <v>459000</v>
      </c>
      <c r="AT73" s="53">
        <v>51</v>
      </c>
    </row>
    <row r="74" spans="1:46" x14ac:dyDescent="0.25">
      <c r="B74" s="32" t="s">
        <v>53</v>
      </c>
      <c r="C74" s="53" t="s">
        <v>61</v>
      </c>
      <c r="D74" s="53" t="s">
        <v>61</v>
      </c>
      <c r="E74" s="53" t="s">
        <v>61</v>
      </c>
      <c r="F74" s="53" t="s">
        <v>61</v>
      </c>
      <c r="G74" s="53">
        <v>30500</v>
      </c>
      <c r="H74" s="53">
        <v>-6500</v>
      </c>
      <c r="I74" s="53">
        <v>67000</v>
      </c>
      <c r="J74" s="82">
        <v>61.67</v>
      </c>
      <c r="K74" s="53">
        <v>17000</v>
      </c>
      <c r="L74" s="53">
        <v>10000</v>
      </c>
      <c r="M74" s="53">
        <v>24500</v>
      </c>
      <c r="N74" s="82">
        <v>21.71</v>
      </c>
      <c r="O74" s="53" t="s">
        <v>61</v>
      </c>
      <c r="P74" s="53" t="s">
        <v>61</v>
      </c>
      <c r="Q74" s="53" t="s">
        <v>61</v>
      </c>
      <c r="R74" s="53" t="s">
        <v>61</v>
      </c>
      <c r="S74" s="53">
        <v>13000</v>
      </c>
      <c r="T74" s="53">
        <v>9000</v>
      </c>
      <c r="U74" s="53">
        <v>16500</v>
      </c>
      <c r="V74" s="82">
        <v>15.34</v>
      </c>
      <c r="W74" s="25">
        <v>31000</v>
      </c>
      <c r="X74" s="25">
        <v>12000</v>
      </c>
      <c r="Y74" s="25">
        <v>50000</v>
      </c>
      <c r="Z74" s="25">
        <v>31</v>
      </c>
      <c r="AA74" s="25" t="s">
        <v>61</v>
      </c>
      <c r="AB74" s="25" t="s">
        <v>61</v>
      </c>
      <c r="AC74" s="25" t="s">
        <v>61</v>
      </c>
      <c r="AD74" s="25" t="s">
        <v>61</v>
      </c>
      <c r="AE74" s="25">
        <v>21500</v>
      </c>
      <c r="AF74" s="25">
        <v>18500</v>
      </c>
      <c r="AG74" s="25">
        <v>25000</v>
      </c>
      <c r="AH74" s="27">
        <v>8</v>
      </c>
      <c r="AI74" s="25">
        <v>44500</v>
      </c>
      <c r="AJ74" s="53">
        <v>20500</v>
      </c>
      <c r="AK74" s="53">
        <v>68500</v>
      </c>
      <c r="AL74" s="53">
        <v>28</v>
      </c>
      <c r="AM74" s="53">
        <v>165000</v>
      </c>
      <c r="AN74" s="53">
        <v>-8000</v>
      </c>
      <c r="AO74" s="53">
        <v>338000</v>
      </c>
      <c r="AP74" s="53">
        <v>54</v>
      </c>
      <c r="AQ74" s="53">
        <v>58500</v>
      </c>
      <c r="AR74" s="53">
        <v>43500</v>
      </c>
      <c r="AS74" s="53">
        <v>73500</v>
      </c>
      <c r="AT74" s="53">
        <v>13</v>
      </c>
    </row>
    <row r="75" spans="1:46" x14ac:dyDescent="0.25">
      <c r="B75" s="32" t="s">
        <v>54</v>
      </c>
      <c r="C75" s="53">
        <v>13000</v>
      </c>
      <c r="D75" s="53">
        <v>1500</v>
      </c>
      <c r="E75" s="53">
        <v>25000</v>
      </c>
      <c r="F75" s="82">
        <v>45.3</v>
      </c>
      <c r="G75" s="53">
        <v>8500</v>
      </c>
      <c r="H75" s="53">
        <v>-2500</v>
      </c>
      <c r="I75" s="53">
        <v>19500</v>
      </c>
      <c r="J75" s="82">
        <v>67.209999999999994</v>
      </c>
      <c r="K75" s="53">
        <v>4500</v>
      </c>
      <c r="L75" s="53">
        <v>1500</v>
      </c>
      <c r="M75" s="53">
        <v>8000</v>
      </c>
      <c r="N75" s="82">
        <v>35.299999999999997</v>
      </c>
      <c r="O75" s="53">
        <v>15500</v>
      </c>
      <c r="P75" s="53">
        <v>11500</v>
      </c>
      <c r="Q75" s="53">
        <v>20000</v>
      </c>
      <c r="R75" s="82">
        <v>13.57</v>
      </c>
      <c r="S75" s="53" t="s">
        <v>61</v>
      </c>
      <c r="T75" s="53" t="s">
        <v>61</v>
      </c>
      <c r="U75" s="53" t="s">
        <v>61</v>
      </c>
      <c r="V75" s="53" t="s">
        <v>61</v>
      </c>
      <c r="W75" s="25">
        <v>15000</v>
      </c>
      <c r="X75" s="25">
        <v>9000</v>
      </c>
      <c r="Y75" s="25">
        <v>21500</v>
      </c>
      <c r="Z75" s="25">
        <v>21</v>
      </c>
      <c r="AA75" s="25">
        <v>22000</v>
      </c>
      <c r="AB75" s="25">
        <v>-3000</v>
      </c>
      <c r="AC75" s="25">
        <v>47000</v>
      </c>
      <c r="AD75" s="25">
        <v>58</v>
      </c>
      <c r="AE75" s="25">
        <v>10000</v>
      </c>
      <c r="AF75" s="25">
        <v>4500</v>
      </c>
      <c r="AG75" s="25">
        <v>15500</v>
      </c>
      <c r="AH75" s="27">
        <v>29</v>
      </c>
      <c r="AI75" s="25">
        <v>10500</v>
      </c>
      <c r="AJ75" s="53">
        <v>6000</v>
      </c>
      <c r="AK75" s="53">
        <v>15000</v>
      </c>
      <c r="AL75" s="53">
        <v>21</v>
      </c>
      <c r="AM75" s="53">
        <v>10500</v>
      </c>
      <c r="AN75" s="53">
        <v>4000</v>
      </c>
      <c r="AO75" s="53">
        <v>17000</v>
      </c>
      <c r="AP75" s="53">
        <v>32</v>
      </c>
      <c r="AQ75" s="53">
        <v>18000</v>
      </c>
      <c r="AR75" s="53">
        <v>11500</v>
      </c>
      <c r="AS75" s="53">
        <v>24500</v>
      </c>
      <c r="AT75" s="53">
        <v>18</v>
      </c>
    </row>
    <row r="76" spans="1:46" x14ac:dyDescent="0.25">
      <c r="A76" s="32" t="s">
        <v>82</v>
      </c>
      <c r="B76" s="32" t="s">
        <v>50</v>
      </c>
      <c r="C76" s="53">
        <v>3581000</v>
      </c>
      <c r="D76" s="53">
        <v>3493500</v>
      </c>
      <c r="E76" s="53">
        <v>3668000</v>
      </c>
      <c r="F76" s="82">
        <v>1.24</v>
      </c>
      <c r="G76" s="53">
        <v>3703000</v>
      </c>
      <c r="H76" s="53">
        <v>3390500</v>
      </c>
      <c r="I76" s="53">
        <v>4015500</v>
      </c>
      <c r="J76" s="82">
        <v>4.3099999999999996</v>
      </c>
      <c r="K76" s="53">
        <v>3609500</v>
      </c>
      <c r="L76" s="53">
        <v>3139500</v>
      </c>
      <c r="M76" s="53">
        <v>4079500</v>
      </c>
      <c r="N76" s="82">
        <v>6.64</v>
      </c>
      <c r="O76" s="53">
        <v>4109000</v>
      </c>
      <c r="P76" s="53">
        <v>3836000</v>
      </c>
      <c r="Q76" s="53">
        <v>4382000</v>
      </c>
      <c r="R76" s="82">
        <v>3.39</v>
      </c>
      <c r="S76" s="53">
        <v>5825500</v>
      </c>
      <c r="T76" s="53">
        <v>5334500</v>
      </c>
      <c r="U76" s="53">
        <v>6317000</v>
      </c>
      <c r="V76" s="82">
        <v>4.3</v>
      </c>
      <c r="W76" s="25">
        <v>7259500</v>
      </c>
      <c r="X76" s="25">
        <v>7103500</v>
      </c>
      <c r="Y76" s="25">
        <v>7415000</v>
      </c>
      <c r="Z76" s="25">
        <v>1</v>
      </c>
      <c r="AA76" s="25">
        <v>7260500</v>
      </c>
      <c r="AB76" s="25">
        <v>6629000</v>
      </c>
      <c r="AC76" s="25">
        <v>7892000</v>
      </c>
      <c r="AD76" s="25">
        <v>4</v>
      </c>
      <c r="AE76" s="25">
        <v>9140000</v>
      </c>
      <c r="AF76" s="25">
        <v>8063000</v>
      </c>
      <c r="AG76" s="25">
        <v>10216500</v>
      </c>
      <c r="AH76" s="27">
        <v>6</v>
      </c>
      <c r="AI76" s="25">
        <v>8522500</v>
      </c>
      <c r="AJ76" s="53">
        <v>7791000</v>
      </c>
      <c r="AK76" s="53">
        <v>9254000</v>
      </c>
      <c r="AL76" s="53">
        <v>4</v>
      </c>
      <c r="AM76" s="53">
        <v>8671000</v>
      </c>
      <c r="AN76" s="53">
        <v>8109000</v>
      </c>
      <c r="AO76" s="53">
        <v>9233000</v>
      </c>
      <c r="AP76" s="53">
        <v>3</v>
      </c>
      <c r="AQ76" s="53">
        <v>11605500</v>
      </c>
      <c r="AR76" s="53">
        <v>10752500</v>
      </c>
      <c r="AS76" s="53">
        <v>12458000</v>
      </c>
      <c r="AT76" s="53">
        <v>4</v>
      </c>
    </row>
    <row r="77" spans="1:46" x14ac:dyDescent="0.25">
      <c r="B77" s="32" t="s">
        <v>51</v>
      </c>
      <c r="C77" s="53">
        <v>2992000</v>
      </c>
      <c r="D77" s="53">
        <v>2910000</v>
      </c>
      <c r="E77" s="53">
        <v>3074500</v>
      </c>
      <c r="F77" s="82">
        <v>1.4</v>
      </c>
      <c r="G77" s="53">
        <v>3042500</v>
      </c>
      <c r="H77" s="53">
        <v>2730000</v>
      </c>
      <c r="I77" s="53">
        <v>3354500</v>
      </c>
      <c r="J77" s="82">
        <v>5.23</v>
      </c>
      <c r="K77" s="53">
        <v>3126500</v>
      </c>
      <c r="L77" s="53">
        <v>2692500</v>
      </c>
      <c r="M77" s="53">
        <v>3560500</v>
      </c>
      <c r="N77" s="82">
        <v>7.08</v>
      </c>
      <c r="O77" s="53">
        <v>3489500</v>
      </c>
      <c r="P77" s="53">
        <v>3217000</v>
      </c>
      <c r="Q77" s="53">
        <v>3762000</v>
      </c>
      <c r="R77" s="82">
        <v>3.98</v>
      </c>
      <c r="S77" s="53">
        <v>5146000</v>
      </c>
      <c r="T77" s="53">
        <v>4660000</v>
      </c>
      <c r="U77" s="53">
        <v>5632000</v>
      </c>
      <c r="V77" s="82">
        <v>4.82</v>
      </c>
      <c r="W77" s="25">
        <v>6367500</v>
      </c>
      <c r="X77" s="25">
        <v>6221000</v>
      </c>
      <c r="Y77" s="25">
        <v>6514000</v>
      </c>
      <c r="Z77" s="25">
        <v>1</v>
      </c>
      <c r="AA77" s="25">
        <v>6565500</v>
      </c>
      <c r="AB77" s="25">
        <v>5934500</v>
      </c>
      <c r="AC77" s="25">
        <v>7196000</v>
      </c>
      <c r="AD77" s="25">
        <v>5</v>
      </c>
      <c r="AE77" s="25">
        <v>8515500</v>
      </c>
      <c r="AF77" s="25">
        <v>7488000</v>
      </c>
      <c r="AG77" s="25">
        <v>9542500</v>
      </c>
      <c r="AH77" s="27">
        <v>6</v>
      </c>
      <c r="AI77" s="25">
        <v>7957000</v>
      </c>
      <c r="AJ77" s="53">
        <v>7291500</v>
      </c>
      <c r="AK77" s="53">
        <v>8622500</v>
      </c>
      <c r="AL77" s="53">
        <v>4</v>
      </c>
      <c r="AM77" s="53">
        <v>8354500</v>
      </c>
      <c r="AN77" s="53">
        <v>7803000</v>
      </c>
      <c r="AO77" s="53">
        <v>8906000</v>
      </c>
      <c r="AP77" s="53">
        <v>3</v>
      </c>
      <c r="AQ77" s="53">
        <v>10959500</v>
      </c>
      <c r="AR77" s="53">
        <v>10142500</v>
      </c>
      <c r="AS77" s="53">
        <v>11776500</v>
      </c>
      <c r="AT77" s="53">
        <v>4</v>
      </c>
    </row>
    <row r="78" spans="1:46" x14ac:dyDescent="0.25">
      <c r="B78" s="32" t="s">
        <v>52</v>
      </c>
      <c r="C78" s="53" t="s">
        <v>61</v>
      </c>
      <c r="D78" s="53" t="s">
        <v>61</v>
      </c>
      <c r="E78" s="53" t="s">
        <v>61</v>
      </c>
      <c r="F78" s="53" t="s">
        <v>61</v>
      </c>
      <c r="G78" s="53" t="s">
        <v>61</v>
      </c>
      <c r="H78" s="53" t="s">
        <v>61</v>
      </c>
      <c r="I78" s="53" t="s">
        <v>61</v>
      </c>
      <c r="J78" s="53" t="s">
        <v>61</v>
      </c>
      <c r="K78" s="53" t="s">
        <v>61</v>
      </c>
      <c r="L78" s="53" t="s">
        <v>61</v>
      </c>
      <c r="M78" s="53" t="s">
        <v>61</v>
      </c>
      <c r="N78" s="53" t="s">
        <v>61</v>
      </c>
      <c r="O78" s="53" t="s">
        <v>61</v>
      </c>
      <c r="P78" s="53" t="s">
        <v>61</v>
      </c>
      <c r="Q78" s="53" t="s">
        <v>61</v>
      </c>
      <c r="R78" s="53" t="s">
        <v>61</v>
      </c>
      <c r="S78" s="53" t="s">
        <v>61</v>
      </c>
      <c r="T78" s="53" t="s">
        <v>61</v>
      </c>
      <c r="U78" s="53" t="s">
        <v>61</v>
      </c>
      <c r="V78" s="53" t="s">
        <v>61</v>
      </c>
      <c r="W78" s="25" t="s">
        <v>61</v>
      </c>
      <c r="X78" s="25" t="s">
        <v>61</v>
      </c>
      <c r="Y78" s="25" t="s">
        <v>61</v>
      </c>
      <c r="Z78" s="25" t="s">
        <v>61</v>
      </c>
      <c r="AA78" s="25" t="s">
        <v>61</v>
      </c>
      <c r="AB78" s="25" t="s">
        <v>61</v>
      </c>
      <c r="AC78" s="25" t="s">
        <v>61</v>
      </c>
      <c r="AD78" s="25" t="s">
        <v>61</v>
      </c>
      <c r="AE78" s="25" t="s">
        <v>61</v>
      </c>
      <c r="AF78" s="25" t="s">
        <v>61</v>
      </c>
      <c r="AG78" s="25" t="s">
        <v>61</v>
      </c>
      <c r="AH78" s="25" t="s">
        <v>61</v>
      </c>
      <c r="AI78" s="25">
        <v>136000</v>
      </c>
      <c r="AJ78" s="53">
        <v>75000</v>
      </c>
      <c r="AK78" s="53">
        <v>197000</v>
      </c>
      <c r="AL78" s="53">
        <v>23</v>
      </c>
      <c r="AM78" s="53">
        <v>172000</v>
      </c>
      <c r="AN78" s="53">
        <v>129500</v>
      </c>
      <c r="AO78" s="53">
        <v>214000</v>
      </c>
      <c r="AP78" s="53">
        <v>13</v>
      </c>
      <c r="AQ78" s="53">
        <v>377500</v>
      </c>
      <c r="AR78" s="53">
        <v>218000</v>
      </c>
      <c r="AS78" s="53">
        <v>537000</v>
      </c>
      <c r="AT78" s="53">
        <v>22</v>
      </c>
    </row>
    <row r="79" spans="1:46" x14ac:dyDescent="0.25">
      <c r="B79" s="32" t="s">
        <v>53</v>
      </c>
      <c r="C79" s="53" t="s">
        <v>61</v>
      </c>
      <c r="D79" s="53" t="s">
        <v>61</v>
      </c>
      <c r="E79" s="53" t="s">
        <v>61</v>
      </c>
      <c r="F79" s="53" t="s">
        <v>61</v>
      </c>
      <c r="G79" s="53" t="s">
        <v>61</v>
      </c>
      <c r="H79" s="53" t="s">
        <v>61</v>
      </c>
      <c r="I79" s="53" t="s">
        <v>61</v>
      </c>
      <c r="J79" s="53" t="s">
        <v>61</v>
      </c>
      <c r="K79" s="53" t="s">
        <v>61</v>
      </c>
      <c r="L79" s="53" t="s">
        <v>61</v>
      </c>
      <c r="M79" s="53" t="s">
        <v>61</v>
      </c>
      <c r="N79" s="53" t="s">
        <v>61</v>
      </c>
      <c r="O79" s="53" t="s">
        <v>61</v>
      </c>
      <c r="P79" s="53" t="s">
        <v>61</v>
      </c>
      <c r="Q79" s="53" t="s">
        <v>61</v>
      </c>
      <c r="R79" s="53" t="s">
        <v>61</v>
      </c>
      <c r="S79" s="53" t="s">
        <v>61</v>
      </c>
      <c r="T79" s="53" t="s">
        <v>61</v>
      </c>
      <c r="U79" s="53" t="s">
        <v>61</v>
      </c>
      <c r="V79" s="53" t="s">
        <v>61</v>
      </c>
      <c r="W79" s="25" t="s">
        <v>61</v>
      </c>
      <c r="X79" s="25" t="s">
        <v>61</v>
      </c>
      <c r="Y79" s="25" t="s">
        <v>61</v>
      </c>
      <c r="Z79" s="25" t="s">
        <v>61</v>
      </c>
      <c r="AA79" s="25" t="s">
        <v>61</v>
      </c>
      <c r="AB79" s="25" t="s">
        <v>61</v>
      </c>
      <c r="AC79" s="25" t="s">
        <v>61</v>
      </c>
      <c r="AD79" s="25" t="s">
        <v>61</v>
      </c>
      <c r="AE79" s="25" t="s">
        <v>61</v>
      </c>
      <c r="AF79" s="25" t="s">
        <v>61</v>
      </c>
      <c r="AG79" s="25" t="s">
        <v>61</v>
      </c>
      <c r="AH79" s="25" t="s">
        <v>61</v>
      </c>
      <c r="AI79" s="25">
        <v>344000</v>
      </c>
      <c r="AJ79" s="53">
        <v>189500</v>
      </c>
      <c r="AK79" s="53">
        <v>498500</v>
      </c>
      <c r="AL79" s="53">
        <v>23</v>
      </c>
      <c r="AM79" s="53">
        <v>86500</v>
      </c>
      <c r="AN79" s="53">
        <v>38500</v>
      </c>
      <c r="AO79" s="53">
        <v>134500</v>
      </c>
      <c r="AP79" s="53">
        <v>28</v>
      </c>
      <c r="AQ79" s="53">
        <v>67000</v>
      </c>
      <c r="AR79" s="53">
        <v>50500</v>
      </c>
      <c r="AS79" s="53">
        <v>83500</v>
      </c>
      <c r="AT79" s="53">
        <v>13</v>
      </c>
    </row>
    <row r="80" spans="1:46" x14ac:dyDescent="0.25">
      <c r="B80" s="32" t="s">
        <v>54</v>
      </c>
      <c r="C80" s="53">
        <v>276000</v>
      </c>
      <c r="D80" s="53">
        <v>275000</v>
      </c>
      <c r="E80" s="53">
        <v>277000</v>
      </c>
      <c r="F80" s="82">
        <v>0.18</v>
      </c>
      <c r="G80" s="53" t="s">
        <v>61</v>
      </c>
      <c r="H80" s="53" t="s">
        <v>61</v>
      </c>
      <c r="I80" s="53" t="s">
        <v>61</v>
      </c>
      <c r="J80" s="53" t="s">
        <v>61</v>
      </c>
      <c r="K80" s="53" t="s">
        <v>61</v>
      </c>
      <c r="L80" s="53" t="s">
        <v>61</v>
      </c>
      <c r="M80" s="53" t="s">
        <v>61</v>
      </c>
      <c r="N80" s="53" t="s">
        <v>61</v>
      </c>
      <c r="O80" s="53">
        <v>310000</v>
      </c>
      <c r="P80" s="53">
        <v>306000</v>
      </c>
      <c r="Q80" s="53">
        <v>314000</v>
      </c>
      <c r="R80" s="82">
        <v>0.67</v>
      </c>
      <c r="S80" s="53" t="s">
        <v>61</v>
      </c>
      <c r="T80" s="53" t="s">
        <v>61</v>
      </c>
      <c r="U80" s="53" t="s">
        <v>61</v>
      </c>
      <c r="V80" s="53" t="s">
        <v>61</v>
      </c>
      <c r="W80" s="25">
        <v>310000</v>
      </c>
      <c r="X80" s="25">
        <v>307500</v>
      </c>
      <c r="Y80" s="25">
        <v>312500</v>
      </c>
      <c r="Z80" s="25">
        <v>0</v>
      </c>
      <c r="AA80" s="25">
        <v>211500</v>
      </c>
      <c r="AB80" s="25">
        <v>207500</v>
      </c>
      <c r="AC80" s="25">
        <v>215500</v>
      </c>
      <c r="AD80" s="25">
        <v>1</v>
      </c>
      <c r="AE80" s="25">
        <v>215000</v>
      </c>
      <c r="AF80" s="25">
        <v>197000</v>
      </c>
      <c r="AG80" s="25">
        <v>233500</v>
      </c>
      <c r="AH80" s="27">
        <v>4</v>
      </c>
      <c r="AI80" s="25">
        <v>85500</v>
      </c>
      <c r="AJ80" s="53">
        <v>54000</v>
      </c>
      <c r="AK80" s="53">
        <v>117500</v>
      </c>
      <c r="AL80" s="53">
        <v>19</v>
      </c>
      <c r="AM80" s="53">
        <v>58500</v>
      </c>
      <c r="AN80" s="53">
        <v>16000</v>
      </c>
      <c r="AO80" s="53">
        <v>101000</v>
      </c>
      <c r="AP80" s="53">
        <v>37</v>
      </c>
      <c r="AQ80" s="53">
        <v>201500</v>
      </c>
      <c r="AR80" s="53">
        <v>135000</v>
      </c>
      <c r="AS80" s="53">
        <v>267500</v>
      </c>
      <c r="AT80" s="53">
        <v>17</v>
      </c>
    </row>
    <row r="81" spans="1:46" x14ac:dyDescent="0.25">
      <c r="AM81" s="35"/>
      <c r="AN81" s="35"/>
      <c r="AO81" s="35"/>
      <c r="AP81" s="35"/>
      <c r="AQ81" s="35"/>
      <c r="AR81" s="35"/>
      <c r="AS81" s="35"/>
      <c r="AT81" s="35"/>
    </row>
    <row r="82" spans="1:46" ht="15.6" customHeight="1" x14ac:dyDescent="0.25">
      <c r="A82" s="37" t="s">
        <v>100</v>
      </c>
      <c r="F82" s="84"/>
      <c r="J82" s="84"/>
      <c r="N82" s="84"/>
      <c r="R82" s="84"/>
      <c r="V82" s="84"/>
      <c r="Z82" s="85"/>
      <c r="AD82" s="85"/>
      <c r="AM82" s="35"/>
      <c r="AN82" s="35"/>
      <c r="AO82" s="35"/>
      <c r="AP82" s="35"/>
      <c r="AQ82" s="35"/>
      <c r="AR82" s="35"/>
      <c r="AS82" s="35"/>
      <c r="AT82" s="35"/>
    </row>
    <row r="83" spans="1:46" x14ac:dyDescent="0.25">
      <c r="A83" s="32" t="s">
        <v>7</v>
      </c>
      <c r="C83" s="38"/>
      <c r="D83" s="39">
        <v>2014</v>
      </c>
      <c r="E83" s="39"/>
      <c r="F83" s="74"/>
      <c r="G83" s="38"/>
      <c r="H83" s="39">
        <v>2015</v>
      </c>
      <c r="I83" s="39"/>
      <c r="J83" s="74"/>
      <c r="K83" s="38"/>
      <c r="L83" s="39">
        <v>2016</v>
      </c>
      <c r="M83" s="39"/>
      <c r="N83" s="74"/>
      <c r="O83" s="38"/>
      <c r="P83" s="39">
        <v>2017</v>
      </c>
      <c r="Q83" s="39"/>
      <c r="R83" s="74"/>
      <c r="S83" s="38"/>
      <c r="T83" s="39">
        <v>2018</v>
      </c>
      <c r="U83" s="39"/>
      <c r="V83" s="74"/>
      <c r="W83" s="75"/>
      <c r="X83" s="76">
        <v>2019</v>
      </c>
      <c r="Y83" s="76"/>
      <c r="Z83" s="77"/>
      <c r="AA83" s="13"/>
      <c r="AB83" s="14">
        <v>2020</v>
      </c>
      <c r="AC83" s="14"/>
      <c r="AD83" s="15"/>
      <c r="AE83" s="13"/>
      <c r="AF83" s="14">
        <v>2021</v>
      </c>
      <c r="AG83" s="14"/>
      <c r="AH83" s="15"/>
      <c r="AI83" s="13"/>
      <c r="AJ83" s="14">
        <v>2022</v>
      </c>
      <c r="AK83" s="14"/>
      <c r="AL83" s="15"/>
      <c r="AM83" s="13"/>
      <c r="AN83" s="14">
        <v>2023</v>
      </c>
      <c r="AO83" s="14"/>
      <c r="AP83" s="15"/>
      <c r="AQ83" s="13"/>
      <c r="AR83" s="14">
        <v>2024</v>
      </c>
      <c r="AS83" s="14"/>
      <c r="AT83" s="15"/>
    </row>
    <row r="84" spans="1:46" x14ac:dyDescent="0.25">
      <c r="C84" s="16" t="s">
        <v>46</v>
      </c>
      <c r="D84" s="17" t="s">
        <v>47</v>
      </c>
      <c r="E84" s="17" t="s">
        <v>48</v>
      </c>
      <c r="F84" s="78" t="s">
        <v>49</v>
      </c>
      <c r="G84" s="16" t="s">
        <v>46</v>
      </c>
      <c r="H84" s="17" t="s">
        <v>47</v>
      </c>
      <c r="I84" s="17" t="s">
        <v>48</v>
      </c>
      <c r="J84" s="78" t="s">
        <v>49</v>
      </c>
      <c r="K84" s="16" t="s">
        <v>46</v>
      </c>
      <c r="L84" s="17" t="s">
        <v>47</v>
      </c>
      <c r="M84" s="17" t="s">
        <v>48</v>
      </c>
      <c r="N84" s="78" t="s">
        <v>49</v>
      </c>
      <c r="O84" s="16" t="s">
        <v>46</v>
      </c>
      <c r="P84" s="17" t="s">
        <v>47</v>
      </c>
      <c r="Q84" s="17" t="s">
        <v>48</v>
      </c>
      <c r="R84" s="78" t="s">
        <v>49</v>
      </c>
      <c r="S84" s="16" t="s">
        <v>46</v>
      </c>
      <c r="T84" s="17" t="s">
        <v>47</v>
      </c>
      <c r="U84" s="17" t="s">
        <v>48</v>
      </c>
      <c r="V84" s="78" t="s">
        <v>49</v>
      </c>
      <c r="W84" s="47" t="s">
        <v>46</v>
      </c>
      <c r="X84" s="48" t="s">
        <v>47</v>
      </c>
      <c r="Y84" s="48" t="s">
        <v>48</v>
      </c>
      <c r="Z84" s="79" t="s">
        <v>49</v>
      </c>
      <c r="AA84" s="16" t="s">
        <v>46</v>
      </c>
      <c r="AB84" s="17" t="s">
        <v>47</v>
      </c>
      <c r="AC84" s="17" t="s">
        <v>48</v>
      </c>
      <c r="AD84" s="18" t="s">
        <v>49</v>
      </c>
      <c r="AE84" s="16" t="s">
        <v>46</v>
      </c>
      <c r="AF84" s="17" t="s">
        <v>47</v>
      </c>
      <c r="AG84" s="17" t="s">
        <v>48</v>
      </c>
      <c r="AH84" s="18" t="s">
        <v>49</v>
      </c>
      <c r="AI84" s="16" t="s">
        <v>46</v>
      </c>
      <c r="AJ84" s="17" t="s">
        <v>47</v>
      </c>
      <c r="AK84" s="17" t="s">
        <v>48</v>
      </c>
      <c r="AL84" s="18" t="s">
        <v>49</v>
      </c>
      <c r="AM84" s="49" t="s">
        <v>46</v>
      </c>
      <c r="AN84" s="50" t="s">
        <v>47</v>
      </c>
      <c r="AO84" s="50" t="s">
        <v>48</v>
      </c>
      <c r="AP84" s="51" t="s">
        <v>49</v>
      </c>
      <c r="AQ84" s="49" t="s">
        <v>46</v>
      </c>
      <c r="AR84" s="50" t="s">
        <v>47</v>
      </c>
      <c r="AS84" s="50" t="s">
        <v>48</v>
      </c>
      <c r="AT84" s="51" t="s">
        <v>49</v>
      </c>
    </row>
    <row r="85" spans="1:46" x14ac:dyDescent="0.25">
      <c r="A85" s="32" t="s">
        <v>94</v>
      </c>
      <c r="B85" s="32" t="s">
        <v>50</v>
      </c>
      <c r="C85" s="80">
        <v>235900</v>
      </c>
      <c r="D85" s="80">
        <v>210600</v>
      </c>
      <c r="E85" s="80">
        <v>261200</v>
      </c>
      <c r="F85" s="81">
        <v>5.47</v>
      </c>
      <c r="G85" s="80">
        <v>200500</v>
      </c>
      <c r="H85" s="80">
        <v>176800</v>
      </c>
      <c r="I85" s="80">
        <v>224100</v>
      </c>
      <c r="J85" s="81">
        <v>6.01</v>
      </c>
      <c r="K85" s="80">
        <v>210200</v>
      </c>
      <c r="L85" s="80">
        <v>184200</v>
      </c>
      <c r="M85" s="80">
        <v>236300</v>
      </c>
      <c r="N85" s="81">
        <v>6.32</v>
      </c>
      <c r="O85" s="80">
        <v>217200</v>
      </c>
      <c r="P85" s="80">
        <v>198700</v>
      </c>
      <c r="Q85" s="80">
        <v>235800</v>
      </c>
      <c r="R85" s="81">
        <v>4.3600000000000003</v>
      </c>
      <c r="S85" s="80">
        <v>217800</v>
      </c>
      <c r="T85" s="80">
        <v>190900</v>
      </c>
      <c r="U85" s="80">
        <v>244700</v>
      </c>
      <c r="V85" s="81">
        <v>6.3</v>
      </c>
      <c r="W85" s="21">
        <v>205400</v>
      </c>
      <c r="X85" s="21">
        <v>182300</v>
      </c>
      <c r="Y85" s="21">
        <v>228600</v>
      </c>
      <c r="Z85" s="21">
        <v>6</v>
      </c>
      <c r="AA85" s="21">
        <v>215000</v>
      </c>
      <c r="AB85" s="21">
        <v>196100</v>
      </c>
      <c r="AC85" s="21">
        <v>233900</v>
      </c>
      <c r="AD85" s="21">
        <v>4</v>
      </c>
      <c r="AE85" s="21">
        <v>253000</v>
      </c>
      <c r="AF85" s="21">
        <v>230200</v>
      </c>
      <c r="AG85" s="21">
        <v>275800</v>
      </c>
      <c r="AH85" s="23">
        <v>5</v>
      </c>
      <c r="AI85" s="53">
        <v>284600</v>
      </c>
      <c r="AJ85" s="53">
        <v>258100</v>
      </c>
      <c r="AK85" s="53">
        <v>311000</v>
      </c>
      <c r="AL85" s="53">
        <v>5</v>
      </c>
      <c r="AM85" s="53">
        <v>317000</v>
      </c>
      <c r="AN85" s="53">
        <v>290400</v>
      </c>
      <c r="AO85" s="53">
        <v>343700</v>
      </c>
      <c r="AP85" s="53">
        <v>4</v>
      </c>
      <c r="AQ85" s="53">
        <v>304000</v>
      </c>
      <c r="AR85" s="53">
        <v>276300</v>
      </c>
      <c r="AS85" s="53">
        <v>331800</v>
      </c>
      <c r="AT85" s="53">
        <v>5</v>
      </c>
    </row>
    <row r="86" spans="1:46" x14ac:dyDescent="0.25">
      <c r="B86" s="32" t="s">
        <v>51</v>
      </c>
      <c r="C86" s="53">
        <v>196100</v>
      </c>
      <c r="D86" s="53">
        <v>171900</v>
      </c>
      <c r="E86" s="53">
        <v>220300</v>
      </c>
      <c r="F86" s="82">
        <v>6.3</v>
      </c>
      <c r="G86" s="53">
        <v>163000</v>
      </c>
      <c r="H86" s="53">
        <v>141500</v>
      </c>
      <c r="I86" s="53">
        <v>184500</v>
      </c>
      <c r="J86" s="82">
        <v>6.74</v>
      </c>
      <c r="K86" s="53">
        <v>167200</v>
      </c>
      <c r="L86" s="53">
        <v>143800</v>
      </c>
      <c r="M86" s="53">
        <v>190600</v>
      </c>
      <c r="N86" s="82">
        <v>7.15</v>
      </c>
      <c r="O86" s="53">
        <v>179800</v>
      </c>
      <c r="P86" s="53">
        <v>162000</v>
      </c>
      <c r="Q86" s="53">
        <v>197600</v>
      </c>
      <c r="R86" s="82">
        <v>5.05</v>
      </c>
      <c r="S86" s="53">
        <v>179700</v>
      </c>
      <c r="T86" s="53">
        <v>153700</v>
      </c>
      <c r="U86" s="53">
        <v>205700</v>
      </c>
      <c r="V86" s="82">
        <v>7.39</v>
      </c>
      <c r="W86" s="25">
        <v>168200</v>
      </c>
      <c r="X86" s="25">
        <v>146500</v>
      </c>
      <c r="Y86" s="25">
        <v>189900</v>
      </c>
      <c r="Z86" s="25">
        <v>7</v>
      </c>
      <c r="AA86" s="25">
        <v>177000</v>
      </c>
      <c r="AB86" s="25">
        <v>159000</v>
      </c>
      <c r="AC86" s="25">
        <v>195000</v>
      </c>
      <c r="AD86" s="25">
        <v>5</v>
      </c>
      <c r="AE86" s="25">
        <v>208100</v>
      </c>
      <c r="AF86" s="25">
        <v>186500</v>
      </c>
      <c r="AG86" s="25">
        <v>229600</v>
      </c>
      <c r="AH86" s="27">
        <v>5</v>
      </c>
      <c r="AI86" s="53">
        <v>241900</v>
      </c>
      <c r="AJ86" s="53">
        <v>216000</v>
      </c>
      <c r="AK86" s="53">
        <v>267800</v>
      </c>
      <c r="AL86" s="53">
        <v>5</v>
      </c>
      <c r="AM86" s="53">
        <v>257900</v>
      </c>
      <c r="AN86" s="53">
        <v>233700</v>
      </c>
      <c r="AO86" s="53">
        <v>282100</v>
      </c>
      <c r="AP86" s="53">
        <v>5</v>
      </c>
      <c r="AQ86" s="53">
        <v>247500</v>
      </c>
      <c r="AR86" s="53">
        <v>222900</v>
      </c>
      <c r="AS86" s="53">
        <v>272100</v>
      </c>
      <c r="AT86" s="53">
        <v>5</v>
      </c>
    </row>
    <row r="87" spans="1:46" x14ac:dyDescent="0.25">
      <c r="B87" s="32" t="s">
        <v>52</v>
      </c>
      <c r="C87" s="53">
        <v>23200</v>
      </c>
      <c r="D87" s="53">
        <v>18800</v>
      </c>
      <c r="E87" s="53">
        <v>27600</v>
      </c>
      <c r="F87" s="82">
        <v>9.73</v>
      </c>
      <c r="G87" s="53">
        <v>22800</v>
      </c>
      <c r="H87" s="53">
        <v>16400</v>
      </c>
      <c r="I87" s="53">
        <v>29200</v>
      </c>
      <c r="J87" s="82">
        <v>14.3</v>
      </c>
      <c r="K87" s="53">
        <v>24000</v>
      </c>
      <c r="L87" s="53">
        <v>18400</v>
      </c>
      <c r="M87" s="53">
        <v>29600</v>
      </c>
      <c r="N87" s="82">
        <v>11.87</v>
      </c>
      <c r="O87" s="53">
        <v>21800</v>
      </c>
      <c r="P87" s="53">
        <v>19200</v>
      </c>
      <c r="Q87" s="53">
        <v>24400</v>
      </c>
      <c r="R87" s="82">
        <v>6.03</v>
      </c>
      <c r="S87" s="53">
        <v>22300</v>
      </c>
      <c r="T87" s="53">
        <v>18400</v>
      </c>
      <c r="U87" s="53">
        <v>26100</v>
      </c>
      <c r="V87" s="82">
        <v>8.9</v>
      </c>
      <c r="W87" s="25">
        <v>21900</v>
      </c>
      <c r="X87" s="25">
        <v>17800</v>
      </c>
      <c r="Y87" s="25">
        <v>26000</v>
      </c>
      <c r="Z87" s="25">
        <v>10</v>
      </c>
      <c r="AA87" s="25">
        <v>21800</v>
      </c>
      <c r="AB87" s="25">
        <v>18200</v>
      </c>
      <c r="AC87" s="25">
        <v>25300</v>
      </c>
      <c r="AD87" s="25">
        <v>8</v>
      </c>
      <c r="AE87" s="25">
        <v>29800</v>
      </c>
      <c r="AF87" s="25">
        <v>23700</v>
      </c>
      <c r="AG87" s="25">
        <v>36000</v>
      </c>
      <c r="AH87" s="27">
        <v>11</v>
      </c>
      <c r="AI87" s="53">
        <v>26500</v>
      </c>
      <c r="AJ87" s="53">
        <v>23800</v>
      </c>
      <c r="AK87" s="53">
        <v>29200</v>
      </c>
      <c r="AL87" s="53">
        <v>5</v>
      </c>
      <c r="AM87" s="53">
        <v>36300</v>
      </c>
      <c r="AN87" s="53">
        <v>30700</v>
      </c>
      <c r="AO87" s="53">
        <v>41900</v>
      </c>
      <c r="AP87" s="53">
        <v>8</v>
      </c>
      <c r="AQ87" s="53">
        <v>35200</v>
      </c>
      <c r="AR87" s="53">
        <v>29300</v>
      </c>
      <c r="AS87" s="53">
        <v>41100</v>
      </c>
      <c r="AT87" s="53">
        <v>9</v>
      </c>
    </row>
    <row r="88" spans="1:46" x14ac:dyDescent="0.25">
      <c r="B88" s="32" t="s">
        <v>53</v>
      </c>
      <c r="C88" s="53">
        <v>10000</v>
      </c>
      <c r="D88" s="53">
        <v>7400</v>
      </c>
      <c r="E88" s="53">
        <v>12600</v>
      </c>
      <c r="F88" s="82">
        <v>13.28</v>
      </c>
      <c r="G88" s="53">
        <v>10200</v>
      </c>
      <c r="H88" s="53">
        <v>7100</v>
      </c>
      <c r="I88" s="53">
        <v>13300</v>
      </c>
      <c r="J88" s="82">
        <v>15.42</v>
      </c>
      <c r="K88" s="53">
        <v>12900</v>
      </c>
      <c r="L88" s="53">
        <v>7000</v>
      </c>
      <c r="M88" s="53">
        <v>18700</v>
      </c>
      <c r="N88" s="82">
        <v>23.07</v>
      </c>
      <c r="O88" s="53">
        <v>9700</v>
      </c>
      <c r="P88" s="53">
        <v>8200</v>
      </c>
      <c r="Q88" s="53">
        <v>11300</v>
      </c>
      <c r="R88" s="82">
        <v>8.0500000000000007</v>
      </c>
      <c r="S88" s="53">
        <v>10900</v>
      </c>
      <c r="T88" s="53">
        <v>8700</v>
      </c>
      <c r="U88" s="53">
        <v>13000</v>
      </c>
      <c r="V88" s="82">
        <v>10.15</v>
      </c>
      <c r="W88" s="25">
        <v>9800</v>
      </c>
      <c r="X88" s="25">
        <v>8200</v>
      </c>
      <c r="Y88" s="25">
        <v>11400</v>
      </c>
      <c r="Z88" s="25">
        <v>8</v>
      </c>
      <c r="AA88" s="25">
        <v>11600</v>
      </c>
      <c r="AB88" s="25">
        <v>9600</v>
      </c>
      <c r="AC88" s="25">
        <v>13500</v>
      </c>
      <c r="AD88" s="25">
        <v>9</v>
      </c>
      <c r="AE88" s="25">
        <v>10800</v>
      </c>
      <c r="AF88" s="25">
        <v>9500</v>
      </c>
      <c r="AG88" s="25">
        <v>12100</v>
      </c>
      <c r="AH88" s="27">
        <v>6</v>
      </c>
      <c r="AI88" s="53">
        <v>11100</v>
      </c>
      <c r="AJ88" s="53">
        <v>9700</v>
      </c>
      <c r="AK88" s="53">
        <v>12500</v>
      </c>
      <c r="AL88" s="53">
        <v>6</v>
      </c>
      <c r="AM88" s="53">
        <v>15900</v>
      </c>
      <c r="AN88" s="53">
        <v>13700</v>
      </c>
      <c r="AO88" s="53">
        <v>18000</v>
      </c>
      <c r="AP88" s="53">
        <v>7</v>
      </c>
      <c r="AQ88" s="53">
        <v>14300</v>
      </c>
      <c r="AR88" s="53">
        <v>12600</v>
      </c>
      <c r="AS88" s="53">
        <v>15900</v>
      </c>
      <c r="AT88" s="53">
        <v>6</v>
      </c>
    </row>
    <row r="89" spans="1:46" x14ac:dyDescent="0.25">
      <c r="B89" s="32" t="s">
        <v>54</v>
      </c>
      <c r="C89" s="53">
        <v>6600</v>
      </c>
      <c r="D89" s="53">
        <v>4600</v>
      </c>
      <c r="E89" s="53">
        <v>8700</v>
      </c>
      <c r="F89" s="82">
        <v>15.86</v>
      </c>
      <c r="G89" s="53">
        <v>4400</v>
      </c>
      <c r="H89" s="53">
        <v>3800</v>
      </c>
      <c r="I89" s="53">
        <v>5000</v>
      </c>
      <c r="J89" s="82">
        <v>7.32</v>
      </c>
      <c r="K89" s="53">
        <v>6200</v>
      </c>
      <c r="L89" s="53">
        <v>4700</v>
      </c>
      <c r="M89" s="53">
        <v>7700</v>
      </c>
      <c r="N89" s="82">
        <v>12.56</v>
      </c>
      <c r="O89" s="53">
        <v>5900</v>
      </c>
      <c r="P89" s="53">
        <v>4700</v>
      </c>
      <c r="Q89" s="53">
        <v>7100</v>
      </c>
      <c r="R89" s="82">
        <v>10.3</v>
      </c>
      <c r="S89" s="53">
        <v>5000</v>
      </c>
      <c r="T89" s="53">
        <v>4100</v>
      </c>
      <c r="U89" s="53">
        <v>5900</v>
      </c>
      <c r="V89" s="82">
        <v>9.2899999999999991</v>
      </c>
      <c r="W89" s="25">
        <v>5500</v>
      </c>
      <c r="X89" s="25">
        <v>4000</v>
      </c>
      <c r="Y89" s="25">
        <v>7100</v>
      </c>
      <c r="Z89" s="25">
        <v>14</v>
      </c>
      <c r="AA89" s="25">
        <v>4700</v>
      </c>
      <c r="AB89" s="25">
        <v>3700</v>
      </c>
      <c r="AC89" s="25">
        <v>5700</v>
      </c>
      <c r="AD89" s="25">
        <v>11</v>
      </c>
      <c r="AE89" s="25">
        <v>4300</v>
      </c>
      <c r="AF89" s="25">
        <v>3500</v>
      </c>
      <c r="AG89" s="25">
        <v>5200</v>
      </c>
      <c r="AH89" s="27">
        <v>10</v>
      </c>
      <c r="AI89" s="53">
        <v>5100</v>
      </c>
      <c r="AJ89" s="53">
        <v>4000</v>
      </c>
      <c r="AK89" s="53">
        <v>6100</v>
      </c>
      <c r="AL89" s="53">
        <v>10</v>
      </c>
      <c r="AM89" s="53">
        <v>7000</v>
      </c>
      <c r="AN89" s="53">
        <v>5800</v>
      </c>
      <c r="AO89" s="53">
        <v>8200</v>
      </c>
      <c r="AP89" s="53">
        <v>9</v>
      </c>
      <c r="AQ89" s="53">
        <v>7100</v>
      </c>
      <c r="AR89" s="53">
        <v>5200</v>
      </c>
      <c r="AS89" s="53">
        <v>9000</v>
      </c>
      <c r="AT89" s="53">
        <v>14</v>
      </c>
    </row>
    <row r="90" spans="1:46" x14ac:dyDescent="0.25">
      <c r="A90" s="32" t="s">
        <v>95</v>
      </c>
      <c r="B90" s="32" t="s">
        <v>50</v>
      </c>
      <c r="C90" s="53">
        <v>40800</v>
      </c>
      <c r="D90" s="53">
        <v>33100</v>
      </c>
      <c r="E90" s="53">
        <v>48600</v>
      </c>
      <c r="F90" s="82">
        <v>9.65</v>
      </c>
      <c r="G90" s="53">
        <v>33500</v>
      </c>
      <c r="H90" s="53">
        <v>26000</v>
      </c>
      <c r="I90" s="53">
        <v>41100</v>
      </c>
      <c r="J90" s="82">
        <v>11.51</v>
      </c>
      <c r="K90" s="53">
        <v>29600</v>
      </c>
      <c r="L90" s="53">
        <v>25200</v>
      </c>
      <c r="M90" s="53">
        <v>34000</v>
      </c>
      <c r="N90" s="82">
        <v>7.58</v>
      </c>
      <c r="O90" s="53">
        <v>32600</v>
      </c>
      <c r="P90" s="53">
        <v>28000</v>
      </c>
      <c r="Q90" s="53">
        <v>37200</v>
      </c>
      <c r="R90" s="82">
        <v>7.24</v>
      </c>
      <c r="S90" s="53">
        <v>31700</v>
      </c>
      <c r="T90" s="53">
        <v>26800</v>
      </c>
      <c r="U90" s="53">
        <v>36600</v>
      </c>
      <c r="V90" s="82">
        <v>7.9</v>
      </c>
      <c r="W90" s="25">
        <v>37000</v>
      </c>
      <c r="X90" s="25">
        <v>27700</v>
      </c>
      <c r="Y90" s="25">
        <v>46300</v>
      </c>
      <c r="Z90" s="25">
        <v>13</v>
      </c>
      <c r="AA90" s="25">
        <v>43300</v>
      </c>
      <c r="AB90" s="25">
        <v>38300</v>
      </c>
      <c r="AC90" s="25">
        <v>48300</v>
      </c>
      <c r="AD90" s="25">
        <v>6</v>
      </c>
      <c r="AE90" s="25">
        <v>48300</v>
      </c>
      <c r="AF90" s="25">
        <v>40600</v>
      </c>
      <c r="AG90" s="25">
        <v>56100</v>
      </c>
      <c r="AH90" s="27">
        <v>8</v>
      </c>
      <c r="AI90" s="25">
        <v>56800</v>
      </c>
      <c r="AJ90" s="53">
        <v>49400</v>
      </c>
      <c r="AK90" s="53">
        <v>64200</v>
      </c>
      <c r="AL90" s="53">
        <v>7</v>
      </c>
      <c r="AM90" s="53">
        <v>77800</v>
      </c>
      <c r="AN90" s="53">
        <v>63000</v>
      </c>
      <c r="AO90" s="53">
        <v>92600</v>
      </c>
      <c r="AP90" s="53">
        <v>10</v>
      </c>
      <c r="AQ90" s="53">
        <v>89500</v>
      </c>
      <c r="AR90" s="53">
        <v>71400</v>
      </c>
      <c r="AS90" s="53">
        <v>107600</v>
      </c>
      <c r="AT90" s="53">
        <v>10</v>
      </c>
    </row>
    <row r="91" spans="1:46" x14ac:dyDescent="0.25">
      <c r="B91" s="32" t="s">
        <v>51</v>
      </c>
      <c r="C91" s="53">
        <v>31700</v>
      </c>
      <c r="D91" s="53">
        <v>24300</v>
      </c>
      <c r="E91" s="53">
        <v>39100</v>
      </c>
      <c r="F91" s="82">
        <v>11.9</v>
      </c>
      <c r="G91" s="53">
        <v>24400</v>
      </c>
      <c r="H91" s="53">
        <v>18000</v>
      </c>
      <c r="I91" s="53">
        <v>30700</v>
      </c>
      <c r="J91" s="82">
        <v>13.31</v>
      </c>
      <c r="K91" s="53">
        <v>19600</v>
      </c>
      <c r="L91" s="53">
        <v>16300</v>
      </c>
      <c r="M91" s="53">
        <v>22900</v>
      </c>
      <c r="N91" s="82">
        <v>8.6</v>
      </c>
      <c r="O91" s="53">
        <v>22400</v>
      </c>
      <c r="P91" s="53">
        <v>18700</v>
      </c>
      <c r="Q91" s="53">
        <v>26200</v>
      </c>
      <c r="R91" s="82">
        <v>8.4700000000000006</v>
      </c>
      <c r="S91" s="53">
        <v>21900</v>
      </c>
      <c r="T91" s="53">
        <v>18100</v>
      </c>
      <c r="U91" s="53">
        <v>25700</v>
      </c>
      <c r="V91" s="82">
        <v>8.8699999999999992</v>
      </c>
      <c r="W91" s="25">
        <v>27700</v>
      </c>
      <c r="X91" s="25">
        <v>19400</v>
      </c>
      <c r="Y91" s="25">
        <v>35900</v>
      </c>
      <c r="Z91" s="25">
        <v>15</v>
      </c>
      <c r="AA91" s="25">
        <v>31600</v>
      </c>
      <c r="AB91" s="25">
        <v>27500</v>
      </c>
      <c r="AC91" s="25">
        <v>35800</v>
      </c>
      <c r="AD91" s="25">
        <v>7</v>
      </c>
      <c r="AE91" s="25">
        <v>33600</v>
      </c>
      <c r="AF91" s="25">
        <v>26600</v>
      </c>
      <c r="AG91" s="25">
        <v>40500</v>
      </c>
      <c r="AH91" s="27">
        <v>11</v>
      </c>
      <c r="AI91" s="25">
        <v>42700</v>
      </c>
      <c r="AJ91" s="53">
        <v>35800</v>
      </c>
      <c r="AK91" s="53">
        <v>49500</v>
      </c>
      <c r="AL91" s="53">
        <v>8</v>
      </c>
      <c r="AM91" s="53">
        <v>61000</v>
      </c>
      <c r="AN91" s="53">
        <v>48200</v>
      </c>
      <c r="AO91" s="53">
        <v>73900</v>
      </c>
      <c r="AP91" s="53">
        <v>11</v>
      </c>
      <c r="AQ91" s="53">
        <v>65000</v>
      </c>
      <c r="AR91" s="53">
        <v>50900</v>
      </c>
      <c r="AS91" s="53">
        <v>79100</v>
      </c>
      <c r="AT91" s="53">
        <v>11</v>
      </c>
    </row>
    <row r="92" spans="1:46" x14ac:dyDescent="0.25">
      <c r="B92" s="32" t="s">
        <v>52</v>
      </c>
      <c r="C92" s="53">
        <v>6800</v>
      </c>
      <c r="D92" s="53">
        <v>5800</v>
      </c>
      <c r="E92" s="53">
        <v>7900</v>
      </c>
      <c r="F92" s="82">
        <v>7.68</v>
      </c>
      <c r="G92" s="53">
        <v>7700</v>
      </c>
      <c r="H92" s="53">
        <v>5600</v>
      </c>
      <c r="I92" s="53">
        <v>9800</v>
      </c>
      <c r="J92" s="82">
        <v>14.09</v>
      </c>
      <c r="K92" s="53">
        <v>8100</v>
      </c>
      <c r="L92" s="53">
        <v>5900</v>
      </c>
      <c r="M92" s="53">
        <v>10300</v>
      </c>
      <c r="N92" s="82">
        <v>13.79</v>
      </c>
      <c r="O92" s="53">
        <v>8500</v>
      </c>
      <c r="P92" s="53">
        <v>6900</v>
      </c>
      <c r="Q92" s="53">
        <v>10100</v>
      </c>
      <c r="R92" s="82">
        <v>9.74</v>
      </c>
      <c r="S92" s="53">
        <v>7400</v>
      </c>
      <c r="T92" s="53">
        <v>6000</v>
      </c>
      <c r="U92" s="53">
        <v>8900</v>
      </c>
      <c r="V92" s="82">
        <v>9.9</v>
      </c>
      <c r="W92" s="25">
        <v>7900</v>
      </c>
      <c r="X92" s="25">
        <v>6300</v>
      </c>
      <c r="Y92" s="25">
        <v>9500</v>
      </c>
      <c r="Z92" s="25">
        <v>10</v>
      </c>
      <c r="AA92" s="25">
        <v>9300</v>
      </c>
      <c r="AB92" s="25">
        <v>7400</v>
      </c>
      <c r="AC92" s="25">
        <v>11200</v>
      </c>
      <c r="AD92" s="25">
        <v>10</v>
      </c>
      <c r="AE92" s="25">
        <v>12100</v>
      </c>
      <c r="AF92" s="25">
        <v>9400</v>
      </c>
      <c r="AG92" s="25">
        <v>14900</v>
      </c>
      <c r="AH92" s="27">
        <v>12</v>
      </c>
      <c r="AI92" s="25">
        <v>10900</v>
      </c>
      <c r="AJ92" s="53">
        <v>9600</v>
      </c>
      <c r="AK92" s="53">
        <v>12200</v>
      </c>
      <c r="AL92" s="53">
        <v>6</v>
      </c>
      <c r="AM92" s="53">
        <v>12900</v>
      </c>
      <c r="AN92" s="53">
        <v>10100</v>
      </c>
      <c r="AO92" s="53">
        <v>15800</v>
      </c>
      <c r="AP92" s="53">
        <v>11</v>
      </c>
      <c r="AQ92" s="53">
        <v>18900</v>
      </c>
      <c r="AR92" s="53">
        <v>13700</v>
      </c>
      <c r="AS92" s="53">
        <v>24100</v>
      </c>
      <c r="AT92" s="53">
        <v>14</v>
      </c>
    </row>
    <row r="93" spans="1:46" x14ac:dyDescent="0.25">
      <c r="B93" s="32" t="s">
        <v>53</v>
      </c>
      <c r="C93" s="53">
        <v>1500</v>
      </c>
      <c r="D93" s="53">
        <v>1100</v>
      </c>
      <c r="E93" s="53">
        <v>1900</v>
      </c>
      <c r="F93" s="82">
        <v>13.85</v>
      </c>
      <c r="G93" s="53">
        <v>800</v>
      </c>
      <c r="H93" s="53">
        <v>600</v>
      </c>
      <c r="I93" s="53">
        <v>1000</v>
      </c>
      <c r="J93" s="82">
        <v>15.16</v>
      </c>
      <c r="K93" s="53">
        <v>1200</v>
      </c>
      <c r="L93" s="53">
        <v>500</v>
      </c>
      <c r="M93" s="53">
        <v>1900</v>
      </c>
      <c r="N93" s="82">
        <v>29.83</v>
      </c>
      <c r="O93" s="53">
        <v>900</v>
      </c>
      <c r="P93" s="53">
        <v>600</v>
      </c>
      <c r="Q93" s="53">
        <v>1100</v>
      </c>
      <c r="R93" s="82">
        <v>14.76</v>
      </c>
      <c r="S93" s="53">
        <v>1500</v>
      </c>
      <c r="T93" s="53">
        <v>900</v>
      </c>
      <c r="U93" s="53">
        <v>2100</v>
      </c>
      <c r="V93" s="82">
        <v>19.329999999999998</v>
      </c>
      <c r="W93" s="25">
        <v>900</v>
      </c>
      <c r="X93" s="25">
        <v>600</v>
      </c>
      <c r="Y93" s="25">
        <v>1300</v>
      </c>
      <c r="Z93" s="25">
        <v>20</v>
      </c>
      <c r="AA93" s="25">
        <v>1900</v>
      </c>
      <c r="AB93" s="25">
        <v>1200</v>
      </c>
      <c r="AC93" s="25">
        <v>2500</v>
      </c>
      <c r="AD93" s="25">
        <v>18</v>
      </c>
      <c r="AE93" s="25">
        <v>2100</v>
      </c>
      <c r="AF93" s="25">
        <v>1500</v>
      </c>
      <c r="AG93" s="25">
        <v>2800</v>
      </c>
      <c r="AH93" s="27">
        <v>16</v>
      </c>
      <c r="AI93" s="25">
        <v>1900</v>
      </c>
      <c r="AJ93" s="53">
        <v>1200</v>
      </c>
      <c r="AK93" s="53">
        <v>2700</v>
      </c>
      <c r="AL93" s="53">
        <v>20</v>
      </c>
      <c r="AM93" s="53">
        <v>2500</v>
      </c>
      <c r="AN93" s="53">
        <v>2000</v>
      </c>
      <c r="AO93" s="53">
        <v>3000</v>
      </c>
      <c r="AP93" s="53">
        <v>11</v>
      </c>
      <c r="AQ93" s="53">
        <v>3100</v>
      </c>
      <c r="AR93" s="53">
        <v>2200</v>
      </c>
      <c r="AS93" s="53">
        <v>4000</v>
      </c>
      <c r="AT93" s="53">
        <v>15</v>
      </c>
    </row>
    <row r="94" spans="1:46" x14ac:dyDescent="0.25">
      <c r="B94" s="32" t="s">
        <v>54</v>
      </c>
      <c r="C94" s="53">
        <v>800</v>
      </c>
      <c r="D94" s="53">
        <v>600</v>
      </c>
      <c r="E94" s="53">
        <v>900</v>
      </c>
      <c r="F94" s="82">
        <v>9.4499999999999993</v>
      </c>
      <c r="G94" s="53">
        <v>600</v>
      </c>
      <c r="H94" s="53">
        <v>300</v>
      </c>
      <c r="I94" s="53">
        <v>1000</v>
      </c>
      <c r="J94" s="82">
        <v>26.17</v>
      </c>
      <c r="K94" s="53">
        <v>700</v>
      </c>
      <c r="L94" s="53">
        <v>400</v>
      </c>
      <c r="M94" s="53">
        <v>900</v>
      </c>
      <c r="N94" s="82">
        <v>19.59</v>
      </c>
      <c r="O94" s="53">
        <v>800</v>
      </c>
      <c r="P94" s="53">
        <v>300</v>
      </c>
      <c r="Q94" s="53">
        <v>1300</v>
      </c>
      <c r="R94" s="82">
        <v>29.67</v>
      </c>
      <c r="S94" s="53">
        <v>900</v>
      </c>
      <c r="T94" s="53">
        <v>200</v>
      </c>
      <c r="U94" s="53">
        <v>1600</v>
      </c>
      <c r="V94" s="82">
        <v>38.46</v>
      </c>
      <c r="W94" s="25">
        <v>500</v>
      </c>
      <c r="X94" s="25" t="s">
        <v>60</v>
      </c>
      <c r="Y94" s="25">
        <v>1100</v>
      </c>
      <c r="Z94" s="25">
        <v>51</v>
      </c>
      <c r="AA94" s="25">
        <v>500</v>
      </c>
      <c r="AB94" s="25">
        <v>200</v>
      </c>
      <c r="AC94" s="25">
        <v>800</v>
      </c>
      <c r="AD94" s="25">
        <v>34</v>
      </c>
      <c r="AE94" s="25">
        <v>500</v>
      </c>
      <c r="AF94" s="25">
        <v>200</v>
      </c>
      <c r="AG94" s="25">
        <v>900</v>
      </c>
      <c r="AH94" s="27">
        <v>33</v>
      </c>
      <c r="AI94" s="25">
        <v>1300</v>
      </c>
      <c r="AJ94" s="53">
        <v>400</v>
      </c>
      <c r="AK94" s="53">
        <v>2200</v>
      </c>
      <c r="AL94" s="53">
        <v>35</v>
      </c>
      <c r="AM94" s="53">
        <v>1300</v>
      </c>
      <c r="AN94" s="53">
        <v>700</v>
      </c>
      <c r="AO94" s="53">
        <v>1900</v>
      </c>
      <c r="AP94" s="53">
        <v>23</v>
      </c>
      <c r="AQ94" s="53">
        <v>2500</v>
      </c>
      <c r="AR94" s="53">
        <v>700</v>
      </c>
      <c r="AS94" s="53">
        <v>4200</v>
      </c>
      <c r="AT94" s="53">
        <v>36</v>
      </c>
    </row>
    <row r="95" spans="1:46" x14ac:dyDescent="0.25">
      <c r="A95" s="32" t="s">
        <v>96</v>
      </c>
      <c r="B95" s="32" t="s">
        <v>50</v>
      </c>
      <c r="C95" s="53">
        <v>5900</v>
      </c>
      <c r="D95" s="53">
        <v>3600</v>
      </c>
      <c r="E95" s="53">
        <v>8300</v>
      </c>
      <c r="F95" s="82">
        <v>20.149999999999999</v>
      </c>
      <c r="G95" s="53">
        <v>3300</v>
      </c>
      <c r="H95" s="53">
        <v>1400</v>
      </c>
      <c r="I95" s="53">
        <v>5200</v>
      </c>
      <c r="J95" s="82">
        <v>29.69</v>
      </c>
      <c r="K95" s="53">
        <v>6000</v>
      </c>
      <c r="L95" s="53">
        <v>2100</v>
      </c>
      <c r="M95" s="53">
        <v>9900</v>
      </c>
      <c r="N95" s="82">
        <v>32.78</v>
      </c>
      <c r="O95" s="53">
        <v>5300</v>
      </c>
      <c r="P95" s="53">
        <v>2900</v>
      </c>
      <c r="Q95" s="53">
        <v>7800</v>
      </c>
      <c r="R95" s="82">
        <v>23.47</v>
      </c>
      <c r="S95" s="53">
        <v>6400</v>
      </c>
      <c r="T95" s="53">
        <v>2300</v>
      </c>
      <c r="U95" s="53">
        <v>10500</v>
      </c>
      <c r="V95" s="82">
        <v>32.520000000000003</v>
      </c>
      <c r="W95" s="25">
        <v>6600</v>
      </c>
      <c r="X95" s="25">
        <v>4300</v>
      </c>
      <c r="Y95" s="25">
        <v>8800</v>
      </c>
      <c r="Z95" s="25">
        <v>17</v>
      </c>
      <c r="AA95" s="25">
        <v>11400</v>
      </c>
      <c r="AB95" s="25">
        <v>6200</v>
      </c>
      <c r="AC95" s="25">
        <v>16600</v>
      </c>
      <c r="AD95" s="25">
        <v>23</v>
      </c>
      <c r="AE95" s="25">
        <v>16100</v>
      </c>
      <c r="AF95" s="25">
        <v>10900</v>
      </c>
      <c r="AG95" s="25">
        <v>21400</v>
      </c>
      <c r="AH95" s="27">
        <v>17</v>
      </c>
      <c r="AI95" s="25">
        <v>18400</v>
      </c>
      <c r="AJ95" s="53">
        <v>12600</v>
      </c>
      <c r="AK95" s="53">
        <v>24200</v>
      </c>
      <c r="AL95" s="53">
        <v>16</v>
      </c>
      <c r="AM95" s="53">
        <v>23700</v>
      </c>
      <c r="AN95" s="53">
        <v>14400</v>
      </c>
      <c r="AO95" s="53">
        <v>32900</v>
      </c>
      <c r="AP95" s="53">
        <v>20</v>
      </c>
      <c r="AQ95" s="53">
        <v>14800</v>
      </c>
      <c r="AR95" s="53">
        <v>10200</v>
      </c>
      <c r="AS95" s="53">
        <v>19400</v>
      </c>
      <c r="AT95" s="53">
        <v>16</v>
      </c>
    </row>
    <row r="96" spans="1:46" x14ac:dyDescent="0.25">
      <c r="B96" s="32" t="s">
        <v>51</v>
      </c>
      <c r="C96" s="53">
        <v>4600</v>
      </c>
      <c r="D96" s="53">
        <v>2600</v>
      </c>
      <c r="E96" s="53">
        <v>6600</v>
      </c>
      <c r="F96" s="82">
        <v>21.91</v>
      </c>
      <c r="G96" s="53">
        <v>2900</v>
      </c>
      <c r="H96" s="53">
        <v>1000</v>
      </c>
      <c r="I96" s="53">
        <v>4900</v>
      </c>
      <c r="J96" s="82">
        <v>33.47</v>
      </c>
      <c r="K96" s="53">
        <v>3100</v>
      </c>
      <c r="L96" s="53">
        <v>900</v>
      </c>
      <c r="M96" s="53">
        <v>5200</v>
      </c>
      <c r="N96" s="82">
        <v>35.69</v>
      </c>
      <c r="O96" s="53">
        <v>3700</v>
      </c>
      <c r="P96" s="53">
        <v>1700</v>
      </c>
      <c r="Q96" s="53">
        <v>5700</v>
      </c>
      <c r="R96" s="82">
        <v>27.98</v>
      </c>
      <c r="S96" s="53">
        <v>4600</v>
      </c>
      <c r="T96" s="53">
        <v>1600</v>
      </c>
      <c r="U96" s="53">
        <v>7600</v>
      </c>
      <c r="V96" s="82">
        <v>33.78</v>
      </c>
      <c r="W96" s="25">
        <v>4600</v>
      </c>
      <c r="X96" s="25">
        <v>2800</v>
      </c>
      <c r="Y96" s="25">
        <v>6500</v>
      </c>
      <c r="Z96" s="25">
        <v>21</v>
      </c>
      <c r="AA96" s="25">
        <v>9500</v>
      </c>
      <c r="AB96" s="25">
        <v>4400</v>
      </c>
      <c r="AC96" s="25">
        <v>14700</v>
      </c>
      <c r="AD96" s="25">
        <v>28</v>
      </c>
      <c r="AE96" s="25">
        <v>11900</v>
      </c>
      <c r="AF96" s="25">
        <v>7300</v>
      </c>
      <c r="AG96" s="25">
        <v>16500</v>
      </c>
      <c r="AH96" s="27">
        <v>20</v>
      </c>
      <c r="AI96" s="25">
        <v>15500</v>
      </c>
      <c r="AJ96" s="53">
        <v>9900</v>
      </c>
      <c r="AK96" s="53">
        <v>21000</v>
      </c>
      <c r="AL96" s="53">
        <v>18</v>
      </c>
      <c r="AM96" s="53">
        <v>19500</v>
      </c>
      <c r="AN96" s="53">
        <v>10900</v>
      </c>
      <c r="AO96" s="53">
        <v>28100</v>
      </c>
      <c r="AP96" s="53">
        <v>23</v>
      </c>
      <c r="AQ96" s="53">
        <v>11800</v>
      </c>
      <c r="AR96" s="53">
        <v>7500</v>
      </c>
      <c r="AS96" s="53">
        <v>16100</v>
      </c>
      <c r="AT96" s="53">
        <v>19</v>
      </c>
    </row>
    <row r="97" spans="1:46" x14ac:dyDescent="0.25">
      <c r="B97" s="32" t="s">
        <v>52</v>
      </c>
      <c r="C97" s="53">
        <v>1000</v>
      </c>
      <c r="D97" s="53">
        <v>-200</v>
      </c>
      <c r="E97" s="53">
        <v>2200</v>
      </c>
      <c r="F97" s="82">
        <v>59.4</v>
      </c>
      <c r="G97" s="53">
        <v>200</v>
      </c>
      <c r="H97" s="53">
        <v>100</v>
      </c>
      <c r="I97" s="53">
        <v>300</v>
      </c>
      <c r="J97" s="82">
        <v>15.43</v>
      </c>
      <c r="K97" s="53">
        <v>1400</v>
      </c>
      <c r="L97" s="53">
        <v>-200</v>
      </c>
      <c r="M97" s="53">
        <v>3000</v>
      </c>
      <c r="N97" s="82">
        <v>57.75</v>
      </c>
      <c r="O97" s="53">
        <v>1100</v>
      </c>
      <c r="P97" s="53">
        <v>700</v>
      </c>
      <c r="Q97" s="53">
        <v>1600</v>
      </c>
      <c r="R97" s="82">
        <v>20.39</v>
      </c>
      <c r="S97" s="53">
        <v>1200</v>
      </c>
      <c r="T97" s="53">
        <v>400</v>
      </c>
      <c r="U97" s="53">
        <v>2000</v>
      </c>
      <c r="V97" s="82">
        <v>35.68</v>
      </c>
      <c r="W97" s="25">
        <v>1000</v>
      </c>
      <c r="X97" s="25">
        <v>800</v>
      </c>
      <c r="Y97" s="25">
        <v>1200</v>
      </c>
      <c r="Z97" s="25">
        <v>10</v>
      </c>
      <c r="AA97" s="25">
        <v>1200</v>
      </c>
      <c r="AB97" s="25">
        <v>1100</v>
      </c>
      <c r="AC97" s="25">
        <v>1400</v>
      </c>
      <c r="AD97" s="25">
        <v>8</v>
      </c>
      <c r="AE97" s="25">
        <v>3600</v>
      </c>
      <c r="AF97" s="25">
        <v>1400</v>
      </c>
      <c r="AG97" s="25">
        <v>5700</v>
      </c>
      <c r="AH97" s="27">
        <v>31</v>
      </c>
      <c r="AI97" s="25">
        <v>1900</v>
      </c>
      <c r="AJ97" s="53">
        <v>1600</v>
      </c>
      <c r="AK97" s="53">
        <v>2200</v>
      </c>
      <c r="AL97" s="53">
        <v>9</v>
      </c>
      <c r="AM97" s="53">
        <v>2600</v>
      </c>
      <c r="AN97" s="53">
        <v>1500</v>
      </c>
      <c r="AO97" s="53">
        <v>3700</v>
      </c>
      <c r="AP97" s="53">
        <v>21</v>
      </c>
      <c r="AQ97" s="53">
        <v>1800</v>
      </c>
      <c r="AR97" s="53">
        <v>1400</v>
      </c>
      <c r="AS97" s="53">
        <v>2200</v>
      </c>
      <c r="AT97" s="53">
        <v>10</v>
      </c>
    </row>
    <row r="98" spans="1:46" x14ac:dyDescent="0.25">
      <c r="B98" s="32" t="s">
        <v>53</v>
      </c>
      <c r="C98" s="53">
        <v>200</v>
      </c>
      <c r="D98" s="53" t="s">
        <v>60</v>
      </c>
      <c r="E98" s="53">
        <v>200</v>
      </c>
      <c r="F98" s="82">
        <v>22.04</v>
      </c>
      <c r="G98" s="53" t="s">
        <v>60</v>
      </c>
      <c r="H98" s="53" t="s">
        <v>60</v>
      </c>
      <c r="I98" s="53" t="s">
        <v>60</v>
      </c>
      <c r="J98" s="82">
        <v>1.03</v>
      </c>
      <c r="K98" s="53" t="s">
        <v>61</v>
      </c>
      <c r="L98" s="53" t="s">
        <v>61</v>
      </c>
      <c r="M98" s="53" t="s">
        <v>61</v>
      </c>
      <c r="N98" s="53" t="s">
        <v>61</v>
      </c>
      <c r="O98" s="53">
        <v>400</v>
      </c>
      <c r="P98" s="53" t="s">
        <v>60</v>
      </c>
      <c r="Q98" s="53">
        <v>700</v>
      </c>
      <c r="R98" s="82">
        <v>45.95</v>
      </c>
      <c r="S98" s="53">
        <v>500</v>
      </c>
      <c r="T98" s="53" t="s">
        <v>60</v>
      </c>
      <c r="U98" s="53">
        <v>1100</v>
      </c>
      <c r="V98" s="82">
        <v>52.48</v>
      </c>
      <c r="W98" s="25">
        <v>600</v>
      </c>
      <c r="X98" s="25" t="s">
        <v>60</v>
      </c>
      <c r="Y98" s="25">
        <v>1300</v>
      </c>
      <c r="Z98" s="25">
        <v>54</v>
      </c>
      <c r="AA98" s="25">
        <v>400</v>
      </c>
      <c r="AB98" s="25">
        <v>-100</v>
      </c>
      <c r="AC98" s="25">
        <v>1000</v>
      </c>
      <c r="AD98" s="25">
        <v>65</v>
      </c>
      <c r="AE98" s="25">
        <v>300</v>
      </c>
      <c r="AF98" s="25">
        <v>200</v>
      </c>
      <c r="AG98" s="25">
        <v>500</v>
      </c>
      <c r="AH98" s="27">
        <v>25</v>
      </c>
      <c r="AI98" s="25">
        <v>600</v>
      </c>
      <c r="AJ98" s="53">
        <v>300</v>
      </c>
      <c r="AK98" s="53">
        <v>800</v>
      </c>
      <c r="AL98" s="53">
        <v>20</v>
      </c>
      <c r="AM98" s="53">
        <v>1100</v>
      </c>
      <c r="AN98" s="53">
        <v>700</v>
      </c>
      <c r="AO98" s="53">
        <v>1600</v>
      </c>
      <c r="AP98" s="53">
        <v>20</v>
      </c>
      <c r="AQ98" s="53">
        <v>900</v>
      </c>
      <c r="AR98" s="53">
        <v>500</v>
      </c>
      <c r="AS98" s="53">
        <v>1300</v>
      </c>
      <c r="AT98" s="53">
        <v>24</v>
      </c>
    </row>
    <row r="99" spans="1:46" x14ac:dyDescent="0.25">
      <c r="B99" s="32" t="s">
        <v>54</v>
      </c>
      <c r="C99" s="53">
        <v>100</v>
      </c>
      <c r="D99" s="53" t="s">
        <v>60</v>
      </c>
      <c r="E99" s="53">
        <v>100</v>
      </c>
      <c r="F99" s="82">
        <v>14.99</v>
      </c>
      <c r="G99" s="53" t="s">
        <v>60</v>
      </c>
      <c r="H99" s="53" t="s">
        <v>60</v>
      </c>
      <c r="I99" s="53">
        <v>100</v>
      </c>
      <c r="J99" s="82">
        <v>28.13</v>
      </c>
      <c r="K99" s="53" t="s">
        <v>61</v>
      </c>
      <c r="L99" s="53" t="s">
        <v>61</v>
      </c>
      <c r="M99" s="53" t="s">
        <v>61</v>
      </c>
      <c r="N99" s="53" t="s">
        <v>61</v>
      </c>
      <c r="O99" s="53">
        <v>100</v>
      </c>
      <c r="P99" s="53" t="s">
        <v>60</v>
      </c>
      <c r="Q99" s="53">
        <v>200</v>
      </c>
      <c r="R99" s="82">
        <v>34.270000000000003</v>
      </c>
      <c r="S99" s="53">
        <v>100</v>
      </c>
      <c r="T99" s="53" t="s">
        <v>60</v>
      </c>
      <c r="U99" s="53">
        <v>200</v>
      </c>
      <c r="V99" s="82">
        <v>23.9</v>
      </c>
      <c r="W99" s="25">
        <v>300</v>
      </c>
      <c r="X99" s="25" t="s">
        <v>60</v>
      </c>
      <c r="Y99" s="25">
        <v>600</v>
      </c>
      <c r="Z99" s="25">
        <v>46</v>
      </c>
      <c r="AA99" s="25">
        <v>200</v>
      </c>
      <c r="AB99" s="25" t="s">
        <v>60</v>
      </c>
      <c r="AC99" s="25">
        <v>500</v>
      </c>
      <c r="AD99" s="25">
        <v>53</v>
      </c>
      <c r="AE99" s="25">
        <v>400</v>
      </c>
      <c r="AF99" s="25">
        <v>200</v>
      </c>
      <c r="AG99" s="25">
        <v>500</v>
      </c>
      <c r="AH99" s="27">
        <v>28</v>
      </c>
      <c r="AI99" s="25">
        <v>500</v>
      </c>
      <c r="AJ99" s="53">
        <v>200</v>
      </c>
      <c r="AK99" s="53">
        <v>700</v>
      </c>
      <c r="AL99" s="53">
        <v>25</v>
      </c>
      <c r="AM99" s="53">
        <v>400</v>
      </c>
      <c r="AN99" s="53">
        <v>200</v>
      </c>
      <c r="AO99" s="53">
        <v>700</v>
      </c>
      <c r="AP99" s="53">
        <v>27</v>
      </c>
      <c r="AQ99" s="53">
        <v>300</v>
      </c>
      <c r="AR99" s="53">
        <v>100</v>
      </c>
      <c r="AS99" s="53">
        <v>500</v>
      </c>
      <c r="AT99" s="53">
        <v>27</v>
      </c>
    </row>
    <row r="100" spans="1:46" x14ac:dyDescent="0.25">
      <c r="A100" s="32" t="s">
        <v>97</v>
      </c>
      <c r="B100" s="32" t="s">
        <v>50</v>
      </c>
      <c r="C100" s="53">
        <v>12200</v>
      </c>
      <c r="D100" s="53">
        <v>8300</v>
      </c>
      <c r="E100" s="53">
        <v>16100</v>
      </c>
      <c r="F100" s="82">
        <v>16.34</v>
      </c>
      <c r="G100" s="53">
        <v>11100</v>
      </c>
      <c r="H100" s="53">
        <v>6100</v>
      </c>
      <c r="I100" s="53">
        <v>16100</v>
      </c>
      <c r="J100" s="82">
        <v>22.99</v>
      </c>
      <c r="K100" s="53">
        <v>9400</v>
      </c>
      <c r="L100" s="53">
        <v>6100</v>
      </c>
      <c r="M100" s="53">
        <v>12700</v>
      </c>
      <c r="N100" s="82">
        <v>18.16</v>
      </c>
      <c r="O100" s="53">
        <v>10000</v>
      </c>
      <c r="P100" s="53">
        <v>7300</v>
      </c>
      <c r="Q100" s="53">
        <v>12700</v>
      </c>
      <c r="R100" s="82">
        <v>13.75</v>
      </c>
      <c r="S100" s="53">
        <v>9500</v>
      </c>
      <c r="T100" s="53">
        <v>7500</v>
      </c>
      <c r="U100" s="53">
        <v>11600</v>
      </c>
      <c r="V100" s="82">
        <v>11.2</v>
      </c>
      <c r="W100" s="25">
        <v>8300</v>
      </c>
      <c r="X100" s="25">
        <v>6700</v>
      </c>
      <c r="Y100" s="25">
        <v>9900</v>
      </c>
      <c r="Z100" s="25">
        <v>10</v>
      </c>
      <c r="AA100" s="25">
        <v>8200</v>
      </c>
      <c r="AB100" s="25">
        <v>6400</v>
      </c>
      <c r="AC100" s="25">
        <v>10100</v>
      </c>
      <c r="AD100" s="25">
        <v>11</v>
      </c>
      <c r="AE100" s="25">
        <v>8000</v>
      </c>
      <c r="AF100" s="25">
        <v>6000</v>
      </c>
      <c r="AG100" s="25">
        <v>9900</v>
      </c>
      <c r="AH100" s="27">
        <v>13</v>
      </c>
      <c r="AI100" s="25">
        <v>10000</v>
      </c>
      <c r="AJ100" s="53">
        <v>7600</v>
      </c>
      <c r="AK100" s="53">
        <v>12400</v>
      </c>
      <c r="AL100" s="53">
        <v>12</v>
      </c>
      <c r="AM100" s="53">
        <v>9700</v>
      </c>
      <c r="AN100" s="53">
        <v>7500</v>
      </c>
      <c r="AO100" s="53">
        <v>11900</v>
      </c>
      <c r="AP100" s="53">
        <v>12</v>
      </c>
      <c r="AQ100" s="53">
        <v>8800</v>
      </c>
      <c r="AR100" s="53">
        <v>7400</v>
      </c>
      <c r="AS100" s="53">
        <v>10300</v>
      </c>
      <c r="AT100" s="53">
        <v>8</v>
      </c>
    </row>
    <row r="101" spans="1:46" x14ac:dyDescent="0.25">
      <c r="B101" s="32" t="s">
        <v>51</v>
      </c>
      <c r="C101" s="53">
        <v>10000</v>
      </c>
      <c r="D101" s="53">
        <v>6600</v>
      </c>
      <c r="E101" s="53">
        <v>13300</v>
      </c>
      <c r="F101" s="82">
        <v>17.14</v>
      </c>
      <c r="G101" s="53">
        <v>8700</v>
      </c>
      <c r="H101" s="53">
        <v>5000</v>
      </c>
      <c r="I101" s="53">
        <v>12500</v>
      </c>
      <c r="J101" s="82">
        <v>21.98</v>
      </c>
      <c r="K101" s="53">
        <v>7800</v>
      </c>
      <c r="L101" s="53">
        <v>4700</v>
      </c>
      <c r="M101" s="53">
        <v>10900</v>
      </c>
      <c r="N101" s="82">
        <v>20.34</v>
      </c>
      <c r="O101" s="53">
        <v>8300</v>
      </c>
      <c r="P101" s="53">
        <v>5800</v>
      </c>
      <c r="Q101" s="53">
        <v>10900</v>
      </c>
      <c r="R101" s="82">
        <v>15.64</v>
      </c>
      <c r="S101" s="53">
        <v>7600</v>
      </c>
      <c r="T101" s="53">
        <v>5900</v>
      </c>
      <c r="U101" s="53">
        <v>9300</v>
      </c>
      <c r="V101" s="82">
        <v>11.49</v>
      </c>
      <c r="W101" s="25">
        <v>6900</v>
      </c>
      <c r="X101" s="25">
        <v>5400</v>
      </c>
      <c r="Y101" s="25">
        <v>8300</v>
      </c>
      <c r="Z101" s="25">
        <v>11</v>
      </c>
      <c r="AA101" s="25">
        <v>6900</v>
      </c>
      <c r="AB101" s="25">
        <v>5200</v>
      </c>
      <c r="AC101" s="25">
        <v>8500</v>
      </c>
      <c r="AD101" s="25">
        <v>12</v>
      </c>
      <c r="AE101" s="25">
        <v>6600</v>
      </c>
      <c r="AF101" s="25">
        <v>4800</v>
      </c>
      <c r="AG101" s="25">
        <v>8400</v>
      </c>
      <c r="AH101" s="27">
        <v>14</v>
      </c>
      <c r="AI101" s="25">
        <v>7900</v>
      </c>
      <c r="AJ101" s="53">
        <v>5900</v>
      </c>
      <c r="AK101" s="53">
        <v>9900</v>
      </c>
      <c r="AL101" s="53">
        <v>13</v>
      </c>
      <c r="AM101" s="53">
        <v>7000</v>
      </c>
      <c r="AN101" s="53">
        <v>5800</v>
      </c>
      <c r="AO101" s="53">
        <v>8100</v>
      </c>
      <c r="AP101" s="53">
        <v>8</v>
      </c>
      <c r="AQ101" s="53">
        <v>7200</v>
      </c>
      <c r="AR101" s="53">
        <v>6000</v>
      </c>
      <c r="AS101" s="53">
        <v>8500</v>
      </c>
      <c r="AT101" s="53">
        <v>9</v>
      </c>
    </row>
    <row r="102" spans="1:46" x14ac:dyDescent="0.25">
      <c r="B102" s="32" t="s">
        <v>52</v>
      </c>
      <c r="C102" s="53">
        <v>1700</v>
      </c>
      <c r="D102" s="53">
        <v>500</v>
      </c>
      <c r="E102" s="53">
        <v>2900</v>
      </c>
      <c r="F102" s="82">
        <v>36.17</v>
      </c>
      <c r="G102" s="53">
        <v>1800</v>
      </c>
      <c r="H102" s="53">
        <v>-200</v>
      </c>
      <c r="I102" s="53">
        <v>3700</v>
      </c>
      <c r="J102" s="82">
        <v>55.79</v>
      </c>
      <c r="K102" s="53">
        <v>700</v>
      </c>
      <c r="L102" s="53">
        <v>300</v>
      </c>
      <c r="M102" s="53">
        <v>1000</v>
      </c>
      <c r="N102" s="82">
        <v>24.18</v>
      </c>
      <c r="O102" s="53">
        <v>1100</v>
      </c>
      <c r="P102" s="53">
        <v>700</v>
      </c>
      <c r="Q102" s="53">
        <v>1600</v>
      </c>
      <c r="R102" s="82">
        <v>21.2</v>
      </c>
      <c r="S102" s="53">
        <v>1200</v>
      </c>
      <c r="T102" s="53">
        <v>300</v>
      </c>
      <c r="U102" s="53">
        <v>2100</v>
      </c>
      <c r="V102" s="82">
        <v>39.6</v>
      </c>
      <c r="W102" s="25">
        <v>900</v>
      </c>
      <c r="X102" s="25">
        <v>300</v>
      </c>
      <c r="Y102" s="25">
        <v>1500</v>
      </c>
      <c r="Z102" s="25">
        <v>35</v>
      </c>
      <c r="AA102" s="25">
        <v>700</v>
      </c>
      <c r="AB102" s="25">
        <v>300</v>
      </c>
      <c r="AC102" s="25">
        <v>1100</v>
      </c>
      <c r="AD102" s="25">
        <v>29</v>
      </c>
      <c r="AE102" s="25">
        <v>1000</v>
      </c>
      <c r="AF102" s="25">
        <v>500</v>
      </c>
      <c r="AG102" s="25">
        <v>1400</v>
      </c>
      <c r="AH102" s="27">
        <v>24</v>
      </c>
      <c r="AI102" s="25">
        <v>1700</v>
      </c>
      <c r="AJ102" s="53">
        <v>400</v>
      </c>
      <c r="AK102" s="53">
        <v>3100</v>
      </c>
      <c r="AL102" s="53">
        <v>38</v>
      </c>
      <c r="AM102" s="53">
        <v>2000</v>
      </c>
      <c r="AN102" s="53">
        <v>400</v>
      </c>
      <c r="AO102" s="53">
        <v>3500</v>
      </c>
      <c r="AP102" s="53">
        <v>41</v>
      </c>
      <c r="AQ102" s="53">
        <v>900</v>
      </c>
      <c r="AR102" s="53">
        <v>500</v>
      </c>
      <c r="AS102" s="53">
        <v>1300</v>
      </c>
      <c r="AT102" s="53">
        <v>22</v>
      </c>
    </row>
    <row r="103" spans="1:46" x14ac:dyDescent="0.25">
      <c r="B103" s="32" t="s">
        <v>53</v>
      </c>
      <c r="C103" s="53" t="s">
        <v>61</v>
      </c>
      <c r="D103" s="53" t="s">
        <v>61</v>
      </c>
      <c r="E103" s="53" t="s">
        <v>61</v>
      </c>
      <c r="F103" s="53" t="s">
        <v>61</v>
      </c>
      <c r="G103" s="53">
        <v>500</v>
      </c>
      <c r="H103" s="53">
        <v>300</v>
      </c>
      <c r="I103" s="53">
        <v>800</v>
      </c>
      <c r="J103" s="82">
        <v>19.100000000000001</v>
      </c>
      <c r="K103" s="53">
        <v>900</v>
      </c>
      <c r="L103" s="53">
        <v>200</v>
      </c>
      <c r="M103" s="53">
        <v>1500</v>
      </c>
      <c r="N103" s="82">
        <v>39.46</v>
      </c>
      <c r="O103" s="53">
        <v>500</v>
      </c>
      <c r="P103" s="53">
        <v>400</v>
      </c>
      <c r="Q103" s="53">
        <v>600</v>
      </c>
      <c r="R103" s="82">
        <v>14.53</v>
      </c>
      <c r="S103" s="53">
        <v>600</v>
      </c>
      <c r="T103" s="53">
        <v>400</v>
      </c>
      <c r="U103" s="53">
        <v>700</v>
      </c>
      <c r="V103" s="82">
        <v>13.78</v>
      </c>
      <c r="W103" s="25">
        <v>500</v>
      </c>
      <c r="X103" s="25">
        <v>200</v>
      </c>
      <c r="Y103" s="25">
        <v>700</v>
      </c>
      <c r="Z103" s="25">
        <v>26</v>
      </c>
      <c r="AA103" s="25">
        <v>300</v>
      </c>
      <c r="AB103" s="25" t="s">
        <v>60</v>
      </c>
      <c r="AC103" s="25">
        <v>700</v>
      </c>
      <c r="AD103" s="25">
        <v>46</v>
      </c>
      <c r="AE103" s="25">
        <v>300</v>
      </c>
      <c r="AF103" s="25">
        <v>100</v>
      </c>
      <c r="AG103" s="25">
        <v>400</v>
      </c>
      <c r="AH103" s="27">
        <v>28</v>
      </c>
      <c r="AI103" s="25">
        <v>200</v>
      </c>
      <c r="AJ103" s="53" t="s">
        <v>60</v>
      </c>
      <c r="AK103" s="53">
        <v>300</v>
      </c>
      <c r="AL103" s="53">
        <v>27</v>
      </c>
      <c r="AM103" s="53">
        <v>500</v>
      </c>
      <c r="AN103" s="53">
        <v>300</v>
      </c>
      <c r="AO103" s="53">
        <v>800</v>
      </c>
      <c r="AP103" s="53">
        <v>26</v>
      </c>
      <c r="AQ103" s="53">
        <v>400</v>
      </c>
      <c r="AR103" s="53">
        <v>100</v>
      </c>
      <c r="AS103" s="53">
        <v>700</v>
      </c>
      <c r="AT103" s="53">
        <v>36</v>
      </c>
    </row>
    <row r="104" spans="1:46" x14ac:dyDescent="0.25">
      <c r="B104" s="32" t="s">
        <v>54</v>
      </c>
      <c r="C104" s="53" t="s">
        <v>61</v>
      </c>
      <c r="D104" s="53" t="s">
        <v>61</v>
      </c>
      <c r="E104" s="53" t="s">
        <v>61</v>
      </c>
      <c r="F104" s="53" t="s">
        <v>61</v>
      </c>
      <c r="G104" s="53" t="s">
        <v>60</v>
      </c>
      <c r="H104" s="53" t="s">
        <v>60</v>
      </c>
      <c r="I104" s="53">
        <v>100</v>
      </c>
      <c r="J104" s="82">
        <v>30.13</v>
      </c>
      <c r="K104" s="53" t="s">
        <v>60</v>
      </c>
      <c r="L104" s="53" t="s">
        <v>60</v>
      </c>
      <c r="M104" s="53">
        <v>100</v>
      </c>
      <c r="N104" s="82">
        <v>44.77</v>
      </c>
      <c r="O104" s="53" t="s">
        <v>60</v>
      </c>
      <c r="P104" s="53" t="s">
        <v>60</v>
      </c>
      <c r="Q104" s="53">
        <v>100</v>
      </c>
      <c r="R104" s="82">
        <v>19.43</v>
      </c>
      <c r="S104" s="53">
        <v>200</v>
      </c>
      <c r="T104" s="53" t="s">
        <v>60</v>
      </c>
      <c r="U104" s="53">
        <v>400</v>
      </c>
      <c r="V104" s="82">
        <v>44.66</v>
      </c>
      <c r="W104" s="25" t="s">
        <v>60</v>
      </c>
      <c r="X104" s="25" t="s">
        <v>60</v>
      </c>
      <c r="Y104" s="25" t="s">
        <v>60</v>
      </c>
      <c r="Z104" s="25">
        <v>28</v>
      </c>
      <c r="AA104" s="25">
        <v>300</v>
      </c>
      <c r="AB104" s="25" t="s">
        <v>60</v>
      </c>
      <c r="AC104" s="25">
        <v>700</v>
      </c>
      <c r="AD104" s="25">
        <v>49</v>
      </c>
      <c r="AE104" s="25">
        <v>100</v>
      </c>
      <c r="AF104" s="25" t="s">
        <v>60</v>
      </c>
      <c r="AG104" s="25">
        <v>300</v>
      </c>
      <c r="AH104" s="27">
        <v>54</v>
      </c>
      <c r="AI104" s="25">
        <v>200</v>
      </c>
      <c r="AJ104" s="53" t="s">
        <v>60</v>
      </c>
      <c r="AK104" s="53">
        <v>200</v>
      </c>
      <c r="AL104" s="53">
        <v>31</v>
      </c>
      <c r="AM104" s="53">
        <v>300</v>
      </c>
      <c r="AN104" s="53" t="s">
        <v>60</v>
      </c>
      <c r="AO104" s="53">
        <v>500</v>
      </c>
      <c r="AP104" s="53">
        <v>45</v>
      </c>
      <c r="AQ104" s="53">
        <v>300</v>
      </c>
      <c r="AR104" s="53" t="s">
        <v>60</v>
      </c>
      <c r="AS104" s="53">
        <v>500</v>
      </c>
      <c r="AT104" s="53">
        <v>37</v>
      </c>
    </row>
    <row r="105" spans="1:46" x14ac:dyDescent="0.25">
      <c r="A105" s="32" t="s">
        <v>79</v>
      </c>
      <c r="B105" s="32" t="s">
        <v>50</v>
      </c>
      <c r="C105" s="53">
        <v>154900</v>
      </c>
      <c r="D105" s="53">
        <v>132400</v>
      </c>
      <c r="E105" s="53">
        <v>177400</v>
      </c>
      <c r="F105" s="82">
        <v>7.42</v>
      </c>
      <c r="G105" s="53">
        <v>128800</v>
      </c>
      <c r="H105" s="53">
        <v>109500</v>
      </c>
      <c r="I105" s="53">
        <v>148100</v>
      </c>
      <c r="J105" s="82">
        <v>7.65</v>
      </c>
      <c r="K105" s="53">
        <v>147000</v>
      </c>
      <c r="L105" s="53">
        <v>122200</v>
      </c>
      <c r="M105" s="53">
        <v>171900</v>
      </c>
      <c r="N105" s="82">
        <v>8.64</v>
      </c>
      <c r="O105" s="53">
        <v>146400</v>
      </c>
      <c r="P105" s="53">
        <v>130100</v>
      </c>
      <c r="Q105" s="53">
        <v>162700</v>
      </c>
      <c r="R105" s="82">
        <v>5.68</v>
      </c>
      <c r="S105" s="53">
        <v>148500</v>
      </c>
      <c r="T105" s="53">
        <v>122800</v>
      </c>
      <c r="U105" s="53">
        <v>174200</v>
      </c>
      <c r="V105" s="82">
        <v>8.83</v>
      </c>
      <c r="W105" s="25">
        <v>129500</v>
      </c>
      <c r="X105" s="25">
        <v>108500</v>
      </c>
      <c r="Y105" s="25">
        <v>150500</v>
      </c>
      <c r="Z105" s="25">
        <v>8</v>
      </c>
      <c r="AA105" s="25">
        <v>125100</v>
      </c>
      <c r="AB105" s="25">
        <v>108100</v>
      </c>
      <c r="AC105" s="25">
        <v>142100</v>
      </c>
      <c r="AD105" s="25">
        <v>7</v>
      </c>
      <c r="AE105" s="25">
        <v>134200</v>
      </c>
      <c r="AF105" s="25">
        <v>117600</v>
      </c>
      <c r="AG105" s="25">
        <v>150800</v>
      </c>
      <c r="AH105" s="27">
        <v>6</v>
      </c>
      <c r="AI105" s="25">
        <v>141300</v>
      </c>
      <c r="AJ105" s="53">
        <v>123000</v>
      </c>
      <c r="AK105" s="53">
        <v>159600</v>
      </c>
      <c r="AL105" s="53">
        <v>7</v>
      </c>
      <c r="AM105" s="53">
        <v>147600</v>
      </c>
      <c r="AN105" s="53">
        <v>132700</v>
      </c>
      <c r="AO105" s="53">
        <v>162600</v>
      </c>
      <c r="AP105" s="53">
        <v>5</v>
      </c>
      <c r="AQ105" s="53">
        <v>130000</v>
      </c>
      <c r="AR105" s="53">
        <v>112200</v>
      </c>
      <c r="AS105" s="53">
        <v>147800</v>
      </c>
      <c r="AT105" s="53">
        <v>7</v>
      </c>
    </row>
    <row r="106" spans="1:46" x14ac:dyDescent="0.25">
      <c r="B106" s="32" t="s">
        <v>51</v>
      </c>
      <c r="C106" s="53">
        <v>132800</v>
      </c>
      <c r="D106" s="53">
        <v>111100</v>
      </c>
      <c r="E106" s="53">
        <v>154400</v>
      </c>
      <c r="F106" s="82">
        <v>8.32</v>
      </c>
      <c r="G106" s="53">
        <v>108900</v>
      </c>
      <c r="H106" s="53">
        <v>91200</v>
      </c>
      <c r="I106" s="53">
        <v>126600</v>
      </c>
      <c r="J106" s="82">
        <v>8.2799999999999994</v>
      </c>
      <c r="K106" s="53">
        <v>122800</v>
      </c>
      <c r="L106" s="53">
        <v>100100</v>
      </c>
      <c r="M106" s="53">
        <v>145400</v>
      </c>
      <c r="N106" s="82">
        <v>9.42</v>
      </c>
      <c r="O106" s="53">
        <v>126000</v>
      </c>
      <c r="P106" s="53">
        <v>110300</v>
      </c>
      <c r="Q106" s="53">
        <v>141800</v>
      </c>
      <c r="R106" s="82">
        <v>6.37</v>
      </c>
      <c r="S106" s="53">
        <v>127500</v>
      </c>
      <c r="T106" s="53">
        <v>102200</v>
      </c>
      <c r="U106" s="53">
        <v>152800</v>
      </c>
      <c r="V106" s="82">
        <v>10.119999999999999</v>
      </c>
      <c r="W106" s="25">
        <v>108500</v>
      </c>
      <c r="X106" s="25">
        <v>88600</v>
      </c>
      <c r="Y106" s="25">
        <v>128400</v>
      </c>
      <c r="Z106" s="25">
        <v>9</v>
      </c>
      <c r="AA106" s="25">
        <v>105900</v>
      </c>
      <c r="AB106" s="25">
        <v>89600</v>
      </c>
      <c r="AC106" s="25">
        <v>122200</v>
      </c>
      <c r="AD106" s="25">
        <v>8</v>
      </c>
      <c r="AE106" s="25">
        <v>114300</v>
      </c>
      <c r="AF106" s="25">
        <v>98200</v>
      </c>
      <c r="AG106" s="25">
        <v>130400</v>
      </c>
      <c r="AH106" s="27">
        <v>7</v>
      </c>
      <c r="AI106" s="25">
        <v>122000</v>
      </c>
      <c r="AJ106" s="53">
        <v>103900</v>
      </c>
      <c r="AK106" s="53">
        <v>140000</v>
      </c>
      <c r="AL106" s="53">
        <v>8</v>
      </c>
      <c r="AM106" s="53">
        <v>119900</v>
      </c>
      <c r="AN106" s="53">
        <v>105700</v>
      </c>
      <c r="AO106" s="53">
        <v>134000</v>
      </c>
      <c r="AP106" s="53">
        <v>6</v>
      </c>
      <c r="AQ106" s="53">
        <v>108800</v>
      </c>
      <c r="AR106" s="53">
        <v>91600</v>
      </c>
      <c r="AS106" s="53">
        <v>126000</v>
      </c>
      <c r="AT106" s="53">
        <v>8</v>
      </c>
    </row>
    <row r="107" spans="1:46" x14ac:dyDescent="0.25">
      <c r="B107" s="32" t="s">
        <v>52</v>
      </c>
      <c r="C107" s="53">
        <v>12100</v>
      </c>
      <c r="D107" s="53">
        <v>8500</v>
      </c>
      <c r="E107" s="53">
        <v>15800</v>
      </c>
      <c r="F107" s="82">
        <v>15.24</v>
      </c>
      <c r="G107" s="53">
        <v>10400</v>
      </c>
      <c r="H107" s="53">
        <v>5100</v>
      </c>
      <c r="I107" s="53">
        <v>15700</v>
      </c>
      <c r="J107" s="82">
        <v>25.91</v>
      </c>
      <c r="K107" s="53">
        <v>11700</v>
      </c>
      <c r="L107" s="53">
        <v>7300</v>
      </c>
      <c r="M107" s="53">
        <v>16200</v>
      </c>
      <c r="N107" s="82">
        <v>19.47</v>
      </c>
      <c r="O107" s="53">
        <v>10000</v>
      </c>
      <c r="P107" s="53">
        <v>8100</v>
      </c>
      <c r="Q107" s="53">
        <v>11900</v>
      </c>
      <c r="R107" s="82">
        <v>9.5299999999999994</v>
      </c>
      <c r="S107" s="53">
        <v>11300</v>
      </c>
      <c r="T107" s="53">
        <v>8000</v>
      </c>
      <c r="U107" s="53">
        <v>14600</v>
      </c>
      <c r="V107" s="82">
        <v>14.99</v>
      </c>
      <c r="W107" s="25">
        <v>11100</v>
      </c>
      <c r="X107" s="25">
        <v>7400</v>
      </c>
      <c r="Y107" s="25">
        <v>14800</v>
      </c>
      <c r="Z107" s="25">
        <v>17</v>
      </c>
      <c r="AA107" s="25">
        <v>9100</v>
      </c>
      <c r="AB107" s="25">
        <v>6200</v>
      </c>
      <c r="AC107" s="25">
        <v>12100</v>
      </c>
      <c r="AD107" s="25">
        <v>16</v>
      </c>
      <c r="AE107" s="25">
        <v>10000</v>
      </c>
      <c r="AF107" s="25">
        <v>7500</v>
      </c>
      <c r="AG107" s="25">
        <v>12600</v>
      </c>
      <c r="AH107" s="27">
        <v>13</v>
      </c>
      <c r="AI107" s="25">
        <v>9900</v>
      </c>
      <c r="AJ107" s="53">
        <v>8200</v>
      </c>
      <c r="AK107" s="53">
        <v>11700</v>
      </c>
      <c r="AL107" s="53">
        <v>9</v>
      </c>
      <c r="AM107" s="53">
        <v>13800</v>
      </c>
      <c r="AN107" s="53">
        <v>10800</v>
      </c>
      <c r="AO107" s="53">
        <v>16800</v>
      </c>
      <c r="AP107" s="53">
        <v>11</v>
      </c>
      <c r="AQ107" s="53">
        <v>9200</v>
      </c>
      <c r="AR107" s="53">
        <v>7400</v>
      </c>
      <c r="AS107" s="53">
        <v>11100</v>
      </c>
      <c r="AT107" s="53">
        <v>10</v>
      </c>
    </row>
    <row r="108" spans="1:46" x14ac:dyDescent="0.25">
      <c r="B108" s="32" t="s">
        <v>53</v>
      </c>
      <c r="C108" s="53">
        <v>6100</v>
      </c>
      <c r="D108" s="53">
        <v>3700</v>
      </c>
      <c r="E108" s="53">
        <v>8500</v>
      </c>
      <c r="F108" s="82">
        <v>20.309999999999999</v>
      </c>
      <c r="G108" s="53">
        <v>7400</v>
      </c>
      <c r="H108" s="53">
        <v>4400</v>
      </c>
      <c r="I108" s="53">
        <v>10500</v>
      </c>
      <c r="J108" s="82">
        <v>21</v>
      </c>
      <c r="K108" s="53">
        <v>9400</v>
      </c>
      <c r="L108" s="53">
        <v>3700</v>
      </c>
      <c r="M108" s="53">
        <v>15000</v>
      </c>
      <c r="N108" s="82">
        <v>30.68</v>
      </c>
      <c r="O108" s="53">
        <v>7200</v>
      </c>
      <c r="P108" s="53">
        <v>5700</v>
      </c>
      <c r="Q108" s="53">
        <v>8600</v>
      </c>
      <c r="R108" s="82">
        <v>10.33</v>
      </c>
      <c r="S108" s="53">
        <v>7500</v>
      </c>
      <c r="T108" s="53">
        <v>5600</v>
      </c>
      <c r="U108" s="53">
        <v>9500</v>
      </c>
      <c r="V108" s="82">
        <v>13.39</v>
      </c>
      <c r="W108" s="25">
        <v>6800</v>
      </c>
      <c r="X108" s="25">
        <v>5600</v>
      </c>
      <c r="Y108" s="25">
        <v>8100</v>
      </c>
      <c r="Z108" s="25">
        <v>10</v>
      </c>
      <c r="AA108" s="25">
        <v>7500</v>
      </c>
      <c r="AB108" s="25">
        <v>5900</v>
      </c>
      <c r="AC108" s="25">
        <v>9200</v>
      </c>
      <c r="AD108" s="25">
        <v>11</v>
      </c>
      <c r="AE108" s="25">
        <v>7300</v>
      </c>
      <c r="AF108" s="25">
        <v>6300</v>
      </c>
      <c r="AG108" s="25">
        <v>8300</v>
      </c>
      <c r="AH108" s="27">
        <v>7</v>
      </c>
      <c r="AI108" s="25">
        <v>7000</v>
      </c>
      <c r="AJ108" s="53">
        <v>6200</v>
      </c>
      <c r="AK108" s="53">
        <v>7800</v>
      </c>
      <c r="AL108" s="53">
        <v>6</v>
      </c>
      <c r="AM108" s="53">
        <v>10000</v>
      </c>
      <c r="AN108" s="53">
        <v>8600</v>
      </c>
      <c r="AO108" s="53">
        <v>11400</v>
      </c>
      <c r="AP108" s="53">
        <v>7</v>
      </c>
      <c r="AQ108" s="53">
        <v>8800</v>
      </c>
      <c r="AR108" s="53">
        <v>7600</v>
      </c>
      <c r="AS108" s="53">
        <v>10000</v>
      </c>
      <c r="AT108" s="53">
        <v>7</v>
      </c>
    </row>
    <row r="109" spans="1:46" x14ac:dyDescent="0.25">
      <c r="B109" s="32" t="s">
        <v>54</v>
      </c>
      <c r="C109" s="53">
        <v>3900</v>
      </c>
      <c r="D109" s="53">
        <v>1900</v>
      </c>
      <c r="E109" s="53">
        <v>6000</v>
      </c>
      <c r="F109" s="82">
        <v>26.65</v>
      </c>
      <c r="G109" s="53">
        <v>2100</v>
      </c>
      <c r="H109" s="53">
        <v>1600</v>
      </c>
      <c r="I109" s="53">
        <v>2600</v>
      </c>
      <c r="J109" s="82">
        <v>11.68</v>
      </c>
      <c r="K109" s="53">
        <v>3200</v>
      </c>
      <c r="L109" s="53">
        <v>2100</v>
      </c>
      <c r="M109" s="53">
        <v>4300</v>
      </c>
      <c r="N109" s="82">
        <v>17.29</v>
      </c>
      <c r="O109" s="53">
        <v>3200</v>
      </c>
      <c r="P109" s="53">
        <v>2100</v>
      </c>
      <c r="Q109" s="53">
        <v>4300</v>
      </c>
      <c r="R109" s="82">
        <v>17.28</v>
      </c>
      <c r="S109" s="53">
        <v>2100</v>
      </c>
      <c r="T109" s="53">
        <v>1600</v>
      </c>
      <c r="U109" s="53">
        <v>2700</v>
      </c>
      <c r="V109" s="82">
        <v>13.66</v>
      </c>
      <c r="W109" s="25">
        <v>3100</v>
      </c>
      <c r="X109" s="25">
        <v>1600</v>
      </c>
      <c r="Y109" s="25">
        <v>4500</v>
      </c>
      <c r="Z109" s="25">
        <v>24</v>
      </c>
      <c r="AA109" s="25">
        <v>2500</v>
      </c>
      <c r="AB109" s="25">
        <v>1600</v>
      </c>
      <c r="AC109" s="25">
        <v>3400</v>
      </c>
      <c r="AD109" s="25">
        <v>18</v>
      </c>
      <c r="AE109" s="25">
        <v>2500</v>
      </c>
      <c r="AF109" s="25">
        <v>1900</v>
      </c>
      <c r="AG109" s="25">
        <v>3100</v>
      </c>
      <c r="AH109" s="27">
        <v>12</v>
      </c>
      <c r="AI109" s="25">
        <v>2400</v>
      </c>
      <c r="AJ109" s="53">
        <v>2000</v>
      </c>
      <c r="AK109" s="53">
        <v>2800</v>
      </c>
      <c r="AL109" s="53">
        <v>9</v>
      </c>
      <c r="AM109" s="53">
        <v>3900</v>
      </c>
      <c r="AN109" s="53">
        <v>3300</v>
      </c>
      <c r="AO109" s="53">
        <v>4600</v>
      </c>
      <c r="AP109" s="53">
        <v>8</v>
      </c>
      <c r="AQ109" s="53">
        <v>3200</v>
      </c>
      <c r="AR109" s="53">
        <v>2600</v>
      </c>
      <c r="AS109" s="53">
        <v>3700</v>
      </c>
      <c r="AT109" s="53">
        <v>9</v>
      </c>
    </row>
    <row r="110" spans="1:46" x14ac:dyDescent="0.25">
      <c r="A110" s="32" t="s">
        <v>98</v>
      </c>
      <c r="B110" s="32" t="s">
        <v>50</v>
      </c>
      <c r="C110" s="53">
        <v>11800</v>
      </c>
      <c r="D110" s="53">
        <v>4500</v>
      </c>
      <c r="E110" s="53">
        <v>19200</v>
      </c>
      <c r="F110" s="82">
        <v>31.57</v>
      </c>
      <c r="G110" s="53">
        <v>8900</v>
      </c>
      <c r="H110" s="53">
        <v>3100</v>
      </c>
      <c r="I110" s="53">
        <v>14700</v>
      </c>
      <c r="J110" s="82">
        <v>33.24</v>
      </c>
      <c r="K110" s="53">
        <v>4400</v>
      </c>
      <c r="L110" s="53">
        <v>2400</v>
      </c>
      <c r="M110" s="53">
        <v>6500</v>
      </c>
      <c r="N110" s="82">
        <v>23.46</v>
      </c>
      <c r="O110" s="53">
        <v>11100</v>
      </c>
      <c r="P110" s="53">
        <v>4300</v>
      </c>
      <c r="Q110" s="53">
        <v>17800</v>
      </c>
      <c r="R110" s="82">
        <v>31.03</v>
      </c>
      <c r="S110" s="53">
        <v>5000</v>
      </c>
      <c r="T110" s="53">
        <v>3600</v>
      </c>
      <c r="U110" s="53">
        <v>6500</v>
      </c>
      <c r="V110" s="82">
        <v>14.72</v>
      </c>
      <c r="W110" s="25">
        <v>4900</v>
      </c>
      <c r="X110" s="25">
        <v>4300</v>
      </c>
      <c r="Y110" s="25">
        <v>5600</v>
      </c>
      <c r="Z110" s="25">
        <v>7</v>
      </c>
      <c r="AA110" s="25">
        <v>6100</v>
      </c>
      <c r="AB110" s="25">
        <v>4100</v>
      </c>
      <c r="AC110" s="25">
        <v>8200</v>
      </c>
      <c r="AD110" s="25">
        <v>17</v>
      </c>
      <c r="AE110" s="25">
        <v>8400</v>
      </c>
      <c r="AF110" s="25">
        <v>5900</v>
      </c>
      <c r="AG110" s="25">
        <v>10800</v>
      </c>
      <c r="AH110" s="27">
        <v>15</v>
      </c>
      <c r="AI110" s="25">
        <v>15800</v>
      </c>
      <c r="AJ110" s="53">
        <v>4800</v>
      </c>
      <c r="AK110" s="53">
        <v>26900</v>
      </c>
      <c r="AL110" s="53">
        <v>36</v>
      </c>
      <c r="AM110" s="53">
        <v>17600</v>
      </c>
      <c r="AN110" s="53">
        <v>10300</v>
      </c>
      <c r="AO110" s="53">
        <v>24900</v>
      </c>
      <c r="AP110" s="53">
        <v>21</v>
      </c>
      <c r="AQ110" s="53">
        <v>21200</v>
      </c>
      <c r="AR110" s="53">
        <v>13600</v>
      </c>
      <c r="AS110" s="53">
        <v>28800</v>
      </c>
      <c r="AT110" s="53">
        <v>18</v>
      </c>
    </row>
    <row r="111" spans="1:46" x14ac:dyDescent="0.25">
      <c r="B111" s="32" t="s">
        <v>51</v>
      </c>
      <c r="C111" s="53">
        <v>9500</v>
      </c>
      <c r="D111" s="53">
        <v>2400</v>
      </c>
      <c r="E111" s="53">
        <v>16600</v>
      </c>
      <c r="F111" s="82">
        <v>37.96</v>
      </c>
      <c r="G111" s="53">
        <v>5900</v>
      </c>
      <c r="H111" s="53">
        <v>1500</v>
      </c>
      <c r="I111" s="53">
        <v>10200</v>
      </c>
      <c r="J111" s="82">
        <v>38.04</v>
      </c>
      <c r="K111" s="53">
        <v>2500</v>
      </c>
      <c r="L111" s="53">
        <v>1600</v>
      </c>
      <c r="M111" s="53">
        <v>3400</v>
      </c>
      <c r="N111" s="82">
        <v>18.52</v>
      </c>
      <c r="O111" s="53">
        <v>9900</v>
      </c>
      <c r="P111" s="53">
        <v>3200</v>
      </c>
      <c r="Q111" s="53">
        <v>16600</v>
      </c>
      <c r="R111" s="82">
        <v>34.49</v>
      </c>
      <c r="S111" s="53">
        <v>4200</v>
      </c>
      <c r="T111" s="53">
        <v>2800</v>
      </c>
      <c r="U111" s="53">
        <v>5700</v>
      </c>
      <c r="V111" s="82">
        <v>16.93</v>
      </c>
      <c r="W111" s="25">
        <v>4000</v>
      </c>
      <c r="X111" s="25">
        <v>3500</v>
      </c>
      <c r="Y111" s="25">
        <v>4600</v>
      </c>
      <c r="Z111" s="25">
        <v>7</v>
      </c>
      <c r="AA111" s="25">
        <v>4500</v>
      </c>
      <c r="AB111" s="25">
        <v>3000</v>
      </c>
      <c r="AC111" s="25">
        <v>6000</v>
      </c>
      <c r="AD111" s="25">
        <v>17</v>
      </c>
      <c r="AE111" s="25">
        <v>6900</v>
      </c>
      <c r="AF111" s="25">
        <v>4500</v>
      </c>
      <c r="AG111" s="25">
        <v>9200</v>
      </c>
      <c r="AH111" s="27">
        <v>18</v>
      </c>
      <c r="AI111" s="25">
        <v>14400</v>
      </c>
      <c r="AJ111" s="53">
        <v>3300</v>
      </c>
      <c r="AK111" s="53">
        <v>25400</v>
      </c>
      <c r="AL111" s="53">
        <v>39</v>
      </c>
      <c r="AM111" s="53">
        <v>14700</v>
      </c>
      <c r="AN111" s="53">
        <v>8200</v>
      </c>
      <c r="AO111" s="53">
        <v>21100</v>
      </c>
      <c r="AP111" s="53">
        <v>22</v>
      </c>
      <c r="AQ111" s="53">
        <v>18400</v>
      </c>
      <c r="AR111" s="53">
        <v>11100</v>
      </c>
      <c r="AS111" s="53">
        <v>25800</v>
      </c>
      <c r="AT111" s="53">
        <v>20</v>
      </c>
    </row>
    <row r="112" spans="1:46" x14ac:dyDescent="0.25">
      <c r="B112" s="32" t="s">
        <v>52</v>
      </c>
      <c r="C112" s="53">
        <v>1200</v>
      </c>
      <c r="D112" s="53">
        <v>700</v>
      </c>
      <c r="E112" s="53">
        <v>1600</v>
      </c>
      <c r="F112" s="82">
        <v>20.62</v>
      </c>
      <c r="G112" s="53">
        <v>2600</v>
      </c>
      <c r="H112" s="53">
        <v>-300</v>
      </c>
      <c r="I112" s="53">
        <v>5500</v>
      </c>
      <c r="J112" s="82">
        <v>57.55</v>
      </c>
      <c r="K112" s="53">
        <v>1700</v>
      </c>
      <c r="L112" s="53" t="s">
        <v>60</v>
      </c>
      <c r="M112" s="53">
        <v>3500</v>
      </c>
      <c r="N112" s="82">
        <v>51.98</v>
      </c>
      <c r="O112" s="53">
        <v>700</v>
      </c>
      <c r="P112" s="53">
        <v>400</v>
      </c>
      <c r="Q112" s="53">
        <v>1000</v>
      </c>
      <c r="R112" s="82">
        <v>23.97</v>
      </c>
      <c r="S112" s="53">
        <v>600</v>
      </c>
      <c r="T112" s="53">
        <v>500</v>
      </c>
      <c r="U112" s="53">
        <v>700</v>
      </c>
      <c r="V112" s="82">
        <v>9.26</v>
      </c>
      <c r="W112" s="25">
        <v>700</v>
      </c>
      <c r="X112" s="25">
        <v>500</v>
      </c>
      <c r="Y112" s="25">
        <v>900</v>
      </c>
      <c r="Z112" s="25">
        <v>16</v>
      </c>
      <c r="AA112" s="25">
        <v>1100</v>
      </c>
      <c r="AB112" s="25">
        <v>600</v>
      </c>
      <c r="AC112" s="25">
        <v>1600</v>
      </c>
      <c r="AD112" s="25">
        <v>22</v>
      </c>
      <c r="AE112" s="25">
        <v>1000</v>
      </c>
      <c r="AF112" s="25">
        <v>600</v>
      </c>
      <c r="AG112" s="25">
        <v>1400</v>
      </c>
      <c r="AH112" s="27">
        <v>21</v>
      </c>
      <c r="AI112" s="25">
        <v>1100</v>
      </c>
      <c r="AJ112" s="53">
        <v>800</v>
      </c>
      <c r="AK112" s="53">
        <v>1400</v>
      </c>
      <c r="AL112" s="53">
        <v>14</v>
      </c>
      <c r="AM112" s="53">
        <v>1900</v>
      </c>
      <c r="AN112" s="53">
        <v>800</v>
      </c>
      <c r="AO112" s="53">
        <v>3000</v>
      </c>
      <c r="AP112" s="53">
        <v>29</v>
      </c>
      <c r="AQ112" s="53">
        <v>2000</v>
      </c>
      <c r="AR112" s="53">
        <v>600</v>
      </c>
      <c r="AS112" s="53">
        <v>3400</v>
      </c>
      <c r="AT112" s="53">
        <v>36</v>
      </c>
    </row>
    <row r="113" spans="1:46" x14ac:dyDescent="0.25">
      <c r="B113" s="32" t="s">
        <v>53</v>
      </c>
      <c r="C113" s="53">
        <v>900</v>
      </c>
      <c r="D113" s="53" t="s">
        <v>60</v>
      </c>
      <c r="E113" s="53">
        <v>1800</v>
      </c>
      <c r="F113" s="82">
        <v>46.01</v>
      </c>
      <c r="G113" s="53" t="s">
        <v>61</v>
      </c>
      <c r="H113" s="53" t="s">
        <v>61</v>
      </c>
      <c r="I113" s="53" t="s">
        <v>61</v>
      </c>
      <c r="J113" s="53" t="s">
        <v>61</v>
      </c>
      <c r="K113" s="53" t="s">
        <v>61</v>
      </c>
      <c r="L113" s="53" t="s">
        <v>61</v>
      </c>
      <c r="M113" s="53" t="s">
        <v>61</v>
      </c>
      <c r="N113" s="53" t="s">
        <v>61</v>
      </c>
      <c r="O113" s="53">
        <v>400</v>
      </c>
      <c r="P113" s="53" t="s">
        <v>60</v>
      </c>
      <c r="Q113" s="53">
        <v>700</v>
      </c>
      <c r="R113" s="82">
        <v>40.33</v>
      </c>
      <c r="S113" s="53">
        <v>100</v>
      </c>
      <c r="T113" s="53" t="s">
        <v>60</v>
      </c>
      <c r="U113" s="53">
        <v>100</v>
      </c>
      <c r="V113" s="82">
        <v>10.91</v>
      </c>
      <c r="W113" s="25">
        <v>200</v>
      </c>
      <c r="X113" s="25" t="s">
        <v>60</v>
      </c>
      <c r="Y113" s="25">
        <v>300</v>
      </c>
      <c r="Z113" s="25">
        <v>28</v>
      </c>
      <c r="AA113" s="25">
        <v>500</v>
      </c>
      <c r="AB113" s="25" t="s">
        <v>60</v>
      </c>
      <c r="AC113" s="25">
        <v>900</v>
      </c>
      <c r="AD113" s="25">
        <v>50</v>
      </c>
      <c r="AE113" s="25">
        <v>200</v>
      </c>
      <c r="AF113" s="25">
        <v>200</v>
      </c>
      <c r="AG113" s="25">
        <v>200</v>
      </c>
      <c r="AH113" s="27">
        <v>12</v>
      </c>
      <c r="AI113" s="25">
        <v>300</v>
      </c>
      <c r="AJ113" s="53">
        <v>200</v>
      </c>
      <c r="AK113" s="53">
        <v>400</v>
      </c>
      <c r="AL113" s="53">
        <v>14</v>
      </c>
      <c r="AM113" s="53">
        <v>800</v>
      </c>
      <c r="AN113" s="53">
        <v>200</v>
      </c>
      <c r="AO113" s="53">
        <v>1400</v>
      </c>
      <c r="AP113" s="53">
        <v>38</v>
      </c>
      <c r="AQ113" s="53">
        <v>600</v>
      </c>
      <c r="AR113" s="53">
        <v>300</v>
      </c>
      <c r="AS113" s="53">
        <v>800</v>
      </c>
      <c r="AT113" s="53">
        <v>24</v>
      </c>
    </row>
    <row r="114" spans="1:46" x14ac:dyDescent="0.25">
      <c r="B114" s="32" t="s">
        <v>54</v>
      </c>
      <c r="C114" s="53">
        <v>200</v>
      </c>
      <c r="D114" s="53" t="s">
        <v>60</v>
      </c>
      <c r="E114" s="53">
        <v>400</v>
      </c>
      <c r="F114" s="82">
        <v>39.25</v>
      </c>
      <c r="G114" s="53" t="s">
        <v>61</v>
      </c>
      <c r="H114" s="53" t="s">
        <v>61</v>
      </c>
      <c r="I114" s="53" t="s">
        <v>61</v>
      </c>
      <c r="J114" s="53" t="s">
        <v>61</v>
      </c>
      <c r="K114" s="53" t="s">
        <v>61</v>
      </c>
      <c r="L114" s="53" t="s">
        <v>61</v>
      </c>
      <c r="M114" s="53" t="s">
        <v>61</v>
      </c>
      <c r="N114" s="53" t="s">
        <v>61</v>
      </c>
      <c r="O114" s="53" t="s">
        <v>60</v>
      </c>
      <c r="P114" s="53" t="s">
        <v>60</v>
      </c>
      <c r="Q114" s="53" t="s">
        <v>60</v>
      </c>
      <c r="R114" s="82">
        <v>38.75</v>
      </c>
      <c r="S114" s="53" t="s">
        <v>60</v>
      </c>
      <c r="T114" s="53" t="s">
        <v>60</v>
      </c>
      <c r="U114" s="53">
        <v>100</v>
      </c>
      <c r="V114" s="82">
        <v>28.01</v>
      </c>
      <c r="W114" s="25" t="s">
        <v>60</v>
      </c>
      <c r="X114" s="25" t="s">
        <v>60</v>
      </c>
      <c r="Y114" s="25" t="s">
        <v>60</v>
      </c>
      <c r="Z114" s="25">
        <v>14</v>
      </c>
      <c r="AA114" s="25" t="s">
        <v>60</v>
      </c>
      <c r="AB114" s="25" t="s">
        <v>60</v>
      </c>
      <c r="AC114" s="25" t="s">
        <v>60</v>
      </c>
      <c r="AD114" s="25">
        <v>18</v>
      </c>
      <c r="AE114" s="25">
        <v>300</v>
      </c>
      <c r="AF114" s="25" t="s">
        <v>60</v>
      </c>
      <c r="AG114" s="25">
        <v>700</v>
      </c>
      <c r="AH114" s="27">
        <v>58</v>
      </c>
      <c r="AI114" s="25" t="s">
        <v>60</v>
      </c>
      <c r="AJ114" s="53" t="s">
        <v>60</v>
      </c>
      <c r="AK114" s="53">
        <v>100</v>
      </c>
      <c r="AL114" s="53">
        <v>25</v>
      </c>
      <c r="AM114" s="53">
        <v>200</v>
      </c>
      <c r="AN114" s="53" t="s">
        <v>60</v>
      </c>
      <c r="AO114" s="53">
        <v>400</v>
      </c>
      <c r="AP114" s="53">
        <v>45</v>
      </c>
      <c r="AQ114" s="53">
        <v>200</v>
      </c>
      <c r="AR114" s="53" t="s">
        <v>60</v>
      </c>
      <c r="AS114" s="53">
        <v>300</v>
      </c>
      <c r="AT114" s="53">
        <v>28</v>
      </c>
    </row>
    <row r="115" spans="1:46" x14ac:dyDescent="0.25">
      <c r="A115" s="32" t="s">
        <v>82</v>
      </c>
      <c r="B115" s="32" t="s">
        <v>50</v>
      </c>
      <c r="C115" s="53">
        <v>10200</v>
      </c>
      <c r="D115" s="53">
        <v>9200</v>
      </c>
      <c r="E115" s="53">
        <v>11200</v>
      </c>
      <c r="F115" s="82">
        <v>5.0999999999999996</v>
      </c>
      <c r="G115" s="53">
        <v>14800</v>
      </c>
      <c r="H115" s="53">
        <v>6300</v>
      </c>
      <c r="I115" s="53">
        <v>23200</v>
      </c>
      <c r="J115" s="82">
        <v>29.09</v>
      </c>
      <c r="K115" s="53">
        <v>13800</v>
      </c>
      <c r="L115" s="53">
        <v>9700</v>
      </c>
      <c r="M115" s="53">
        <v>17800</v>
      </c>
      <c r="N115" s="82">
        <v>15.01</v>
      </c>
      <c r="O115" s="53">
        <v>11800</v>
      </c>
      <c r="P115" s="53">
        <v>9900</v>
      </c>
      <c r="Q115" s="53">
        <v>13600</v>
      </c>
      <c r="R115" s="82">
        <v>8.1300000000000008</v>
      </c>
      <c r="S115" s="53">
        <v>16600</v>
      </c>
      <c r="T115" s="53">
        <v>14300</v>
      </c>
      <c r="U115" s="53">
        <v>18900</v>
      </c>
      <c r="V115" s="82">
        <v>7.18</v>
      </c>
      <c r="W115" s="25">
        <v>19100</v>
      </c>
      <c r="X115" s="25">
        <v>17700</v>
      </c>
      <c r="Y115" s="25">
        <v>20400</v>
      </c>
      <c r="Z115" s="25">
        <v>4</v>
      </c>
      <c r="AA115" s="25">
        <v>20900</v>
      </c>
      <c r="AB115" s="25">
        <v>18100</v>
      </c>
      <c r="AC115" s="25">
        <v>23600</v>
      </c>
      <c r="AD115" s="25">
        <v>7</v>
      </c>
      <c r="AE115" s="25">
        <v>38000</v>
      </c>
      <c r="AF115" s="25">
        <v>27000</v>
      </c>
      <c r="AG115" s="25">
        <v>49000</v>
      </c>
      <c r="AH115" s="27">
        <v>15</v>
      </c>
      <c r="AI115" s="25">
        <v>42300</v>
      </c>
      <c r="AJ115" s="53">
        <v>30100</v>
      </c>
      <c r="AK115" s="53">
        <v>54500</v>
      </c>
      <c r="AL115" s="53">
        <v>15</v>
      </c>
      <c r="AM115" s="53">
        <v>40700</v>
      </c>
      <c r="AN115" s="53">
        <v>33900</v>
      </c>
      <c r="AO115" s="53">
        <v>47400</v>
      </c>
      <c r="AP115" s="53">
        <v>8</v>
      </c>
      <c r="AQ115" s="53">
        <v>39700</v>
      </c>
      <c r="AR115" s="53">
        <v>34300</v>
      </c>
      <c r="AS115" s="53">
        <v>45200</v>
      </c>
      <c r="AT115" s="53">
        <v>7</v>
      </c>
    </row>
    <row r="116" spans="1:46" x14ac:dyDescent="0.25">
      <c r="B116" s="32" t="s">
        <v>51</v>
      </c>
      <c r="C116" s="53">
        <v>7600</v>
      </c>
      <c r="D116" s="53">
        <v>6600</v>
      </c>
      <c r="E116" s="53">
        <v>8600</v>
      </c>
      <c r="F116" s="82">
        <v>6.73</v>
      </c>
      <c r="G116" s="53">
        <v>12200</v>
      </c>
      <c r="H116" s="53">
        <v>3700</v>
      </c>
      <c r="I116" s="53">
        <v>20600</v>
      </c>
      <c r="J116" s="82">
        <v>35.35</v>
      </c>
      <c r="K116" s="53">
        <v>11500</v>
      </c>
      <c r="L116" s="53">
        <v>7400</v>
      </c>
      <c r="M116" s="53">
        <v>15500</v>
      </c>
      <c r="N116" s="82">
        <v>17.95</v>
      </c>
      <c r="O116" s="53">
        <v>9400</v>
      </c>
      <c r="P116" s="53">
        <v>7500</v>
      </c>
      <c r="Q116" s="53">
        <v>11300</v>
      </c>
      <c r="R116" s="82">
        <v>10.17</v>
      </c>
      <c r="S116" s="53">
        <v>13900</v>
      </c>
      <c r="T116" s="53">
        <v>11600</v>
      </c>
      <c r="U116" s="53">
        <v>16100</v>
      </c>
      <c r="V116" s="82">
        <v>8.4</v>
      </c>
      <c r="W116" s="25">
        <v>16500</v>
      </c>
      <c r="X116" s="25">
        <v>15200</v>
      </c>
      <c r="Y116" s="25">
        <v>17800</v>
      </c>
      <c r="Z116" s="25">
        <v>4</v>
      </c>
      <c r="AA116" s="25">
        <v>18600</v>
      </c>
      <c r="AB116" s="25">
        <v>15900</v>
      </c>
      <c r="AC116" s="25">
        <v>21300</v>
      </c>
      <c r="AD116" s="25">
        <v>7</v>
      </c>
      <c r="AE116" s="25">
        <v>34800</v>
      </c>
      <c r="AF116" s="25">
        <v>24300</v>
      </c>
      <c r="AG116" s="25">
        <v>45300</v>
      </c>
      <c r="AH116" s="27">
        <v>15</v>
      </c>
      <c r="AI116" s="25">
        <v>39500</v>
      </c>
      <c r="AJ116" s="53">
        <v>27400</v>
      </c>
      <c r="AK116" s="53">
        <v>51600</v>
      </c>
      <c r="AL116" s="53">
        <v>16</v>
      </c>
      <c r="AM116" s="53">
        <v>35900</v>
      </c>
      <c r="AN116" s="53">
        <v>30200</v>
      </c>
      <c r="AO116" s="53">
        <v>41600</v>
      </c>
      <c r="AP116" s="53">
        <v>8</v>
      </c>
      <c r="AQ116" s="53">
        <v>36200</v>
      </c>
      <c r="AR116" s="53">
        <v>31000</v>
      </c>
      <c r="AS116" s="53">
        <v>41400</v>
      </c>
      <c r="AT116" s="53">
        <v>7</v>
      </c>
    </row>
    <row r="117" spans="1:46" x14ac:dyDescent="0.25">
      <c r="B117" s="32" t="s">
        <v>52</v>
      </c>
      <c r="C117" s="53">
        <v>300</v>
      </c>
      <c r="D117" s="53">
        <v>200</v>
      </c>
      <c r="E117" s="53">
        <v>500</v>
      </c>
      <c r="F117" s="82">
        <v>16.91</v>
      </c>
      <c r="G117" s="53">
        <v>200</v>
      </c>
      <c r="H117" s="53" t="s">
        <v>60</v>
      </c>
      <c r="I117" s="53">
        <v>300</v>
      </c>
      <c r="J117" s="82">
        <v>40.450000000000003</v>
      </c>
      <c r="K117" s="53">
        <v>400</v>
      </c>
      <c r="L117" s="53">
        <v>400</v>
      </c>
      <c r="M117" s="53">
        <v>400</v>
      </c>
      <c r="N117" s="82">
        <v>3.95</v>
      </c>
      <c r="O117" s="53">
        <v>400</v>
      </c>
      <c r="P117" s="53">
        <v>400</v>
      </c>
      <c r="Q117" s="53">
        <v>400</v>
      </c>
      <c r="R117" s="82">
        <v>5.43</v>
      </c>
      <c r="S117" s="53">
        <v>600</v>
      </c>
      <c r="T117" s="53">
        <v>300</v>
      </c>
      <c r="U117" s="53">
        <v>800</v>
      </c>
      <c r="V117" s="82">
        <v>23.1</v>
      </c>
      <c r="W117" s="25">
        <v>300</v>
      </c>
      <c r="X117" s="25" t="s">
        <v>60</v>
      </c>
      <c r="Y117" s="25">
        <v>600</v>
      </c>
      <c r="Z117" s="25">
        <v>42</v>
      </c>
      <c r="AA117" s="25">
        <v>300</v>
      </c>
      <c r="AB117" s="25" t="s">
        <v>60</v>
      </c>
      <c r="AC117" s="25">
        <v>500</v>
      </c>
      <c r="AD117" s="25">
        <v>36</v>
      </c>
      <c r="AE117" s="25">
        <v>2200</v>
      </c>
      <c r="AF117" s="25">
        <v>-200</v>
      </c>
      <c r="AG117" s="25">
        <v>4500</v>
      </c>
      <c r="AH117" s="27">
        <v>55</v>
      </c>
      <c r="AI117" s="25">
        <v>1000</v>
      </c>
      <c r="AJ117" s="53">
        <v>300</v>
      </c>
      <c r="AK117" s="53">
        <v>1700</v>
      </c>
      <c r="AL117" s="53">
        <v>36</v>
      </c>
      <c r="AM117" s="53">
        <v>3100</v>
      </c>
      <c r="AN117" s="53">
        <v>800</v>
      </c>
      <c r="AO117" s="53">
        <v>5300</v>
      </c>
      <c r="AP117" s="53">
        <v>37</v>
      </c>
      <c r="AQ117" s="53">
        <v>2300</v>
      </c>
      <c r="AR117" s="53">
        <v>1300</v>
      </c>
      <c r="AS117" s="53">
        <v>3400</v>
      </c>
      <c r="AT117" s="53">
        <v>23</v>
      </c>
    </row>
    <row r="118" spans="1:46" x14ac:dyDescent="0.25">
      <c r="B118" s="32" t="s">
        <v>53</v>
      </c>
      <c r="C118" s="53" t="s">
        <v>61</v>
      </c>
      <c r="D118" s="53" t="s">
        <v>61</v>
      </c>
      <c r="E118" s="53" t="s">
        <v>61</v>
      </c>
      <c r="F118" s="53" t="s">
        <v>61</v>
      </c>
      <c r="G118" s="53" t="s">
        <v>61</v>
      </c>
      <c r="H118" s="53" t="s">
        <v>61</v>
      </c>
      <c r="I118" s="53" t="s">
        <v>61</v>
      </c>
      <c r="J118" s="53" t="s">
        <v>61</v>
      </c>
      <c r="K118" s="53" t="s">
        <v>61</v>
      </c>
      <c r="L118" s="53" t="s">
        <v>61</v>
      </c>
      <c r="M118" s="53" t="s">
        <v>61</v>
      </c>
      <c r="N118" s="53" t="s">
        <v>61</v>
      </c>
      <c r="O118" s="53">
        <v>400</v>
      </c>
      <c r="P118" s="53">
        <v>400</v>
      </c>
      <c r="Q118" s="53">
        <v>400</v>
      </c>
      <c r="R118" s="82">
        <v>1.9</v>
      </c>
      <c r="S118" s="53">
        <v>600</v>
      </c>
      <c r="T118" s="53">
        <v>600</v>
      </c>
      <c r="U118" s="53">
        <v>700</v>
      </c>
      <c r="V118" s="82">
        <v>5.41</v>
      </c>
      <c r="W118" s="25">
        <v>700</v>
      </c>
      <c r="X118" s="25">
        <v>500</v>
      </c>
      <c r="Y118" s="25">
        <v>900</v>
      </c>
      <c r="Z118" s="25">
        <v>13</v>
      </c>
      <c r="AA118" s="25">
        <v>900</v>
      </c>
      <c r="AB118" s="25">
        <v>600</v>
      </c>
      <c r="AC118" s="25">
        <v>1300</v>
      </c>
      <c r="AD118" s="25">
        <v>19</v>
      </c>
      <c r="AE118" s="25">
        <v>600</v>
      </c>
      <c r="AF118" s="25">
        <v>400</v>
      </c>
      <c r="AG118" s="25">
        <v>800</v>
      </c>
      <c r="AH118" s="27">
        <v>20</v>
      </c>
      <c r="AI118" s="25">
        <v>1100</v>
      </c>
      <c r="AJ118" s="53">
        <v>300</v>
      </c>
      <c r="AK118" s="53">
        <v>1900</v>
      </c>
      <c r="AL118" s="53">
        <v>36</v>
      </c>
      <c r="AM118" s="53">
        <v>900</v>
      </c>
      <c r="AN118" s="53">
        <v>300</v>
      </c>
      <c r="AO118" s="53">
        <v>1500</v>
      </c>
      <c r="AP118" s="53">
        <v>33</v>
      </c>
      <c r="AQ118" s="53">
        <v>400</v>
      </c>
      <c r="AR118" s="53">
        <v>200</v>
      </c>
      <c r="AS118" s="53">
        <v>700</v>
      </c>
      <c r="AT118" s="53">
        <v>25</v>
      </c>
    </row>
    <row r="119" spans="1:46" x14ac:dyDescent="0.25">
      <c r="B119" s="32" t="s">
        <v>54</v>
      </c>
      <c r="C119" s="53" t="s">
        <v>61</v>
      </c>
      <c r="D119" s="53" t="s">
        <v>61</v>
      </c>
      <c r="E119" s="53" t="s">
        <v>61</v>
      </c>
      <c r="F119" s="53" t="s">
        <v>61</v>
      </c>
      <c r="G119" s="53" t="s">
        <v>61</v>
      </c>
      <c r="H119" s="53" t="s">
        <v>61</v>
      </c>
      <c r="I119" s="53" t="s">
        <v>61</v>
      </c>
      <c r="J119" s="53" t="s">
        <v>61</v>
      </c>
      <c r="K119" s="53" t="s">
        <v>61</v>
      </c>
      <c r="L119" s="53" t="s">
        <v>61</v>
      </c>
      <c r="M119" s="53" t="s">
        <v>61</v>
      </c>
      <c r="N119" s="53" t="s">
        <v>61</v>
      </c>
      <c r="O119" s="53">
        <v>1600</v>
      </c>
      <c r="P119" s="53">
        <v>1500</v>
      </c>
      <c r="Q119" s="53">
        <v>1700</v>
      </c>
      <c r="R119" s="82">
        <v>2.71</v>
      </c>
      <c r="S119" s="53">
        <v>1600</v>
      </c>
      <c r="T119" s="53">
        <v>1500</v>
      </c>
      <c r="U119" s="53">
        <v>1600</v>
      </c>
      <c r="V119" s="82">
        <v>2.13</v>
      </c>
      <c r="W119" s="25">
        <v>1500</v>
      </c>
      <c r="X119" s="25">
        <v>1400</v>
      </c>
      <c r="Y119" s="25">
        <v>1600</v>
      </c>
      <c r="Z119" s="25">
        <v>2</v>
      </c>
      <c r="AA119" s="25">
        <v>1100</v>
      </c>
      <c r="AB119" s="25">
        <v>1000</v>
      </c>
      <c r="AC119" s="25">
        <v>1100</v>
      </c>
      <c r="AD119" s="25">
        <v>1</v>
      </c>
      <c r="AE119" s="25">
        <v>500</v>
      </c>
      <c r="AF119" s="25">
        <v>400</v>
      </c>
      <c r="AG119" s="25">
        <v>500</v>
      </c>
      <c r="AH119" s="27">
        <v>3</v>
      </c>
      <c r="AI119" s="25">
        <v>700</v>
      </c>
      <c r="AJ119" s="53">
        <v>500</v>
      </c>
      <c r="AK119" s="53">
        <v>800</v>
      </c>
      <c r="AL119" s="53">
        <v>11</v>
      </c>
      <c r="AM119" s="53">
        <v>800</v>
      </c>
      <c r="AN119" s="53">
        <v>400</v>
      </c>
      <c r="AO119" s="53">
        <v>1200</v>
      </c>
      <c r="AP119" s="53">
        <v>25</v>
      </c>
      <c r="AQ119" s="53">
        <v>700</v>
      </c>
      <c r="AR119" s="53">
        <v>400</v>
      </c>
      <c r="AS119" s="53">
        <v>1100</v>
      </c>
      <c r="AT119" s="53">
        <v>22</v>
      </c>
    </row>
    <row r="120" spans="1:46" x14ac:dyDescent="0.25">
      <c r="F120" s="84"/>
      <c r="J120" s="84"/>
      <c r="N120" s="84"/>
      <c r="R120" s="84"/>
      <c r="V120" s="84"/>
      <c r="Z120" s="85"/>
      <c r="AD120" s="85"/>
      <c r="AM120" s="35"/>
      <c r="AN120" s="35"/>
      <c r="AO120" s="35"/>
      <c r="AP120" s="35"/>
      <c r="AQ120" s="35"/>
      <c r="AR120" s="35"/>
      <c r="AS120" s="35"/>
      <c r="AT120" s="35"/>
    </row>
    <row r="121" spans="1:46" ht="15.6" customHeight="1" x14ac:dyDescent="0.25">
      <c r="A121" s="37" t="s">
        <v>101</v>
      </c>
      <c r="F121" s="84"/>
      <c r="J121" s="84"/>
      <c r="N121" s="84"/>
      <c r="R121" s="84"/>
      <c r="V121" s="84"/>
      <c r="Z121" s="85"/>
      <c r="AD121" s="85"/>
      <c r="AM121" s="35"/>
      <c r="AN121" s="35"/>
      <c r="AO121" s="35"/>
      <c r="AP121" s="35"/>
      <c r="AQ121" s="35"/>
      <c r="AR121" s="35"/>
      <c r="AS121" s="35"/>
      <c r="AT121" s="35"/>
    </row>
    <row r="122" spans="1:46" x14ac:dyDescent="0.25">
      <c r="A122" s="32" t="s">
        <v>56</v>
      </c>
      <c r="C122" s="38"/>
      <c r="D122" s="39">
        <v>2014</v>
      </c>
      <c r="E122" s="39"/>
      <c r="F122" s="74"/>
      <c r="G122" s="38"/>
      <c r="H122" s="39">
        <v>2015</v>
      </c>
      <c r="I122" s="39"/>
      <c r="J122" s="74"/>
      <c r="K122" s="38"/>
      <c r="L122" s="39">
        <v>2016</v>
      </c>
      <c r="M122" s="39"/>
      <c r="N122" s="74"/>
      <c r="O122" s="38"/>
      <c r="P122" s="39">
        <v>2017</v>
      </c>
      <c r="Q122" s="39"/>
      <c r="R122" s="74"/>
      <c r="S122" s="38"/>
      <c r="T122" s="39">
        <v>2018</v>
      </c>
      <c r="U122" s="39"/>
      <c r="V122" s="74"/>
      <c r="W122" s="75"/>
      <c r="X122" s="76">
        <v>2019</v>
      </c>
      <c r="Y122" s="76"/>
      <c r="Z122" s="77"/>
      <c r="AA122" s="13"/>
      <c r="AB122" s="14">
        <v>2020</v>
      </c>
      <c r="AC122" s="14"/>
      <c r="AD122" s="15"/>
      <c r="AE122" s="13"/>
      <c r="AF122" s="14">
        <v>2021</v>
      </c>
      <c r="AG122" s="14"/>
      <c r="AH122" s="15"/>
      <c r="AI122" s="13"/>
      <c r="AJ122" s="14">
        <v>2022</v>
      </c>
      <c r="AK122" s="14"/>
      <c r="AL122" s="15"/>
      <c r="AM122" s="13"/>
      <c r="AN122" s="14">
        <v>2023</v>
      </c>
      <c r="AO122" s="14"/>
      <c r="AP122" s="15"/>
      <c r="AQ122" s="13"/>
      <c r="AR122" s="14">
        <v>2024</v>
      </c>
      <c r="AS122" s="14"/>
      <c r="AT122" s="15"/>
    </row>
    <row r="123" spans="1:46" x14ac:dyDescent="0.25">
      <c r="C123" s="16" t="s">
        <v>46</v>
      </c>
      <c r="D123" s="17" t="s">
        <v>47</v>
      </c>
      <c r="E123" s="17" t="s">
        <v>48</v>
      </c>
      <c r="F123" s="78" t="s">
        <v>49</v>
      </c>
      <c r="G123" s="16" t="s">
        <v>46</v>
      </c>
      <c r="H123" s="17" t="s">
        <v>47</v>
      </c>
      <c r="I123" s="17" t="s">
        <v>48</v>
      </c>
      <c r="J123" s="78" t="s">
        <v>49</v>
      </c>
      <c r="K123" s="16" t="s">
        <v>46</v>
      </c>
      <c r="L123" s="17" t="s">
        <v>47</v>
      </c>
      <c r="M123" s="17" t="s">
        <v>48</v>
      </c>
      <c r="N123" s="78" t="s">
        <v>49</v>
      </c>
      <c r="O123" s="16" t="s">
        <v>46</v>
      </c>
      <c r="P123" s="17" t="s">
        <v>47</v>
      </c>
      <c r="Q123" s="17" t="s">
        <v>48</v>
      </c>
      <c r="R123" s="78" t="s">
        <v>49</v>
      </c>
      <c r="S123" s="16" t="s">
        <v>46</v>
      </c>
      <c r="T123" s="17" t="s">
        <v>47</v>
      </c>
      <c r="U123" s="17" t="s">
        <v>48</v>
      </c>
      <c r="V123" s="78" t="s">
        <v>49</v>
      </c>
      <c r="W123" s="47" t="s">
        <v>46</v>
      </c>
      <c r="X123" s="48" t="s">
        <v>47</v>
      </c>
      <c r="Y123" s="48" t="s">
        <v>48</v>
      </c>
      <c r="Z123" s="79" t="s">
        <v>49</v>
      </c>
      <c r="AA123" s="16" t="s">
        <v>46</v>
      </c>
      <c r="AB123" s="17" t="s">
        <v>47</v>
      </c>
      <c r="AC123" s="17" t="s">
        <v>48</v>
      </c>
      <c r="AD123" s="18" t="s">
        <v>49</v>
      </c>
      <c r="AE123" s="16" t="s">
        <v>46</v>
      </c>
      <c r="AF123" s="17" t="s">
        <v>47</v>
      </c>
      <c r="AG123" s="17" t="s">
        <v>48</v>
      </c>
      <c r="AH123" s="18" t="s">
        <v>49</v>
      </c>
      <c r="AI123" s="16" t="s">
        <v>46</v>
      </c>
      <c r="AJ123" s="17" t="s">
        <v>47</v>
      </c>
      <c r="AK123" s="17" t="s">
        <v>48</v>
      </c>
      <c r="AL123" s="18" t="s">
        <v>49</v>
      </c>
      <c r="AM123" s="49" t="s">
        <v>46</v>
      </c>
      <c r="AN123" s="50" t="s">
        <v>47</v>
      </c>
      <c r="AO123" s="50" t="s">
        <v>48</v>
      </c>
      <c r="AP123" s="51" t="s">
        <v>49</v>
      </c>
      <c r="AQ123" s="49" t="s">
        <v>46</v>
      </c>
      <c r="AR123" s="50" t="s">
        <v>47</v>
      </c>
      <c r="AS123" s="50" t="s">
        <v>48</v>
      </c>
      <c r="AT123" s="51" t="s">
        <v>49</v>
      </c>
    </row>
    <row r="124" spans="1:46" x14ac:dyDescent="0.25">
      <c r="A124" s="32" t="s">
        <v>94</v>
      </c>
      <c r="B124" s="32" t="s">
        <v>50</v>
      </c>
      <c r="C124" s="80">
        <v>4469500</v>
      </c>
      <c r="D124" s="80">
        <v>4093500</v>
      </c>
      <c r="E124" s="80">
        <v>4845500</v>
      </c>
      <c r="F124" s="81">
        <v>4.29</v>
      </c>
      <c r="G124" s="80">
        <v>3665500</v>
      </c>
      <c r="H124" s="80">
        <v>3425000</v>
      </c>
      <c r="I124" s="80">
        <v>3906500</v>
      </c>
      <c r="J124" s="81">
        <v>3.35</v>
      </c>
      <c r="K124" s="80">
        <v>3639000</v>
      </c>
      <c r="L124" s="80">
        <v>3224000</v>
      </c>
      <c r="M124" s="80">
        <v>4054500</v>
      </c>
      <c r="N124" s="81">
        <v>5.82</v>
      </c>
      <c r="O124" s="80">
        <v>5031000</v>
      </c>
      <c r="P124" s="80">
        <v>4572000</v>
      </c>
      <c r="Q124" s="80">
        <v>5490500</v>
      </c>
      <c r="R124" s="81">
        <v>4.66</v>
      </c>
      <c r="S124" s="80">
        <v>5271500</v>
      </c>
      <c r="T124" s="80">
        <v>4942500</v>
      </c>
      <c r="U124" s="80">
        <v>5600500</v>
      </c>
      <c r="V124" s="81">
        <v>3.19</v>
      </c>
      <c r="W124" s="21">
        <v>7453000</v>
      </c>
      <c r="X124" s="21">
        <v>6981500</v>
      </c>
      <c r="Y124" s="21">
        <v>7924500</v>
      </c>
      <c r="Z124" s="21">
        <v>3</v>
      </c>
      <c r="AA124" s="21">
        <v>6777000</v>
      </c>
      <c r="AB124" s="21">
        <v>6398500</v>
      </c>
      <c r="AC124" s="21">
        <v>7156000</v>
      </c>
      <c r="AD124" s="21">
        <v>3</v>
      </c>
      <c r="AE124" s="21">
        <v>9874500</v>
      </c>
      <c r="AF124" s="21">
        <v>9349500</v>
      </c>
      <c r="AG124" s="21">
        <v>10399000</v>
      </c>
      <c r="AH124" s="23">
        <v>3</v>
      </c>
      <c r="AI124" s="53">
        <v>8542500</v>
      </c>
      <c r="AJ124" s="53">
        <v>7730500</v>
      </c>
      <c r="AK124" s="53">
        <v>9354500</v>
      </c>
      <c r="AL124" s="53">
        <v>5</v>
      </c>
      <c r="AM124" s="53">
        <v>8600500</v>
      </c>
      <c r="AN124" s="53">
        <v>8189000</v>
      </c>
      <c r="AO124" s="53">
        <v>9011500</v>
      </c>
      <c r="AP124" s="53">
        <v>2</v>
      </c>
      <c r="AQ124" s="53">
        <v>7115500</v>
      </c>
      <c r="AR124" s="53">
        <v>6714000</v>
      </c>
      <c r="AS124" s="53">
        <v>7517500</v>
      </c>
      <c r="AT124" s="53">
        <v>3</v>
      </c>
    </row>
    <row r="125" spans="1:46" x14ac:dyDescent="0.25">
      <c r="B125" s="32" t="s">
        <v>51</v>
      </c>
      <c r="C125" s="53">
        <v>3714000</v>
      </c>
      <c r="D125" s="53">
        <v>3343500</v>
      </c>
      <c r="E125" s="53">
        <v>4084500</v>
      </c>
      <c r="F125" s="82">
        <v>5.09</v>
      </c>
      <c r="G125" s="53">
        <v>3090500</v>
      </c>
      <c r="H125" s="53">
        <v>2856000</v>
      </c>
      <c r="I125" s="53">
        <v>3325000</v>
      </c>
      <c r="J125" s="82">
        <v>3.87</v>
      </c>
      <c r="K125" s="53">
        <v>3006000</v>
      </c>
      <c r="L125" s="53">
        <v>2629500</v>
      </c>
      <c r="M125" s="53">
        <v>3382500</v>
      </c>
      <c r="N125" s="82">
        <v>6.39</v>
      </c>
      <c r="O125" s="53">
        <v>4195500</v>
      </c>
      <c r="P125" s="53">
        <v>3738500</v>
      </c>
      <c r="Q125" s="53">
        <v>4652500</v>
      </c>
      <c r="R125" s="82">
        <v>5.56</v>
      </c>
      <c r="S125" s="53">
        <v>4362500</v>
      </c>
      <c r="T125" s="53">
        <v>4039000</v>
      </c>
      <c r="U125" s="53">
        <v>4685500</v>
      </c>
      <c r="V125" s="82">
        <v>3.78</v>
      </c>
      <c r="W125" s="25">
        <v>6327500</v>
      </c>
      <c r="X125" s="25">
        <v>5866000</v>
      </c>
      <c r="Y125" s="25">
        <v>6789000</v>
      </c>
      <c r="Z125" s="25">
        <v>4</v>
      </c>
      <c r="AA125" s="25">
        <v>5763500</v>
      </c>
      <c r="AB125" s="25">
        <v>5393500</v>
      </c>
      <c r="AC125" s="25">
        <v>6134000</v>
      </c>
      <c r="AD125" s="25">
        <v>3</v>
      </c>
      <c r="AE125" s="25">
        <v>7835000</v>
      </c>
      <c r="AF125" s="25">
        <v>7322000</v>
      </c>
      <c r="AG125" s="25">
        <v>8348500</v>
      </c>
      <c r="AH125" s="27">
        <v>3</v>
      </c>
      <c r="AI125" s="53">
        <v>6925500</v>
      </c>
      <c r="AJ125" s="53">
        <v>6128500</v>
      </c>
      <c r="AK125" s="53">
        <v>7722000</v>
      </c>
      <c r="AL125" s="53">
        <v>6</v>
      </c>
      <c r="AM125" s="53">
        <v>7623000</v>
      </c>
      <c r="AN125" s="53">
        <v>7247000</v>
      </c>
      <c r="AO125" s="53">
        <v>7999500</v>
      </c>
      <c r="AP125" s="53">
        <v>3</v>
      </c>
      <c r="AQ125" s="53">
        <v>6071000</v>
      </c>
      <c r="AR125" s="53">
        <v>5702500</v>
      </c>
      <c r="AS125" s="53">
        <v>6439000</v>
      </c>
      <c r="AT125" s="53">
        <v>3</v>
      </c>
    </row>
    <row r="126" spans="1:46" x14ac:dyDescent="0.25">
      <c r="B126" s="32" t="s">
        <v>52</v>
      </c>
      <c r="C126" s="53">
        <v>295000</v>
      </c>
      <c r="D126" s="53">
        <v>265000</v>
      </c>
      <c r="E126" s="53">
        <v>325500</v>
      </c>
      <c r="F126" s="82">
        <v>5.24</v>
      </c>
      <c r="G126" s="53">
        <v>225500</v>
      </c>
      <c r="H126" s="53">
        <v>219000</v>
      </c>
      <c r="I126" s="53">
        <v>232500</v>
      </c>
      <c r="J126" s="82">
        <v>1.5</v>
      </c>
      <c r="K126" s="53">
        <v>279000</v>
      </c>
      <c r="L126" s="53">
        <v>261000</v>
      </c>
      <c r="M126" s="53">
        <v>297000</v>
      </c>
      <c r="N126" s="82">
        <v>3.29</v>
      </c>
      <c r="O126" s="53">
        <v>352000</v>
      </c>
      <c r="P126" s="53">
        <v>342500</v>
      </c>
      <c r="Q126" s="53">
        <v>361500</v>
      </c>
      <c r="R126" s="82">
        <v>1.38</v>
      </c>
      <c r="S126" s="53">
        <v>363500</v>
      </c>
      <c r="T126" s="53">
        <v>319000</v>
      </c>
      <c r="U126" s="53">
        <v>408000</v>
      </c>
      <c r="V126" s="82">
        <v>6.25</v>
      </c>
      <c r="W126" s="25">
        <v>406000</v>
      </c>
      <c r="X126" s="25">
        <v>326500</v>
      </c>
      <c r="Y126" s="25">
        <v>485500</v>
      </c>
      <c r="Z126" s="25">
        <v>10</v>
      </c>
      <c r="AA126" s="25">
        <v>402000</v>
      </c>
      <c r="AB126" s="25">
        <v>356500</v>
      </c>
      <c r="AC126" s="25">
        <v>447500</v>
      </c>
      <c r="AD126" s="25">
        <v>6</v>
      </c>
      <c r="AE126" s="25">
        <v>1312500</v>
      </c>
      <c r="AF126" s="25">
        <v>1247500</v>
      </c>
      <c r="AG126" s="25">
        <v>1377500</v>
      </c>
      <c r="AH126" s="27">
        <v>3</v>
      </c>
      <c r="AI126" s="53">
        <v>1113500</v>
      </c>
      <c r="AJ126" s="53">
        <v>975500</v>
      </c>
      <c r="AK126" s="53">
        <v>1251500</v>
      </c>
      <c r="AL126" s="53">
        <v>6</v>
      </c>
      <c r="AM126" s="53">
        <v>711000</v>
      </c>
      <c r="AN126" s="53">
        <v>615000</v>
      </c>
      <c r="AO126" s="53">
        <v>807500</v>
      </c>
      <c r="AP126" s="53">
        <v>7</v>
      </c>
      <c r="AQ126" s="53">
        <v>644500</v>
      </c>
      <c r="AR126" s="53">
        <v>540500</v>
      </c>
      <c r="AS126" s="53">
        <v>749000</v>
      </c>
      <c r="AT126" s="53">
        <v>8</v>
      </c>
    </row>
    <row r="127" spans="1:46" x14ac:dyDescent="0.25">
      <c r="B127" s="32" t="s">
        <v>53</v>
      </c>
      <c r="C127" s="53">
        <v>328500</v>
      </c>
      <c r="D127" s="53">
        <v>325500</v>
      </c>
      <c r="E127" s="53">
        <v>332000</v>
      </c>
      <c r="F127" s="82">
        <v>0.48</v>
      </c>
      <c r="G127" s="53">
        <v>300500</v>
      </c>
      <c r="H127" s="53">
        <v>295000</v>
      </c>
      <c r="I127" s="53">
        <v>306000</v>
      </c>
      <c r="J127" s="82">
        <v>0.94</v>
      </c>
      <c r="K127" s="53">
        <v>207000</v>
      </c>
      <c r="L127" s="53">
        <v>153000</v>
      </c>
      <c r="M127" s="53">
        <v>260500</v>
      </c>
      <c r="N127" s="82">
        <v>13.27</v>
      </c>
      <c r="O127" s="53">
        <v>259500</v>
      </c>
      <c r="P127" s="53">
        <v>234500</v>
      </c>
      <c r="Q127" s="53">
        <v>284000</v>
      </c>
      <c r="R127" s="82">
        <v>4.87</v>
      </c>
      <c r="S127" s="53">
        <v>312500</v>
      </c>
      <c r="T127" s="53">
        <v>302500</v>
      </c>
      <c r="U127" s="53">
        <v>322500</v>
      </c>
      <c r="V127" s="82">
        <v>1.63</v>
      </c>
      <c r="W127" s="25">
        <v>484500</v>
      </c>
      <c r="X127" s="25">
        <v>463500</v>
      </c>
      <c r="Y127" s="25">
        <v>505500</v>
      </c>
      <c r="Z127" s="25">
        <v>2</v>
      </c>
      <c r="AA127" s="25">
        <v>450500</v>
      </c>
      <c r="AB127" s="25">
        <v>425500</v>
      </c>
      <c r="AC127" s="25">
        <v>475500</v>
      </c>
      <c r="AD127" s="25">
        <v>3</v>
      </c>
      <c r="AE127" s="25">
        <v>512500</v>
      </c>
      <c r="AF127" s="25">
        <v>495000</v>
      </c>
      <c r="AG127" s="25">
        <v>530000</v>
      </c>
      <c r="AH127" s="27">
        <v>2</v>
      </c>
      <c r="AI127" s="53">
        <v>410500</v>
      </c>
      <c r="AJ127" s="53">
        <v>397000</v>
      </c>
      <c r="AK127" s="53">
        <v>424500</v>
      </c>
      <c r="AL127" s="53">
        <v>2</v>
      </c>
      <c r="AM127" s="53">
        <v>181500</v>
      </c>
      <c r="AN127" s="53">
        <v>159000</v>
      </c>
      <c r="AO127" s="53">
        <v>203500</v>
      </c>
      <c r="AP127" s="53">
        <v>6</v>
      </c>
      <c r="AQ127" s="53">
        <v>233000</v>
      </c>
      <c r="AR127" s="53">
        <v>205000</v>
      </c>
      <c r="AS127" s="53">
        <v>261000</v>
      </c>
      <c r="AT127" s="53">
        <v>6</v>
      </c>
    </row>
    <row r="128" spans="1:46" x14ac:dyDescent="0.25">
      <c r="B128" s="32" t="s">
        <v>54</v>
      </c>
      <c r="C128" s="53">
        <v>131500</v>
      </c>
      <c r="D128" s="53">
        <v>124500</v>
      </c>
      <c r="E128" s="53">
        <v>139000</v>
      </c>
      <c r="F128" s="82">
        <v>2.75</v>
      </c>
      <c r="G128" s="53">
        <v>49000</v>
      </c>
      <c r="H128" s="53">
        <v>41000</v>
      </c>
      <c r="I128" s="53">
        <v>57000</v>
      </c>
      <c r="J128" s="82">
        <v>8.26</v>
      </c>
      <c r="K128" s="53">
        <v>147500</v>
      </c>
      <c r="L128" s="53">
        <v>101000</v>
      </c>
      <c r="M128" s="53">
        <v>193500</v>
      </c>
      <c r="N128" s="82">
        <v>16.03</v>
      </c>
      <c r="O128" s="53">
        <v>224500</v>
      </c>
      <c r="P128" s="53">
        <v>213000</v>
      </c>
      <c r="Q128" s="53">
        <v>236500</v>
      </c>
      <c r="R128" s="82">
        <v>2.68</v>
      </c>
      <c r="S128" s="53">
        <v>233500</v>
      </c>
      <c r="T128" s="53">
        <v>224500</v>
      </c>
      <c r="U128" s="53">
        <v>242000</v>
      </c>
      <c r="V128" s="82">
        <v>1.96</v>
      </c>
      <c r="W128" s="25">
        <v>234500</v>
      </c>
      <c r="X128" s="25">
        <v>226000</v>
      </c>
      <c r="Y128" s="25">
        <v>243500</v>
      </c>
      <c r="Z128" s="25">
        <v>2</v>
      </c>
      <c r="AA128" s="25">
        <v>161000</v>
      </c>
      <c r="AB128" s="25">
        <v>149500</v>
      </c>
      <c r="AC128" s="25">
        <v>172000</v>
      </c>
      <c r="AD128" s="25">
        <v>4</v>
      </c>
      <c r="AE128" s="25">
        <v>214000</v>
      </c>
      <c r="AF128" s="25">
        <v>196500</v>
      </c>
      <c r="AG128" s="25">
        <v>232000</v>
      </c>
      <c r="AH128" s="27">
        <v>4</v>
      </c>
      <c r="AI128" s="53">
        <v>93000</v>
      </c>
      <c r="AJ128" s="53">
        <v>64500</v>
      </c>
      <c r="AK128" s="53">
        <v>121500</v>
      </c>
      <c r="AL128" s="53">
        <v>16</v>
      </c>
      <c r="AM128" s="53">
        <v>85000</v>
      </c>
      <c r="AN128" s="53">
        <v>62000</v>
      </c>
      <c r="AO128" s="53">
        <v>107500</v>
      </c>
      <c r="AP128" s="53">
        <v>14</v>
      </c>
      <c r="AQ128" s="53">
        <v>167500</v>
      </c>
      <c r="AR128" s="53">
        <v>99500</v>
      </c>
      <c r="AS128" s="53">
        <v>235000</v>
      </c>
      <c r="AT128" s="53">
        <v>21</v>
      </c>
    </row>
    <row r="129" spans="1:46" x14ac:dyDescent="0.25">
      <c r="A129" s="32" t="s">
        <v>95</v>
      </c>
      <c r="B129" s="32" t="s">
        <v>50</v>
      </c>
      <c r="C129" s="53">
        <v>1040000</v>
      </c>
      <c r="D129" s="53">
        <v>708000</v>
      </c>
      <c r="E129" s="53">
        <v>1372500</v>
      </c>
      <c r="F129" s="82">
        <v>16.29</v>
      </c>
      <c r="G129" s="53">
        <v>345500</v>
      </c>
      <c r="H129" s="53">
        <v>329500</v>
      </c>
      <c r="I129" s="53">
        <v>362000</v>
      </c>
      <c r="J129" s="82">
        <v>2.41</v>
      </c>
      <c r="K129" s="53">
        <v>349000</v>
      </c>
      <c r="L129" s="53">
        <v>305000</v>
      </c>
      <c r="M129" s="53">
        <v>393500</v>
      </c>
      <c r="N129" s="82">
        <v>6.47</v>
      </c>
      <c r="O129" s="53">
        <v>633500</v>
      </c>
      <c r="P129" s="53">
        <v>557500</v>
      </c>
      <c r="Q129" s="53">
        <v>709500</v>
      </c>
      <c r="R129" s="82">
        <v>6.12</v>
      </c>
      <c r="S129" s="53">
        <v>645000</v>
      </c>
      <c r="T129" s="53">
        <v>536000</v>
      </c>
      <c r="U129" s="53">
        <v>753500</v>
      </c>
      <c r="V129" s="82">
        <v>8.6</v>
      </c>
      <c r="W129" s="25">
        <v>1375500</v>
      </c>
      <c r="X129" s="25">
        <v>1134000</v>
      </c>
      <c r="Y129" s="25">
        <v>1617000</v>
      </c>
      <c r="Z129" s="25">
        <v>9</v>
      </c>
      <c r="AA129" s="25">
        <v>971500</v>
      </c>
      <c r="AB129" s="25">
        <v>747500</v>
      </c>
      <c r="AC129" s="25">
        <v>1195500</v>
      </c>
      <c r="AD129" s="25">
        <v>12</v>
      </c>
      <c r="AE129" s="25">
        <v>2637000</v>
      </c>
      <c r="AF129" s="25">
        <v>2538500</v>
      </c>
      <c r="AG129" s="25">
        <v>2736000</v>
      </c>
      <c r="AH129" s="27">
        <v>2</v>
      </c>
      <c r="AI129" s="53">
        <v>2116500</v>
      </c>
      <c r="AJ129" s="53">
        <v>1932500</v>
      </c>
      <c r="AK129" s="53">
        <v>2301000</v>
      </c>
      <c r="AL129" s="53">
        <v>4</v>
      </c>
      <c r="AM129" s="53">
        <v>1394500</v>
      </c>
      <c r="AN129" s="53">
        <v>1203000</v>
      </c>
      <c r="AO129" s="53">
        <v>1586000</v>
      </c>
      <c r="AP129" s="53">
        <v>7</v>
      </c>
      <c r="AQ129" s="53">
        <v>1506000</v>
      </c>
      <c r="AR129" s="53">
        <v>1194500</v>
      </c>
      <c r="AS129" s="53">
        <v>1817500</v>
      </c>
      <c r="AT129" s="53">
        <v>11</v>
      </c>
    </row>
    <row r="130" spans="1:46" x14ac:dyDescent="0.25">
      <c r="B130" s="32" t="s">
        <v>51</v>
      </c>
      <c r="C130" s="53">
        <v>803000</v>
      </c>
      <c r="D130" s="53">
        <v>472500</v>
      </c>
      <c r="E130" s="53">
        <v>1133500</v>
      </c>
      <c r="F130" s="82">
        <v>21</v>
      </c>
      <c r="G130" s="53" t="s">
        <v>61</v>
      </c>
      <c r="H130" s="53" t="s">
        <v>61</v>
      </c>
      <c r="I130" s="53" t="s">
        <v>61</v>
      </c>
      <c r="J130" s="53" t="s">
        <v>61</v>
      </c>
      <c r="K130" s="53">
        <v>274500</v>
      </c>
      <c r="L130" s="53">
        <v>232500</v>
      </c>
      <c r="M130" s="53">
        <v>316000</v>
      </c>
      <c r="N130" s="82">
        <v>7.75</v>
      </c>
      <c r="O130" s="53">
        <v>523000</v>
      </c>
      <c r="P130" s="53">
        <v>457500</v>
      </c>
      <c r="Q130" s="53">
        <v>588000</v>
      </c>
      <c r="R130" s="82">
        <v>6.37</v>
      </c>
      <c r="S130" s="53">
        <v>550000</v>
      </c>
      <c r="T130" s="53">
        <v>450000</v>
      </c>
      <c r="U130" s="53">
        <v>650000</v>
      </c>
      <c r="V130" s="82">
        <v>9.2899999999999991</v>
      </c>
      <c r="W130" s="25">
        <v>1268500</v>
      </c>
      <c r="X130" s="25">
        <v>1034000</v>
      </c>
      <c r="Y130" s="25">
        <v>1503500</v>
      </c>
      <c r="Z130" s="25">
        <v>9</v>
      </c>
      <c r="AA130" s="25">
        <v>843000</v>
      </c>
      <c r="AB130" s="25">
        <v>625000</v>
      </c>
      <c r="AC130" s="25">
        <v>1061000</v>
      </c>
      <c r="AD130" s="25">
        <v>13</v>
      </c>
      <c r="AE130" s="25" t="s">
        <v>61</v>
      </c>
      <c r="AF130" s="25" t="s">
        <v>61</v>
      </c>
      <c r="AG130" s="25" t="s">
        <v>61</v>
      </c>
      <c r="AH130" s="25" t="s">
        <v>61</v>
      </c>
      <c r="AI130" s="53">
        <v>1290500</v>
      </c>
      <c r="AJ130" s="53">
        <v>1178000</v>
      </c>
      <c r="AK130" s="53">
        <v>1403500</v>
      </c>
      <c r="AL130" s="53">
        <v>4</v>
      </c>
      <c r="AM130" s="53">
        <v>1019500</v>
      </c>
      <c r="AN130" s="53">
        <v>859500</v>
      </c>
      <c r="AO130" s="53">
        <v>1179500</v>
      </c>
      <c r="AP130" s="53">
        <v>8</v>
      </c>
      <c r="AQ130" s="53">
        <v>886000</v>
      </c>
      <c r="AR130" s="53">
        <v>604500</v>
      </c>
      <c r="AS130" s="53">
        <v>1167500</v>
      </c>
      <c r="AT130" s="53">
        <v>16</v>
      </c>
    </row>
    <row r="131" spans="1:46" x14ac:dyDescent="0.25">
      <c r="B131" s="32" t="s">
        <v>52</v>
      </c>
      <c r="C131" s="53">
        <v>115000</v>
      </c>
      <c r="D131" s="53">
        <v>101500</v>
      </c>
      <c r="E131" s="53">
        <v>128500</v>
      </c>
      <c r="F131" s="82">
        <v>6.01</v>
      </c>
      <c r="G131" s="53" t="s">
        <v>61</v>
      </c>
      <c r="H131" s="53" t="s">
        <v>61</v>
      </c>
      <c r="I131" s="53" t="s">
        <v>61</v>
      </c>
      <c r="J131" s="53" t="s">
        <v>61</v>
      </c>
      <c r="K131" s="53">
        <v>60000</v>
      </c>
      <c r="L131" s="53">
        <v>52000</v>
      </c>
      <c r="M131" s="53">
        <v>67500</v>
      </c>
      <c r="N131" s="82">
        <v>6.69</v>
      </c>
      <c r="O131" s="53">
        <v>77000</v>
      </c>
      <c r="P131" s="53">
        <v>70000</v>
      </c>
      <c r="Q131" s="53">
        <v>84500</v>
      </c>
      <c r="R131" s="82">
        <v>4.8899999999999997</v>
      </c>
      <c r="S131" s="53">
        <v>79500</v>
      </c>
      <c r="T131" s="53">
        <v>38500</v>
      </c>
      <c r="U131" s="53">
        <v>120500</v>
      </c>
      <c r="V131" s="82">
        <v>26.32</v>
      </c>
      <c r="W131" s="25">
        <v>87500</v>
      </c>
      <c r="X131" s="25">
        <v>42500</v>
      </c>
      <c r="Y131" s="25">
        <v>132500</v>
      </c>
      <c r="Z131" s="25">
        <v>26</v>
      </c>
      <c r="AA131" s="25">
        <v>97000</v>
      </c>
      <c r="AB131" s="25">
        <v>59000</v>
      </c>
      <c r="AC131" s="25">
        <v>135000</v>
      </c>
      <c r="AD131" s="25">
        <v>20</v>
      </c>
      <c r="AE131" s="25" t="s">
        <v>61</v>
      </c>
      <c r="AF131" s="25" t="s">
        <v>61</v>
      </c>
      <c r="AG131" s="25" t="s">
        <v>61</v>
      </c>
      <c r="AH131" s="25" t="s">
        <v>61</v>
      </c>
      <c r="AI131" s="53">
        <v>691500</v>
      </c>
      <c r="AJ131" s="53">
        <v>554500</v>
      </c>
      <c r="AK131" s="53">
        <v>828500</v>
      </c>
      <c r="AL131" s="53">
        <v>10</v>
      </c>
      <c r="AM131" s="53">
        <v>313000</v>
      </c>
      <c r="AN131" s="53">
        <v>231500</v>
      </c>
      <c r="AO131" s="53">
        <v>394000</v>
      </c>
      <c r="AP131" s="53">
        <v>13</v>
      </c>
      <c r="AQ131" s="53">
        <v>426000</v>
      </c>
      <c r="AR131" s="53">
        <v>324500</v>
      </c>
      <c r="AS131" s="53">
        <v>528000</v>
      </c>
      <c r="AT131" s="53">
        <v>12</v>
      </c>
    </row>
    <row r="132" spans="1:46" x14ac:dyDescent="0.25">
      <c r="B132" s="32" t="s">
        <v>53</v>
      </c>
      <c r="C132" s="53">
        <v>109500</v>
      </c>
      <c r="D132" s="53">
        <v>107500</v>
      </c>
      <c r="E132" s="53">
        <v>111000</v>
      </c>
      <c r="F132" s="82">
        <v>0.79</v>
      </c>
      <c r="G132" s="53" t="s">
        <v>61</v>
      </c>
      <c r="H132" s="53" t="s">
        <v>61</v>
      </c>
      <c r="I132" s="53" t="s">
        <v>61</v>
      </c>
      <c r="J132" s="53" t="s">
        <v>61</v>
      </c>
      <c r="K132" s="53">
        <v>6000</v>
      </c>
      <c r="L132" s="53">
        <v>2000</v>
      </c>
      <c r="M132" s="53">
        <v>10000</v>
      </c>
      <c r="N132" s="82">
        <v>33.42</v>
      </c>
      <c r="O132" s="53">
        <v>26000</v>
      </c>
      <c r="P132" s="53">
        <v>1000</v>
      </c>
      <c r="Q132" s="53">
        <v>50500</v>
      </c>
      <c r="R132" s="82">
        <v>48.57</v>
      </c>
      <c r="S132" s="53">
        <v>6500</v>
      </c>
      <c r="T132" s="53">
        <v>4000</v>
      </c>
      <c r="U132" s="53">
        <v>9500</v>
      </c>
      <c r="V132" s="82">
        <v>20.48</v>
      </c>
      <c r="W132" s="25">
        <v>18500</v>
      </c>
      <c r="X132" s="25">
        <v>6500</v>
      </c>
      <c r="Y132" s="25">
        <v>31000</v>
      </c>
      <c r="Z132" s="25">
        <v>33</v>
      </c>
      <c r="AA132" s="25">
        <v>26500</v>
      </c>
      <c r="AB132" s="25">
        <v>11500</v>
      </c>
      <c r="AC132" s="25">
        <v>41000</v>
      </c>
      <c r="AD132" s="25">
        <v>28</v>
      </c>
      <c r="AE132" s="25" t="s">
        <v>61</v>
      </c>
      <c r="AF132" s="25" t="s">
        <v>61</v>
      </c>
      <c r="AG132" s="25" t="s">
        <v>61</v>
      </c>
      <c r="AH132" s="25" t="s">
        <v>61</v>
      </c>
      <c r="AI132" s="25" t="s">
        <v>61</v>
      </c>
      <c r="AJ132" s="25" t="s">
        <v>61</v>
      </c>
      <c r="AK132" s="25" t="s">
        <v>61</v>
      </c>
      <c r="AL132" s="25" t="s">
        <v>61</v>
      </c>
      <c r="AM132" s="53">
        <v>48500</v>
      </c>
      <c r="AN132" s="53">
        <v>31500</v>
      </c>
      <c r="AO132" s="53">
        <v>66000</v>
      </c>
      <c r="AP132" s="53">
        <v>18</v>
      </c>
      <c r="AQ132" s="53">
        <v>99000</v>
      </c>
      <c r="AR132" s="53">
        <v>82000</v>
      </c>
      <c r="AS132" s="53">
        <v>116000</v>
      </c>
      <c r="AT132" s="53">
        <v>9</v>
      </c>
    </row>
    <row r="133" spans="1:46" x14ac:dyDescent="0.25">
      <c r="B133" s="32" t="s">
        <v>54</v>
      </c>
      <c r="C133" s="53">
        <v>12500</v>
      </c>
      <c r="D133" s="53">
        <v>11500</v>
      </c>
      <c r="E133" s="53">
        <v>14000</v>
      </c>
      <c r="F133" s="82">
        <v>4.6500000000000004</v>
      </c>
      <c r="G133" s="53">
        <v>4500</v>
      </c>
      <c r="H133" s="53">
        <v>2500</v>
      </c>
      <c r="I133" s="53">
        <v>6000</v>
      </c>
      <c r="J133" s="82">
        <v>19.28</v>
      </c>
      <c r="K133" s="53">
        <v>9000</v>
      </c>
      <c r="L133" s="53">
        <v>7000</v>
      </c>
      <c r="M133" s="53">
        <v>10500</v>
      </c>
      <c r="N133" s="82">
        <v>10.76</v>
      </c>
      <c r="O133" s="53">
        <v>7500</v>
      </c>
      <c r="P133" s="53">
        <v>4500</v>
      </c>
      <c r="Q133" s="53">
        <v>10000</v>
      </c>
      <c r="R133" s="82">
        <v>18.16</v>
      </c>
      <c r="S133" s="53">
        <v>8500</v>
      </c>
      <c r="T133" s="53">
        <v>5000</v>
      </c>
      <c r="U133" s="53">
        <v>12000</v>
      </c>
      <c r="V133" s="82">
        <v>20.059999999999999</v>
      </c>
      <c r="W133" s="25">
        <v>1000</v>
      </c>
      <c r="X133" s="25">
        <v>500</v>
      </c>
      <c r="Y133" s="25">
        <v>1000</v>
      </c>
      <c r="Z133" s="25">
        <v>14</v>
      </c>
      <c r="AA133" s="25">
        <v>5000</v>
      </c>
      <c r="AB133" s="25">
        <v>2000</v>
      </c>
      <c r="AC133" s="25">
        <v>8000</v>
      </c>
      <c r="AD133" s="25">
        <v>30</v>
      </c>
      <c r="AE133" s="25">
        <v>2500</v>
      </c>
      <c r="AF133" s="25" t="s">
        <v>60</v>
      </c>
      <c r="AG133" s="25">
        <v>4500</v>
      </c>
      <c r="AH133" s="27">
        <v>52</v>
      </c>
      <c r="AI133" s="25" t="s">
        <v>61</v>
      </c>
      <c r="AJ133" s="25" t="s">
        <v>61</v>
      </c>
      <c r="AK133" s="25" t="s">
        <v>61</v>
      </c>
      <c r="AL133" s="25" t="s">
        <v>61</v>
      </c>
      <c r="AM133" s="53">
        <v>13500</v>
      </c>
      <c r="AN133" s="53" t="s">
        <v>60</v>
      </c>
      <c r="AO133" s="53">
        <v>27500</v>
      </c>
      <c r="AP133" s="53">
        <v>52</v>
      </c>
      <c r="AQ133" s="53">
        <v>95000</v>
      </c>
      <c r="AR133" s="53">
        <v>31500</v>
      </c>
      <c r="AS133" s="53">
        <v>158500</v>
      </c>
      <c r="AT133" s="53">
        <v>34</v>
      </c>
    </row>
    <row r="134" spans="1:46" x14ac:dyDescent="0.25">
      <c r="A134" s="32" t="s">
        <v>96</v>
      </c>
      <c r="B134" s="32" t="s">
        <v>50</v>
      </c>
      <c r="C134" s="53" t="s">
        <v>61</v>
      </c>
      <c r="D134" s="53" t="s">
        <v>61</v>
      </c>
      <c r="E134" s="53" t="s">
        <v>61</v>
      </c>
      <c r="F134" s="53" t="s">
        <v>61</v>
      </c>
      <c r="G134" s="53" t="s">
        <v>61</v>
      </c>
      <c r="H134" s="53" t="s">
        <v>61</v>
      </c>
      <c r="I134" s="53" t="s">
        <v>61</v>
      </c>
      <c r="J134" s="53" t="s">
        <v>61</v>
      </c>
      <c r="K134" s="53">
        <v>101000</v>
      </c>
      <c r="L134" s="53">
        <v>63500</v>
      </c>
      <c r="M134" s="53">
        <v>138500</v>
      </c>
      <c r="N134" s="82">
        <v>18.989999999999998</v>
      </c>
      <c r="O134" s="53">
        <v>146500</v>
      </c>
      <c r="P134" s="53">
        <v>105500</v>
      </c>
      <c r="Q134" s="53">
        <v>187500</v>
      </c>
      <c r="R134" s="82">
        <v>14.25</v>
      </c>
      <c r="S134" s="53" t="s">
        <v>61</v>
      </c>
      <c r="T134" s="53" t="s">
        <v>61</v>
      </c>
      <c r="U134" s="53" t="s">
        <v>61</v>
      </c>
      <c r="V134" s="53" t="s">
        <v>61</v>
      </c>
      <c r="W134" s="25">
        <v>205000</v>
      </c>
      <c r="X134" s="25">
        <v>162000</v>
      </c>
      <c r="Y134" s="25">
        <v>247500</v>
      </c>
      <c r="Z134" s="25">
        <v>11</v>
      </c>
      <c r="AA134" s="25" t="s">
        <v>61</v>
      </c>
      <c r="AB134" s="25" t="s">
        <v>61</v>
      </c>
      <c r="AC134" s="25" t="s">
        <v>61</v>
      </c>
      <c r="AD134" s="25" t="s">
        <v>61</v>
      </c>
      <c r="AE134" s="25">
        <v>304000</v>
      </c>
      <c r="AF134" s="25">
        <v>179000</v>
      </c>
      <c r="AG134" s="25">
        <v>428500</v>
      </c>
      <c r="AH134" s="27">
        <v>21</v>
      </c>
      <c r="AI134" s="53">
        <v>387500</v>
      </c>
      <c r="AJ134" s="53">
        <v>287000</v>
      </c>
      <c r="AK134" s="53">
        <v>488000</v>
      </c>
      <c r="AL134" s="53">
        <v>13</v>
      </c>
      <c r="AM134" s="53">
        <v>337000</v>
      </c>
      <c r="AN134" s="53">
        <v>273500</v>
      </c>
      <c r="AO134" s="53">
        <v>400500</v>
      </c>
      <c r="AP134" s="53">
        <v>10</v>
      </c>
      <c r="AQ134" s="53" t="s">
        <v>61</v>
      </c>
      <c r="AR134" s="53" t="s">
        <v>61</v>
      </c>
      <c r="AS134" s="53" t="s">
        <v>61</v>
      </c>
      <c r="AT134" s="53" t="s">
        <v>61</v>
      </c>
    </row>
    <row r="135" spans="1:46" x14ac:dyDescent="0.25">
      <c r="B135" s="32" t="s">
        <v>51</v>
      </c>
      <c r="C135" s="53">
        <v>3000</v>
      </c>
      <c r="D135" s="53">
        <v>2000</v>
      </c>
      <c r="E135" s="53">
        <v>3500</v>
      </c>
      <c r="F135" s="82">
        <v>11.84</v>
      </c>
      <c r="G135" s="53" t="s">
        <v>61</v>
      </c>
      <c r="H135" s="53" t="s">
        <v>61</v>
      </c>
      <c r="I135" s="53" t="s">
        <v>61</v>
      </c>
      <c r="J135" s="53" t="s">
        <v>61</v>
      </c>
      <c r="K135" s="53">
        <v>27000</v>
      </c>
      <c r="L135" s="53">
        <v>11000</v>
      </c>
      <c r="M135" s="53">
        <v>43500</v>
      </c>
      <c r="N135" s="82">
        <v>30.69</v>
      </c>
      <c r="O135" s="53" t="s">
        <v>61</v>
      </c>
      <c r="P135" s="53" t="s">
        <v>61</v>
      </c>
      <c r="Q135" s="53" t="s">
        <v>61</v>
      </c>
      <c r="R135" s="53" t="s">
        <v>61</v>
      </c>
      <c r="S135" s="53" t="s">
        <v>61</v>
      </c>
      <c r="T135" s="53" t="s">
        <v>61</v>
      </c>
      <c r="U135" s="53" t="s">
        <v>61</v>
      </c>
      <c r="V135" s="53" t="s">
        <v>61</v>
      </c>
      <c r="W135" s="25" t="s">
        <v>61</v>
      </c>
      <c r="X135" s="25" t="s">
        <v>61</v>
      </c>
      <c r="Y135" s="25" t="s">
        <v>61</v>
      </c>
      <c r="Z135" s="25" t="s">
        <v>61</v>
      </c>
      <c r="AA135" s="25" t="s">
        <v>61</v>
      </c>
      <c r="AB135" s="25" t="s">
        <v>61</v>
      </c>
      <c r="AC135" s="25" t="s">
        <v>61</v>
      </c>
      <c r="AD135" s="25" t="s">
        <v>61</v>
      </c>
      <c r="AE135" s="25" t="s">
        <v>61</v>
      </c>
      <c r="AF135" s="25" t="s">
        <v>61</v>
      </c>
      <c r="AG135" s="25" t="s">
        <v>61</v>
      </c>
      <c r="AH135" s="25" t="s">
        <v>61</v>
      </c>
      <c r="AI135" s="53" t="s">
        <v>61</v>
      </c>
      <c r="AJ135" s="53" t="s">
        <v>61</v>
      </c>
      <c r="AK135" s="53" t="s">
        <v>61</v>
      </c>
      <c r="AL135" s="53" t="s">
        <v>61</v>
      </c>
      <c r="AM135" s="53" t="s">
        <v>61</v>
      </c>
      <c r="AN135" s="53" t="s">
        <v>61</v>
      </c>
      <c r="AO135" s="53" t="s">
        <v>61</v>
      </c>
      <c r="AP135" s="53" t="s">
        <v>61</v>
      </c>
      <c r="AQ135" s="53" t="s">
        <v>61</v>
      </c>
      <c r="AR135" s="53" t="s">
        <v>61</v>
      </c>
      <c r="AS135" s="53" t="s">
        <v>61</v>
      </c>
      <c r="AT135" s="53" t="s">
        <v>61</v>
      </c>
    </row>
    <row r="136" spans="1:46" x14ac:dyDescent="0.25">
      <c r="B136" s="32" t="s">
        <v>52</v>
      </c>
      <c r="C136" s="53" t="s">
        <v>61</v>
      </c>
      <c r="D136" s="53" t="s">
        <v>61</v>
      </c>
      <c r="E136" s="53" t="s">
        <v>61</v>
      </c>
      <c r="F136" s="53" t="s">
        <v>61</v>
      </c>
      <c r="G136" s="53" t="s">
        <v>61</v>
      </c>
      <c r="H136" s="53" t="s">
        <v>61</v>
      </c>
      <c r="I136" s="53" t="s">
        <v>61</v>
      </c>
      <c r="J136" s="53" t="s">
        <v>61</v>
      </c>
      <c r="K136" s="53" t="s">
        <v>61</v>
      </c>
      <c r="L136" s="53" t="s">
        <v>61</v>
      </c>
      <c r="M136" s="53" t="s">
        <v>61</v>
      </c>
      <c r="N136" s="53" t="s">
        <v>61</v>
      </c>
      <c r="O136" s="53" t="s">
        <v>61</v>
      </c>
      <c r="P136" s="53" t="s">
        <v>61</v>
      </c>
      <c r="Q136" s="53" t="s">
        <v>61</v>
      </c>
      <c r="R136" s="53" t="s">
        <v>61</v>
      </c>
      <c r="S136" s="53" t="s">
        <v>61</v>
      </c>
      <c r="T136" s="53" t="s">
        <v>61</v>
      </c>
      <c r="U136" s="53" t="s">
        <v>61</v>
      </c>
      <c r="V136" s="53" t="s">
        <v>61</v>
      </c>
      <c r="W136" s="25" t="s">
        <v>61</v>
      </c>
      <c r="X136" s="25" t="s">
        <v>61</v>
      </c>
      <c r="Y136" s="25" t="s">
        <v>61</v>
      </c>
      <c r="Z136" s="25" t="s">
        <v>61</v>
      </c>
      <c r="AA136" s="25" t="s">
        <v>61</v>
      </c>
      <c r="AB136" s="25" t="s">
        <v>61</v>
      </c>
      <c r="AC136" s="25" t="s">
        <v>61</v>
      </c>
      <c r="AD136" s="25" t="s">
        <v>61</v>
      </c>
      <c r="AE136" s="25" t="s">
        <v>61</v>
      </c>
      <c r="AF136" s="25" t="s">
        <v>61</v>
      </c>
      <c r="AG136" s="25" t="s">
        <v>61</v>
      </c>
      <c r="AH136" s="25" t="s">
        <v>61</v>
      </c>
      <c r="AI136" s="53" t="s">
        <v>61</v>
      </c>
      <c r="AJ136" s="53" t="s">
        <v>61</v>
      </c>
      <c r="AK136" s="53" t="s">
        <v>61</v>
      </c>
      <c r="AL136" s="53" t="s">
        <v>61</v>
      </c>
      <c r="AM136" s="53" t="s">
        <v>61</v>
      </c>
      <c r="AN136" s="53" t="s">
        <v>61</v>
      </c>
      <c r="AO136" s="53" t="s">
        <v>61</v>
      </c>
      <c r="AP136" s="53" t="s">
        <v>61</v>
      </c>
      <c r="AQ136" s="53" t="s">
        <v>61</v>
      </c>
      <c r="AR136" s="53" t="s">
        <v>61</v>
      </c>
      <c r="AS136" s="53" t="s">
        <v>61</v>
      </c>
      <c r="AT136" s="53" t="s">
        <v>61</v>
      </c>
    </row>
    <row r="137" spans="1:46" x14ac:dyDescent="0.25">
      <c r="B137" s="32" t="s">
        <v>53</v>
      </c>
      <c r="C137" s="53" t="s">
        <v>61</v>
      </c>
      <c r="D137" s="53" t="s">
        <v>61</v>
      </c>
      <c r="E137" s="53" t="s">
        <v>61</v>
      </c>
      <c r="F137" s="53" t="s">
        <v>61</v>
      </c>
      <c r="G137" s="53" t="s">
        <v>61</v>
      </c>
      <c r="H137" s="53" t="s">
        <v>61</v>
      </c>
      <c r="I137" s="53" t="s">
        <v>61</v>
      </c>
      <c r="J137" s="53" t="s">
        <v>61</v>
      </c>
      <c r="K137" s="53" t="s">
        <v>61</v>
      </c>
      <c r="L137" s="53" t="s">
        <v>61</v>
      </c>
      <c r="M137" s="53" t="s">
        <v>61</v>
      </c>
      <c r="N137" s="53" t="s">
        <v>61</v>
      </c>
      <c r="O137" s="53" t="s">
        <v>61</v>
      </c>
      <c r="P137" s="53" t="s">
        <v>61</v>
      </c>
      <c r="Q137" s="53" t="s">
        <v>61</v>
      </c>
      <c r="R137" s="53" t="s">
        <v>61</v>
      </c>
      <c r="S137" s="53" t="s">
        <v>61</v>
      </c>
      <c r="T137" s="53" t="s">
        <v>61</v>
      </c>
      <c r="U137" s="53" t="s">
        <v>61</v>
      </c>
      <c r="V137" s="53" t="s">
        <v>61</v>
      </c>
      <c r="W137" s="25">
        <v>5000</v>
      </c>
      <c r="X137" s="25">
        <v>5000</v>
      </c>
      <c r="Y137" s="25">
        <v>5000</v>
      </c>
      <c r="Z137" s="25">
        <v>0</v>
      </c>
      <c r="AA137" s="25">
        <v>3000</v>
      </c>
      <c r="AB137" s="25">
        <v>2000</v>
      </c>
      <c r="AC137" s="25">
        <v>4000</v>
      </c>
      <c r="AD137" s="25">
        <v>16</v>
      </c>
      <c r="AE137" s="25">
        <v>5000</v>
      </c>
      <c r="AF137" s="25">
        <v>2500</v>
      </c>
      <c r="AG137" s="25">
        <v>7500</v>
      </c>
      <c r="AH137" s="27">
        <v>25</v>
      </c>
      <c r="AI137" s="53">
        <v>7000</v>
      </c>
      <c r="AJ137" s="53">
        <v>3000</v>
      </c>
      <c r="AK137" s="53">
        <v>11000</v>
      </c>
      <c r="AL137" s="53">
        <v>29</v>
      </c>
      <c r="AM137" s="53" t="s">
        <v>61</v>
      </c>
      <c r="AN137" s="53" t="s">
        <v>61</v>
      </c>
      <c r="AO137" s="53" t="s">
        <v>61</v>
      </c>
      <c r="AP137" s="53" t="s">
        <v>61</v>
      </c>
      <c r="AQ137" s="53">
        <v>2000</v>
      </c>
      <c r="AR137" s="53">
        <v>1500</v>
      </c>
      <c r="AS137" s="53">
        <v>2500</v>
      </c>
      <c r="AT137" s="53">
        <v>18</v>
      </c>
    </row>
    <row r="138" spans="1:46" x14ac:dyDescent="0.25">
      <c r="B138" s="32" t="s">
        <v>54</v>
      </c>
      <c r="C138" s="53" t="s">
        <v>61</v>
      </c>
      <c r="D138" s="53" t="s">
        <v>61</v>
      </c>
      <c r="E138" s="53" t="s">
        <v>61</v>
      </c>
      <c r="F138" s="53" t="s">
        <v>61</v>
      </c>
      <c r="G138" s="53" t="s">
        <v>61</v>
      </c>
      <c r="H138" s="53" t="s">
        <v>61</v>
      </c>
      <c r="I138" s="53" t="s">
        <v>61</v>
      </c>
      <c r="J138" s="53" t="s">
        <v>61</v>
      </c>
      <c r="K138" s="53" t="s">
        <v>61</v>
      </c>
      <c r="L138" s="53" t="s">
        <v>61</v>
      </c>
      <c r="M138" s="53" t="s">
        <v>61</v>
      </c>
      <c r="N138" s="53" t="s">
        <v>61</v>
      </c>
      <c r="O138" s="53" t="s">
        <v>61</v>
      </c>
      <c r="P138" s="53" t="s">
        <v>61</v>
      </c>
      <c r="Q138" s="53" t="s">
        <v>61</v>
      </c>
      <c r="R138" s="53" t="s">
        <v>61</v>
      </c>
      <c r="S138" s="53" t="s">
        <v>61</v>
      </c>
      <c r="T138" s="53" t="s">
        <v>61</v>
      </c>
      <c r="U138" s="53" t="s">
        <v>61</v>
      </c>
      <c r="V138" s="53" t="s">
        <v>61</v>
      </c>
      <c r="W138" s="25" t="s">
        <v>61</v>
      </c>
      <c r="X138" s="25" t="s">
        <v>61</v>
      </c>
      <c r="Y138" s="25" t="s">
        <v>61</v>
      </c>
      <c r="Z138" s="25" t="s">
        <v>61</v>
      </c>
      <c r="AA138" s="25">
        <v>2500</v>
      </c>
      <c r="AB138" s="25">
        <v>1500</v>
      </c>
      <c r="AC138" s="25">
        <v>4000</v>
      </c>
      <c r="AD138" s="25">
        <v>26</v>
      </c>
      <c r="AE138" s="25">
        <v>2500</v>
      </c>
      <c r="AF138" s="25">
        <v>500</v>
      </c>
      <c r="AG138" s="25">
        <v>4500</v>
      </c>
      <c r="AH138" s="27">
        <v>41</v>
      </c>
      <c r="AI138" s="53">
        <v>5000</v>
      </c>
      <c r="AJ138" s="53">
        <v>2000</v>
      </c>
      <c r="AK138" s="53">
        <v>8000</v>
      </c>
      <c r="AL138" s="53">
        <v>31</v>
      </c>
      <c r="AM138" s="53">
        <v>4500</v>
      </c>
      <c r="AN138" s="53">
        <v>500</v>
      </c>
      <c r="AO138" s="53">
        <v>8000</v>
      </c>
      <c r="AP138" s="53">
        <v>43</v>
      </c>
      <c r="AQ138" s="53" t="s">
        <v>61</v>
      </c>
      <c r="AR138" s="53" t="s">
        <v>61</v>
      </c>
      <c r="AS138" s="53" t="s">
        <v>61</v>
      </c>
      <c r="AT138" s="53" t="s">
        <v>61</v>
      </c>
    </row>
    <row r="139" spans="1:46" x14ac:dyDescent="0.25">
      <c r="A139" s="32" t="s">
        <v>97</v>
      </c>
      <c r="B139" s="32" t="s">
        <v>50</v>
      </c>
      <c r="C139" s="53">
        <v>135000</v>
      </c>
      <c r="D139" s="53">
        <v>44000</v>
      </c>
      <c r="E139" s="53">
        <v>226000</v>
      </c>
      <c r="F139" s="82">
        <v>34.42</v>
      </c>
      <c r="G139" s="53" t="s">
        <v>61</v>
      </c>
      <c r="H139" s="53" t="s">
        <v>61</v>
      </c>
      <c r="I139" s="53" t="s">
        <v>61</v>
      </c>
      <c r="J139" s="53" t="s">
        <v>61</v>
      </c>
      <c r="K139" s="53">
        <v>79500</v>
      </c>
      <c r="L139" s="53">
        <v>-18500</v>
      </c>
      <c r="M139" s="53">
        <v>178000</v>
      </c>
      <c r="N139" s="82">
        <v>63.04</v>
      </c>
      <c r="O139" s="53">
        <v>66000</v>
      </c>
      <c r="P139" s="53">
        <v>63000</v>
      </c>
      <c r="Q139" s="53">
        <v>68500</v>
      </c>
      <c r="R139" s="82">
        <v>2.0699999999999998</v>
      </c>
      <c r="S139" s="53" t="s">
        <v>61</v>
      </c>
      <c r="T139" s="53" t="s">
        <v>61</v>
      </c>
      <c r="U139" s="53" t="s">
        <v>61</v>
      </c>
      <c r="V139" s="53" t="s">
        <v>61</v>
      </c>
      <c r="W139" s="25">
        <v>87500</v>
      </c>
      <c r="X139" s="25">
        <v>58500</v>
      </c>
      <c r="Y139" s="25">
        <v>116000</v>
      </c>
      <c r="Z139" s="25">
        <v>17</v>
      </c>
      <c r="AA139" s="25">
        <v>119000</v>
      </c>
      <c r="AB139" s="25">
        <v>82000</v>
      </c>
      <c r="AC139" s="25">
        <v>156000</v>
      </c>
      <c r="AD139" s="25">
        <v>16</v>
      </c>
      <c r="AE139" s="25">
        <v>124500</v>
      </c>
      <c r="AF139" s="25">
        <v>60500</v>
      </c>
      <c r="AG139" s="25">
        <v>188500</v>
      </c>
      <c r="AH139" s="27">
        <v>26</v>
      </c>
      <c r="AI139" s="53">
        <v>385500</v>
      </c>
      <c r="AJ139" s="53">
        <v>170500</v>
      </c>
      <c r="AK139" s="53">
        <v>601000</v>
      </c>
      <c r="AL139" s="53">
        <v>28</v>
      </c>
      <c r="AM139" s="53">
        <v>300000</v>
      </c>
      <c r="AN139" s="53">
        <v>214500</v>
      </c>
      <c r="AO139" s="53">
        <v>385000</v>
      </c>
      <c r="AP139" s="53">
        <v>15</v>
      </c>
      <c r="AQ139" s="53">
        <v>406000</v>
      </c>
      <c r="AR139" s="53">
        <v>393000</v>
      </c>
      <c r="AS139" s="53">
        <v>419000</v>
      </c>
      <c r="AT139" s="53">
        <v>2</v>
      </c>
    </row>
    <row r="140" spans="1:46" x14ac:dyDescent="0.25">
      <c r="B140" s="32" t="s">
        <v>51</v>
      </c>
      <c r="C140" s="53">
        <v>127500</v>
      </c>
      <c r="D140" s="53">
        <v>36500</v>
      </c>
      <c r="E140" s="53">
        <v>218500</v>
      </c>
      <c r="F140" s="82">
        <v>36.42</v>
      </c>
      <c r="G140" s="53" t="s">
        <v>61</v>
      </c>
      <c r="H140" s="53" t="s">
        <v>61</v>
      </c>
      <c r="I140" s="53" t="s">
        <v>61</v>
      </c>
      <c r="J140" s="53" t="s">
        <v>61</v>
      </c>
      <c r="K140" s="53">
        <v>73000</v>
      </c>
      <c r="L140" s="53">
        <v>-20500</v>
      </c>
      <c r="M140" s="53">
        <v>166500</v>
      </c>
      <c r="N140" s="82">
        <v>65.349999999999994</v>
      </c>
      <c r="O140" s="53" t="s">
        <v>61</v>
      </c>
      <c r="P140" s="53" t="s">
        <v>61</v>
      </c>
      <c r="Q140" s="53" t="s">
        <v>61</v>
      </c>
      <c r="R140" s="53" t="s">
        <v>61</v>
      </c>
      <c r="S140" s="53" t="s">
        <v>61</v>
      </c>
      <c r="T140" s="53" t="s">
        <v>61</v>
      </c>
      <c r="U140" s="53" t="s">
        <v>61</v>
      </c>
      <c r="V140" s="53" t="s">
        <v>61</v>
      </c>
      <c r="W140" s="25">
        <v>81500</v>
      </c>
      <c r="X140" s="25">
        <v>52500</v>
      </c>
      <c r="Y140" s="25">
        <v>110500</v>
      </c>
      <c r="Z140" s="25">
        <v>18</v>
      </c>
      <c r="AA140" s="25">
        <v>103000</v>
      </c>
      <c r="AB140" s="25">
        <v>75000</v>
      </c>
      <c r="AC140" s="25">
        <v>131000</v>
      </c>
      <c r="AD140" s="25">
        <v>14</v>
      </c>
      <c r="AE140" s="25">
        <v>109500</v>
      </c>
      <c r="AF140" s="25">
        <v>46000</v>
      </c>
      <c r="AG140" s="25">
        <v>173000</v>
      </c>
      <c r="AH140" s="27">
        <v>30</v>
      </c>
      <c r="AI140" s="53">
        <v>357000</v>
      </c>
      <c r="AJ140" s="53">
        <v>142500</v>
      </c>
      <c r="AK140" s="53">
        <v>572000</v>
      </c>
      <c r="AL140" s="53">
        <v>31</v>
      </c>
      <c r="AM140" s="53">
        <v>282000</v>
      </c>
      <c r="AN140" s="53">
        <v>198000</v>
      </c>
      <c r="AO140" s="53">
        <v>366000</v>
      </c>
      <c r="AP140" s="53">
        <v>15</v>
      </c>
      <c r="AQ140" s="53">
        <v>403500</v>
      </c>
      <c r="AR140" s="53">
        <v>391000</v>
      </c>
      <c r="AS140" s="53">
        <v>416500</v>
      </c>
      <c r="AT140" s="53">
        <v>2</v>
      </c>
    </row>
    <row r="141" spans="1:46" x14ac:dyDescent="0.25">
      <c r="B141" s="32" t="s">
        <v>52</v>
      </c>
      <c r="C141" s="53">
        <v>2500</v>
      </c>
      <c r="D141" s="53">
        <v>1000</v>
      </c>
      <c r="E141" s="53">
        <v>4000</v>
      </c>
      <c r="F141" s="82">
        <v>33.200000000000003</v>
      </c>
      <c r="G141" s="53" t="s">
        <v>61</v>
      </c>
      <c r="H141" s="53" t="s">
        <v>61</v>
      </c>
      <c r="I141" s="53" t="s">
        <v>61</v>
      </c>
      <c r="J141" s="53" t="s">
        <v>61</v>
      </c>
      <c r="K141" s="53" t="s">
        <v>61</v>
      </c>
      <c r="L141" s="53" t="s">
        <v>61</v>
      </c>
      <c r="M141" s="53" t="s">
        <v>61</v>
      </c>
      <c r="N141" s="53" t="s">
        <v>61</v>
      </c>
      <c r="O141" s="53" t="s">
        <v>61</v>
      </c>
      <c r="P141" s="53" t="s">
        <v>61</v>
      </c>
      <c r="Q141" s="53" t="s">
        <v>61</v>
      </c>
      <c r="R141" s="53" t="s">
        <v>61</v>
      </c>
      <c r="S141" s="53" t="s">
        <v>61</v>
      </c>
      <c r="T141" s="53" t="s">
        <v>61</v>
      </c>
      <c r="U141" s="53" t="s">
        <v>61</v>
      </c>
      <c r="V141" s="53" t="s">
        <v>61</v>
      </c>
      <c r="W141" s="25" t="s">
        <v>61</v>
      </c>
      <c r="X141" s="25" t="s">
        <v>61</v>
      </c>
      <c r="Y141" s="25" t="s">
        <v>61</v>
      </c>
      <c r="Z141" s="25" t="s">
        <v>61</v>
      </c>
      <c r="AA141" s="25">
        <v>13500</v>
      </c>
      <c r="AB141" s="25">
        <v>-4000</v>
      </c>
      <c r="AC141" s="25">
        <v>31000</v>
      </c>
      <c r="AD141" s="25">
        <v>67</v>
      </c>
      <c r="AE141" s="25">
        <v>11000</v>
      </c>
      <c r="AF141" s="25">
        <v>1500</v>
      </c>
      <c r="AG141" s="25">
        <v>20500</v>
      </c>
      <c r="AH141" s="27">
        <v>43</v>
      </c>
      <c r="AI141" s="53">
        <v>22000</v>
      </c>
      <c r="AJ141" s="53">
        <v>7000</v>
      </c>
      <c r="AK141" s="53">
        <v>37000</v>
      </c>
      <c r="AL141" s="53">
        <v>35</v>
      </c>
      <c r="AM141" s="53" t="s">
        <v>61</v>
      </c>
      <c r="AN141" s="53" t="s">
        <v>61</v>
      </c>
      <c r="AO141" s="53" t="s">
        <v>61</v>
      </c>
      <c r="AP141" s="53" t="s">
        <v>61</v>
      </c>
      <c r="AQ141" s="53" t="s">
        <v>60</v>
      </c>
      <c r="AR141" s="53" t="s">
        <v>60</v>
      </c>
      <c r="AS141" s="53" t="s">
        <v>60</v>
      </c>
      <c r="AT141" s="53">
        <v>55</v>
      </c>
    </row>
    <row r="142" spans="1:46" x14ac:dyDescent="0.25">
      <c r="B142" s="32" t="s">
        <v>53</v>
      </c>
      <c r="C142" s="53" t="s">
        <v>61</v>
      </c>
      <c r="D142" s="53" t="s">
        <v>61</v>
      </c>
      <c r="E142" s="53" t="s">
        <v>61</v>
      </c>
      <c r="F142" s="53" t="s">
        <v>61</v>
      </c>
      <c r="G142" s="53" t="s">
        <v>61</v>
      </c>
      <c r="H142" s="53" t="s">
        <v>61</v>
      </c>
      <c r="I142" s="53" t="s">
        <v>61</v>
      </c>
      <c r="J142" s="53" t="s">
        <v>61</v>
      </c>
      <c r="K142" s="53" t="s">
        <v>61</v>
      </c>
      <c r="L142" s="53" t="s">
        <v>61</v>
      </c>
      <c r="M142" s="53" t="s">
        <v>61</v>
      </c>
      <c r="N142" s="53" t="s">
        <v>61</v>
      </c>
      <c r="O142" s="53" t="s">
        <v>61</v>
      </c>
      <c r="P142" s="53" t="s">
        <v>61</v>
      </c>
      <c r="Q142" s="53" t="s">
        <v>61</v>
      </c>
      <c r="R142" s="53" t="s">
        <v>61</v>
      </c>
      <c r="S142" s="53" t="s">
        <v>61</v>
      </c>
      <c r="T142" s="53" t="s">
        <v>61</v>
      </c>
      <c r="U142" s="53" t="s">
        <v>61</v>
      </c>
      <c r="V142" s="53" t="s">
        <v>61</v>
      </c>
      <c r="W142" s="25" t="s">
        <v>61</v>
      </c>
      <c r="X142" s="25" t="s">
        <v>61</v>
      </c>
      <c r="Y142" s="25" t="s">
        <v>61</v>
      </c>
      <c r="Z142" s="25" t="s">
        <v>61</v>
      </c>
      <c r="AA142" s="25" t="s">
        <v>61</v>
      </c>
      <c r="AB142" s="25" t="s">
        <v>61</v>
      </c>
      <c r="AC142" s="25" t="s">
        <v>61</v>
      </c>
      <c r="AD142" s="25" t="s">
        <v>61</v>
      </c>
      <c r="AE142" s="25">
        <v>3500</v>
      </c>
      <c r="AF142" s="25">
        <v>1000</v>
      </c>
      <c r="AG142" s="25">
        <v>6000</v>
      </c>
      <c r="AH142" s="27">
        <v>38</v>
      </c>
      <c r="AI142" s="25" t="s">
        <v>61</v>
      </c>
      <c r="AJ142" s="25" t="s">
        <v>61</v>
      </c>
      <c r="AK142" s="25" t="s">
        <v>61</v>
      </c>
      <c r="AL142" s="25" t="s">
        <v>61</v>
      </c>
      <c r="AM142" s="53" t="s">
        <v>61</v>
      </c>
      <c r="AN142" s="53" t="s">
        <v>61</v>
      </c>
      <c r="AO142" s="53" t="s">
        <v>61</v>
      </c>
      <c r="AP142" s="53" t="s">
        <v>61</v>
      </c>
      <c r="AQ142" s="53">
        <v>0</v>
      </c>
      <c r="AR142" s="53">
        <v>0</v>
      </c>
      <c r="AS142" s="53">
        <v>0</v>
      </c>
      <c r="AT142" s="53">
        <v>0</v>
      </c>
    </row>
    <row r="143" spans="1:46" x14ac:dyDescent="0.25">
      <c r="B143" s="32" t="s">
        <v>54</v>
      </c>
      <c r="C143" s="53" t="s">
        <v>61</v>
      </c>
      <c r="D143" s="53" t="s">
        <v>61</v>
      </c>
      <c r="E143" s="53" t="s">
        <v>61</v>
      </c>
      <c r="F143" s="53" t="s">
        <v>61</v>
      </c>
      <c r="G143" s="53" t="s">
        <v>61</v>
      </c>
      <c r="H143" s="53" t="s">
        <v>61</v>
      </c>
      <c r="I143" s="53" t="s">
        <v>61</v>
      </c>
      <c r="J143" s="53" t="s">
        <v>61</v>
      </c>
      <c r="K143" s="53" t="s">
        <v>61</v>
      </c>
      <c r="L143" s="53" t="s">
        <v>61</v>
      </c>
      <c r="M143" s="53" t="s">
        <v>61</v>
      </c>
      <c r="N143" s="53" t="s">
        <v>61</v>
      </c>
      <c r="O143" s="53">
        <v>2000</v>
      </c>
      <c r="P143" s="53">
        <v>1000</v>
      </c>
      <c r="Q143" s="53">
        <v>2500</v>
      </c>
      <c r="R143" s="82">
        <v>19.04</v>
      </c>
      <c r="S143" s="53" t="s">
        <v>61</v>
      </c>
      <c r="T143" s="53" t="s">
        <v>61</v>
      </c>
      <c r="U143" s="53" t="s">
        <v>61</v>
      </c>
      <c r="V143" s="53" t="s">
        <v>61</v>
      </c>
      <c r="W143" s="25" t="s">
        <v>60</v>
      </c>
      <c r="X143" s="25" t="s">
        <v>60</v>
      </c>
      <c r="Y143" s="25" t="s">
        <v>60</v>
      </c>
      <c r="Z143" s="25">
        <v>80</v>
      </c>
      <c r="AA143" s="25" t="s">
        <v>61</v>
      </c>
      <c r="AB143" s="25" t="s">
        <v>61</v>
      </c>
      <c r="AC143" s="25" t="s">
        <v>61</v>
      </c>
      <c r="AD143" s="25" t="s">
        <v>61</v>
      </c>
      <c r="AE143" s="25" t="s">
        <v>60</v>
      </c>
      <c r="AF143" s="25" t="s">
        <v>60</v>
      </c>
      <c r="AG143" s="25">
        <v>500</v>
      </c>
      <c r="AH143" s="27">
        <v>66</v>
      </c>
      <c r="AI143" s="25" t="s">
        <v>61</v>
      </c>
      <c r="AJ143" s="25" t="s">
        <v>61</v>
      </c>
      <c r="AK143" s="25" t="s">
        <v>61</v>
      </c>
      <c r="AL143" s="25" t="s">
        <v>61</v>
      </c>
      <c r="AM143" s="53">
        <v>2000</v>
      </c>
      <c r="AN143" s="53">
        <v>-1000</v>
      </c>
      <c r="AO143" s="53">
        <v>4500</v>
      </c>
      <c r="AP143" s="53">
        <v>81</v>
      </c>
      <c r="AQ143" s="53">
        <v>2000</v>
      </c>
      <c r="AR143" s="53">
        <v>-1500</v>
      </c>
      <c r="AS143" s="53">
        <v>6000</v>
      </c>
      <c r="AT143" s="53">
        <v>83</v>
      </c>
    </row>
    <row r="144" spans="1:46" x14ac:dyDescent="0.25">
      <c r="A144" s="32" t="s">
        <v>79</v>
      </c>
      <c r="B144" s="32" t="s">
        <v>50</v>
      </c>
      <c r="C144" s="53" t="s">
        <v>61</v>
      </c>
      <c r="D144" s="53" t="s">
        <v>61</v>
      </c>
      <c r="E144" s="53" t="s">
        <v>61</v>
      </c>
      <c r="F144" s="53" t="s">
        <v>61</v>
      </c>
      <c r="G144" s="53">
        <v>599500</v>
      </c>
      <c r="H144" s="53">
        <v>423500</v>
      </c>
      <c r="I144" s="53">
        <v>775500</v>
      </c>
      <c r="J144" s="82">
        <v>14.97</v>
      </c>
      <c r="K144" s="53">
        <v>831500</v>
      </c>
      <c r="L144" s="53">
        <v>644000</v>
      </c>
      <c r="M144" s="53">
        <v>1018500</v>
      </c>
      <c r="N144" s="82">
        <v>11.5</v>
      </c>
      <c r="O144" s="53">
        <v>1294000</v>
      </c>
      <c r="P144" s="53">
        <v>847000</v>
      </c>
      <c r="Q144" s="53">
        <v>1741000</v>
      </c>
      <c r="R144" s="82">
        <v>17.62</v>
      </c>
      <c r="S144" s="53">
        <v>837500</v>
      </c>
      <c r="T144" s="53">
        <v>617500</v>
      </c>
      <c r="U144" s="53">
        <v>1057000</v>
      </c>
      <c r="V144" s="82">
        <v>13.38</v>
      </c>
      <c r="W144" s="25">
        <v>1037500</v>
      </c>
      <c r="X144" s="25">
        <v>658500</v>
      </c>
      <c r="Y144" s="25">
        <v>1417000</v>
      </c>
      <c r="Z144" s="25">
        <v>19</v>
      </c>
      <c r="AA144" s="25" t="s">
        <v>61</v>
      </c>
      <c r="AB144" s="25" t="s">
        <v>61</v>
      </c>
      <c r="AC144" s="25" t="s">
        <v>61</v>
      </c>
      <c r="AD144" s="25" t="s">
        <v>61</v>
      </c>
      <c r="AE144" s="25">
        <v>1280000</v>
      </c>
      <c r="AF144" s="25">
        <v>1050000</v>
      </c>
      <c r="AG144" s="25">
        <v>1510000</v>
      </c>
      <c r="AH144" s="27">
        <v>9</v>
      </c>
      <c r="AI144" s="53">
        <v>1266500</v>
      </c>
      <c r="AJ144" s="53">
        <v>1109000</v>
      </c>
      <c r="AK144" s="53">
        <v>1424000</v>
      </c>
      <c r="AL144" s="53">
        <v>6</v>
      </c>
      <c r="AM144" s="53">
        <v>1264500</v>
      </c>
      <c r="AN144" s="53">
        <v>991500</v>
      </c>
      <c r="AO144" s="53">
        <v>1537500</v>
      </c>
      <c r="AP144" s="53">
        <v>11</v>
      </c>
      <c r="AQ144" s="53">
        <v>842500</v>
      </c>
      <c r="AR144" s="53">
        <v>679000</v>
      </c>
      <c r="AS144" s="53">
        <v>1005500</v>
      </c>
      <c r="AT144" s="53">
        <v>10</v>
      </c>
    </row>
    <row r="145" spans="1:46" x14ac:dyDescent="0.25">
      <c r="B145" s="32" t="s">
        <v>51</v>
      </c>
      <c r="C145" s="53">
        <v>402000</v>
      </c>
      <c r="D145" s="53">
        <v>275500</v>
      </c>
      <c r="E145" s="53">
        <v>529000</v>
      </c>
      <c r="F145" s="82">
        <v>16.079999999999998</v>
      </c>
      <c r="G145" s="53">
        <v>407000</v>
      </c>
      <c r="H145" s="53">
        <v>232000</v>
      </c>
      <c r="I145" s="53">
        <v>581500</v>
      </c>
      <c r="J145" s="82">
        <v>21.92</v>
      </c>
      <c r="K145" s="53">
        <v>612500</v>
      </c>
      <c r="L145" s="53">
        <v>431500</v>
      </c>
      <c r="M145" s="53">
        <v>794000</v>
      </c>
      <c r="N145" s="82">
        <v>15.1</v>
      </c>
      <c r="O145" s="53">
        <v>1070000</v>
      </c>
      <c r="P145" s="53">
        <v>624000</v>
      </c>
      <c r="Q145" s="53">
        <v>1516500</v>
      </c>
      <c r="R145" s="82">
        <v>21.28</v>
      </c>
      <c r="S145" s="53">
        <v>617000</v>
      </c>
      <c r="T145" s="53">
        <v>398000</v>
      </c>
      <c r="U145" s="53">
        <v>836500</v>
      </c>
      <c r="V145" s="82">
        <v>18.11</v>
      </c>
      <c r="W145" s="25" t="s">
        <v>61</v>
      </c>
      <c r="X145" s="25" t="s">
        <v>61</v>
      </c>
      <c r="Y145" s="25" t="s">
        <v>61</v>
      </c>
      <c r="Z145" s="25" t="s">
        <v>61</v>
      </c>
      <c r="AA145" s="25" t="s">
        <v>61</v>
      </c>
      <c r="AB145" s="25" t="s">
        <v>61</v>
      </c>
      <c r="AC145" s="25" t="s">
        <v>61</v>
      </c>
      <c r="AD145" s="25" t="s">
        <v>61</v>
      </c>
      <c r="AE145" s="25" t="s">
        <v>61</v>
      </c>
      <c r="AF145" s="25" t="s">
        <v>61</v>
      </c>
      <c r="AG145" s="25" t="s">
        <v>61</v>
      </c>
      <c r="AH145" s="25" t="s">
        <v>61</v>
      </c>
      <c r="AI145" s="53" t="s">
        <v>61</v>
      </c>
      <c r="AJ145" s="53" t="s">
        <v>61</v>
      </c>
      <c r="AK145" s="53" t="s">
        <v>61</v>
      </c>
      <c r="AL145" s="53" t="s">
        <v>61</v>
      </c>
      <c r="AM145" s="53" t="s">
        <v>61</v>
      </c>
      <c r="AN145" s="53" t="s">
        <v>61</v>
      </c>
      <c r="AO145" s="53" t="s">
        <v>61</v>
      </c>
      <c r="AP145" s="53" t="s">
        <v>61</v>
      </c>
      <c r="AQ145" s="53">
        <v>558500</v>
      </c>
      <c r="AR145" s="53">
        <v>423000</v>
      </c>
      <c r="AS145" s="53">
        <v>694500</v>
      </c>
      <c r="AT145" s="53">
        <v>12</v>
      </c>
    </row>
    <row r="146" spans="1:46" x14ac:dyDescent="0.25">
      <c r="B146" s="32" t="s">
        <v>52</v>
      </c>
      <c r="C146" s="53" t="s">
        <v>61</v>
      </c>
      <c r="D146" s="53" t="s">
        <v>61</v>
      </c>
      <c r="E146" s="53" t="s">
        <v>61</v>
      </c>
      <c r="F146" s="53" t="s">
        <v>61</v>
      </c>
      <c r="G146" s="53">
        <v>142000</v>
      </c>
      <c r="H146" s="53">
        <v>136500</v>
      </c>
      <c r="I146" s="53">
        <v>147500</v>
      </c>
      <c r="J146" s="82">
        <v>2.04</v>
      </c>
      <c r="K146" s="53" t="s">
        <v>61</v>
      </c>
      <c r="L146" s="53" t="s">
        <v>61</v>
      </c>
      <c r="M146" s="53" t="s">
        <v>61</v>
      </c>
      <c r="N146" s="53" t="s">
        <v>61</v>
      </c>
      <c r="O146" s="53">
        <v>164000</v>
      </c>
      <c r="P146" s="53">
        <v>158500</v>
      </c>
      <c r="Q146" s="53">
        <v>169500</v>
      </c>
      <c r="R146" s="82">
        <v>1.72</v>
      </c>
      <c r="S146" s="53">
        <v>143000</v>
      </c>
      <c r="T146" s="53">
        <v>141000</v>
      </c>
      <c r="U146" s="53">
        <v>144500</v>
      </c>
      <c r="V146" s="82">
        <v>0.57999999999999996</v>
      </c>
      <c r="W146" s="25" t="s">
        <v>61</v>
      </c>
      <c r="X146" s="25" t="s">
        <v>61</v>
      </c>
      <c r="Y146" s="25" t="s">
        <v>61</v>
      </c>
      <c r="Z146" s="25" t="s">
        <v>61</v>
      </c>
      <c r="AA146" s="25" t="s">
        <v>61</v>
      </c>
      <c r="AB146" s="25" t="s">
        <v>61</v>
      </c>
      <c r="AC146" s="25" t="s">
        <v>61</v>
      </c>
      <c r="AD146" s="25" t="s">
        <v>61</v>
      </c>
      <c r="AE146" s="25" t="s">
        <v>61</v>
      </c>
      <c r="AF146" s="25" t="s">
        <v>61</v>
      </c>
      <c r="AG146" s="25" t="s">
        <v>61</v>
      </c>
      <c r="AH146" s="25" t="s">
        <v>61</v>
      </c>
      <c r="AI146" s="53" t="s">
        <v>61</v>
      </c>
      <c r="AJ146" s="53" t="s">
        <v>61</v>
      </c>
      <c r="AK146" s="53" t="s">
        <v>61</v>
      </c>
      <c r="AL146" s="53" t="s">
        <v>61</v>
      </c>
      <c r="AM146" s="53" t="s">
        <v>61</v>
      </c>
      <c r="AN146" s="53" t="s">
        <v>61</v>
      </c>
      <c r="AO146" s="53" t="s">
        <v>61</v>
      </c>
      <c r="AP146" s="53" t="s">
        <v>61</v>
      </c>
      <c r="AQ146" s="53">
        <v>109000</v>
      </c>
      <c r="AR146" s="53">
        <v>87000</v>
      </c>
      <c r="AS146" s="53">
        <v>131000</v>
      </c>
      <c r="AT146" s="53">
        <v>10</v>
      </c>
    </row>
    <row r="147" spans="1:46" x14ac:dyDescent="0.25">
      <c r="B147" s="32" t="s">
        <v>53</v>
      </c>
      <c r="C147" s="53">
        <v>28000</v>
      </c>
      <c r="D147" s="53">
        <v>26000</v>
      </c>
      <c r="E147" s="53">
        <v>30500</v>
      </c>
      <c r="F147" s="82">
        <v>4.34</v>
      </c>
      <c r="G147" s="53">
        <v>27500</v>
      </c>
      <c r="H147" s="53">
        <v>22500</v>
      </c>
      <c r="I147" s="53">
        <v>33000</v>
      </c>
      <c r="J147" s="82">
        <v>9.7799999999999994</v>
      </c>
      <c r="K147" s="53" t="s">
        <v>61</v>
      </c>
      <c r="L147" s="53" t="s">
        <v>61</v>
      </c>
      <c r="M147" s="53" t="s">
        <v>61</v>
      </c>
      <c r="N147" s="53" t="s">
        <v>61</v>
      </c>
      <c r="O147" s="53" t="s">
        <v>61</v>
      </c>
      <c r="P147" s="53" t="s">
        <v>61</v>
      </c>
      <c r="Q147" s="53" t="s">
        <v>61</v>
      </c>
      <c r="R147" s="53" t="s">
        <v>61</v>
      </c>
      <c r="S147" s="53" t="s">
        <v>61</v>
      </c>
      <c r="T147" s="53" t="s">
        <v>61</v>
      </c>
      <c r="U147" s="53" t="s">
        <v>61</v>
      </c>
      <c r="V147" s="53" t="s">
        <v>61</v>
      </c>
      <c r="W147" s="25" t="s">
        <v>61</v>
      </c>
      <c r="X147" s="25" t="s">
        <v>61</v>
      </c>
      <c r="Y147" s="25" t="s">
        <v>61</v>
      </c>
      <c r="Z147" s="25" t="s">
        <v>61</v>
      </c>
      <c r="AA147" s="25" t="s">
        <v>61</v>
      </c>
      <c r="AB147" s="25" t="s">
        <v>61</v>
      </c>
      <c r="AC147" s="25" t="s">
        <v>61</v>
      </c>
      <c r="AD147" s="25" t="s">
        <v>61</v>
      </c>
      <c r="AE147" s="25" t="s">
        <v>61</v>
      </c>
      <c r="AF147" s="25" t="s">
        <v>61</v>
      </c>
      <c r="AG147" s="25" t="s">
        <v>61</v>
      </c>
      <c r="AH147" s="25" t="s">
        <v>61</v>
      </c>
      <c r="AI147" s="53">
        <v>121500</v>
      </c>
      <c r="AJ147" s="53">
        <v>112500</v>
      </c>
      <c r="AK147" s="53">
        <v>130500</v>
      </c>
      <c r="AL147" s="53">
        <v>4</v>
      </c>
      <c r="AM147" s="53">
        <v>110500</v>
      </c>
      <c r="AN147" s="53">
        <v>98500</v>
      </c>
      <c r="AO147" s="53">
        <v>122500</v>
      </c>
      <c r="AP147" s="53">
        <v>6</v>
      </c>
      <c r="AQ147" s="53">
        <v>117500</v>
      </c>
      <c r="AR147" s="53">
        <v>96000</v>
      </c>
      <c r="AS147" s="53">
        <v>139000</v>
      </c>
      <c r="AT147" s="53">
        <v>9</v>
      </c>
    </row>
    <row r="148" spans="1:46" x14ac:dyDescent="0.25">
      <c r="B148" s="32" t="s">
        <v>54</v>
      </c>
      <c r="C148" s="53">
        <v>25000</v>
      </c>
      <c r="D148" s="53">
        <v>19000</v>
      </c>
      <c r="E148" s="53">
        <v>31000</v>
      </c>
      <c r="F148" s="82">
        <v>12.21</v>
      </c>
      <c r="G148" s="53">
        <v>23000</v>
      </c>
      <c r="H148" s="53">
        <v>22000</v>
      </c>
      <c r="I148" s="53">
        <v>24000</v>
      </c>
      <c r="J148" s="82">
        <v>1.9</v>
      </c>
      <c r="K148" s="53" t="s">
        <v>61</v>
      </c>
      <c r="L148" s="53" t="s">
        <v>61</v>
      </c>
      <c r="M148" s="53" t="s">
        <v>61</v>
      </c>
      <c r="N148" s="53" t="s">
        <v>61</v>
      </c>
      <c r="O148" s="53" t="s">
        <v>61</v>
      </c>
      <c r="P148" s="53" t="s">
        <v>61</v>
      </c>
      <c r="Q148" s="53" t="s">
        <v>61</v>
      </c>
      <c r="R148" s="53" t="s">
        <v>61</v>
      </c>
      <c r="S148" s="53" t="s">
        <v>61</v>
      </c>
      <c r="T148" s="53" t="s">
        <v>61</v>
      </c>
      <c r="U148" s="53" t="s">
        <v>61</v>
      </c>
      <c r="V148" s="53" t="s">
        <v>61</v>
      </c>
      <c r="W148" s="25">
        <v>26500</v>
      </c>
      <c r="X148" s="25">
        <v>17500</v>
      </c>
      <c r="Y148" s="25">
        <v>35000</v>
      </c>
      <c r="Z148" s="25">
        <v>17</v>
      </c>
      <c r="AA148" s="25" t="s">
        <v>61</v>
      </c>
      <c r="AB148" s="25" t="s">
        <v>61</v>
      </c>
      <c r="AC148" s="25" t="s">
        <v>61</v>
      </c>
      <c r="AD148" s="25" t="s">
        <v>61</v>
      </c>
      <c r="AE148" s="25" t="s">
        <v>61</v>
      </c>
      <c r="AF148" s="25" t="s">
        <v>61</v>
      </c>
      <c r="AG148" s="25" t="s">
        <v>61</v>
      </c>
      <c r="AH148" s="25" t="s">
        <v>61</v>
      </c>
      <c r="AI148" s="53">
        <v>46500</v>
      </c>
      <c r="AJ148" s="53">
        <v>33500</v>
      </c>
      <c r="AK148" s="53">
        <v>59000</v>
      </c>
      <c r="AL148" s="53">
        <v>14</v>
      </c>
      <c r="AM148" s="53">
        <v>56500</v>
      </c>
      <c r="AN148" s="53">
        <v>42500</v>
      </c>
      <c r="AO148" s="53">
        <v>70000</v>
      </c>
      <c r="AP148" s="53">
        <v>13</v>
      </c>
      <c r="AQ148" s="53">
        <v>57500</v>
      </c>
      <c r="AR148" s="53">
        <v>34000</v>
      </c>
      <c r="AS148" s="53">
        <v>81000</v>
      </c>
      <c r="AT148" s="53">
        <v>21</v>
      </c>
    </row>
    <row r="149" spans="1:46" x14ac:dyDescent="0.25">
      <c r="A149" s="32" t="s">
        <v>98</v>
      </c>
      <c r="B149" s="32" t="s">
        <v>50</v>
      </c>
      <c r="C149" s="53" t="s">
        <v>61</v>
      </c>
      <c r="D149" s="53" t="s">
        <v>61</v>
      </c>
      <c r="E149" s="53" t="s">
        <v>61</v>
      </c>
      <c r="F149" s="53" t="s">
        <v>61</v>
      </c>
      <c r="G149" s="53">
        <v>51500</v>
      </c>
      <c r="H149" s="53">
        <v>51000</v>
      </c>
      <c r="I149" s="53">
        <v>51500</v>
      </c>
      <c r="J149" s="82">
        <v>0.13</v>
      </c>
      <c r="K149" s="53">
        <v>30500</v>
      </c>
      <c r="L149" s="53">
        <v>27000</v>
      </c>
      <c r="M149" s="53">
        <v>34000</v>
      </c>
      <c r="N149" s="82">
        <v>5.7</v>
      </c>
      <c r="O149" s="53">
        <v>73000</v>
      </c>
      <c r="P149" s="53">
        <v>57000</v>
      </c>
      <c r="Q149" s="53">
        <v>89000</v>
      </c>
      <c r="R149" s="82">
        <v>11.2</v>
      </c>
      <c r="S149" s="53">
        <v>140500</v>
      </c>
      <c r="T149" s="53">
        <v>38000</v>
      </c>
      <c r="U149" s="53">
        <v>243500</v>
      </c>
      <c r="V149" s="82">
        <v>37.29</v>
      </c>
      <c r="W149" s="25">
        <v>81500</v>
      </c>
      <c r="X149" s="25">
        <v>76000</v>
      </c>
      <c r="Y149" s="25">
        <v>87000</v>
      </c>
      <c r="Z149" s="25">
        <v>3</v>
      </c>
      <c r="AA149" s="25">
        <v>60500</v>
      </c>
      <c r="AB149" s="25">
        <v>40500</v>
      </c>
      <c r="AC149" s="25">
        <v>80500</v>
      </c>
      <c r="AD149" s="25">
        <v>17</v>
      </c>
      <c r="AE149" s="25">
        <v>89000</v>
      </c>
      <c r="AF149" s="25">
        <v>37000</v>
      </c>
      <c r="AG149" s="25">
        <v>141500</v>
      </c>
      <c r="AH149" s="27">
        <v>30</v>
      </c>
      <c r="AI149" s="53">
        <v>404500</v>
      </c>
      <c r="AJ149" s="53">
        <v>-253000</v>
      </c>
      <c r="AK149" s="53">
        <v>1062500</v>
      </c>
      <c r="AL149" s="53">
        <v>83</v>
      </c>
      <c r="AM149" s="53">
        <v>103000</v>
      </c>
      <c r="AN149" s="53">
        <v>93000</v>
      </c>
      <c r="AO149" s="53">
        <v>113500</v>
      </c>
      <c r="AP149" s="53">
        <v>5</v>
      </c>
      <c r="AQ149" s="53">
        <v>166000</v>
      </c>
      <c r="AR149" s="53">
        <v>86500</v>
      </c>
      <c r="AS149" s="53">
        <v>245500</v>
      </c>
      <c r="AT149" s="53">
        <v>24</v>
      </c>
    </row>
    <row r="150" spans="1:46" x14ac:dyDescent="0.25">
      <c r="B150" s="32" t="s">
        <v>51</v>
      </c>
      <c r="C150" s="53">
        <v>35000</v>
      </c>
      <c r="D150" s="53">
        <v>-2500</v>
      </c>
      <c r="E150" s="53">
        <v>72500</v>
      </c>
      <c r="F150" s="82">
        <v>54.3</v>
      </c>
      <c r="G150" s="53">
        <v>48000</v>
      </c>
      <c r="H150" s="53">
        <v>47500</v>
      </c>
      <c r="I150" s="53">
        <v>48000</v>
      </c>
      <c r="J150" s="82">
        <v>0.13</v>
      </c>
      <c r="K150" s="53">
        <v>28000</v>
      </c>
      <c r="L150" s="53">
        <v>24500</v>
      </c>
      <c r="M150" s="53">
        <v>31000</v>
      </c>
      <c r="N150" s="82">
        <v>5.97</v>
      </c>
      <c r="O150" s="53">
        <v>64000</v>
      </c>
      <c r="P150" s="53">
        <v>48500</v>
      </c>
      <c r="Q150" s="53">
        <v>79500</v>
      </c>
      <c r="R150" s="82">
        <v>12.41</v>
      </c>
      <c r="S150" s="53">
        <v>124500</v>
      </c>
      <c r="T150" s="53">
        <v>29500</v>
      </c>
      <c r="U150" s="53">
        <v>219500</v>
      </c>
      <c r="V150" s="82">
        <v>38.89</v>
      </c>
      <c r="W150" s="25">
        <v>71000</v>
      </c>
      <c r="X150" s="25">
        <v>66500</v>
      </c>
      <c r="Y150" s="25">
        <v>75500</v>
      </c>
      <c r="Z150" s="25">
        <v>3</v>
      </c>
      <c r="AA150" s="25">
        <v>41500</v>
      </c>
      <c r="AB150" s="25">
        <v>37000</v>
      </c>
      <c r="AC150" s="25">
        <v>46000</v>
      </c>
      <c r="AD150" s="25">
        <v>6</v>
      </c>
      <c r="AE150" s="25" t="s">
        <v>61</v>
      </c>
      <c r="AF150" s="25" t="s">
        <v>61</v>
      </c>
      <c r="AG150" s="25" t="s">
        <v>61</v>
      </c>
      <c r="AH150" s="27" t="s">
        <v>61</v>
      </c>
      <c r="AI150" s="53">
        <v>392500</v>
      </c>
      <c r="AJ150" s="53">
        <v>-265000</v>
      </c>
      <c r="AK150" s="53">
        <v>1050500</v>
      </c>
      <c r="AL150" s="53">
        <v>85</v>
      </c>
      <c r="AM150" s="53">
        <v>91000</v>
      </c>
      <c r="AN150" s="53">
        <v>83000</v>
      </c>
      <c r="AO150" s="53">
        <v>99500</v>
      </c>
      <c r="AP150" s="53">
        <v>5</v>
      </c>
      <c r="AQ150" s="53">
        <v>153500</v>
      </c>
      <c r="AR150" s="53">
        <v>74500</v>
      </c>
      <c r="AS150" s="53">
        <v>232000</v>
      </c>
      <c r="AT150" s="53">
        <v>26</v>
      </c>
    </row>
    <row r="151" spans="1:46" x14ac:dyDescent="0.25">
      <c r="B151" s="32" t="s">
        <v>52</v>
      </c>
      <c r="C151" s="53">
        <v>2500</v>
      </c>
      <c r="D151" s="53">
        <v>1500</v>
      </c>
      <c r="E151" s="53">
        <v>3000</v>
      </c>
      <c r="F151" s="82">
        <v>18.79</v>
      </c>
      <c r="G151" s="53">
        <v>3000</v>
      </c>
      <c r="H151" s="53">
        <v>3000</v>
      </c>
      <c r="I151" s="53">
        <v>3000</v>
      </c>
      <c r="J151" s="82">
        <v>0</v>
      </c>
      <c r="K151" s="53">
        <v>1500</v>
      </c>
      <c r="L151" s="53">
        <v>1500</v>
      </c>
      <c r="M151" s="53">
        <v>2000</v>
      </c>
      <c r="N151" s="82">
        <v>2.95</v>
      </c>
      <c r="O151" s="53">
        <v>7500</v>
      </c>
      <c r="P151" s="53">
        <v>7000</v>
      </c>
      <c r="Q151" s="53">
        <v>8500</v>
      </c>
      <c r="R151" s="82">
        <v>4.32</v>
      </c>
      <c r="S151" s="53">
        <v>13000</v>
      </c>
      <c r="T151" s="53">
        <v>5500</v>
      </c>
      <c r="U151" s="53">
        <v>20500</v>
      </c>
      <c r="V151" s="82">
        <v>29.42</v>
      </c>
      <c r="W151" s="25" t="s">
        <v>61</v>
      </c>
      <c r="X151" s="25" t="s">
        <v>61</v>
      </c>
      <c r="Y151" s="25" t="s">
        <v>61</v>
      </c>
      <c r="Z151" s="25" t="s">
        <v>61</v>
      </c>
      <c r="AA151" s="25">
        <v>17500</v>
      </c>
      <c r="AB151" s="25">
        <v>1500</v>
      </c>
      <c r="AC151" s="25">
        <v>33000</v>
      </c>
      <c r="AD151" s="25">
        <v>47</v>
      </c>
      <c r="AE151" s="25">
        <v>9000</v>
      </c>
      <c r="AF151" s="25">
        <v>5500</v>
      </c>
      <c r="AG151" s="25">
        <v>12500</v>
      </c>
      <c r="AH151" s="27">
        <v>19</v>
      </c>
      <c r="AI151" s="53">
        <v>6500</v>
      </c>
      <c r="AJ151" s="53">
        <v>6500</v>
      </c>
      <c r="AK151" s="53">
        <v>6500</v>
      </c>
      <c r="AL151" s="53">
        <v>1</v>
      </c>
      <c r="AM151" s="53">
        <v>6500</v>
      </c>
      <c r="AN151" s="53">
        <v>6000</v>
      </c>
      <c r="AO151" s="53">
        <v>7000</v>
      </c>
      <c r="AP151" s="53">
        <v>5</v>
      </c>
      <c r="AQ151" s="53">
        <v>11000</v>
      </c>
      <c r="AR151" s="53">
        <v>1500</v>
      </c>
      <c r="AS151" s="53">
        <v>20000</v>
      </c>
      <c r="AT151" s="53">
        <v>43</v>
      </c>
    </row>
    <row r="152" spans="1:46" x14ac:dyDescent="0.25">
      <c r="B152" s="32" t="s">
        <v>53</v>
      </c>
      <c r="C152" s="53" t="s">
        <v>61</v>
      </c>
      <c r="D152" s="53" t="s">
        <v>61</v>
      </c>
      <c r="E152" s="53" t="s">
        <v>61</v>
      </c>
      <c r="F152" s="53" t="s">
        <v>61</v>
      </c>
      <c r="G152" s="53">
        <v>500</v>
      </c>
      <c r="H152" s="53">
        <v>500</v>
      </c>
      <c r="I152" s="53">
        <v>500</v>
      </c>
      <c r="J152" s="82">
        <v>0</v>
      </c>
      <c r="K152" s="53">
        <v>500</v>
      </c>
      <c r="L152" s="53" t="s">
        <v>60</v>
      </c>
      <c r="M152" s="53">
        <v>1000</v>
      </c>
      <c r="N152" s="82">
        <v>16.04</v>
      </c>
      <c r="O152" s="53" t="s">
        <v>61</v>
      </c>
      <c r="P152" s="53" t="s">
        <v>61</v>
      </c>
      <c r="Q152" s="53" t="s">
        <v>61</v>
      </c>
      <c r="R152" s="53" t="s">
        <v>61</v>
      </c>
      <c r="S152" s="53">
        <v>1500</v>
      </c>
      <c r="T152" s="53" t="s">
        <v>60</v>
      </c>
      <c r="U152" s="53">
        <v>3500</v>
      </c>
      <c r="V152" s="82">
        <v>55.91</v>
      </c>
      <c r="W152" s="25">
        <v>2000</v>
      </c>
      <c r="X152" s="25">
        <v>1000</v>
      </c>
      <c r="Y152" s="25">
        <v>3000</v>
      </c>
      <c r="Z152" s="25">
        <v>27</v>
      </c>
      <c r="AA152" s="25">
        <v>1500</v>
      </c>
      <c r="AB152" s="25">
        <v>1500</v>
      </c>
      <c r="AC152" s="25">
        <v>1500</v>
      </c>
      <c r="AD152" s="25">
        <v>0</v>
      </c>
      <c r="AE152" s="25" t="s">
        <v>61</v>
      </c>
      <c r="AF152" s="25" t="s">
        <v>61</v>
      </c>
      <c r="AG152" s="25" t="s">
        <v>61</v>
      </c>
      <c r="AH152" s="25" t="s">
        <v>61</v>
      </c>
      <c r="AI152" s="53">
        <v>2500</v>
      </c>
      <c r="AJ152" s="53">
        <v>2500</v>
      </c>
      <c r="AK152" s="53">
        <v>3000</v>
      </c>
      <c r="AL152" s="53">
        <v>3</v>
      </c>
      <c r="AM152" s="53">
        <v>1500</v>
      </c>
      <c r="AN152" s="53">
        <v>1500</v>
      </c>
      <c r="AO152" s="53">
        <v>1500</v>
      </c>
      <c r="AP152" s="53">
        <v>1</v>
      </c>
      <c r="AQ152" s="53">
        <v>2000</v>
      </c>
      <c r="AR152" s="53">
        <v>1000</v>
      </c>
      <c r="AS152" s="53">
        <v>2500</v>
      </c>
      <c r="AT152" s="53">
        <v>17</v>
      </c>
    </row>
    <row r="153" spans="1:46" x14ac:dyDescent="0.25">
      <c r="B153" s="32" t="s">
        <v>54</v>
      </c>
      <c r="C153" s="53" t="s">
        <v>61</v>
      </c>
      <c r="D153" s="53" t="s">
        <v>61</v>
      </c>
      <c r="E153" s="53" t="s">
        <v>61</v>
      </c>
      <c r="F153" s="53" t="s">
        <v>61</v>
      </c>
      <c r="G153" s="53" t="s">
        <v>60</v>
      </c>
      <c r="H153" s="53" t="s">
        <v>60</v>
      </c>
      <c r="I153" s="53" t="s">
        <v>60</v>
      </c>
      <c r="J153" s="82">
        <v>10.61</v>
      </c>
      <c r="K153" s="53" t="s">
        <v>60</v>
      </c>
      <c r="L153" s="53" t="s">
        <v>60</v>
      </c>
      <c r="M153" s="53">
        <v>500</v>
      </c>
      <c r="N153" s="82">
        <v>50.51</v>
      </c>
      <c r="O153" s="53" t="s">
        <v>61</v>
      </c>
      <c r="P153" s="53" t="s">
        <v>61</v>
      </c>
      <c r="Q153" s="53" t="s">
        <v>61</v>
      </c>
      <c r="R153" s="53" t="s">
        <v>61</v>
      </c>
      <c r="S153" s="53">
        <v>1000</v>
      </c>
      <c r="T153" s="53">
        <v>-500</v>
      </c>
      <c r="U153" s="53">
        <v>3000</v>
      </c>
      <c r="V153" s="82">
        <v>81.31</v>
      </c>
      <c r="W153" s="25" t="s">
        <v>61</v>
      </c>
      <c r="X153" s="25" t="s">
        <v>61</v>
      </c>
      <c r="Y153" s="25" t="s">
        <v>61</v>
      </c>
      <c r="Z153" s="25" t="s">
        <v>61</v>
      </c>
      <c r="AA153" s="25" t="s">
        <v>60</v>
      </c>
      <c r="AB153" s="25" t="s">
        <v>60</v>
      </c>
      <c r="AC153" s="25" t="s">
        <v>60</v>
      </c>
      <c r="AD153" s="25">
        <v>0</v>
      </c>
      <c r="AE153" s="25" t="s">
        <v>61</v>
      </c>
      <c r="AF153" s="25" t="s">
        <v>61</v>
      </c>
      <c r="AG153" s="25" t="s">
        <v>61</v>
      </c>
      <c r="AH153" s="25" t="s">
        <v>61</v>
      </c>
      <c r="AI153" s="53">
        <v>3000</v>
      </c>
      <c r="AJ153" s="53">
        <v>-1000</v>
      </c>
      <c r="AK153" s="53">
        <v>6500</v>
      </c>
      <c r="AL153" s="53">
        <v>66</v>
      </c>
      <c r="AM153" s="53">
        <v>4000</v>
      </c>
      <c r="AN153" s="53">
        <v>-1500</v>
      </c>
      <c r="AO153" s="53">
        <v>9500</v>
      </c>
      <c r="AP153" s="53">
        <v>69</v>
      </c>
      <c r="AQ153" s="53" t="s">
        <v>60</v>
      </c>
      <c r="AR153" s="53" t="s">
        <v>60</v>
      </c>
      <c r="AS153" s="53" t="s">
        <v>60</v>
      </c>
      <c r="AT153" s="53">
        <v>43</v>
      </c>
    </row>
    <row r="154" spans="1:46" x14ac:dyDescent="0.25">
      <c r="A154" s="32" t="s">
        <v>82</v>
      </c>
      <c r="B154" s="32" t="s">
        <v>50</v>
      </c>
      <c r="C154" s="53">
        <v>2620500</v>
      </c>
      <c r="D154" s="53">
        <v>2565000</v>
      </c>
      <c r="E154" s="53">
        <v>2676000</v>
      </c>
      <c r="F154" s="82">
        <v>1.08</v>
      </c>
      <c r="G154" s="53">
        <v>2485500</v>
      </c>
      <c r="H154" s="53">
        <v>2483000</v>
      </c>
      <c r="I154" s="53">
        <v>2487500</v>
      </c>
      <c r="J154" s="82">
        <v>0.05</v>
      </c>
      <c r="K154" s="53">
        <v>2247500</v>
      </c>
      <c r="L154" s="53">
        <v>1897500</v>
      </c>
      <c r="M154" s="53">
        <v>2597500</v>
      </c>
      <c r="N154" s="82">
        <v>7.95</v>
      </c>
      <c r="O154" s="53">
        <v>2818500</v>
      </c>
      <c r="P154" s="53">
        <v>2758000</v>
      </c>
      <c r="Q154" s="53">
        <v>2879000</v>
      </c>
      <c r="R154" s="82">
        <v>1.1000000000000001</v>
      </c>
      <c r="S154" s="53" t="s">
        <v>61</v>
      </c>
      <c r="T154" s="53" t="s">
        <v>61</v>
      </c>
      <c r="U154" s="53" t="s">
        <v>61</v>
      </c>
      <c r="V154" s="53" t="s">
        <v>61</v>
      </c>
      <c r="W154" s="25">
        <v>4666000</v>
      </c>
      <c r="X154" s="25">
        <v>4531500</v>
      </c>
      <c r="Y154" s="25">
        <v>4800500</v>
      </c>
      <c r="Z154" s="25">
        <v>1</v>
      </c>
      <c r="AA154" s="25">
        <v>4543500</v>
      </c>
      <c r="AB154" s="25">
        <v>4308000</v>
      </c>
      <c r="AC154" s="25">
        <v>4779000</v>
      </c>
      <c r="AD154" s="25">
        <v>3</v>
      </c>
      <c r="AE154" s="25">
        <v>5439500</v>
      </c>
      <c r="AF154" s="25">
        <v>4992000</v>
      </c>
      <c r="AG154" s="25">
        <v>5887500</v>
      </c>
      <c r="AH154" s="27">
        <v>4</v>
      </c>
      <c r="AI154" s="53">
        <v>3981500</v>
      </c>
      <c r="AJ154" s="53">
        <v>3643000</v>
      </c>
      <c r="AK154" s="53">
        <v>4320000</v>
      </c>
      <c r="AL154" s="53">
        <v>4</v>
      </c>
      <c r="AM154" s="53">
        <v>5201000</v>
      </c>
      <c r="AN154" s="53">
        <v>4976000</v>
      </c>
      <c r="AO154" s="53">
        <v>5426500</v>
      </c>
      <c r="AP154" s="53">
        <v>2</v>
      </c>
      <c r="AQ154" s="53" t="s">
        <v>61</v>
      </c>
      <c r="AR154" s="53" t="s">
        <v>61</v>
      </c>
      <c r="AS154" s="53" t="s">
        <v>61</v>
      </c>
      <c r="AT154" s="53" t="s">
        <v>61</v>
      </c>
    </row>
    <row r="155" spans="1:46" x14ac:dyDescent="0.25">
      <c r="B155" s="32" t="s">
        <v>51</v>
      </c>
      <c r="C155" s="53">
        <v>2343500</v>
      </c>
      <c r="D155" s="53">
        <v>2288500</v>
      </c>
      <c r="E155" s="53">
        <v>2398000</v>
      </c>
      <c r="F155" s="82">
        <v>1.2</v>
      </c>
      <c r="G155" s="53" t="s">
        <v>61</v>
      </c>
      <c r="H155" s="53" t="s">
        <v>61</v>
      </c>
      <c r="I155" s="53" t="s">
        <v>61</v>
      </c>
      <c r="J155" s="53" t="s">
        <v>61</v>
      </c>
      <c r="K155" s="53">
        <v>1991000</v>
      </c>
      <c r="L155" s="53">
        <v>1678500</v>
      </c>
      <c r="M155" s="53">
        <v>2303000</v>
      </c>
      <c r="N155" s="82">
        <v>8</v>
      </c>
      <c r="O155" s="53">
        <v>2442500</v>
      </c>
      <c r="P155" s="53">
        <v>2382000</v>
      </c>
      <c r="Q155" s="53">
        <v>2503500</v>
      </c>
      <c r="R155" s="82">
        <v>1.27</v>
      </c>
      <c r="S155" s="53">
        <v>2938000</v>
      </c>
      <c r="T155" s="53">
        <v>2744000</v>
      </c>
      <c r="U155" s="53">
        <v>3132500</v>
      </c>
      <c r="V155" s="82">
        <v>3.37</v>
      </c>
      <c r="W155" s="25" t="s">
        <v>61</v>
      </c>
      <c r="X155" s="25" t="s">
        <v>61</v>
      </c>
      <c r="Y155" s="25" t="s">
        <v>61</v>
      </c>
      <c r="Z155" s="25" t="s">
        <v>61</v>
      </c>
      <c r="AA155" s="25" t="s">
        <v>61</v>
      </c>
      <c r="AB155" s="25" t="s">
        <v>61</v>
      </c>
      <c r="AC155" s="25" t="s">
        <v>61</v>
      </c>
      <c r="AD155" s="25" t="s">
        <v>61</v>
      </c>
      <c r="AE155" s="25" t="s">
        <v>61</v>
      </c>
      <c r="AF155" s="25" t="s">
        <v>61</v>
      </c>
      <c r="AG155" s="25" t="s">
        <v>61</v>
      </c>
      <c r="AH155" s="27" t="s">
        <v>61</v>
      </c>
      <c r="AI155" s="53">
        <v>3802500</v>
      </c>
      <c r="AJ155" s="53">
        <v>3464000</v>
      </c>
      <c r="AK155" s="53">
        <v>4140500</v>
      </c>
      <c r="AL155" s="53">
        <v>5</v>
      </c>
      <c r="AM155" s="53">
        <v>5180500</v>
      </c>
      <c r="AN155" s="53">
        <v>4957000</v>
      </c>
      <c r="AO155" s="53">
        <v>5404000</v>
      </c>
      <c r="AP155" s="53">
        <v>2</v>
      </c>
      <c r="AQ155" s="53" t="s">
        <v>61</v>
      </c>
      <c r="AR155" s="53" t="s">
        <v>61</v>
      </c>
      <c r="AS155" s="53" t="s">
        <v>61</v>
      </c>
      <c r="AT155" s="53" t="s">
        <v>61</v>
      </c>
    </row>
    <row r="156" spans="1:46" x14ac:dyDescent="0.25">
      <c r="B156" s="32" t="s">
        <v>52</v>
      </c>
      <c r="C156" s="53" t="s">
        <v>61</v>
      </c>
      <c r="D156" s="53" t="s">
        <v>61</v>
      </c>
      <c r="E156" s="53" t="s">
        <v>61</v>
      </c>
      <c r="F156" s="53" t="s">
        <v>61</v>
      </c>
      <c r="G156" s="53" t="s">
        <v>61</v>
      </c>
      <c r="H156" s="53" t="s">
        <v>61</v>
      </c>
      <c r="I156" s="53" t="s">
        <v>61</v>
      </c>
      <c r="J156" s="53" t="s">
        <v>61</v>
      </c>
      <c r="K156" s="53">
        <v>500</v>
      </c>
      <c r="L156" s="53" t="s">
        <v>60</v>
      </c>
      <c r="M156" s="53">
        <v>500</v>
      </c>
      <c r="N156" s="82">
        <v>7.9</v>
      </c>
      <c r="O156" s="53" t="s">
        <v>61</v>
      </c>
      <c r="P156" s="53" t="s">
        <v>61</v>
      </c>
      <c r="Q156" s="53" t="s">
        <v>61</v>
      </c>
      <c r="R156" s="53" t="s">
        <v>61</v>
      </c>
      <c r="S156" s="53" t="s">
        <v>61</v>
      </c>
      <c r="T156" s="53" t="s">
        <v>61</v>
      </c>
      <c r="U156" s="53" t="s">
        <v>61</v>
      </c>
      <c r="V156" s="53" t="s">
        <v>61</v>
      </c>
      <c r="W156" s="25" t="s">
        <v>61</v>
      </c>
      <c r="X156" s="25" t="s">
        <v>61</v>
      </c>
      <c r="Y156" s="25" t="s">
        <v>61</v>
      </c>
      <c r="Z156" s="25" t="s">
        <v>61</v>
      </c>
      <c r="AA156" s="25">
        <v>2500</v>
      </c>
      <c r="AB156" s="25" t="s">
        <v>60</v>
      </c>
      <c r="AC156" s="25">
        <v>4500</v>
      </c>
      <c r="AD156" s="25">
        <v>46</v>
      </c>
      <c r="AE156" s="25">
        <v>1500</v>
      </c>
      <c r="AF156" s="25">
        <v>1000</v>
      </c>
      <c r="AG156" s="25">
        <v>2500</v>
      </c>
      <c r="AH156" s="27">
        <v>25</v>
      </c>
      <c r="AI156" s="53">
        <v>2000</v>
      </c>
      <c r="AJ156" s="53">
        <v>500</v>
      </c>
      <c r="AK156" s="53">
        <v>3000</v>
      </c>
      <c r="AL156" s="53">
        <v>33</v>
      </c>
      <c r="AM156" s="53">
        <v>4500</v>
      </c>
      <c r="AN156" s="53">
        <v>1000</v>
      </c>
      <c r="AO156" s="53">
        <v>7500</v>
      </c>
      <c r="AP156" s="53">
        <v>38</v>
      </c>
      <c r="AQ156" s="53" t="s">
        <v>61</v>
      </c>
      <c r="AR156" s="53" t="s">
        <v>61</v>
      </c>
      <c r="AS156" s="53" t="s">
        <v>61</v>
      </c>
      <c r="AT156" s="53" t="s">
        <v>61</v>
      </c>
    </row>
    <row r="157" spans="1:46" x14ac:dyDescent="0.25">
      <c r="B157" s="32" t="s">
        <v>53</v>
      </c>
      <c r="C157" s="53" t="s">
        <v>61</v>
      </c>
      <c r="D157" s="53" t="s">
        <v>61</v>
      </c>
      <c r="E157" s="53" t="s">
        <v>61</v>
      </c>
      <c r="F157" s="53" t="s">
        <v>61</v>
      </c>
      <c r="G157" s="53" t="s">
        <v>61</v>
      </c>
      <c r="H157" s="53" t="s">
        <v>61</v>
      </c>
      <c r="I157" s="53" t="s">
        <v>61</v>
      </c>
      <c r="J157" s="53" t="s">
        <v>61</v>
      </c>
      <c r="K157" s="53" t="s">
        <v>61</v>
      </c>
      <c r="L157" s="53" t="s">
        <v>61</v>
      </c>
      <c r="M157" s="53" t="s">
        <v>61</v>
      </c>
      <c r="N157" s="53" t="s">
        <v>61</v>
      </c>
      <c r="O157" s="53" t="s">
        <v>61</v>
      </c>
      <c r="P157" s="53" t="s">
        <v>61</v>
      </c>
      <c r="Q157" s="53" t="s">
        <v>61</v>
      </c>
      <c r="R157" s="53" t="s">
        <v>61</v>
      </c>
      <c r="S157" s="53" t="s">
        <v>61</v>
      </c>
      <c r="T157" s="53" t="s">
        <v>61</v>
      </c>
      <c r="U157" s="53" t="s">
        <v>61</v>
      </c>
      <c r="V157" s="53" t="s">
        <v>61</v>
      </c>
      <c r="W157" s="25" t="s">
        <v>61</v>
      </c>
      <c r="X157" s="25" t="s">
        <v>61</v>
      </c>
      <c r="Y157" s="25" t="s">
        <v>61</v>
      </c>
      <c r="Z157" s="25" t="s">
        <v>61</v>
      </c>
      <c r="AA157" s="25" t="s">
        <v>61</v>
      </c>
      <c r="AB157" s="25" t="s">
        <v>61</v>
      </c>
      <c r="AC157" s="25" t="s">
        <v>61</v>
      </c>
      <c r="AD157" s="25" t="s">
        <v>61</v>
      </c>
      <c r="AE157" s="25" t="s">
        <v>61</v>
      </c>
      <c r="AF157" s="25" t="s">
        <v>61</v>
      </c>
      <c r="AG157" s="25" t="s">
        <v>61</v>
      </c>
      <c r="AH157" s="25" t="s">
        <v>61</v>
      </c>
      <c r="AI157" s="25" t="s">
        <v>61</v>
      </c>
      <c r="AJ157" s="25" t="s">
        <v>61</v>
      </c>
      <c r="AK157" s="25" t="s">
        <v>61</v>
      </c>
      <c r="AL157" s="25" t="s">
        <v>61</v>
      </c>
      <c r="AM157" s="53">
        <v>11500</v>
      </c>
      <c r="AN157" s="53">
        <v>9000</v>
      </c>
      <c r="AO157" s="53">
        <v>14000</v>
      </c>
      <c r="AP157" s="53">
        <v>11</v>
      </c>
      <c r="AQ157" s="53">
        <v>12500</v>
      </c>
      <c r="AR157" s="53">
        <v>7500</v>
      </c>
      <c r="AS157" s="53">
        <v>18000</v>
      </c>
      <c r="AT157" s="53">
        <v>21</v>
      </c>
    </row>
    <row r="158" spans="1:46" x14ac:dyDescent="0.25">
      <c r="B158" s="32" t="s">
        <v>54</v>
      </c>
      <c r="C158" s="53">
        <v>89500</v>
      </c>
      <c r="D158" s="53">
        <v>89500</v>
      </c>
      <c r="E158" s="53">
        <v>89500</v>
      </c>
      <c r="F158" s="82">
        <v>0.01</v>
      </c>
      <c r="G158" s="53" t="s">
        <v>61</v>
      </c>
      <c r="H158" s="53" t="s">
        <v>61</v>
      </c>
      <c r="I158" s="53" t="s">
        <v>61</v>
      </c>
      <c r="J158" s="53" t="s">
        <v>61</v>
      </c>
      <c r="K158" s="53" t="s">
        <v>61</v>
      </c>
      <c r="L158" s="53" t="s">
        <v>61</v>
      </c>
      <c r="M158" s="53" t="s">
        <v>61</v>
      </c>
      <c r="N158" s="53" t="s">
        <v>61</v>
      </c>
      <c r="O158" s="53" t="s">
        <v>61</v>
      </c>
      <c r="P158" s="53" t="s">
        <v>61</v>
      </c>
      <c r="Q158" s="53" t="s">
        <v>61</v>
      </c>
      <c r="R158" s="53" t="s">
        <v>61</v>
      </c>
      <c r="S158" s="53" t="s">
        <v>61</v>
      </c>
      <c r="T158" s="53" t="s">
        <v>61</v>
      </c>
      <c r="U158" s="53" t="s">
        <v>61</v>
      </c>
      <c r="V158" s="53" t="s">
        <v>61</v>
      </c>
      <c r="W158" s="25" t="s">
        <v>61</v>
      </c>
      <c r="X158" s="25" t="s">
        <v>61</v>
      </c>
      <c r="Y158" s="25" t="s">
        <v>61</v>
      </c>
      <c r="Z158" s="25" t="s">
        <v>61</v>
      </c>
      <c r="AA158" s="25" t="s">
        <v>61</v>
      </c>
      <c r="AB158" s="25" t="s">
        <v>61</v>
      </c>
      <c r="AC158" s="25" t="s">
        <v>61</v>
      </c>
      <c r="AD158" s="25" t="s">
        <v>61</v>
      </c>
      <c r="AE158" s="25" t="s">
        <v>61</v>
      </c>
      <c r="AF158" s="25" t="s">
        <v>61</v>
      </c>
      <c r="AG158" s="25" t="s">
        <v>61</v>
      </c>
      <c r="AH158" s="25" t="s">
        <v>61</v>
      </c>
      <c r="AI158" s="25" t="s">
        <v>61</v>
      </c>
      <c r="AJ158" s="25" t="s">
        <v>61</v>
      </c>
      <c r="AK158" s="25" t="s">
        <v>61</v>
      </c>
      <c r="AL158" s="25" t="s">
        <v>61</v>
      </c>
      <c r="AM158" s="53">
        <v>5000</v>
      </c>
      <c r="AN158" s="53">
        <v>3500</v>
      </c>
      <c r="AO158" s="53">
        <v>6500</v>
      </c>
      <c r="AP158" s="53">
        <v>16</v>
      </c>
      <c r="AQ158" s="53" t="s">
        <v>61</v>
      </c>
      <c r="AR158" s="53" t="s">
        <v>61</v>
      </c>
      <c r="AS158" s="53" t="s">
        <v>61</v>
      </c>
      <c r="AT158" s="53" t="s">
        <v>61</v>
      </c>
    </row>
    <row r="159" spans="1:46" x14ac:dyDescent="0.25">
      <c r="AM159" s="35"/>
      <c r="AN159" s="35"/>
      <c r="AO159" s="35"/>
      <c r="AP159" s="35"/>
      <c r="AQ159" s="35"/>
      <c r="AR159" s="35"/>
      <c r="AS159" s="35"/>
      <c r="AT159" s="35"/>
    </row>
    <row r="160" spans="1:46" ht="15.6" customHeight="1" x14ac:dyDescent="0.25">
      <c r="A160" s="37" t="s">
        <v>102</v>
      </c>
      <c r="F160" s="84"/>
      <c r="J160" s="84"/>
      <c r="N160" s="84"/>
      <c r="R160" s="84"/>
      <c r="V160" s="84"/>
      <c r="Z160" s="85"/>
      <c r="AD160" s="85"/>
      <c r="AM160" s="35"/>
      <c r="AN160" s="35"/>
      <c r="AO160" s="35"/>
      <c r="AP160" s="35"/>
      <c r="AQ160" s="35"/>
      <c r="AR160" s="35"/>
      <c r="AS160" s="35"/>
      <c r="AT160" s="35"/>
    </row>
    <row r="161" spans="1:46" x14ac:dyDescent="0.25">
      <c r="A161" s="32" t="s">
        <v>57</v>
      </c>
      <c r="C161" s="38"/>
      <c r="D161" s="39">
        <v>2014</v>
      </c>
      <c r="E161" s="39"/>
      <c r="F161" s="74"/>
      <c r="G161" s="38"/>
      <c r="H161" s="39">
        <v>2015</v>
      </c>
      <c r="I161" s="39"/>
      <c r="J161" s="74"/>
      <c r="K161" s="38"/>
      <c r="L161" s="39">
        <v>2016</v>
      </c>
      <c r="M161" s="39"/>
      <c r="N161" s="74"/>
      <c r="O161" s="38"/>
      <c r="P161" s="39">
        <v>2017</v>
      </c>
      <c r="Q161" s="39"/>
      <c r="R161" s="74"/>
      <c r="S161" s="38"/>
      <c r="T161" s="39">
        <v>2018</v>
      </c>
      <c r="U161" s="39"/>
      <c r="V161" s="74"/>
      <c r="W161" s="75"/>
      <c r="X161" s="76">
        <v>2019</v>
      </c>
      <c r="Y161" s="76"/>
      <c r="Z161" s="77"/>
      <c r="AA161" s="13"/>
      <c r="AB161" s="14">
        <v>2020</v>
      </c>
      <c r="AC161" s="14"/>
      <c r="AD161" s="15"/>
      <c r="AE161" s="13"/>
      <c r="AF161" s="14">
        <v>2021</v>
      </c>
      <c r="AG161" s="14"/>
      <c r="AH161" s="15"/>
      <c r="AI161" s="13"/>
      <c r="AJ161" s="14">
        <v>2022</v>
      </c>
      <c r="AK161" s="14"/>
      <c r="AL161" s="15"/>
      <c r="AM161" s="13"/>
      <c r="AN161" s="14">
        <v>2023</v>
      </c>
      <c r="AO161" s="14"/>
      <c r="AP161" s="15"/>
      <c r="AQ161" s="13"/>
      <c r="AR161" s="14">
        <v>2024</v>
      </c>
      <c r="AS161" s="14"/>
      <c r="AT161" s="15"/>
    </row>
    <row r="162" spans="1:46" x14ac:dyDescent="0.25">
      <c r="C162" s="16" t="s">
        <v>46</v>
      </c>
      <c r="D162" s="17" t="s">
        <v>47</v>
      </c>
      <c r="E162" s="17" t="s">
        <v>48</v>
      </c>
      <c r="F162" s="78" t="s">
        <v>49</v>
      </c>
      <c r="G162" s="16" t="s">
        <v>46</v>
      </c>
      <c r="H162" s="17" t="s">
        <v>47</v>
      </c>
      <c r="I162" s="17" t="s">
        <v>48</v>
      </c>
      <c r="J162" s="78" t="s">
        <v>49</v>
      </c>
      <c r="K162" s="16" t="s">
        <v>46</v>
      </c>
      <c r="L162" s="17" t="s">
        <v>47</v>
      </c>
      <c r="M162" s="17" t="s">
        <v>48</v>
      </c>
      <c r="N162" s="78" t="s">
        <v>49</v>
      </c>
      <c r="O162" s="16" t="s">
        <v>46</v>
      </c>
      <c r="P162" s="17" t="s">
        <v>47</v>
      </c>
      <c r="Q162" s="17" t="s">
        <v>48</v>
      </c>
      <c r="R162" s="78" t="s">
        <v>49</v>
      </c>
      <c r="S162" s="16" t="s">
        <v>46</v>
      </c>
      <c r="T162" s="17" t="s">
        <v>47</v>
      </c>
      <c r="U162" s="17" t="s">
        <v>48</v>
      </c>
      <c r="V162" s="78" t="s">
        <v>49</v>
      </c>
      <c r="W162" s="47" t="s">
        <v>46</v>
      </c>
      <c r="X162" s="48" t="s">
        <v>47</v>
      </c>
      <c r="Y162" s="48" t="s">
        <v>48</v>
      </c>
      <c r="Z162" s="79" t="s">
        <v>49</v>
      </c>
      <c r="AA162" s="16" t="s">
        <v>46</v>
      </c>
      <c r="AB162" s="17" t="s">
        <v>47</v>
      </c>
      <c r="AC162" s="17" t="s">
        <v>48</v>
      </c>
      <c r="AD162" s="18" t="s">
        <v>49</v>
      </c>
      <c r="AE162" s="16" t="s">
        <v>46</v>
      </c>
      <c r="AF162" s="17" t="s">
        <v>47</v>
      </c>
      <c r="AG162" s="17" t="s">
        <v>48</v>
      </c>
      <c r="AH162" s="18" t="s">
        <v>49</v>
      </c>
      <c r="AI162" s="16" t="s">
        <v>46</v>
      </c>
      <c r="AJ162" s="17" t="s">
        <v>47</v>
      </c>
      <c r="AK162" s="17" t="s">
        <v>48</v>
      </c>
      <c r="AL162" s="18" t="s">
        <v>49</v>
      </c>
      <c r="AM162" s="49" t="s">
        <v>46</v>
      </c>
      <c r="AN162" s="50" t="s">
        <v>47</v>
      </c>
      <c r="AO162" s="50" t="s">
        <v>48</v>
      </c>
      <c r="AP162" s="51" t="s">
        <v>49</v>
      </c>
      <c r="AQ162" s="49" t="s">
        <v>46</v>
      </c>
      <c r="AR162" s="50" t="s">
        <v>47</v>
      </c>
      <c r="AS162" s="50" t="s">
        <v>48</v>
      </c>
      <c r="AT162" s="51" t="s">
        <v>49</v>
      </c>
    </row>
    <row r="163" spans="1:46" x14ac:dyDescent="0.25">
      <c r="A163" s="32" t="s">
        <v>94</v>
      </c>
      <c r="B163" s="32" t="s">
        <v>50</v>
      </c>
      <c r="C163" s="80">
        <v>5458500</v>
      </c>
      <c r="D163" s="80">
        <v>4567000</v>
      </c>
      <c r="E163" s="80">
        <v>6350000</v>
      </c>
      <c r="F163" s="81">
        <v>8.33</v>
      </c>
      <c r="G163" s="80">
        <v>4442500</v>
      </c>
      <c r="H163" s="80">
        <v>4274000</v>
      </c>
      <c r="I163" s="80">
        <v>4610500</v>
      </c>
      <c r="J163" s="81">
        <v>1.93</v>
      </c>
      <c r="K163" s="80">
        <v>6152500</v>
      </c>
      <c r="L163" s="80">
        <v>5210500</v>
      </c>
      <c r="M163" s="80">
        <v>7094500</v>
      </c>
      <c r="N163" s="81">
        <v>7.81</v>
      </c>
      <c r="O163" s="80">
        <v>5786000</v>
      </c>
      <c r="P163" s="80">
        <v>5302500</v>
      </c>
      <c r="Q163" s="80">
        <v>6269500</v>
      </c>
      <c r="R163" s="81">
        <v>4.26</v>
      </c>
      <c r="S163" s="80">
        <v>5944000</v>
      </c>
      <c r="T163" s="80">
        <v>5617000</v>
      </c>
      <c r="U163" s="80">
        <v>6271000</v>
      </c>
      <c r="V163" s="81">
        <v>2.81</v>
      </c>
      <c r="W163" s="21">
        <v>8238000</v>
      </c>
      <c r="X163" s="21">
        <v>7739000</v>
      </c>
      <c r="Y163" s="21">
        <v>8737000</v>
      </c>
      <c r="Z163" s="21">
        <v>3</v>
      </c>
      <c r="AA163" s="21">
        <v>7067000</v>
      </c>
      <c r="AB163" s="21">
        <v>6750000</v>
      </c>
      <c r="AC163" s="21">
        <v>7384000</v>
      </c>
      <c r="AD163" s="21">
        <v>2</v>
      </c>
      <c r="AE163" s="21">
        <v>10298500</v>
      </c>
      <c r="AF163" s="21">
        <v>10002500</v>
      </c>
      <c r="AG163" s="21">
        <v>10594500</v>
      </c>
      <c r="AH163" s="23">
        <v>1</v>
      </c>
      <c r="AI163" s="53">
        <v>9623000</v>
      </c>
      <c r="AJ163" s="53">
        <v>8844000</v>
      </c>
      <c r="AK163" s="53">
        <v>10402000</v>
      </c>
      <c r="AL163" s="53">
        <v>4</v>
      </c>
      <c r="AM163" s="53">
        <v>9977000</v>
      </c>
      <c r="AN163" s="53">
        <v>9466000</v>
      </c>
      <c r="AO163" s="53">
        <v>10487500</v>
      </c>
      <c r="AP163" s="53">
        <v>3</v>
      </c>
      <c r="AQ163" s="53">
        <v>10339000</v>
      </c>
      <c r="AR163" s="53">
        <v>8544500</v>
      </c>
      <c r="AS163" s="53">
        <v>12133500</v>
      </c>
      <c r="AT163" s="53">
        <v>9</v>
      </c>
    </row>
    <row r="164" spans="1:46" x14ac:dyDescent="0.25">
      <c r="B164" s="32" t="s">
        <v>51</v>
      </c>
      <c r="C164" s="53">
        <v>4621000</v>
      </c>
      <c r="D164" s="53">
        <v>3892000</v>
      </c>
      <c r="E164" s="53">
        <v>5350000</v>
      </c>
      <c r="F164" s="82">
        <v>8.0500000000000007</v>
      </c>
      <c r="G164" s="53">
        <v>3751500</v>
      </c>
      <c r="H164" s="53">
        <v>3604500</v>
      </c>
      <c r="I164" s="53">
        <v>3898500</v>
      </c>
      <c r="J164" s="82">
        <v>2</v>
      </c>
      <c r="K164" s="53">
        <v>5127500</v>
      </c>
      <c r="L164" s="53">
        <v>4271500</v>
      </c>
      <c r="M164" s="53">
        <v>5983500</v>
      </c>
      <c r="N164" s="82">
        <v>8.52</v>
      </c>
      <c r="O164" s="53">
        <v>4884500</v>
      </c>
      <c r="P164" s="53">
        <v>4496000</v>
      </c>
      <c r="Q164" s="53">
        <v>5273500</v>
      </c>
      <c r="R164" s="82">
        <v>4.0599999999999996</v>
      </c>
      <c r="S164" s="53">
        <v>4895500</v>
      </c>
      <c r="T164" s="53">
        <v>4614000</v>
      </c>
      <c r="U164" s="53">
        <v>5177000</v>
      </c>
      <c r="V164" s="82">
        <v>2.93</v>
      </c>
      <c r="W164" s="25">
        <v>7037000</v>
      </c>
      <c r="X164" s="25">
        <v>6647000</v>
      </c>
      <c r="Y164" s="25">
        <v>7426500</v>
      </c>
      <c r="Z164" s="25">
        <v>3</v>
      </c>
      <c r="AA164" s="25">
        <v>6038000</v>
      </c>
      <c r="AB164" s="25">
        <v>5802500</v>
      </c>
      <c r="AC164" s="25">
        <v>6273500</v>
      </c>
      <c r="AD164" s="25">
        <v>2</v>
      </c>
      <c r="AE164" s="25">
        <v>8149500</v>
      </c>
      <c r="AF164" s="25">
        <v>7901500</v>
      </c>
      <c r="AG164" s="25">
        <v>8398000</v>
      </c>
      <c r="AH164" s="27">
        <v>2</v>
      </c>
      <c r="AI164" s="53">
        <v>7849500</v>
      </c>
      <c r="AJ164" s="53">
        <v>7110500</v>
      </c>
      <c r="AK164" s="53">
        <v>8588500</v>
      </c>
      <c r="AL164" s="53">
        <v>5</v>
      </c>
      <c r="AM164" s="53">
        <v>8389000</v>
      </c>
      <c r="AN164" s="53">
        <v>7933000</v>
      </c>
      <c r="AO164" s="53">
        <v>8845000</v>
      </c>
      <c r="AP164" s="53">
        <v>3</v>
      </c>
      <c r="AQ164" s="53">
        <v>8572000</v>
      </c>
      <c r="AR164" s="53">
        <v>6784000</v>
      </c>
      <c r="AS164" s="53">
        <v>10360500</v>
      </c>
      <c r="AT164" s="53">
        <v>11</v>
      </c>
    </row>
    <row r="165" spans="1:46" x14ac:dyDescent="0.25">
      <c r="B165" s="32" t="s">
        <v>52</v>
      </c>
      <c r="C165" s="53">
        <v>373000</v>
      </c>
      <c r="D165" s="53">
        <v>231000</v>
      </c>
      <c r="E165" s="53">
        <v>515000</v>
      </c>
      <c r="F165" s="82">
        <v>19.41</v>
      </c>
      <c r="G165" s="53">
        <v>337500</v>
      </c>
      <c r="H165" s="53">
        <v>286500</v>
      </c>
      <c r="I165" s="53">
        <v>388500</v>
      </c>
      <c r="J165" s="82">
        <v>7.71</v>
      </c>
      <c r="K165" s="53">
        <v>508500</v>
      </c>
      <c r="L165" s="53">
        <v>382000</v>
      </c>
      <c r="M165" s="53">
        <v>634500</v>
      </c>
      <c r="N165" s="82">
        <v>12.69</v>
      </c>
      <c r="O165" s="53">
        <v>477000</v>
      </c>
      <c r="P165" s="53">
        <v>357000</v>
      </c>
      <c r="Q165" s="53">
        <v>597000</v>
      </c>
      <c r="R165" s="82">
        <v>12.84</v>
      </c>
      <c r="S165" s="53">
        <v>549000</v>
      </c>
      <c r="T165" s="53">
        <v>482500</v>
      </c>
      <c r="U165" s="53">
        <v>616000</v>
      </c>
      <c r="V165" s="82">
        <v>6.2</v>
      </c>
      <c r="W165" s="25">
        <v>560500</v>
      </c>
      <c r="X165" s="25">
        <v>407500</v>
      </c>
      <c r="Y165" s="25">
        <v>713500</v>
      </c>
      <c r="Z165" s="25">
        <v>14</v>
      </c>
      <c r="AA165" s="25">
        <v>487500</v>
      </c>
      <c r="AB165" s="25">
        <v>396000</v>
      </c>
      <c r="AC165" s="25">
        <v>579000</v>
      </c>
      <c r="AD165" s="25">
        <v>10</v>
      </c>
      <c r="AE165" s="25">
        <v>1412500</v>
      </c>
      <c r="AF165" s="25">
        <v>1297000</v>
      </c>
      <c r="AG165" s="25">
        <v>1528500</v>
      </c>
      <c r="AH165" s="27">
        <v>4</v>
      </c>
      <c r="AI165" s="53">
        <v>1188500</v>
      </c>
      <c r="AJ165" s="53">
        <v>1015500</v>
      </c>
      <c r="AK165" s="53">
        <v>1361500</v>
      </c>
      <c r="AL165" s="53">
        <v>7</v>
      </c>
      <c r="AM165" s="53">
        <v>1093000</v>
      </c>
      <c r="AN165" s="53">
        <v>934000</v>
      </c>
      <c r="AO165" s="53">
        <v>1251500</v>
      </c>
      <c r="AP165" s="53">
        <v>7</v>
      </c>
      <c r="AQ165" s="53">
        <v>1213500</v>
      </c>
      <c r="AR165" s="53">
        <v>1137500</v>
      </c>
      <c r="AS165" s="53">
        <v>1289000</v>
      </c>
      <c r="AT165" s="53">
        <v>3</v>
      </c>
    </row>
    <row r="166" spans="1:46" x14ac:dyDescent="0.25">
      <c r="B166" s="32" t="s">
        <v>53</v>
      </c>
      <c r="C166" s="53">
        <v>294000</v>
      </c>
      <c r="D166" s="53">
        <v>220000</v>
      </c>
      <c r="E166" s="53">
        <v>367500</v>
      </c>
      <c r="F166" s="82">
        <v>12.81</v>
      </c>
      <c r="G166" s="53">
        <v>268500</v>
      </c>
      <c r="H166" s="53">
        <v>246500</v>
      </c>
      <c r="I166" s="53">
        <v>290500</v>
      </c>
      <c r="J166" s="82">
        <v>4.1900000000000004</v>
      </c>
      <c r="K166" s="53">
        <v>244000</v>
      </c>
      <c r="L166" s="53">
        <v>196000</v>
      </c>
      <c r="M166" s="53">
        <v>292500</v>
      </c>
      <c r="N166" s="82">
        <v>10.09</v>
      </c>
      <c r="O166" s="53">
        <v>312500</v>
      </c>
      <c r="P166" s="53">
        <v>284500</v>
      </c>
      <c r="Q166" s="53">
        <v>341000</v>
      </c>
      <c r="R166" s="82">
        <v>4.57</v>
      </c>
      <c r="S166" s="53">
        <v>402000</v>
      </c>
      <c r="T166" s="53">
        <v>349500</v>
      </c>
      <c r="U166" s="53">
        <v>454500</v>
      </c>
      <c r="V166" s="82">
        <v>6.66</v>
      </c>
      <c r="W166" s="25">
        <v>532000</v>
      </c>
      <c r="X166" s="25">
        <v>525000</v>
      </c>
      <c r="Y166" s="25">
        <v>539000</v>
      </c>
      <c r="Z166" s="25">
        <v>1</v>
      </c>
      <c r="AA166" s="25">
        <v>446000</v>
      </c>
      <c r="AB166" s="25">
        <v>423500</v>
      </c>
      <c r="AC166" s="25">
        <v>468500</v>
      </c>
      <c r="AD166" s="25">
        <v>3</v>
      </c>
      <c r="AE166" s="25">
        <v>632000</v>
      </c>
      <c r="AF166" s="25">
        <v>594500</v>
      </c>
      <c r="AG166" s="25">
        <v>669000</v>
      </c>
      <c r="AH166" s="27">
        <v>3</v>
      </c>
      <c r="AI166" s="53">
        <v>399500</v>
      </c>
      <c r="AJ166" s="53">
        <v>366500</v>
      </c>
      <c r="AK166" s="53">
        <v>432500</v>
      </c>
      <c r="AL166" s="53">
        <v>4</v>
      </c>
      <c r="AM166" s="53">
        <v>318000</v>
      </c>
      <c r="AN166" s="53">
        <v>281000</v>
      </c>
      <c r="AO166" s="53">
        <v>355500</v>
      </c>
      <c r="AP166" s="53">
        <v>6</v>
      </c>
      <c r="AQ166" s="53">
        <v>338500</v>
      </c>
      <c r="AR166" s="53">
        <v>302500</v>
      </c>
      <c r="AS166" s="53">
        <v>374000</v>
      </c>
      <c r="AT166" s="53">
        <v>5</v>
      </c>
    </row>
    <row r="167" spans="1:46" x14ac:dyDescent="0.25">
      <c r="B167" s="32" t="s">
        <v>54</v>
      </c>
      <c r="C167" s="53">
        <v>170500</v>
      </c>
      <c r="D167" s="53">
        <v>143000</v>
      </c>
      <c r="E167" s="53">
        <v>198000</v>
      </c>
      <c r="F167" s="82">
        <v>8.2100000000000009</v>
      </c>
      <c r="G167" s="53">
        <v>85000</v>
      </c>
      <c r="H167" s="53">
        <v>78500</v>
      </c>
      <c r="I167" s="53">
        <v>91500</v>
      </c>
      <c r="J167" s="82">
        <v>3.97</v>
      </c>
      <c r="K167" s="53">
        <v>272500</v>
      </c>
      <c r="L167" s="53">
        <v>-11000</v>
      </c>
      <c r="M167" s="53">
        <v>556000</v>
      </c>
      <c r="N167" s="82">
        <v>53.05</v>
      </c>
      <c r="O167" s="53">
        <v>111500</v>
      </c>
      <c r="P167" s="53">
        <v>90000</v>
      </c>
      <c r="Q167" s="53">
        <v>133000</v>
      </c>
      <c r="R167" s="82">
        <v>9.7799999999999994</v>
      </c>
      <c r="S167" s="53">
        <v>97500</v>
      </c>
      <c r="T167" s="53">
        <v>91000</v>
      </c>
      <c r="U167" s="53">
        <v>104000</v>
      </c>
      <c r="V167" s="82">
        <v>3.46</v>
      </c>
      <c r="W167" s="25">
        <v>108500</v>
      </c>
      <c r="X167" s="25">
        <v>75000</v>
      </c>
      <c r="Y167" s="25">
        <v>142500</v>
      </c>
      <c r="Z167" s="25">
        <v>16</v>
      </c>
      <c r="AA167" s="25">
        <v>95500</v>
      </c>
      <c r="AB167" s="25">
        <v>60000</v>
      </c>
      <c r="AC167" s="25">
        <v>130500</v>
      </c>
      <c r="AD167" s="25">
        <v>19</v>
      </c>
      <c r="AE167" s="25">
        <v>104500</v>
      </c>
      <c r="AF167" s="25">
        <v>85500</v>
      </c>
      <c r="AG167" s="25">
        <v>123000</v>
      </c>
      <c r="AH167" s="27">
        <v>9</v>
      </c>
      <c r="AI167" s="53">
        <v>185500</v>
      </c>
      <c r="AJ167" s="53">
        <v>140500</v>
      </c>
      <c r="AK167" s="53">
        <v>230500</v>
      </c>
      <c r="AL167" s="53">
        <v>12</v>
      </c>
      <c r="AM167" s="53">
        <v>177000</v>
      </c>
      <c r="AN167" s="53">
        <v>158500</v>
      </c>
      <c r="AO167" s="53">
        <v>195000</v>
      </c>
      <c r="AP167" s="53">
        <v>5</v>
      </c>
      <c r="AQ167" s="53">
        <v>215000</v>
      </c>
      <c r="AR167" s="53">
        <v>186500</v>
      </c>
      <c r="AS167" s="53">
        <v>243500</v>
      </c>
      <c r="AT167" s="53">
        <v>7</v>
      </c>
    </row>
    <row r="168" spans="1:46" x14ac:dyDescent="0.25">
      <c r="A168" s="32" t="s">
        <v>95</v>
      </c>
      <c r="B168" s="32" t="s">
        <v>50</v>
      </c>
      <c r="C168" s="53">
        <v>1123000</v>
      </c>
      <c r="D168" s="53">
        <v>769500</v>
      </c>
      <c r="E168" s="53">
        <v>1476500</v>
      </c>
      <c r="F168" s="82">
        <v>16.059999999999999</v>
      </c>
      <c r="G168" s="53">
        <v>693000</v>
      </c>
      <c r="H168" s="53">
        <v>597000</v>
      </c>
      <c r="I168" s="53">
        <v>788500</v>
      </c>
      <c r="J168" s="82">
        <v>7.04</v>
      </c>
      <c r="K168" s="53">
        <v>1372500</v>
      </c>
      <c r="L168" s="53">
        <v>773000</v>
      </c>
      <c r="M168" s="53">
        <v>1972500</v>
      </c>
      <c r="N168" s="82">
        <v>22.3</v>
      </c>
      <c r="O168" s="53">
        <v>857000</v>
      </c>
      <c r="P168" s="53">
        <v>765500</v>
      </c>
      <c r="Q168" s="53">
        <v>948500</v>
      </c>
      <c r="R168" s="82">
        <v>5.44</v>
      </c>
      <c r="S168" s="53">
        <v>827000</v>
      </c>
      <c r="T168" s="53">
        <v>766500</v>
      </c>
      <c r="U168" s="53">
        <v>887000</v>
      </c>
      <c r="V168" s="82">
        <v>3.72</v>
      </c>
      <c r="W168" s="25">
        <v>1731000</v>
      </c>
      <c r="X168" s="25">
        <v>1640500</v>
      </c>
      <c r="Y168" s="25">
        <v>1821000</v>
      </c>
      <c r="Z168" s="25">
        <v>3</v>
      </c>
      <c r="AA168" s="25">
        <v>1118000</v>
      </c>
      <c r="AB168" s="25">
        <v>1005000</v>
      </c>
      <c r="AC168" s="25">
        <v>1231000</v>
      </c>
      <c r="AD168" s="25">
        <v>5</v>
      </c>
      <c r="AE168" s="25">
        <v>3198000</v>
      </c>
      <c r="AF168" s="25">
        <v>3042500</v>
      </c>
      <c r="AG168" s="25">
        <v>3354000</v>
      </c>
      <c r="AH168" s="27">
        <v>2</v>
      </c>
      <c r="AI168" s="53">
        <v>2534000</v>
      </c>
      <c r="AJ168" s="53">
        <v>2257000</v>
      </c>
      <c r="AK168" s="53">
        <v>2810500</v>
      </c>
      <c r="AL168" s="53">
        <v>6</v>
      </c>
      <c r="AM168" s="53">
        <v>2213500</v>
      </c>
      <c r="AN168" s="53">
        <v>1800000</v>
      </c>
      <c r="AO168" s="53">
        <v>2627500</v>
      </c>
      <c r="AP168" s="53">
        <v>10</v>
      </c>
      <c r="AQ168" s="53">
        <v>2948500</v>
      </c>
      <c r="AR168" s="53">
        <v>2436000</v>
      </c>
      <c r="AS168" s="53">
        <v>3461000</v>
      </c>
      <c r="AT168" s="53">
        <v>9</v>
      </c>
    </row>
    <row r="169" spans="1:46" x14ac:dyDescent="0.25">
      <c r="B169" s="32" t="s">
        <v>51</v>
      </c>
      <c r="C169" s="53">
        <v>958000</v>
      </c>
      <c r="D169" s="53">
        <v>611500</v>
      </c>
      <c r="E169" s="53">
        <v>1305000</v>
      </c>
      <c r="F169" s="82">
        <v>18.46</v>
      </c>
      <c r="G169" s="53">
        <v>536500</v>
      </c>
      <c r="H169" s="53">
        <v>466000</v>
      </c>
      <c r="I169" s="53">
        <v>607000</v>
      </c>
      <c r="J169" s="82">
        <v>6.71</v>
      </c>
      <c r="K169" s="53">
        <v>884000</v>
      </c>
      <c r="L169" s="53">
        <v>375000</v>
      </c>
      <c r="M169" s="53">
        <v>1393500</v>
      </c>
      <c r="N169" s="82">
        <v>29.38</v>
      </c>
      <c r="O169" s="53">
        <v>629500</v>
      </c>
      <c r="P169" s="53">
        <v>569000</v>
      </c>
      <c r="Q169" s="53">
        <v>690000</v>
      </c>
      <c r="R169" s="82">
        <v>4.9000000000000004</v>
      </c>
      <c r="S169" s="53">
        <v>478500</v>
      </c>
      <c r="T169" s="53">
        <v>463000</v>
      </c>
      <c r="U169" s="53">
        <v>494000</v>
      </c>
      <c r="V169" s="82">
        <v>1.63</v>
      </c>
      <c r="W169" s="25">
        <v>1449000</v>
      </c>
      <c r="X169" s="25">
        <v>1361000</v>
      </c>
      <c r="Y169" s="25">
        <v>1536500</v>
      </c>
      <c r="Z169" s="25">
        <v>3</v>
      </c>
      <c r="AA169" s="25">
        <v>896000</v>
      </c>
      <c r="AB169" s="25">
        <v>789500</v>
      </c>
      <c r="AC169" s="25">
        <v>1002500</v>
      </c>
      <c r="AD169" s="25">
        <v>6</v>
      </c>
      <c r="AE169" s="25">
        <v>1854500</v>
      </c>
      <c r="AF169" s="25">
        <v>1721000</v>
      </c>
      <c r="AG169" s="25">
        <v>1988500</v>
      </c>
      <c r="AH169" s="27">
        <v>4</v>
      </c>
      <c r="AI169" s="53">
        <v>1514000</v>
      </c>
      <c r="AJ169" s="53">
        <v>1344500</v>
      </c>
      <c r="AK169" s="53">
        <v>1683000</v>
      </c>
      <c r="AL169" s="53">
        <v>6</v>
      </c>
      <c r="AM169" s="53">
        <v>1277500</v>
      </c>
      <c r="AN169" s="53">
        <v>909500</v>
      </c>
      <c r="AO169" s="53">
        <v>1645500</v>
      </c>
      <c r="AP169" s="53">
        <v>15</v>
      </c>
      <c r="AQ169" s="53">
        <v>1648500</v>
      </c>
      <c r="AR169" s="53">
        <v>1141500</v>
      </c>
      <c r="AS169" s="53">
        <v>2156000</v>
      </c>
      <c r="AT169" s="53">
        <v>16</v>
      </c>
    </row>
    <row r="170" spans="1:46" x14ac:dyDescent="0.25">
      <c r="B170" s="32" t="s">
        <v>52</v>
      </c>
      <c r="C170" s="53">
        <v>112500</v>
      </c>
      <c r="D170" s="53">
        <v>88500</v>
      </c>
      <c r="E170" s="53">
        <v>136500</v>
      </c>
      <c r="F170" s="82">
        <v>10.85</v>
      </c>
      <c r="G170" s="53">
        <v>136000</v>
      </c>
      <c r="H170" s="53">
        <v>85000</v>
      </c>
      <c r="I170" s="53">
        <v>187000</v>
      </c>
      <c r="J170" s="82">
        <v>19.12</v>
      </c>
      <c r="K170" s="53">
        <v>304000</v>
      </c>
      <c r="L170" s="53">
        <v>181000</v>
      </c>
      <c r="M170" s="53">
        <v>427500</v>
      </c>
      <c r="N170" s="82">
        <v>20.68</v>
      </c>
      <c r="O170" s="53">
        <v>182500</v>
      </c>
      <c r="P170" s="53">
        <v>115000</v>
      </c>
      <c r="Q170" s="53">
        <v>250000</v>
      </c>
      <c r="R170" s="82">
        <v>18.920000000000002</v>
      </c>
      <c r="S170" s="53">
        <v>279000</v>
      </c>
      <c r="T170" s="53">
        <v>221000</v>
      </c>
      <c r="U170" s="53">
        <v>337500</v>
      </c>
      <c r="V170" s="82">
        <v>10.64</v>
      </c>
      <c r="W170" s="25">
        <v>222500</v>
      </c>
      <c r="X170" s="25">
        <v>204500</v>
      </c>
      <c r="Y170" s="25">
        <v>240500</v>
      </c>
      <c r="Z170" s="25">
        <v>4</v>
      </c>
      <c r="AA170" s="25">
        <v>171500</v>
      </c>
      <c r="AB170" s="25">
        <v>141500</v>
      </c>
      <c r="AC170" s="25">
        <v>201500</v>
      </c>
      <c r="AD170" s="25">
        <v>9</v>
      </c>
      <c r="AE170" s="25">
        <v>957500</v>
      </c>
      <c r="AF170" s="25">
        <v>915500</v>
      </c>
      <c r="AG170" s="25">
        <v>999000</v>
      </c>
      <c r="AH170" s="27">
        <v>2</v>
      </c>
      <c r="AI170" s="53">
        <v>837000</v>
      </c>
      <c r="AJ170" s="53">
        <v>666500</v>
      </c>
      <c r="AK170" s="53">
        <v>1008000</v>
      </c>
      <c r="AL170" s="53">
        <v>10</v>
      </c>
      <c r="AM170" s="53">
        <v>692000</v>
      </c>
      <c r="AN170" s="53">
        <v>548500</v>
      </c>
      <c r="AO170" s="53">
        <v>835000</v>
      </c>
      <c r="AP170" s="53">
        <v>11</v>
      </c>
      <c r="AQ170" s="53">
        <v>982000</v>
      </c>
      <c r="AR170" s="53">
        <v>923000</v>
      </c>
      <c r="AS170" s="53">
        <v>1041000</v>
      </c>
      <c r="AT170" s="53">
        <v>3</v>
      </c>
    </row>
    <row r="171" spans="1:46" x14ac:dyDescent="0.25">
      <c r="B171" s="32" t="s">
        <v>53</v>
      </c>
      <c r="C171" s="53">
        <v>31000</v>
      </c>
      <c r="D171" s="53">
        <v>4500</v>
      </c>
      <c r="E171" s="53">
        <v>57500</v>
      </c>
      <c r="F171" s="82">
        <v>43.64</v>
      </c>
      <c r="G171" s="53">
        <v>10500</v>
      </c>
      <c r="H171" s="53">
        <v>500</v>
      </c>
      <c r="I171" s="53">
        <v>20500</v>
      </c>
      <c r="J171" s="82">
        <v>48.08</v>
      </c>
      <c r="K171" s="53">
        <v>13000</v>
      </c>
      <c r="L171" s="53">
        <v>3500</v>
      </c>
      <c r="M171" s="53">
        <v>23000</v>
      </c>
      <c r="N171" s="82">
        <v>37.869999999999997</v>
      </c>
      <c r="O171" s="53" t="s">
        <v>61</v>
      </c>
      <c r="P171" s="53" t="s">
        <v>61</v>
      </c>
      <c r="Q171" s="53" t="s">
        <v>61</v>
      </c>
      <c r="R171" s="53" t="s">
        <v>61</v>
      </c>
      <c r="S171" s="53" t="s">
        <v>61</v>
      </c>
      <c r="T171" s="53" t="s">
        <v>61</v>
      </c>
      <c r="U171" s="53" t="s">
        <v>61</v>
      </c>
      <c r="V171" s="53" t="s">
        <v>61</v>
      </c>
      <c r="W171" s="25">
        <v>51000</v>
      </c>
      <c r="X171" s="25">
        <v>47000</v>
      </c>
      <c r="Y171" s="25">
        <v>55000</v>
      </c>
      <c r="Z171" s="25">
        <v>4</v>
      </c>
      <c r="AA171" s="25">
        <v>30000</v>
      </c>
      <c r="AB171" s="25">
        <v>25500</v>
      </c>
      <c r="AC171" s="25">
        <v>34500</v>
      </c>
      <c r="AD171" s="25">
        <v>8</v>
      </c>
      <c r="AE171" s="25">
        <v>367000</v>
      </c>
      <c r="AF171" s="25">
        <v>332500</v>
      </c>
      <c r="AG171" s="25">
        <v>402000</v>
      </c>
      <c r="AH171" s="27">
        <v>5</v>
      </c>
      <c r="AI171" s="53">
        <v>131000</v>
      </c>
      <c r="AJ171" s="53">
        <v>107000</v>
      </c>
      <c r="AK171" s="53">
        <v>155000</v>
      </c>
      <c r="AL171" s="53">
        <v>9</v>
      </c>
      <c r="AM171" s="53">
        <v>165000</v>
      </c>
      <c r="AN171" s="53">
        <v>142000</v>
      </c>
      <c r="AO171" s="53">
        <v>188000</v>
      </c>
      <c r="AP171" s="53">
        <v>7</v>
      </c>
      <c r="AQ171" s="53">
        <v>200000</v>
      </c>
      <c r="AR171" s="53">
        <v>175500</v>
      </c>
      <c r="AS171" s="53">
        <v>225000</v>
      </c>
      <c r="AT171" s="53">
        <v>6</v>
      </c>
    </row>
    <row r="172" spans="1:46" x14ac:dyDescent="0.25">
      <c r="B172" s="32" t="s">
        <v>54</v>
      </c>
      <c r="C172" s="53">
        <v>21000</v>
      </c>
      <c r="D172" s="53">
        <v>-1500</v>
      </c>
      <c r="E172" s="53">
        <v>44000</v>
      </c>
      <c r="F172" s="82">
        <v>54.9</v>
      </c>
      <c r="G172" s="53">
        <v>9500</v>
      </c>
      <c r="H172" s="53">
        <v>3500</v>
      </c>
      <c r="I172" s="53">
        <v>16000</v>
      </c>
      <c r="J172" s="82">
        <v>33.51</v>
      </c>
      <c r="K172" s="53">
        <v>171000</v>
      </c>
      <c r="L172" s="53">
        <v>-110000</v>
      </c>
      <c r="M172" s="53">
        <v>452500</v>
      </c>
      <c r="N172" s="82">
        <v>83.78</v>
      </c>
      <c r="O172" s="53" t="s">
        <v>61</v>
      </c>
      <c r="P172" s="53" t="s">
        <v>61</v>
      </c>
      <c r="Q172" s="53" t="s">
        <v>61</v>
      </c>
      <c r="R172" s="53" t="s">
        <v>61</v>
      </c>
      <c r="S172" s="53" t="s">
        <v>61</v>
      </c>
      <c r="T172" s="53" t="s">
        <v>61</v>
      </c>
      <c r="U172" s="53" t="s">
        <v>61</v>
      </c>
      <c r="V172" s="53" t="s">
        <v>61</v>
      </c>
      <c r="W172" s="25">
        <v>8500</v>
      </c>
      <c r="X172" s="25">
        <v>6500</v>
      </c>
      <c r="Y172" s="25">
        <v>10500</v>
      </c>
      <c r="Z172" s="25">
        <v>11</v>
      </c>
      <c r="AA172" s="25">
        <v>20500</v>
      </c>
      <c r="AB172" s="25">
        <v>12000</v>
      </c>
      <c r="AC172" s="25">
        <v>29000</v>
      </c>
      <c r="AD172" s="25">
        <v>21</v>
      </c>
      <c r="AE172" s="25">
        <v>19000</v>
      </c>
      <c r="AF172" s="25">
        <v>13000</v>
      </c>
      <c r="AG172" s="25">
        <v>25000</v>
      </c>
      <c r="AH172" s="27">
        <v>17</v>
      </c>
      <c r="AI172" s="53">
        <v>52000</v>
      </c>
      <c r="AJ172" s="53">
        <v>21500</v>
      </c>
      <c r="AK172" s="53">
        <v>82500</v>
      </c>
      <c r="AL172" s="53">
        <v>30</v>
      </c>
      <c r="AM172" s="53">
        <v>79500</v>
      </c>
      <c r="AN172" s="53">
        <v>74500</v>
      </c>
      <c r="AO172" s="53">
        <v>84500</v>
      </c>
      <c r="AP172" s="53">
        <v>3</v>
      </c>
      <c r="AQ172" s="53">
        <v>117500</v>
      </c>
      <c r="AR172" s="53">
        <v>109000</v>
      </c>
      <c r="AS172" s="53">
        <v>126000</v>
      </c>
      <c r="AT172" s="53">
        <v>4</v>
      </c>
    </row>
    <row r="173" spans="1:46" x14ac:dyDescent="0.25">
      <c r="A173" s="32" t="s">
        <v>96</v>
      </c>
      <c r="B173" s="32" t="s">
        <v>50</v>
      </c>
      <c r="C173" s="53">
        <v>183500</v>
      </c>
      <c r="D173" s="53">
        <v>100500</v>
      </c>
      <c r="E173" s="53">
        <v>266000</v>
      </c>
      <c r="F173" s="82">
        <v>23.08</v>
      </c>
      <c r="G173" s="53">
        <v>167000</v>
      </c>
      <c r="H173" s="53">
        <v>90500</v>
      </c>
      <c r="I173" s="53">
        <v>243000</v>
      </c>
      <c r="J173" s="82">
        <v>23.31</v>
      </c>
      <c r="K173" s="53" t="s">
        <v>61</v>
      </c>
      <c r="L173" s="53" t="s">
        <v>61</v>
      </c>
      <c r="M173" s="53" t="s">
        <v>61</v>
      </c>
      <c r="N173" s="53" t="s">
        <v>61</v>
      </c>
      <c r="O173" s="53">
        <v>171000</v>
      </c>
      <c r="P173" s="53">
        <v>142000</v>
      </c>
      <c r="Q173" s="53">
        <v>200000</v>
      </c>
      <c r="R173" s="82">
        <v>8.6300000000000008</v>
      </c>
      <c r="S173" s="53">
        <v>275000</v>
      </c>
      <c r="T173" s="53">
        <v>168000</v>
      </c>
      <c r="U173" s="53">
        <v>381500</v>
      </c>
      <c r="V173" s="82">
        <v>19.829999999999998</v>
      </c>
      <c r="W173" s="25">
        <v>240500</v>
      </c>
      <c r="X173" s="25">
        <v>230000</v>
      </c>
      <c r="Y173" s="25">
        <v>251000</v>
      </c>
      <c r="Z173" s="25">
        <v>2</v>
      </c>
      <c r="AA173" s="25">
        <v>224500</v>
      </c>
      <c r="AB173" s="25">
        <v>214000</v>
      </c>
      <c r="AC173" s="25">
        <v>235000</v>
      </c>
      <c r="AD173" s="25">
        <v>2</v>
      </c>
      <c r="AE173" s="25">
        <v>352000</v>
      </c>
      <c r="AF173" s="25">
        <v>223500</v>
      </c>
      <c r="AG173" s="25">
        <v>480500</v>
      </c>
      <c r="AH173" s="27">
        <v>19</v>
      </c>
      <c r="AI173" s="53">
        <v>424000</v>
      </c>
      <c r="AJ173" s="53">
        <v>258000</v>
      </c>
      <c r="AK173" s="53">
        <v>590000</v>
      </c>
      <c r="AL173" s="53">
        <v>20</v>
      </c>
      <c r="AM173" s="53" t="s">
        <v>61</v>
      </c>
      <c r="AN173" s="53" t="s">
        <v>61</v>
      </c>
      <c r="AO173" s="53" t="s">
        <v>61</v>
      </c>
      <c r="AP173" s="53" t="s">
        <v>61</v>
      </c>
      <c r="AQ173" s="53">
        <v>242000</v>
      </c>
      <c r="AR173" s="53">
        <v>204500</v>
      </c>
      <c r="AS173" s="53">
        <v>280000</v>
      </c>
      <c r="AT173" s="53">
        <v>8</v>
      </c>
    </row>
    <row r="174" spans="1:46" x14ac:dyDescent="0.25">
      <c r="B174" s="32" t="s">
        <v>51</v>
      </c>
      <c r="C174" s="53">
        <v>127500</v>
      </c>
      <c r="D174" s="53">
        <v>56500</v>
      </c>
      <c r="E174" s="53">
        <v>198500</v>
      </c>
      <c r="F174" s="82">
        <v>28.48</v>
      </c>
      <c r="G174" s="53">
        <v>110000</v>
      </c>
      <c r="H174" s="53">
        <v>52500</v>
      </c>
      <c r="I174" s="53">
        <v>167000</v>
      </c>
      <c r="J174" s="82">
        <v>26.58</v>
      </c>
      <c r="K174" s="53" t="s">
        <v>61</v>
      </c>
      <c r="L174" s="53" t="s">
        <v>61</v>
      </c>
      <c r="M174" s="53" t="s">
        <v>61</v>
      </c>
      <c r="N174" s="53" t="s">
        <v>61</v>
      </c>
      <c r="O174" s="53">
        <v>92000</v>
      </c>
      <c r="P174" s="53">
        <v>78500</v>
      </c>
      <c r="Q174" s="53">
        <v>105000</v>
      </c>
      <c r="R174" s="82">
        <v>7.4</v>
      </c>
      <c r="S174" s="53">
        <v>153500</v>
      </c>
      <c r="T174" s="53">
        <v>78500</v>
      </c>
      <c r="U174" s="53">
        <v>228000</v>
      </c>
      <c r="V174" s="82">
        <v>24.87</v>
      </c>
      <c r="W174" s="25">
        <v>117500</v>
      </c>
      <c r="X174" s="25">
        <v>109500</v>
      </c>
      <c r="Y174" s="25">
        <v>125000</v>
      </c>
      <c r="Z174" s="25">
        <v>3</v>
      </c>
      <c r="AA174" s="25" t="s">
        <v>61</v>
      </c>
      <c r="AB174" s="25" t="s">
        <v>61</v>
      </c>
      <c r="AC174" s="25" t="s">
        <v>61</v>
      </c>
      <c r="AD174" s="25" t="s">
        <v>61</v>
      </c>
      <c r="AE174" s="25">
        <v>171500</v>
      </c>
      <c r="AF174" s="25">
        <v>107500</v>
      </c>
      <c r="AG174" s="25">
        <v>235000</v>
      </c>
      <c r="AH174" s="27">
        <v>19</v>
      </c>
      <c r="AI174" s="25" t="s">
        <v>61</v>
      </c>
      <c r="AJ174" s="25" t="s">
        <v>61</v>
      </c>
      <c r="AK174" s="25" t="s">
        <v>61</v>
      </c>
      <c r="AL174" s="25" t="s">
        <v>61</v>
      </c>
      <c r="AM174" s="53" t="s">
        <v>61</v>
      </c>
      <c r="AN174" s="53" t="s">
        <v>61</v>
      </c>
      <c r="AO174" s="53" t="s">
        <v>61</v>
      </c>
      <c r="AP174" s="53" t="s">
        <v>61</v>
      </c>
      <c r="AQ174" s="53">
        <v>157000</v>
      </c>
      <c r="AR174" s="53">
        <v>122000</v>
      </c>
      <c r="AS174" s="53">
        <v>191500</v>
      </c>
      <c r="AT174" s="53">
        <v>11</v>
      </c>
    </row>
    <row r="175" spans="1:46" x14ac:dyDescent="0.25">
      <c r="B175" s="32" t="s">
        <v>52</v>
      </c>
      <c r="C175" s="53">
        <v>32500</v>
      </c>
      <c r="D175" s="53">
        <v>25500</v>
      </c>
      <c r="E175" s="53">
        <v>40000</v>
      </c>
      <c r="F175" s="82">
        <v>11.53</v>
      </c>
      <c r="G175" s="53" t="s">
        <v>61</v>
      </c>
      <c r="H175" s="53" t="s">
        <v>61</v>
      </c>
      <c r="I175" s="53" t="s">
        <v>61</v>
      </c>
      <c r="J175" s="53" t="s">
        <v>61</v>
      </c>
      <c r="K175" s="53">
        <v>31500</v>
      </c>
      <c r="L175" s="53">
        <v>29000</v>
      </c>
      <c r="M175" s="53">
        <v>34000</v>
      </c>
      <c r="N175" s="82">
        <v>3.85</v>
      </c>
      <c r="O175" s="53">
        <v>52500</v>
      </c>
      <c r="P175" s="53">
        <v>44500</v>
      </c>
      <c r="Q175" s="53">
        <v>60500</v>
      </c>
      <c r="R175" s="82">
        <v>7.74</v>
      </c>
      <c r="S175" s="53">
        <v>81000</v>
      </c>
      <c r="T175" s="53">
        <v>62000</v>
      </c>
      <c r="U175" s="53">
        <v>100000</v>
      </c>
      <c r="V175" s="82">
        <v>11.89</v>
      </c>
      <c r="W175" s="25" t="s">
        <v>61</v>
      </c>
      <c r="X175" s="25" t="s">
        <v>61</v>
      </c>
      <c r="Y175" s="25" t="s">
        <v>61</v>
      </c>
      <c r="Z175" s="25" t="s">
        <v>61</v>
      </c>
      <c r="AA175" s="25" t="s">
        <v>61</v>
      </c>
      <c r="AB175" s="25" t="s">
        <v>61</v>
      </c>
      <c r="AC175" s="25" t="s">
        <v>61</v>
      </c>
      <c r="AD175" s="25" t="s">
        <v>61</v>
      </c>
      <c r="AE175" s="25">
        <v>165500</v>
      </c>
      <c r="AF175" s="25">
        <v>74500</v>
      </c>
      <c r="AG175" s="25">
        <v>256500</v>
      </c>
      <c r="AH175" s="27">
        <v>28</v>
      </c>
      <c r="AI175" s="25" t="s">
        <v>61</v>
      </c>
      <c r="AJ175" s="25" t="s">
        <v>61</v>
      </c>
      <c r="AK175" s="25" t="s">
        <v>61</v>
      </c>
      <c r="AL175" s="25" t="s">
        <v>61</v>
      </c>
      <c r="AM175" s="53" t="s">
        <v>61</v>
      </c>
      <c r="AN175" s="53" t="s">
        <v>61</v>
      </c>
      <c r="AO175" s="53" t="s">
        <v>61</v>
      </c>
      <c r="AP175" s="53" t="s">
        <v>61</v>
      </c>
      <c r="AQ175" s="53">
        <v>49000</v>
      </c>
      <c r="AR175" s="53">
        <v>41000</v>
      </c>
      <c r="AS175" s="53">
        <v>57500</v>
      </c>
      <c r="AT175" s="53">
        <v>8</v>
      </c>
    </row>
    <row r="176" spans="1:46" x14ac:dyDescent="0.25">
      <c r="B176" s="32" t="s">
        <v>53</v>
      </c>
      <c r="C176" s="53">
        <v>14000</v>
      </c>
      <c r="D176" s="53">
        <v>7000</v>
      </c>
      <c r="E176" s="53">
        <v>21000</v>
      </c>
      <c r="F176" s="82">
        <v>25.85</v>
      </c>
      <c r="G176" s="53">
        <v>18000</v>
      </c>
      <c r="H176" s="53">
        <v>-1000</v>
      </c>
      <c r="I176" s="53">
        <v>37500</v>
      </c>
      <c r="J176" s="82">
        <v>53.39</v>
      </c>
      <c r="K176" s="53" t="s">
        <v>61</v>
      </c>
      <c r="L176" s="53" t="s">
        <v>61</v>
      </c>
      <c r="M176" s="53" t="s">
        <v>61</v>
      </c>
      <c r="N176" s="53" t="s">
        <v>61</v>
      </c>
      <c r="O176" s="53">
        <v>19500</v>
      </c>
      <c r="P176" s="53">
        <v>500</v>
      </c>
      <c r="Q176" s="53">
        <v>38500</v>
      </c>
      <c r="R176" s="82">
        <v>49.56</v>
      </c>
      <c r="S176" s="53" t="s">
        <v>61</v>
      </c>
      <c r="T176" s="53" t="s">
        <v>61</v>
      </c>
      <c r="U176" s="53" t="s">
        <v>61</v>
      </c>
      <c r="V176" s="53" t="s">
        <v>61</v>
      </c>
      <c r="W176" s="25" t="s">
        <v>61</v>
      </c>
      <c r="X176" s="25" t="s">
        <v>61</v>
      </c>
      <c r="Y176" s="25" t="s">
        <v>61</v>
      </c>
      <c r="Z176" s="25" t="s">
        <v>61</v>
      </c>
      <c r="AA176" s="25">
        <v>6000</v>
      </c>
      <c r="AB176" s="25">
        <v>4500</v>
      </c>
      <c r="AC176" s="25">
        <v>7000</v>
      </c>
      <c r="AD176" s="25">
        <v>10</v>
      </c>
      <c r="AE176" s="25">
        <v>9000</v>
      </c>
      <c r="AF176" s="25">
        <v>6500</v>
      </c>
      <c r="AG176" s="25">
        <v>12000</v>
      </c>
      <c r="AH176" s="27">
        <v>15</v>
      </c>
      <c r="AI176" s="25" t="s">
        <v>61</v>
      </c>
      <c r="AJ176" s="25" t="s">
        <v>61</v>
      </c>
      <c r="AK176" s="25" t="s">
        <v>61</v>
      </c>
      <c r="AL176" s="25" t="s">
        <v>61</v>
      </c>
      <c r="AM176" s="53">
        <v>26500</v>
      </c>
      <c r="AN176" s="53">
        <v>18500</v>
      </c>
      <c r="AO176" s="53">
        <v>35000</v>
      </c>
      <c r="AP176" s="53">
        <v>16</v>
      </c>
      <c r="AQ176" s="53">
        <v>20500</v>
      </c>
      <c r="AR176" s="53">
        <v>12500</v>
      </c>
      <c r="AS176" s="53">
        <v>28500</v>
      </c>
      <c r="AT176" s="53">
        <v>20</v>
      </c>
    </row>
    <row r="177" spans="1:46" x14ac:dyDescent="0.25">
      <c r="B177" s="32" t="s">
        <v>54</v>
      </c>
      <c r="C177" s="53">
        <v>9000</v>
      </c>
      <c r="D177" s="53">
        <v>8000</v>
      </c>
      <c r="E177" s="53">
        <v>10500</v>
      </c>
      <c r="F177" s="82">
        <v>5.76</v>
      </c>
      <c r="G177" s="53">
        <v>14500</v>
      </c>
      <c r="H177" s="53">
        <v>14000</v>
      </c>
      <c r="I177" s="53">
        <v>14500</v>
      </c>
      <c r="J177" s="82">
        <v>1.21</v>
      </c>
      <c r="K177" s="53" t="s">
        <v>61</v>
      </c>
      <c r="L177" s="53" t="s">
        <v>61</v>
      </c>
      <c r="M177" s="53" t="s">
        <v>61</v>
      </c>
      <c r="N177" s="53" t="s">
        <v>61</v>
      </c>
      <c r="O177" s="53">
        <v>7500</v>
      </c>
      <c r="P177" s="53">
        <v>7000</v>
      </c>
      <c r="Q177" s="53">
        <v>8000</v>
      </c>
      <c r="R177" s="82">
        <v>2.15</v>
      </c>
      <c r="S177" s="53" t="s">
        <v>61</v>
      </c>
      <c r="T177" s="53" t="s">
        <v>61</v>
      </c>
      <c r="U177" s="53" t="s">
        <v>61</v>
      </c>
      <c r="V177" s="53" t="s">
        <v>61</v>
      </c>
      <c r="W177" s="25" t="s">
        <v>61</v>
      </c>
      <c r="X177" s="25" t="s">
        <v>61</v>
      </c>
      <c r="Y177" s="25" t="s">
        <v>61</v>
      </c>
      <c r="Z177" s="25" t="s">
        <v>61</v>
      </c>
      <c r="AA177" s="25">
        <v>3500</v>
      </c>
      <c r="AB177" s="25">
        <v>3000</v>
      </c>
      <c r="AC177" s="25">
        <v>3500</v>
      </c>
      <c r="AD177" s="25">
        <v>8</v>
      </c>
      <c r="AE177" s="25">
        <v>6000</v>
      </c>
      <c r="AF177" s="25">
        <v>2500</v>
      </c>
      <c r="AG177" s="25">
        <v>9500</v>
      </c>
      <c r="AH177" s="27">
        <v>31</v>
      </c>
      <c r="AI177" s="25" t="s">
        <v>61</v>
      </c>
      <c r="AJ177" s="25" t="s">
        <v>61</v>
      </c>
      <c r="AK177" s="25" t="s">
        <v>61</v>
      </c>
      <c r="AL177" s="25" t="s">
        <v>61</v>
      </c>
      <c r="AM177" s="53" t="s">
        <v>61</v>
      </c>
      <c r="AN177" s="53" t="s">
        <v>61</v>
      </c>
      <c r="AO177" s="53" t="s">
        <v>61</v>
      </c>
      <c r="AP177" s="53" t="s">
        <v>61</v>
      </c>
      <c r="AQ177" s="53">
        <v>15500</v>
      </c>
      <c r="AR177" s="53">
        <v>11000</v>
      </c>
      <c r="AS177" s="53">
        <v>20000</v>
      </c>
      <c r="AT177" s="53">
        <v>15</v>
      </c>
    </row>
    <row r="178" spans="1:46" x14ac:dyDescent="0.25">
      <c r="A178" s="32" t="s">
        <v>97</v>
      </c>
      <c r="B178" s="32" t="s">
        <v>50</v>
      </c>
      <c r="C178" s="53">
        <v>1410000</v>
      </c>
      <c r="D178" s="53">
        <v>714500</v>
      </c>
      <c r="E178" s="53">
        <v>2105500</v>
      </c>
      <c r="F178" s="82">
        <v>25.17</v>
      </c>
      <c r="G178" s="53">
        <v>1243000</v>
      </c>
      <c r="H178" s="53">
        <v>1192500</v>
      </c>
      <c r="I178" s="53">
        <v>1294000</v>
      </c>
      <c r="J178" s="82">
        <v>2.09</v>
      </c>
      <c r="K178" s="53">
        <v>1296500</v>
      </c>
      <c r="L178" s="53">
        <v>960000</v>
      </c>
      <c r="M178" s="53">
        <v>1633500</v>
      </c>
      <c r="N178" s="82">
        <v>13.25</v>
      </c>
      <c r="O178" s="53">
        <v>1408000</v>
      </c>
      <c r="P178" s="53">
        <v>1369000</v>
      </c>
      <c r="Q178" s="53">
        <v>1447000</v>
      </c>
      <c r="R178" s="82">
        <v>1.41</v>
      </c>
      <c r="S178" s="53">
        <v>1375500</v>
      </c>
      <c r="T178" s="53">
        <v>1229500</v>
      </c>
      <c r="U178" s="53">
        <v>1522000</v>
      </c>
      <c r="V178" s="82">
        <v>5.42</v>
      </c>
      <c r="W178" s="25">
        <v>1607000</v>
      </c>
      <c r="X178" s="25">
        <v>1578000</v>
      </c>
      <c r="Y178" s="25">
        <v>1635500</v>
      </c>
      <c r="Z178" s="25">
        <v>1</v>
      </c>
      <c r="AA178" s="25">
        <v>1224500</v>
      </c>
      <c r="AB178" s="25">
        <v>1162000</v>
      </c>
      <c r="AC178" s="25">
        <v>1286500</v>
      </c>
      <c r="AD178" s="25">
        <v>3</v>
      </c>
      <c r="AE178" s="25">
        <v>1238000</v>
      </c>
      <c r="AF178" s="25">
        <v>1196000</v>
      </c>
      <c r="AG178" s="25">
        <v>1280000</v>
      </c>
      <c r="AH178" s="27">
        <v>2</v>
      </c>
      <c r="AI178" s="53">
        <v>1703000</v>
      </c>
      <c r="AJ178" s="53">
        <v>1655500</v>
      </c>
      <c r="AK178" s="53">
        <v>1750000</v>
      </c>
      <c r="AL178" s="53">
        <v>1</v>
      </c>
      <c r="AM178" s="53" t="s">
        <v>61</v>
      </c>
      <c r="AN178" s="53" t="s">
        <v>61</v>
      </c>
      <c r="AO178" s="53" t="s">
        <v>61</v>
      </c>
      <c r="AP178" s="53" t="s">
        <v>61</v>
      </c>
      <c r="AQ178" s="53">
        <v>1613500</v>
      </c>
      <c r="AR178" s="53">
        <v>1576000</v>
      </c>
      <c r="AS178" s="53">
        <v>1651500</v>
      </c>
      <c r="AT178" s="53">
        <v>1</v>
      </c>
    </row>
    <row r="179" spans="1:46" x14ac:dyDescent="0.25">
      <c r="B179" s="32" t="s">
        <v>51</v>
      </c>
      <c r="C179" s="53">
        <v>1284500</v>
      </c>
      <c r="D179" s="53">
        <v>782500</v>
      </c>
      <c r="E179" s="53">
        <v>1787000</v>
      </c>
      <c r="F179" s="82">
        <v>19.95</v>
      </c>
      <c r="G179" s="53">
        <v>1211500</v>
      </c>
      <c r="H179" s="53">
        <v>1161000</v>
      </c>
      <c r="I179" s="53">
        <v>1262000</v>
      </c>
      <c r="J179" s="82">
        <v>2.13</v>
      </c>
      <c r="K179" s="53">
        <v>1271000</v>
      </c>
      <c r="L179" s="53">
        <v>934500</v>
      </c>
      <c r="M179" s="53">
        <v>1608000</v>
      </c>
      <c r="N179" s="82">
        <v>13.52</v>
      </c>
      <c r="O179" s="53">
        <v>1381500</v>
      </c>
      <c r="P179" s="53">
        <v>1343000</v>
      </c>
      <c r="Q179" s="53">
        <v>1420000</v>
      </c>
      <c r="R179" s="82">
        <v>1.42</v>
      </c>
      <c r="S179" s="53">
        <v>1317000</v>
      </c>
      <c r="T179" s="53">
        <v>1226000</v>
      </c>
      <c r="U179" s="53">
        <v>1408000</v>
      </c>
      <c r="V179" s="82">
        <v>3.53</v>
      </c>
      <c r="W179" s="25">
        <v>1577500</v>
      </c>
      <c r="X179" s="25">
        <v>1567000</v>
      </c>
      <c r="Y179" s="25">
        <v>1588000</v>
      </c>
      <c r="Z179" s="25">
        <v>0</v>
      </c>
      <c r="AA179" s="25">
        <v>1204000</v>
      </c>
      <c r="AB179" s="25">
        <v>1147000</v>
      </c>
      <c r="AC179" s="25">
        <v>1260500</v>
      </c>
      <c r="AD179" s="25">
        <v>2</v>
      </c>
      <c r="AE179" s="25">
        <v>1211000</v>
      </c>
      <c r="AF179" s="25">
        <v>1171000</v>
      </c>
      <c r="AG179" s="25">
        <v>1251000</v>
      </c>
      <c r="AH179" s="27">
        <v>2</v>
      </c>
      <c r="AI179" s="53">
        <v>1672500</v>
      </c>
      <c r="AJ179" s="53">
        <v>1628500</v>
      </c>
      <c r="AK179" s="53">
        <v>1716500</v>
      </c>
      <c r="AL179" s="53">
        <v>1</v>
      </c>
      <c r="AM179" s="53" t="s">
        <v>61</v>
      </c>
      <c r="AN179" s="53" t="s">
        <v>61</v>
      </c>
      <c r="AO179" s="53" t="s">
        <v>61</v>
      </c>
      <c r="AP179" s="53" t="s">
        <v>61</v>
      </c>
      <c r="AQ179" s="53">
        <v>1596500</v>
      </c>
      <c r="AR179" s="53">
        <v>1562000</v>
      </c>
      <c r="AS179" s="53">
        <v>1631500</v>
      </c>
      <c r="AT179" s="53">
        <v>1</v>
      </c>
    </row>
    <row r="180" spans="1:46" x14ac:dyDescent="0.25">
      <c r="B180" s="32" t="s">
        <v>52</v>
      </c>
      <c r="C180" s="53">
        <v>79000</v>
      </c>
      <c r="D180" s="53">
        <v>-55500</v>
      </c>
      <c r="E180" s="53">
        <v>214000</v>
      </c>
      <c r="F180" s="82">
        <v>86.9</v>
      </c>
      <c r="G180" s="53" t="s">
        <v>61</v>
      </c>
      <c r="H180" s="53" t="s">
        <v>61</v>
      </c>
      <c r="I180" s="53" t="s">
        <v>61</v>
      </c>
      <c r="J180" s="53" t="s">
        <v>61</v>
      </c>
      <c r="K180" s="53" t="s">
        <v>61</v>
      </c>
      <c r="L180" s="53" t="s">
        <v>61</v>
      </c>
      <c r="M180" s="53" t="s">
        <v>61</v>
      </c>
      <c r="N180" s="53" t="s">
        <v>61</v>
      </c>
      <c r="O180" s="53" t="s">
        <v>61</v>
      </c>
      <c r="P180" s="53" t="s">
        <v>61</v>
      </c>
      <c r="Q180" s="53" t="s">
        <v>61</v>
      </c>
      <c r="R180" s="53" t="s">
        <v>61</v>
      </c>
      <c r="S180" s="53">
        <v>29500</v>
      </c>
      <c r="T180" s="53">
        <v>13000</v>
      </c>
      <c r="U180" s="53">
        <v>46000</v>
      </c>
      <c r="V180" s="82">
        <v>28.67</v>
      </c>
      <c r="W180" s="25">
        <v>11000</v>
      </c>
      <c r="X180" s="25">
        <v>10500</v>
      </c>
      <c r="Y180" s="25">
        <v>12000</v>
      </c>
      <c r="Z180" s="25">
        <v>3</v>
      </c>
      <c r="AA180" s="25">
        <v>18500</v>
      </c>
      <c r="AB180" s="25">
        <v>2500</v>
      </c>
      <c r="AC180" s="25">
        <v>34500</v>
      </c>
      <c r="AD180" s="25">
        <v>44</v>
      </c>
      <c r="AE180" s="25">
        <v>22500</v>
      </c>
      <c r="AF180" s="25">
        <v>11000</v>
      </c>
      <c r="AG180" s="25">
        <v>34000</v>
      </c>
      <c r="AH180" s="27">
        <v>26</v>
      </c>
      <c r="AI180" s="53">
        <v>18000</v>
      </c>
      <c r="AJ180" s="53">
        <v>9000</v>
      </c>
      <c r="AK180" s="53">
        <v>27000</v>
      </c>
      <c r="AL180" s="53">
        <v>25</v>
      </c>
      <c r="AM180" s="53">
        <v>34500</v>
      </c>
      <c r="AN180" s="53">
        <v>15000</v>
      </c>
      <c r="AO180" s="53">
        <v>54000</v>
      </c>
      <c r="AP180" s="53">
        <v>29</v>
      </c>
      <c r="AQ180" s="53">
        <v>9500</v>
      </c>
      <c r="AR180" s="53">
        <v>1500</v>
      </c>
      <c r="AS180" s="53">
        <v>18000</v>
      </c>
      <c r="AT180" s="53">
        <v>44</v>
      </c>
    </row>
    <row r="181" spans="1:46" x14ac:dyDescent="0.25">
      <c r="B181" s="32" t="s">
        <v>53</v>
      </c>
      <c r="C181" s="53">
        <v>36000</v>
      </c>
      <c r="D181" s="53">
        <v>-31500</v>
      </c>
      <c r="E181" s="53">
        <v>103000</v>
      </c>
      <c r="F181" s="82">
        <v>96.1</v>
      </c>
      <c r="G181" s="53" t="s">
        <v>61</v>
      </c>
      <c r="H181" s="53" t="s">
        <v>61</v>
      </c>
      <c r="I181" s="53" t="s">
        <v>61</v>
      </c>
      <c r="J181" s="53" t="s">
        <v>61</v>
      </c>
      <c r="K181" s="53">
        <v>3500</v>
      </c>
      <c r="L181" s="53" t="s">
        <v>60</v>
      </c>
      <c r="M181" s="53">
        <v>7000</v>
      </c>
      <c r="N181" s="82">
        <v>53.88</v>
      </c>
      <c r="O181" s="53">
        <v>3000</v>
      </c>
      <c r="P181" s="53">
        <v>1000</v>
      </c>
      <c r="Q181" s="53">
        <v>5500</v>
      </c>
      <c r="R181" s="82">
        <v>31.89</v>
      </c>
      <c r="S181" s="53" t="s">
        <v>61</v>
      </c>
      <c r="T181" s="53" t="s">
        <v>61</v>
      </c>
      <c r="U181" s="53" t="s">
        <v>61</v>
      </c>
      <c r="V181" s="53" t="s">
        <v>61</v>
      </c>
      <c r="W181" s="25">
        <v>1500</v>
      </c>
      <c r="X181" s="25">
        <v>1000</v>
      </c>
      <c r="Y181" s="25">
        <v>2000</v>
      </c>
      <c r="Z181" s="25">
        <v>23</v>
      </c>
      <c r="AA181" s="25">
        <v>1500</v>
      </c>
      <c r="AB181" s="25">
        <v>-500</v>
      </c>
      <c r="AC181" s="25">
        <v>3000</v>
      </c>
      <c r="AD181" s="25">
        <v>73</v>
      </c>
      <c r="AE181" s="25">
        <v>1000</v>
      </c>
      <c r="AF181" s="25" t="s">
        <v>60</v>
      </c>
      <c r="AG181" s="25">
        <v>2000</v>
      </c>
      <c r="AH181" s="27">
        <v>48</v>
      </c>
      <c r="AI181" s="25" t="s">
        <v>61</v>
      </c>
      <c r="AJ181" s="25" t="s">
        <v>61</v>
      </c>
      <c r="AK181" s="25" t="s">
        <v>61</v>
      </c>
      <c r="AL181" s="25" t="s">
        <v>61</v>
      </c>
      <c r="AM181" s="53" t="s">
        <v>61</v>
      </c>
      <c r="AN181" s="53" t="s">
        <v>61</v>
      </c>
      <c r="AO181" s="53" t="s">
        <v>61</v>
      </c>
      <c r="AP181" s="53" t="s">
        <v>61</v>
      </c>
      <c r="AQ181" s="53" t="s">
        <v>60</v>
      </c>
      <c r="AR181" s="53" t="s">
        <v>60</v>
      </c>
      <c r="AS181" s="53" t="s">
        <v>60</v>
      </c>
      <c r="AT181" s="53">
        <v>71</v>
      </c>
    </row>
    <row r="182" spans="1:46" x14ac:dyDescent="0.25">
      <c r="B182" s="32" t="s">
        <v>54</v>
      </c>
      <c r="C182" s="53">
        <v>10500</v>
      </c>
      <c r="D182" s="53">
        <v>3000</v>
      </c>
      <c r="E182" s="53">
        <v>18500</v>
      </c>
      <c r="F182" s="82">
        <v>36.880000000000003</v>
      </c>
      <c r="G182" s="53" t="s">
        <v>61</v>
      </c>
      <c r="H182" s="53" t="s">
        <v>61</v>
      </c>
      <c r="I182" s="53" t="s">
        <v>61</v>
      </c>
      <c r="J182" s="53" t="s">
        <v>61</v>
      </c>
      <c r="K182" s="53" t="s">
        <v>61</v>
      </c>
      <c r="L182" s="53" t="s">
        <v>61</v>
      </c>
      <c r="M182" s="53" t="s">
        <v>61</v>
      </c>
      <c r="N182" s="53" t="s">
        <v>61</v>
      </c>
      <c r="O182" s="53" t="s">
        <v>61</v>
      </c>
      <c r="P182" s="53" t="s">
        <v>61</v>
      </c>
      <c r="Q182" s="53" t="s">
        <v>61</v>
      </c>
      <c r="R182" s="53" t="s">
        <v>61</v>
      </c>
      <c r="S182" s="53" t="s">
        <v>61</v>
      </c>
      <c r="T182" s="53" t="s">
        <v>61</v>
      </c>
      <c r="U182" s="53" t="s">
        <v>61</v>
      </c>
      <c r="V182" s="53" t="s">
        <v>61</v>
      </c>
      <c r="W182" s="25">
        <v>16500</v>
      </c>
      <c r="X182" s="25">
        <v>-10000</v>
      </c>
      <c r="Y182" s="25">
        <v>43500</v>
      </c>
      <c r="Z182" s="25">
        <v>82</v>
      </c>
      <c r="AA182" s="25">
        <v>500</v>
      </c>
      <c r="AB182" s="25" t="s">
        <v>60</v>
      </c>
      <c r="AC182" s="25">
        <v>1500</v>
      </c>
      <c r="AD182" s="25">
        <v>48</v>
      </c>
      <c r="AE182" s="25">
        <v>3500</v>
      </c>
      <c r="AF182" s="25">
        <v>-2000</v>
      </c>
      <c r="AG182" s="25">
        <v>8500</v>
      </c>
      <c r="AH182" s="27">
        <v>80</v>
      </c>
      <c r="AI182" s="25" t="s">
        <v>61</v>
      </c>
      <c r="AJ182" s="25" t="s">
        <v>61</v>
      </c>
      <c r="AK182" s="25" t="s">
        <v>61</v>
      </c>
      <c r="AL182" s="25" t="s">
        <v>61</v>
      </c>
      <c r="AM182" s="53" t="s">
        <v>61</v>
      </c>
      <c r="AN182" s="53" t="s">
        <v>61</v>
      </c>
      <c r="AO182" s="53" t="s">
        <v>61</v>
      </c>
      <c r="AP182" s="53" t="s">
        <v>61</v>
      </c>
      <c r="AQ182" s="53">
        <v>7000</v>
      </c>
      <c r="AR182" s="53">
        <v>1500</v>
      </c>
      <c r="AS182" s="53">
        <v>13000</v>
      </c>
      <c r="AT182" s="53">
        <v>41</v>
      </c>
    </row>
    <row r="183" spans="1:46" x14ac:dyDescent="0.25">
      <c r="A183" s="32" t="s">
        <v>79</v>
      </c>
      <c r="B183" s="32" t="s">
        <v>50</v>
      </c>
      <c r="C183" s="53">
        <v>1226000</v>
      </c>
      <c r="D183" s="53">
        <v>806500</v>
      </c>
      <c r="E183" s="53">
        <v>1645500</v>
      </c>
      <c r="F183" s="82">
        <v>17.46</v>
      </c>
      <c r="G183" s="53">
        <v>1012000</v>
      </c>
      <c r="H183" s="53">
        <v>908000</v>
      </c>
      <c r="I183" s="53">
        <v>1116000</v>
      </c>
      <c r="J183" s="82">
        <v>5.23</v>
      </c>
      <c r="K183" s="53">
        <v>1867500</v>
      </c>
      <c r="L183" s="53">
        <v>1278000</v>
      </c>
      <c r="M183" s="53">
        <v>2457000</v>
      </c>
      <c r="N183" s="82">
        <v>16.11</v>
      </c>
      <c r="O183" s="53">
        <v>1769500</v>
      </c>
      <c r="P183" s="53">
        <v>1309000</v>
      </c>
      <c r="Q183" s="53">
        <v>2230000</v>
      </c>
      <c r="R183" s="82">
        <v>13.27</v>
      </c>
      <c r="S183" s="53">
        <v>1230500</v>
      </c>
      <c r="T183" s="53">
        <v>1086000</v>
      </c>
      <c r="U183" s="53">
        <v>1374500</v>
      </c>
      <c r="V183" s="82">
        <v>5.98</v>
      </c>
      <c r="W183" s="25">
        <v>1413000</v>
      </c>
      <c r="X183" s="25">
        <v>932000</v>
      </c>
      <c r="Y183" s="25">
        <v>1894500</v>
      </c>
      <c r="Z183" s="25">
        <v>17</v>
      </c>
      <c r="AA183" s="25">
        <v>1313500</v>
      </c>
      <c r="AB183" s="25">
        <v>1031000</v>
      </c>
      <c r="AC183" s="25">
        <v>1596000</v>
      </c>
      <c r="AD183" s="25">
        <v>11</v>
      </c>
      <c r="AE183" s="25">
        <v>1591500</v>
      </c>
      <c r="AF183" s="25">
        <v>1428500</v>
      </c>
      <c r="AG183" s="25">
        <v>1755000</v>
      </c>
      <c r="AH183" s="27">
        <v>5</v>
      </c>
      <c r="AI183" s="53">
        <v>1733500</v>
      </c>
      <c r="AJ183" s="53">
        <v>1336000</v>
      </c>
      <c r="AK183" s="53">
        <v>2130500</v>
      </c>
      <c r="AL183" s="53">
        <v>12</v>
      </c>
      <c r="AM183" s="53">
        <v>1718500</v>
      </c>
      <c r="AN183" s="53">
        <v>1496500</v>
      </c>
      <c r="AO183" s="53">
        <v>1940500</v>
      </c>
      <c r="AP183" s="53">
        <v>7</v>
      </c>
      <c r="AQ183" s="53">
        <v>2447500</v>
      </c>
      <c r="AR183" s="53">
        <v>731500</v>
      </c>
      <c r="AS183" s="53">
        <v>4164000</v>
      </c>
      <c r="AT183" s="53">
        <v>36</v>
      </c>
    </row>
    <row r="184" spans="1:46" x14ac:dyDescent="0.25">
      <c r="B184" s="32" t="s">
        <v>51</v>
      </c>
      <c r="C184" s="53">
        <v>977000</v>
      </c>
      <c r="D184" s="53">
        <v>589000</v>
      </c>
      <c r="E184" s="53">
        <v>1365000</v>
      </c>
      <c r="F184" s="82">
        <v>20.260000000000002</v>
      </c>
      <c r="G184" s="53" t="s">
        <v>61</v>
      </c>
      <c r="H184" s="53" t="s">
        <v>61</v>
      </c>
      <c r="I184" s="53" t="s">
        <v>61</v>
      </c>
      <c r="J184" s="53" t="s">
        <v>61</v>
      </c>
      <c r="K184" s="53">
        <v>1618500</v>
      </c>
      <c r="L184" s="53">
        <v>1059000</v>
      </c>
      <c r="M184" s="53">
        <v>2178000</v>
      </c>
      <c r="N184" s="82">
        <v>17.64</v>
      </c>
      <c r="O184" s="53">
        <v>1419000</v>
      </c>
      <c r="P184" s="53">
        <v>1048500</v>
      </c>
      <c r="Q184" s="53">
        <v>1789500</v>
      </c>
      <c r="R184" s="82">
        <v>13.32</v>
      </c>
      <c r="S184" s="53">
        <v>982000</v>
      </c>
      <c r="T184" s="53">
        <v>844000</v>
      </c>
      <c r="U184" s="53">
        <v>1120000</v>
      </c>
      <c r="V184" s="82">
        <v>7.17</v>
      </c>
      <c r="W184" s="25" t="s">
        <v>61</v>
      </c>
      <c r="X184" s="25" t="s">
        <v>61</v>
      </c>
      <c r="Y184" s="25" t="s">
        <v>61</v>
      </c>
      <c r="Z184" s="25" t="s">
        <v>61</v>
      </c>
      <c r="AA184" s="25" t="s">
        <v>61</v>
      </c>
      <c r="AB184" s="25" t="s">
        <v>61</v>
      </c>
      <c r="AC184" s="25" t="s">
        <v>61</v>
      </c>
      <c r="AD184" s="25" t="s">
        <v>61</v>
      </c>
      <c r="AE184" s="25">
        <v>1230000</v>
      </c>
      <c r="AF184" s="25">
        <v>1079500</v>
      </c>
      <c r="AG184" s="25">
        <v>1380000</v>
      </c>
      <c r="AH184" s="27">
        <v>6</v>
      </c>
      <c r="AI184" s="53">
        <v>1401500</v>
      </c>
      <c r="AJ184" s="53">
        <v>1013000</v>
      </c>
      <c r="AK184" s="53">
        <v>1790500</v>
      </c>
      <c r="AL184" s="53">
        <v>14</v>
      </c>
      <c r="AM184" s="53">
        <v>1392500</v>
      </c>
      <c r="AN184" s="53">
        <v>1190000</v>
      </c>
      <c r="AO184" s="53">
        <v>1595500</v>
      </c>
      <c r="AP184" s="53">
        <v>7</v>
      </c>
      <c r="AQ184" s="53">
        <v>2173500</v>
      </c>
      <c r="AR184" s="53">
        <v>461000</v>
      </c>
      <c r="AS184" s="53">
        <v>3885500</v>
      </c>
      <c r="AT184" s="53">
        <v>40</v>
      </c>
    </row>
    <row r="185" spans="1:46" x14ac:dyDescent="0.25">
      <c r="B185" s="32" t="s">
        <v>52</v>
      </c>
      <c r="C185" s="53">
        <v>147500</v>
      </c>
      <c r="D185" s="53">
        <v>110500</v>
      </c>
      <c r="E185" s="53">
        <v>184000</v>
      </c>
      <c r="F185" s="82">
        <v>12.74</v>
      </c>
      <c r="G185" s="53">
        <v>152500</v>
      </c>
      <c r="H185" s="53">
        <v>152000</v>
      </c>
      <c r="I185" s="53">
        <v>153000</v>
      </c>
      <c r="J185" s="82">
        <v>0.14000000000000001</v>
      </c>
      <c r="K185" s="53">
        <v>141000</v>
      </c>
      <c r="L185" s="53">
        <v>114000</v>
      </c>
      <c r="M185" s="53">
        <v>168000</v>
      </c>
      <c r="N185" s="82">
        <v>9.81</v>
      </c>
      <c r="O185" s="53">
        <v>220000</v>
      </c>
      <c r="P185" s="53">
        <v>121500</v>
      </c>
      <c r="Q185" s="53">
        <v>319000</v>
      </c>
      <c r="R185" s="82">
        <v>22.85</v>
      </c>
      <c r="S185" s="53">
        <v>152000</v>
      </c>
      <c r="T185" s="53">
        <v>140500</v>
      </c>
      <c r="U185" s="53">
        <v>164000</v>
      </c>
      <c r="V185" s="82">
        <v>3.99</v>
      </c>
      <c r="W185" s="25" t="s">
        <v>61</v>
      </c>
      <c r="X185" s="25" t="s">
        <v>61</v>
      </c>
      <c r="Y185" s="25" t="s">
        <v>61</v>
      </c>
      <c r="Z185" s="25" t="s">
        <v>61</v>
      </c>
      <c r="AA185" s="25" t="s">
        <v>61</v>
      </c>
      <c r="AB185" s="25" t="s">
        <v>61</v>
      </c>
      <c r="AC185" s="25" t="s">
        <v>61</v>
      </c>
      <c r="AD185" s="25" t="s">
        <v>61</v>
      </c>
      <c r="AE185" s="25" t="s">
        <v>61</v>
      </c>
      <c r="AF185" s="25" t="s">
        <v>61</v>
      </c>
      <c r="AG185" s="25" t="s">
        <v>61</v>
      </c>
      <c r="AH185" s="25" t="s">
        <v>61</v>
      </c>
      <c r="AI185" s="25" t="s">
        <v>61</v>
      </c>
      <c r="AJ185" s="25" t="s">
        <v>61</v>
      </c>
      <c r="AK185" s="25" t="s">
        <v>61</v>
      </c>
      <c r="AL185" s="25" t="s">
        <v>61</v>
      </c>
      <c r="AM185" s="53">
        <v>160000</v>
      </c>
      <c r="AN185" s="53">
        <v>136500</v>
      </c>
      <c r="AO185" s="53">
        <v>183000</v>
      </c>
      <c r="AP185" s="53">
        <v>7</v>
      </c>
      <c r="AQ185" s="53">
        <v>114500</v>
      </c>
      <c r="AR185" s="53">
        <v>90000</v>
      </c>
      <c r="AS185" s="53">
        <v>139500</v>
      </c>
      <c r="AT185" s="53">
        <v>11</v>
      </c>
    </row>
    <row r="186" spans="1:46" x14ac:dyDescent="0.25">
      <c r="B186" s="32" t="s">
        <v>53</v>
      </c>
      <c r="C186" s="53">
        <v>63000</v>
      </c>
      <c r="D186" s="53">
        <v>50500</v>
      </c>
      <c r="E186" s="53">
        <v>75000</v>
      </c>
      <c r="F186" s="82">
        <v>9.86</v>
      </c>
      <c r="G186" s="53" t="s">
        <v>61</v>
      </c>
      <c r="H186" s="53" t="s">
        <v>61</v>
      </c>
      <c r="I186" s="53" t="s">
        <v>61</v>
      </c>
      <c r="J186" s="53" t="s">
        <v>61</v>
      </c>
      <c r="K186" s="53">
        <v>59500</v>
      </c>
      <c r="L186" s="53">
        <v>52500</v>
      </c>
      <c r="M186" s="53">
        <v>66500</v>
      </c>
      <c r="N186" s="82">
        <v>6.09</v>
      </c>
      <c r="O186" s="53">
        <v>81500</v>
      </c>
      <c r="P186" s="53">
        <v>64500</v>
      </c>
      <c r="Q186" s="53">
        <v>98000</v>
      </c>
      <c r="R186" s="82">
        <v>10.49</v>
      </c>
      <c r="S186" s="53">
        <v>63000</v>
      </c>
      <c r="T186" s="53">
        <v>53500</v>
      </c>
      <c r="U186" s="53">
        <v>73000</v>
      </c>
      <c r="V186" s="82">
        <v>7.88</v>
      </c>
      <c r="W186" s="25" t="s">
        <v>61</v>
      </c>
      <c r="X186" s="25" t="s">
        <v>61</v>
      </c>
      <c r="Y186" s="25" t="s">
        <v>61</v>
      </c>
      <c r="Z186" s="25" t="s">
        <v>61</v>
      </c>
      <c r="AA186" s="25" t="s">
        <v>61</v>
      </c>
      <c r="AB186" s="25" t="s">
        <v>61</v>
      </c>
      <c r="AC186" s="25" t="s">
        <v>61</v>
      </c>
      <c r="AD186" s="25" t="s">
        <v>61</v>
      </c>
      <c r="AE186" s="25" t="s">
        <v>61</v>
      </c>
      <c r="AF186" s="25" t="s">
        <v>61</v>
      </c>
      <c r="AG186" s="25" t="s">
        <v>61</v>
      </c>
      <c r="AH186" s="25" t="s">
        <v>61</v>
      </c>
      <c r="AI186" s="25" t="s">
        <v>61</v>
      </c>
      <c r="AJ186" s="25" t="s">
        <v>61</v>
      </c>
      <c r="AK186" s="25" t="s">
        <v>61</v>
      </c>
      <c r="AL186" s="25" t="s">
        <v>61</v>
      </c>
      <c r="AM186" s="53">
        <v>109500</v>
      </c>
      <c r="AN186" s="53">
        <v>82000</v>
      </c>
      <c r="AO186" s="53">
        <v>137000</v>
      </c>
      <c r="AP186" s="53">
        <v>13</v>
      </c>
      <c r="AQ186" s="53">
        <v>97000</v>
      </c>
      <c r="AR186" s="53">
        <v>77500</v>
      </c>
      <c r="AS186" s="53">
        <v>116000</v>
      </c>
      <c r="AT186" s="53">
        <v>10</v>
      </c>
    </row>
    <row r="187" spans="1:46" x14ac:dyDescent="0.25">
      <c r="B187" s="32" t="s">
        <v>54</v>
      </c>
      <c r="C187" s="53">
        <v>38500</v>
      </c>
      <c r="D187" s="53">
        <v>25000</v>
      </c>
      <c r="E187" s="53">
        <v>52500</v>
      </c>
      <c r="F187" s="82">
        <v>18.260000000000002</v>
      </c>
      <c r="G187" s="53" t="s">
        <v>61</v>
      </c>
      <c r="H187" s="53" t="s">
        <v>61</v>
      </c>
      <c r="I187" s="53" t="s">
        <v>61</v>
      </c>
      <c r="J187" s="53" t="s">
        <v>61</v>
      </c>
      <c r="K187" s="53">
        <v>48500</v>
      </c>
      <c r="L187" s="53">
        <v>26500</v>
      </c>
      <c r="M187" s="53">
        <v>70500</v>
      </c>
      <c r="N187" s="82">
        <v>22.95</v>
      </c>
      <c r="O187" s="53">
        <v>49000</v>
      </c>
      <c r="P187" s="53">
        <v>29000</v>
      </c>
      <c r="Q187" s="53">
        <v>69000</v>
      </c>
      <c r="R187" s="82">
        <v>20.97</v>
      </c>
      <c r="S187" s="53">
        <v>33000</v>
      </c>
      <c r="T187" s="53">
        <v>28500</v>
      </c>
      <c r="U187" s="53">
        <v>37500</v>
      </c>
      <c r="V187" s="82">
        <v>7.02</v>
      </c>
      <c r="W187" s="25">
        <v>43000</v>
      </c>
      <c r="X187" s="25">
        <v>25500</v>
      </c>
      <c r="Y187" s="25">
        <v>60500</v>
      </c>
      <c r="Z187" s="25">
        <v>21</v>
      </c>
      <c r="AA187" s="25">
        <v>59500</v>
      </c>
      <c r="AB187" s="25">
        <v>25500</v>
      </c>
      <c r="AC187" s="25">
        <v>93500</v>
      </c>
      <c r="AD187" s="25">
        <v>29</v>
      </c>
      <c r="AE187" s="25" t="s">
        <v>61</v>
      </c>
      <c r="AF187" s="25" t="s">
        <v>61</v>
      </c>
      <c r="AG187" s="25" t="s">
        <v>61</v>
      </c>
      <c r="AH187" s="25" t="s">
        <v>61</v>
      </c>
      <c r="AI187" s="25" t="s">
        <v>61</v>
      </c>
      <c r="AJ187" s="25" t="s">
        <v>61</v>
      </c>
      <c r="AK187" s="25" t="s">
        <v>61</v>
      </c>
      <c r="AL187" s="25" t="s">
        <v>61</v>
      </c>
      <c r="AM187" s="53">
        <v>56500</v>
      </c>
      <c r="AN187" s="53">
        <v>40500</v>
      </c>
      <c r="AO187" s="53">
        <v>72500</v>
      </c>
      <c r="AP187" s="53">
        <v>15</v>
      </c>
      <c r="AQ187" s="53">
        <v>62500</v>
      </c>
      <c r="AR187" s="53">
        <v>36500</v>
      </c>
      <c r="AS187" s="53">
        <v>89000</v>
      </c>
      <c r="AT187" s="53">
        <v>21</v>
      </c>
    </row>
    <row r="188" spans="1:46" x14ac:dyDescent="0.25">
      <c r="A188" s="32" t="s">
        <v>98</v>
      </c>
      <c r="B188" s="32" t="s">
        <v>50</v>
      </c>
      <c r="C188" s="53">
        <v>23500</v>
      </c>
      <c r="D188" s="53">
        <v>21500</v>
      </c>
      <c r="E188" s="53">
        <v>26000</v>
      </c>
      <c r="F188" s="82">
        <v>4.82</v>
      </c>
      <c r="G188" s="53">
        <v>28000</v>
      </c>
      <c r="H188" s="53">
        <v>28000</v>
      </c>
      <c r="I188" s="53">
        <v>28000</v>
      </c>
      <c r="J188" s="82">
        <v>0</v>
      </c>
      <c r="K188" s="53" t="s">
        <v>61</v>
      </c>
      <c r="L188" s="53" t="s">
        <v>61</v>
      </c>
      <c r="M188" s="53" t="s">
        <v>61</v>
      </c>
      <c r="N188" s="53" t="s">
        <v>61</v>
      </c>
      <c r="O188" s="53">
        <v>35500</v>
      </c>
      <c r="P188" s="53">
        <v>30000</v>
      </c>
      <c r="Q188" s="53">
        <v>41000</v>
      </c>
      <c r="R188" s="82">
        <v>7.74</v>
      </c>
      <c r="S188" s="53">
        <v>44500</v>
      </c>
      <c r="T188" s="53">
        <v>15000</v>
      </c>
      <c r="U188" s="53">
        <v>74500</v>
      </c>
      <c r="V188" s="82">
        <v>33.75</v>
      </c>
      <c r="W188" s="25">
        <v>28500</v>
      </c>
      <c r="X188" s="25">
        <v>25500</v>
      </c>
      <c r="Y188" s="25">
        <v>31000</v>
      </c>
      <c r="Z188" s="25">
        <v>5</v>
      </c>
      <c r="AA188" s="25">
        <v>25500</v>
      </c>
      <c r="AB188" s="25">
        <v>21500</v>
      </c>
      <c r="AC188" s="25">
        <v>29500</v>
      </c>
      <c r="AD188" s="25">
        <v>8</v>
      </c>
      <c r="AE188" s="25">
        <v>34000</v>
      </c>
      <c r="AF188" s="25">
        <v>22000</v>
      </c>
      <c r="AG188" s="25">
        <v>45500</v>
      </c>
      <c r="AH188" s="27">
        <v>18</v>
      </c>
      <c r="AI188" s="53">
        <v>86500</v>
      </c>
      <c r="AJ188" s="53">
        <v>5500</v>
      </c>
      <c r="AK188" s="53">
        <v>168000</v>
      </c>
      <c r="AL188" s="53">
        <v>48</v>
      </c>
      <c r="AM188" s="53">
        <v>51000</v>
      </c>
      <c r="AN188" s="53">
        <v>31000</v>
      </c>
      <c r="AO188" s="53">
        <v>71500</v>
      </c>
      <c r="AP188" s="53">
        <v>20</v>
      </c>
      <c r="AQ188" s="53">
        <v>38500</v>
      </c>
      <c r="AR188" s="53">
        <v>24500</v>
      </c>
      <c r="AS188" s="53">
        <v>53000</v>
      </c>
      <c r="AT188" s="53">
        <v>19</v>
      </c>
    </row>
    <row r="189" spans="1:46" x14ac:dyDescent="0.25">
      <c r="B189" s="32" t="s">
        <v>51</v>
      </c>
      <c r="C189" s="53">
        <v>22500</v>
      </c>
      <c r="D189" s="53">
        <v>20500</v>
      </c>
      <c r="E189" s="53">
        <v>24000</v>
      </c>
      <c r="F189" s="82">
        <v>4.18</v>
      </c>
      <c r="G189" s="53">
        <v>27500</v>
      </c>
      <c r="H189" s="53">
        <v>27500</v>
      </c>
      <c r="I189" s="53">
        <v>27500</v>
      </c>
      <c r="J189" s="82">
        <v>0</v>
      </c>
      <c r="K189" s="53" t="s">
        <v>61</v>
      </c>
      <c r="L189" s="53" t="s">
        <v>61</v>
      </c>
      <c r="M189" s="53" t="s">
        <v>61</v>
      </c>
      <c r="N189" s="53" t="s">
        <v>61</v>
      </c>
      <c r="O189" s="53">
        <v>31500</v>
      </c>
      <c r="P189" s="53">
        <v>26500</v>
      </c>
      <c r="Q189" s="53">
        <v>37000</v>
      </c>
      <c r="R189" s="82">
        <v>8.57</v>
      </c>
      <c r="S189" s="53">
        <v>38500</v>
      </c>
      <c r="T189" s="53">
        <v>11000</v>
      </c>
      <c r="U189" s="53">
        <v>66000</v>
      </c>
      <c r="V189" s="82">
        <v>36.700000000000003</v>
      </c>
      <c r="W189" s="25">
        <v>23500</v>
      </c>
      <c r="X189" s="25">
        <v>21500</v>
      </c>
      <c r="Y189" s="25">
        <v>25500</v>
      </c>
      <c r="Z189" s="25">
        <v>5</v>
      </c>
      <c r="AA189" s="25">
        <v>17500</v>
      </c>
      <c r="AB189" s="25">
        <v>15000</v>
      </c>
      <c r="AC189" s="25">
        <v>20000</v>
      </c>
      <c r="AD189" s="25">
        <v>7</v>
      </c>
      <c r="AE189" s="25">
        <v>27000</v>
      </c>
      <c r="AF189" s="25">
        <v>15500</v>
      </c>
      <c r="AG189" s="25">
        <v>39000</v>
      </c>
      <c r="AH189" s="27">
        <v>22</v>
      </c>
      <c r="AI189" s="53" t="s">
        <v>61</v>
      </c>
      <c r="AJ189" s="53" t="s">
        <v>61</v>
      </c>
      <c r="AK189" s="53" t="s">
        <v>61</v>
      </c>
      <c r="AL189" s="53" t="s">
        <v>61</v>
      </c>
      <c r="AM189" s="53" t="s">
        <v>61</v>
      </c>
      <c r="AN189" s="53" t="s">
        <v>61</v>
      </c>
      <c r="AO189" s="53" t="s">
        <v>61</v>
      </c>
      <c r="AP189" s="53" t="s">
        <v>61</v>
      </c>
      <c r="AQ189" s="53">
        <v>32000</v>
      </c>
      <c r="AR189" s="53">
        <v>20000</v>
      </c>
      <c r="AS189" s="53">
        <v>44500</v>
      </c>
      <c r="AT189" s="53">
        <v>20</v>
      </c>
    </row>
    <row r="190" spans="1:46" x14ac:dyDescent="0.25">
      <c r="B190" s="32" t="s">
        <v>52</v>
      </c>
      <c r="C190" s="53">
        <v>1000</v>
      </c>
      <c r="D190" s="53">
        <v>500</v>
      </c>
      <c r="E190" s="53">
        <v>1500</v>
      </c>
      <c r="F190" s="82">
        <v>18.920000000000002</v>
      </c>
      <c r="G190" s="53">
        <v>500</v>
      </c>
      <c r="H190" s="53">
        <v>500</v>
      </c>
      <c r="I190" s="53">
        <v>500</v>
      </c>
      <c r="J190" s="82">
        <v>0</v>
      </c>
      <c r="K190" s="53" t="s">
        <v>61</v>
      </c>
      <c r="L190" s="53" t="s">
        <v>61</v>
      </c>
      <c r="M190" s="53" t="s">
        <v>61</v>
      </c>
      <c r="N190" s="53" t="s">
        <v>61</v>
      </c>
      <c r="O190" s="53">
        <v>3500</v>
      </c>
      <c r="P190" s="53">
        <v>3000</v>
      </c>
      <c r="Q190" s="53">
        <v>4500</v>
      </c>
      <c r="R190" s="82">
        <v>11.48</v>
      </c>
      <c r="S190" s="53">
        <v>5500</v>
      </c>
      <c r="T190" s="53">
        <v>1500</v>
      </c>
      <c r="U190" s="53">
        <v>9500</v>
      </c>
      <c r="V190" s="82">
        <v>37.01</v>
      </c>
      <c r="W190" s="25">
        <v>4500</v>
      </c>
      <c r="X190" s="25">
        <v>4500</v>
      </c>
      <c r="Y190" s="25">
        <v>4500</v>
      </c>
      <c r="Z190" s="25">
        <v>0</v>
      </c>
      <c r="AA190" s="25">
        <v>6500</v>
      </c>
      <c r="AB190" s="25">
        <v>4500</v>
      </c>
      <c r="AC190" s="25">
        <v>8000</v>
      </c>
      <c r="AD190" s="25">
        <v>13</v>
      </c>
      <c r="AE190" s="25">
        <v>4500</v>
      </c>
      <c r="AF190" s="25">
        <v>4500</v>
      </c>
      <c r="AG190" s="25">
        <v>4500</v>
      </c>
      <c r="AH190" s="27">
        <v>0</v>
      </c>
      <c r="AI190" s="53">
        <v>4500</v>
      </c>
      <c r="AJ190" s="53">
        <v>4500</v>
      </c>
      <c r="AK190" s="53">
        <v>4500</v>
      </c>
      <c r="AL190" s="53">
        <v>0</v>
      </c>
      <c r="AM190" s="53" t="s">
        <v>61</v>
      </c>
      <c r="AN190" s="53" t="s">
        <v>61</v>
      </c>
      <c r="AO190" s="53" t="s">
        <v>61</v>
      </c>
      <c r="AP190" s="53" t="s">
        <v>61</v>
      </c>
      <c r="AQ190" s="53">
        <v>5000</v>
      </c>
      <c r="AR190" s="53">
        <v>2500</v>
      </c>
      <c r="AS190" s="53">
        <v>7000</v>
      </c>
      <c r="AT190" s="53">
        <v>23</v>
      </c>
    </row>
    <row r="191" spans="1:46" x14ac:dyDescent="0.25">
      <c r="B191" s="32" t="s">
        <v>53</v>
      </c>
      <c r="C191" s="53" t="s">
        <v>60</v>
      </c>
      <c r="D191" s="53" t="s">
        <v>60</v>
      </c>
      <c r="E191" s="53" t="s">
        <v>60</v>
      </c>
      <c r="F191" s="82">
        <v>36.19</v>
      </c>
      <c r="G191" s="53" t="s">
        <v>60</v>
      </c>
      <c r="H191" s="53" t="s">
        <v>60</v>
      </c>
      <c r="I191" s="53" t="s">
        <v>60</v>
      </c>
      <c r="J191" s="82">
        <v>0</v>
      </c>
      <c r="K191" s="53" t="s">
        <v>61</v>
      </c>
      <c r="L191" s="53" t="s">
        <v>61</v>
      </c>
      <c r="M191" s="53" t="s">
        <v>61</v>
      </c>
      <c r="N191" s="53" t="s">
        <v>61</v>
      </c>
      <c r="O191" s="53" t="s">
        <v>60</v>
      </c>
      <c r="P191" s="53" t="s">
        <v>60</v>
      </c>
      <c r="Q191" s="53" t="s">
        <v>60</v>
      </c>
      <c r="R191" s="82">
        <v>0</v>
      </c>
      <c r="S191" s="53" t="s">
        <v>61</v>
      </c>
      <c r="T191" s="53" t="s">
        <v>61</v>
      </c>
      <c r="U191" s="53" t="s">
        <v>61</v>
      </c>
      <c r="V191" s="53" t="s">
        <v>61</v>
      </c>
      <c r="W191" s="25" t="s">
        <v>60</v>
      </c>
      <c r="X191" s="25" t="s">
        <v>60</v>
      </c>
      <c r="Y191" s="25">
        <v>1000</v>
      </c>
      <c r="Z191" s="25">
        <v>56</v>
      </c>
      <c r="AA191" s="25" t="s">
        <v>61</v>
      </c>
      <c r="AB191" s="25" t="s">
        <v>61</v>
      </c>
      <c r="AC191" s="25" t="s">
        <v>61</v>
      </c>
      <c r="AD191" s="25" t="s">
        <v>61</v>
      </c>
      <c r="AE191" s="25" t="s">
        <v>61</v>
      </c>
      <c r="AF191" s="25" t="s">
        <v>61</v>
      </c>
      <c r="AG191" s="25" t="s">
        <v>61</v>
      </c>
      <c r="AH191" s="25" t="s">
        <v>61</v>
      </c>
      <c r="AI191" s="25" t="s">
        <v>61</v>
      </c>
      <c r="AJ191" s="25" t="s">
        <v>61</v>
      </c>
      <c r="AK191" s="25" t="s">
        <v>61</v>
      </c>
      <c r="AL191" s="25" t="s">
        <v>61</v>
      </c>
      <c r="AM191" s="53" t="s">
        <v>61</v>
      </c>
      <c r="AN191" s="53" t="s">
        <v>61</v>
      </c>
      <c r="AO191" s="53" t="s">
        <v>61</v>
      </c>
      <c r="AP191" s="53" t="s">
        <v>61</v>
      </c>
      <c r="AQ191" s="53">
        <v>1500</v>
      </c>
      <c r="AR191" s="53" t="s">
        <v>60</v>
      </c>
      <c r="AS191" s="53">
        <v>3500</v>
      </c>
      <c r="AT191" s="53">
        <v>47</v>
      </c>
    </row>
    <row r="192" spans="1:46" x14ac:dyDescent="0.25">
      <c r="B192" s="32" t="s">
        <v>54</v>
      </c>
      <c r="C192" s="53" t="s">
        <v>60</v>
      </c>
      <c r="D192" s="53" t="s">
        <v>60</v>
      </c>
      <c r="E192" s="53" t="s">
        <v>60</v>
      </c>
      <c r="F192" s="82">
        <v>57.46</v>
      </c>
      <c r="G192" s="53" t="s">
        <v>60</v>
      </c>
      <c r="H192" s="53" t="s">
        <v>60</v>
      </c>
      <c r="I192" s="53" t="s">
        <v>60</v>
      </c>
      <c r="J192" s="82">
        <v>0</v>
      </c>
      <c r="K192" s="53" t="s">
        <v>60</v>
      </c>
      <c r="L192" s="53" t="s">
        <v>60</v>
      </c>
      <c r="M192" s="53" t="s">
        <v>60</v>
      </c>
      <c r="N192" s="82">
        <v>0</v>
      </c>
      <c r="O192" s="53" t="s">
        <v>60</v>
      </c>
      <c r="P192" s="53" t="s">
        <v>60</v>
      </c>
      <c r="Q192" s="53" t="s">
        <v>60</v>
      </c>
      <c r="R192" s="82">
        <v>0</v>
      </c>
      <c r="S192" s="53" t="s">
        <v>61</v>
      </c>
      <c r="T192" s="53" t="s">
        <v>61</v>
      </c>
      <c r="U192" s="53" t="s">
        <v>61</v>
      </c>
      <c r="V192" s="53" t="s">
        <v>61</v>
      </c>
      <c r="W192" s="25" t="s">
        <v>60</v>
      </c>
      <c r="X192" s="25" t="s">
        <v>60</v>
      </c>
      <c r="Y192" s="25" t="s">
        <v>60</v>
      </c>
      <c r="Z192" s="25">
        <v>0</v>
      </c>
      <c r="AA192" s="25" t="s">
        <v>61</v>
      </c>
      <c r="AB192" s="25" t="s">
        <v>61</v>
      </c>
      <c r="AC192" s="25" t="s">
        <v>61</v>
      </c>
      <c r="AD192" s="25" t="s">
        <v>61</v>
      </c>
      <c r="AE192" s="25" t="s">
        <v>61</v>
      </c>
      <c r="AF192" s="25" t="s">
        <v>61</v>
      </c>
      <c r="AG192" s="25" t="s">
        <v>61</v>
      </c>
      <c r="AH192" s="25" t="s">
        <v>61</v>
      </c>
      <c r="AI192" s="25" t="s">
        <v>61</v>
      </c>
      <c r="AJ192" s="25" t="s">
        <v>61</v>
      </c>
      <c r="AK192" s="25" t="s">
        <v>61</v>
      </c>
      <c r="AL192" s="25" t="s">
        <v>61</v>
      </c>
      <c r="AM192" s="53">
        <v>0</v>
      </c>
      <c r="AN192" s="53">
        <v>0</v>
      </c>
      <c r="AO192" s="53">
        <v>0</v>
      </c>
      <c r="AP192" s="53">
        <v>0</v>
      </c>
      <c r="AQ192" s="53" t="s">
        <v>60</v>
      </c>
      <c r="AR192" s="53" t="s">
        <v>60</v>
      </c>
      <c r="AS192" s="53" t="s">
        <v>60</v>
      </c>
      <c r="AT192" s="53">
        <v>94</v>
      </c>
    </row>
    <row r="193" spans="1:46" x14ac:dyDescent="0.25">
      <c r="A193" s="32" t="s">
        <v>82</v>
      </c>
      <c r="B193" s="32" t="s">
        <v>50</v>
      </c>
      <c r="C193" s="53">
        <v>1492500</v>
      </c>
      <c r="D193" s="53">
        <v>1483500</v>
      </c>
      <c r="E193" s="53">
        <v>1501500</v>
      </c>
      <c r="F193" s="82">
        <v>0.31</v>
      </c>
      <c r="G193" s="53">
        <v>1299500</v>
      </c>
      <c r="H193" s="53">
        <v>1285500</v>
      </c>
      <c r="I193" s="53">
        <v>1313500</v>
      </c>
      <c r="J193" s="82">
        <v>0.55000000000000004</v>
      </c>
      <c r="K193" s="53">
        <v>1444500</v>
      </c>
      <c r="L193" s="53">
        <v>1186500</v>
      </c>
      <c r="M193" s="53">
        <v>1702000</v>
      </c>
      <c r="N193" s="82">
        <v>9.1</v>
      </c>
      <c r="O193" s="53">
        <v>1545000</v>
      </c>
      <c r="P193" s="53">
        <v>1475500</v>
      </c>
      <c r="Q193" s="53">
        <v>1614500</v>
      </c>
      <c r="R193" s="82">
        <v>2.2999999999999998</v>
      </c>
      <c r="S193" s="53">
        <v>2191500</v>
      </c>
      <c r="T193" s="53">
        <v>1986500</v>
      </c>
      <c r="U193" s="53">
        <v>2396500</v>
      </c>
      <c r="V193" s="82">
        <v>4.7699999999999996</v>
      </c>
      <c r="W193" s="25">
        <v>3218500</v>
      </c>
      <c r="X193" s="25">
        <v>3192000</v>
      </c>
      <c r="Y193" s="25">
        <v>3244500</v>
      </c>
      <c r="Z193" s="25">
        <v>0</v>
      </c>
      <c r="AA193" s="25">
        <v>3161500</v>
      </c>
      <c r="AB193" s="25">
        <v>3133500</v>
      </c>
      <c r="AC193" s="25">
        <v>3189500</v>
      </c>
      <c r="AD193" s="25">
        <v>0</v>
      </c>
      <c r="AE193" s="25">
        <v>3885000</v>
      </c>
      <c r="AF193" s="25">
        <v>3745500</v>
      </c>
      <c r="AG193" s="25">
        <v>4024500</v>
      </c>
      <c r="AH193" s="27">
        <v>2</v>
      </c>
      <c r="AI193" s="53">
        <v>3142000</v>
      </c>
      <c r="AJ193" s="53">
        <v>2556000</v>
      </c>
      <c r="AK193" s="53">
        <v>3728500</v>
      </c>
      <c r="AL193" s="53">
        <v>10</v>
      </c>
      <c r="AM193" s="53">
        <v>4138000</v>
      </c>
      <c r="AN193" s="53">
        <v>3975000</v>
      </c>
      <c r="AO193" s="53">
        <v>4301000</v>
      </c>
      <c r="AP193" s="53">
        <v>2</v>
      </c>
      <c r="AQ193" s="53">
        <v>3048500</v>
      </c>
      <c r="AR193" s="53">
        <v>2984500</v>
      </c>
      <c r="AS193" s="53">
        <v>3112500</v>
      </c>
      <c r="AT193" s="53">
        <v>1</v>
      </c>
    </row>
    <row r="194" spans="1:46" x14ac:dyDescent="0.25">
      <c r="B194" s="32" t="s">
        <v>51</v>
      </c>
      <c r="C194" s="53">
        <v>1251500</v>
      </c>
      <c r="D194" s="53">
        <v>1242500</v>
      </c>
      <c r="E194" s="53">
        <v>1260500</v>
      </c>
      <c r="F194" s="82">
        <v>0.37</v>
      </c>
      <c r="G194" s="53" t="s">
        <v>61</v>
      </c>
      <c r="H194" s="53" t="s">
        <v>61</v>
      </c>
      <c r="I194" s="53" t="s">
        <v>61</v>
      </c>
      <c r="J194" s="53" t="s">
        <v>61</v>
      </c>
      <c r="K194" s="53">
        <v>1252500</v>
      </c>
      <c r="L194" s="53">
        <v>1033000</v>
      </c>
      <c r="M194" s="53">
        <v>1471500</v>
      </c>
      <c r="N194" s="82">
        <v>8.93</v>
      </c>
      <c r="O194" s="53">
        <v>1331500</v>
      </c>
      <c r="P194" s="53">
        <v>1262500</v>
      </c>
      <c r="Q194" s="53">
        <v>1400500</v>
      </c>
      <c r="R194" s="82">
        <v>2.65</v>
      </c>
      <c r="S194" s="53">
        <v>1926000</v>
      </c>
      <c r="T194" s="53">
        <v>1721000</v>
      </c>
      <c r="U194" s="53">
        <v>2131000</v>
      </c>
      <c r="V194" s="82">
        <v>5.43</v>
      </c>
      <c r="W194" s="25" t="s">
        <v>61</v>
      </c>
      <c r="X194" s="25" t="s">
        <v>61</v>
      </c>
      <c r="Y194" s="25" t="s">
        <v>61</v>
      </c>
      <c r="Z194" s="25" t="s">
        <v>61</v>
      </c>
      <c r="AA194" s="25" t="s">
        <v>61</v>
      </c>
      <c r="AB194" s="25" t="s">
        <v>61</v>
      </c>
      <c r="AC194" s="25" t="s">
        <v>61</v>
      </c>
      <c r="AD194" s="25" t="s">
        <v>61</v>
      </c>
      <c r="AE194" s="25">
        <v>3655500</v>
      </c>
      <c r="AF194" s="25">
        <v>3527000</v>
      </c>
      <c r="AG194" s="25">
        <v>3784000</v>
      </c>
      <c r="AH194" s="27">
        <v>2</v>
      </c>
      <c r="AI194" s="25" t="s">
        <v>61</v>
      </c>
      <c r="AJ194" s="25" t="s">
        <v>61</v>
      </c>
      <c r="AK194" s="25" t="s">
        <v>61</v>
      </c>
      <c r="AL194" s="25" t="s">
        <v>61</v>
      </c>
      <c r="AM194" s="53">
        <v>4009500</v>
      </c>
      <c r="AN194" s="53">
        <v>3868500</v>
      </c>
      <c r="AO194" s="53">
        <v>4150500</v>
      </c>
      <c r="AP194" s="53">
        <v>2</v>
      </c>
      <c r="AQ194" s="53">
        <v>2964500</v>
      </c>
      <c r="AR194" s="53">
        <v>2918000</v>
      </c>
      <c r="AS194" s="53">
        <v>3011000</v>
      </c>
      <c r="AT194" s="53">
        <v>1</v>
      </c>
    </row>
    <row r="195" spans="1:46" x14ac:dyDescent="0.25">
      <c r="B195" s="32" t="s">
        <v>52</v>
      </c>
      <c r="C195" s="53" t="s">
        <v>60</v>
      </c>
      <c r="D195" s="53" t="s">
        <v>60</v>
      </c>
      <c r="E195" s="53" t="s">
        <v>60</v>
      </c>
      <c r="F195" s="82">
        <v>27.33</v>
      </c>
      <c r="G195" s="53" t="s">
        <v>61</v>
      </c>
      <c r="H195" s="53" t="s">
        <v>61</v>
      </c>
      <c r="I195" s="53" t="s">
        <v>61</v>
      </c>
      <c r="J195" s="53" t="s">
        <v>61</v>
      </c>
      <c r="K195" s="53" t="s">
        <v>61</v>
      </c>
      <c r="L195" s="53" t="s">
        <v>61</v>
      </c>
      <c r="M195" s="53" t="s">
        <v>61</v>
      </c>
      <c r="N195" s="53" t="s">
        <v>61</v>
      </c>
      <c r="O195" s="53" t="s">
        <v>61</v>
      </c>
      <c r="P195" s="53" t="s">
        <v>61</v>
      </c>
      <c r="Q195" s="53" t="s">
        <v>61</v>
      </c>
      <c r="R195" s="53" t="s">
        <v>61</v>
      </c>
      <c r="S195" s="53">
        <v>1500</v>
      </c>
      <c r="T195" s="53">
        <v>1000</v>
      </c>
      <c r="U195" s="53">
        <v>2000</v>
      </c>
      <c r="V195" s="82">
        <v>16.329999999999998</v>
      </c>
      <c r="W195" s="25">
        <v>6500</v>
      </c>
      <c r="X195" s="25">
        <v>5500</v>
      </c>
      <c r="Y195" s="25">
        <v>7000</v>
      </c>
      <c r="Z195" s="25">
        <v>5</v>
      </c>
      <c r="AA195" s="25">
        <v>2500</v>
      </c>
      <c r="AB195" s="25">
        <v>1500</v>
      </c>
      <c r="AC195" s="25">
        <v>3500</v>
      </c>
      <c r="AD195" s="25">
        <v>18</v>
      </c>
      <c r="AE195" s="25" t="s">
        <v>61</v>
      </c>
      <c r="AF195" s="25" t="s">
        <v>61</v>
      </c>
      <c r="AG195" s="25" t="s">
        <v>61</v>
      </c>
      <c r="AH195" s="25" t="s">
        <v>61</v>
      </c>
      <c r="AI195" s="53">
        <v>9500</v>
      </c>
      <c r="AJ195" s="53">
        <v>6000</v>
      </c>
      <c r="AK195" s="53">
        <v>12500</v>
      </c>
      <c r="AL195" s="53">
        <v>18</v>
      </c>
      <c r="AM195" s="53">
        <v>96000</v>
      </c>
      <c r="AN195" s="53">
        <v>37000</v>
      </c>
      <c r="AO195" s="53">
        <v>155500</v>
      </c>
      <c r="AP195" s="53">
        <v>31</v>
      </c>
      <c r="AQ195" s="53">
        <v>53000</v>
      </c>
      <c r="AR195" s="53">
        <v>14000</v>
      </c>
      <c r="AS195" s="53">
        <v>92000</v>
      </c>
      <c r="AT195" s="53">
        <v>37</v>
      </c>
    </row>
    <row r="196" spans="1:46" x14ac:dyDescent="0.25">
      <c r="B196" s="32" t="s">
        <v>53</v>
      </c>
      <c r="C196" s="53">
        <v>150500</v>
      </c>
      <c r="D196" s="53">
        <v>150000</v>
      </c>
      <c r="E196" s="53">
        <v>150500</v>
      </c>
      <c r="F196" s="82">
        <v>0.02</v>
      </c>
      <c r="G196" s="53" t="s">
        <v>61</v>
      </c>
      <c r="H196" s="53" t="s">
        <v>61</v>
      </c>
      <c r="I196" s="53" t="s">
        <v>61</v>
      </c>
      <c r="J196" s="53" t="s">
        <v>61</v>
      </c>
      <c r="K196" s="53" t="s">
        <v>61</v>
      </c>
      <c r="L196" s="53" t="s">
        <v>61</v>
      </c>
      <c r="M196" s="53" t="s">
        <v>61</v>
      </c>
      <c r="N196" s="53" t="s">
        <v>61</v>
      </c>
      <c r="O196" s="53" t="s">
        <v>61</v>
      </c>
      <c r="P196" s="53" t="s">
        <v>61</v>
      </c>
      <c r="Q196" s="53" t="s">
        <v>61</v>
      </c>
      <c r="R196" s="53" t="s">
        <v>61</v>
      </c>
      <c r="S196" s="53" t="s">
        <v>61</v>
      </c>
      <c r="T196" s="53" t="s">
        <v>61</v>
      </c>
      <c r="U196" s="53" t="s">
        <v>61</v>
      </c>
      <c r="V196" s="53" t="s">
        <v>61</v>
      </c>
      <c r="W196" s="25" t="s">
        <v>61</v>
      </c>
      <c r="X196" s="25" t="s">
        <v>61</v>
      </c>
      <c r="Y196" s="25" t="s">
        <v>61</v>
      </c>
      <c r="Z196" s="25" t="s">
        <v>61</v>
      </c>
      <c r="AA196" s="25" t="s">
        <v>61</v>
      </c>
      <c r="AB196" s="25" t="s">
        <v>61</v>
      </c>
      <c r="AC196" s="25" t="s">
        <v>61</v>
      </c>
      <c r="AD196" s="25" t="s">
        <v>61</v>
      </c>
      <c r="AE196" s="25" t="s">
        <v>61</v>
      </c>
      <c r="AF196" s="25" t="s">
        <v>61</v>
      </c>
      <c r="AG196" s="25" t="s">
        <v>61</v>
      </c>
      <c r="AH196" s="25" t="s">
        <v>61</v>
      </c>
      <c r="AI196" s="25" t="s">
        <v>61</v>
      </c>
      <c r="AJ196" s="25" t="s">
        <v>61</v>
      </c>
      <c r="AK196" s="25" t="s">
        <v>61</v>
      </c>
      <c r="AL196" s="25" t="s">
        <v>61</v>
      </c>
      <c r="AM196" s="53">
        <v>13500</v>
      </c>
      <c r="AN196" s="53">
        <v>9000</v>
      </c>
      <c r="AO196" s="53">
        <v>18500</v>
      </c>
      <c r="AP196" s="53">
        <v>18</v>
      </c>
      <c r="AQ196" s="53">
        <v>19000</v>
      </c>
      <c r="AR196" s="53">
        <v>4000</v>
      </c>
      <c r="AS196" s="53">
        <v>34000</v>
      </c>
      <c r="AT196" s="53">
        <v>41</v>
      </c>
    </row>
    <row r="197" spans="1:46" x14ac:dyDescent="0.25">
      <c r="B197" s="32" t="s">
        <v>54</v>
      </c>
      <c r="C197" s="53">
        <v>90500</v>
      </c>
      <c r="D197" s="53">
        <v>90500</v>
      </c>
      <c r="E197" s="53">
        <v>90500</v>
      </c>
      <c r="F197" s="82">
        <v>0</v>
      </c>
      <c r="G197" s="53" t="s">
        <v>61</v>
      </c>
      <c r="H197" s="53" t="s">
        <v>61</v>
      </c>
      <c r="I197" s="53" t="s">
        <v>61</v>
      </c>
      <c r="J197" s="53" t="s">
        <v>61</v>
      </c>
      <c r="K197" s="53" t="s">
        <v>61</v>
      </c>
      <c r="L197" s="53" t="s">
        <v>61</v>
      </c>
      <c r="M197" s="53" t="s">
        <v>61</v>
      </c>
      <c r="N197" s="53" t="s">
        <v>61</v>
      </c>
      <c r="O197" s="53" t="s">
        <v>61</v>
      </c>
      <c r="P197" s="53" t="s">
        <v>61</v>
      </c>
      <c r="Q197" s="53" t="s">
        <v>61</v>
      </c>
      <c r="R197" s="53" t="s">
        <v>61</v>
      </c>
      <c r="S197" s="53" t="s">
        <v>61</v>
      </c>
      <c r="T197" s="53" t="s">
        <v>61</v>
      </c>
      <c r="U197" s="53" t="s">
        <v>61</v>
      </c>
      <c r="V197" s="53" t="s">
        <v>61</v>
      </c>
      <c r="W197" s="25" t="s">
        <v>61</v>
      </c>
      <c r="X197" s="25" t="s">
        <v>61</v>
      </c>
      <c r="Y197" s="25" t="s">
        <v>61</v>
      </c>
      <c r="Z197" s="25" t="s">
        <v>61</v>
      </c>
      <c r="AA197" s="25" t="s">
        <v>61</v>
      </c>
      <c r="AB197" s="25" t="s">
        <v>61</v>
      </c>
      <c r="AC197" s="25" t="s">
        <v>61</v>
      </c>
      <c r="AD197" s="25" t="s">
        <v>61</v>
      </c>
      <c r="AE197" s="25" t="s">
        <v>61</v>
      </c>
      <c r="AF197" s="25" t="s">
        <v>61</v>
      </c>
      <c r="AG197" s="25" t="s">
        <v>61</v>
      </c>
      <c r="AH197" s="25" t="s">
        <v>61</v>
      </c>
      <c r="AI197" s="25" t="s">
        <v>61</v>
      </c>
      <c r="AJ197" s="25" t="s">
        <v>61</v>
      </c>
      <c r="AK197" s="25" t="s">
        <v>61</v>
      </c>
      <c r="AL197" s="25" t="s">
        <v>61</v>
      </c>
      <c r="AM197" s="53">
        <v>19000</v>
      </c>
      <c r="AN197" s="53">
        <v>16000</v>
      </c>
      <c r="AO197" s="53">
        <v>21500</v>
      </c>
      <c r="AP197" s="53">
        <v>8</v>
      </c>
      <c r="AQ197" s="53">
        <v>12000</v>
      </c>
      <c r="AR197" s="53">
        <v>10000</v>
      </c>
      <c r="AS197" s="53">
        <v>14000</v>
      </c>
      <c r="AT197" s="53">
        <v>8</v>
      </c>
    </row>
    <row r="198" spans="1:46" x14ac:dyDescent="0.25">
      <c r="AM198" s="35"/>
      <c r="AN198" s="35"/>
      <c r="AO198" s="35"/>
      <c r="AP198" s="35"/>
      <c r="AQ198" s="35"/>
      <c r="AR198" s="35"/>
      <c r="AS198" s="35"/>
      <c r="AT198" s="35"/>
    </row>
    <row r="199" spans="1:46" ht="15.6" customHeight="1" x14ac:dyDescent="0.25">
      <c r="A199" s="37" t="s">
        <v>103</v>
      </c>
      <c r="C199" s="34"/>
      <c r="D199" s="34"/>
      <c r="E199" s="34"/>
      <c r="F199" s="85"/>
      <c r="G199" s="34"/>
      <c r="H199" s="34"/>
      <c r="I199" s="34"/>
      <c r="J199" s="85"/>
      <c r="K199" s="34"/>
      <c r="L199" s="34"/>
      <c r="M199" s="34"/>
      <c r="N199" s="85"/>
      <c r="O199" s="34"/>
      <c r="P199" s="34"/>
      <c r="Q199" s="34"/>
      <c r="R199" s="85"/>
      <c r="S199" s="34"/>
      <c r="T199" s="34"/>
      <c r="U199" s="34"/>
      <c r="V199" s="85"/>
      <c r="W199" s="34"/>
      <c r="X199" s="34"/>
      <c r="Y199" s="34"/>
      <c r="Z199" s="85"/>
      <c r="AA199" s="34"/>
      <c r="AB199" s="34"/>
      <c r="AC199" s="34"/>
      <c r="AD199" s="85"/>
      <c r="AM199" s="35"/>
      <c r="AN199" s="35"/>
      <c r="AO199" s="35"/>
      <c r="AP199" s="35"/>
      <c r="AQ199" s="35"/>
      <c r="AR199" s="35"/>
      <c r="AS199" s="35"/>
      <c r="AT199" s="35"/>
    </row>
    <row r="200" spans="1:46" x14ac:dyDescent="0.25">
      <c r="A200" s="32" t="s">
        <v>58</v>
      </c>
      <c r="C200" s="38"/>
      <c r="D200" s="39">
        <v>2014</v>
      </c>
      <c r="E200" s="39"/>
      <c r="F200" s="74"/>
      <c r="G200" s="38"/>
      <c r="H200" s="39">
        <v>2015</v>
      </c>
      <c r="I200" s="39"/>
      <c r="J200" s="74"/>
      <c r="K200" s="38"/>
      <c r="L200" s="39">
        <v>2016</v>
      </c>
      <c r="M200" s="39"/>
      <c r="N200" s="74"/>
      <c r="O200" s="38"/>
      <c r="P200" s="39">
        <v>2017</v>
      </c>
      <c r="Q200" s="39"/>
      <c r="R200" s="74"/>
      <c r="S200" s="38"/>
      <c r="T200" s="39">
        <v>2018</v>
      </c>
      <c r="U200" s="39"/>
      <c r="V200" s="74"/>
      <c r="W200" s="75"/>
      <c r="X200" s="76">
        <v>2019</v>
      </c>
      <c r="Y200" s="76"/>
      <c r="Z200" s="77"/>
      <c r="AA200" s="13"/>
      <c r="AB200" s="14">
        <v>2020</v>
      </c>
      <c r="AC200" s="14"/>
      <c r="AD200" s="15"/>
      <c r="AE200" s="13"/>
      <c r="AF200" s="14">
        <v>2021</v>
      </c>
      <c r="AG200" s="14"/>
      <c r="AH200" s="15"/>
      <c r="AI200" s="13"/>
      <c r="AJ200" s="14">
        <v>2022</v>
      </c>
      <c r="AK200" s="14"/>
      <c r="AL200" s="15"/>
      <c r="AM200" s="13"/>
      <c r="AN200" s="14">
        <v>2023</v>
      </c>
      <c r="AO200" s="14"/>
      <c r="AP200" s="15"/>
      <c r="AQ200" s="13"/>
      <c r="AR200" s="14">
        <v>2024</v>
      </c>
      <c r="AS200" s="14"/>
      <c r="AT200" s="15"/>
    </row>
    <row r="201" spans="1:46" x14ac:dyDescent="0.25">
      <c r="C201" s="16" t="s">
        <v>46</v>
      </c>
      <c r="D201" s="17" t="s">
        <v>47</v>
      </c>
      <c r="E201" s="17" t="s">
        <v>48</v>
      </c>
      <c r="F201" s="78" t="s">
        <v>49</v>
      </c>
      <c r="G201" s="16" t="s">
        <v>46</v>
      </c>
      <c r="H201" s="17" t="s">
        <v>47</v>
      </c>
      <c r="I201" s="17" t="s">
        <v>48</v>
      </c>
      <c r="J201" s="78" t="s">
        <v>49</v>
      </c>
      <c r="K201" s="16" t="s">
        <v>46</v>
      </c>
      <c r="L201" s="17" t="s">
        <v>47</v>
      </c>
      <c r="M201" s="17" t="s">
        <v>48</v>
      </c>
      <c r="N201" s="78" t="s">
        <v>49</v>
      </c>
      <c r="O201" s="16" t="s">
        <v>46</v>
      </c>
      <c r="P201" s="17" t="s">
        <v>47</v>
      </c>
      <c r="Q201" s="17" t="s">
        <v>48</v>
      </c>
      <c r="R201" s="78" t="s">
        <v>49</v>
      </c>
      <c r="S201" s="16" t="s">
        <v>46</v>
      </c>
      <c r="T201" s="17" t="s">
        <v>47</v>
      </c>
      <c r="U201" s="17" t="s">
        <v>48</v>
      </c>
      <c r="V201" s="78" t="s">
        <v>49</v>
      </c>
      <c r="W201" s="47" t="s">
        <v>46</v>
      </c>
      <c r="X201" s="48" t="s">
        <v>47</v>
      </c>
      <c r="Y201" s="48" t="s">
        <v>48</v>
      </c>
      <c r="Z201" s="79" t="s">
        <v>49</v>
      </c>
      <c r="AA201" s="16" t="s">
        <v>46</v>
      </c>
      <c r="AB201" s="17" t="s">
        <v>47</v>
      </c>
      <c r="AC201" s="17" t="s">
        <v>48</v>
      </c>
      <c r="AD201" s="18" t="s">
        <v>49</v>
      </c>
      <c r="AE201" s="16" t="s">
        <v>46</v>
      </c>
      <c r="AF201" s="17" t="s">
        <v>47</v>
      </c>
      <c r="AG201" s="17" t="s">
        <v>48</v>
      </c>
      <c r="AH201" s="18" t="s">
        <v>49</v>
      </c>
      <c r="AI201" s="16" t="s">
        <v>46</v>
      </c>
      <c r="AJ201" s="17" t="s">
        <v>47</v>
      </c>
      <c r="AK201" s="17" t="s">
        <v>48</v>
      </c>
      <c r="AL201" s="18" t="s">
        <v>49</v>
      </c>
      <c r="AM201" s="49" t="s">
        <v>46</v>
      </c>
      <c r="AN201" s="50" t="s">
        <v>47</v>
      </c>
      <c r="AO201" s="50" t="s">
        <v>48</v>
      </c>
      <c r="AP201" s="51" t="s">
        <v>49</v>
      </c>
      <c r="AQ201" s="49" t="s">
        <v>46</v>
      </c>
      <c r="AR201" s="50" t="s">
        <v>47</v>
      </c>
      <c r="AS201" s="50" t="s">
        <v>48</v>
      </c>
      <c r="AT201" s="51" t="s">
        <v>49</v>
      </c>
    </row>
    <row r="202" spans="1:46" x14ac:dyDescent="0.25">
      <c r="A202" s="32" t="s">
        <v>94</v>
      </c>
      <c r="B202" s="32" t="s">
        <v>50</v>
      </c>
      <c r="C202" s="80">
        <v>8316000</v>
      </c>
      <c r="D202" s="80">
        <v>6624500</v>
      </c>
      <c r="E202" s="80">
        <v>10008000</v>
      </c>
      <c r="F202" s="81">
        <v>10.38</v>
      </c>
      <c r="G202" s="80">
        <v>5456500</v>
      </c>
      <c r="H202" s="80">
        <v>4650000</v>
      </c>
      <c r="I202" s="80">
        <v>6263000</v>
      </c>
      <c r="J202" s="81">
        <v>7.54</v>
      </c>
      <c r="K202" s="80">
        <v>8505000</v>
      </c>
      <c r="L202" s="80">
        <v>6110500</v>
      </c>
      <c r="M202" s="80">
        <v>10899500</v>
      </c>
      <c r="N202" s="81">
        <v>14.36</v>
      </c>
      <c r="O202" s="80">
        <v>5812000</v>
      </c>
      <c r="P202" s="80">
        <v>4920500</v>
      </c>
      <c r="Q202" s="80">
        <v>6703500</v>
      </c>
      <c r="R202" s="81">
        <v>7.83</v>
      </c>
      <c r="S202" s="80">
        <v>8475500</v>
      </c>
      <c r="T202" s="80">
        <v>7745500</v>
      </c>
      <c r="U202" s="80">
        <v>9205500</v>
      </c>
      <c r="V202" s="81">
        <v>4.4000000000000004</v>
      </c>
      <c r="W202" s="21">
        <v>5888500</v>
      </c>
      <c r="X202" s="21">
        <v>4764500</v>
      </c>
      <c r="Y202" s="21">
        <v>7012500</v>
      </c>
      <c r="Z202" s="21">
        <v>10</v>
      </c>
      <c r="AA202" s="21">
        <v>5413000</v>
      </c>
      <c r="AB202" s="21">
        <v>4062500</v>
      </c>
      <c r="AC202" s="21">
        <v>6763000</v>
      </c>
      <c r="AD202" s="21">
        <v>13</v>
      </c>
      <c r="AE202" s="21">
        <v>8480500</v>
      </c>
      <c r="AF202" s="21">
        <v>5468000</v>
      </c>
      <c r="AG202" s="21">
        <v>11492500</v>
      </c>
      <c r="AH202" s="23">
        <v>18</v>
      </c>
      <c r="AI202" s="53">
        <v>4437500</v>
      </c>
      <c r="AJ202" s="53">
        <v>3778500</v>
      </c>
      <c r="AK202" s="53">
        <v>5096500</v>
      </c>
      <c r="AL202" s="53">
        <v>8</v>
      </c>
      <c r="AM202" s="53">
        <v>6177500</v>
      </c>
      <c r="AN202" s="53">
        <v>4473000</v>
      </c>
      <c r="AO202" s="53">
        <v>7881500</v>
      </c>
      <c r="AP202" s="53">
        <v>14</v>
      </c>
      <c r="AQ202" s="53">
        <v>13124500</v>
      </c>
      <c r="AR202" s="53">
        <v>9604500</v>
      </c>
      <c r="AS202" s="53">
        <v>16644500</v>
      </c>
      <c r="AT202" s="53">
        <v>14</v>
      </c>
    </row>
    <row r="203" spans="1:46" x14ac:dyDescent="0.25">
      <c r="B203" s="32" t="s">
        <v>51</v>
      </c>
      <c r="C203" s="53">
        <v>6691500</v>
      </c>
      <c r="D203" s="53">
        <v>5036500</v>
      </c>
      <c r="E203" s="53">
        <v>8346500</v>
      </c>
      <c r="F203" s="82">
        <v>12.62</v>
      </c>
      <c r="G203" s="53">
        <v>3606000</v>
      </c>
      <c r="H203" s="53">
        <v>3070000</v>
      </c>
      <c r="I203" s="53">
        <v>4142500</v>
      </c>
      <c r="J203" s="82">
        <v>7.59</v>
      </c>
      <c r="K203" s="53">
        <v>5697000</v>
      </c>
      <c r="L203" s="53">
        <v>3596500</v>
      </c>
      <c r="M203" s="53">
        <v>7797500</v>
      </c>
      <c r="N203" s="82">
        <v>18.809999999999999</v>
      </c>
      <c r="O203" s="53">
        <v>3908000</v>
      </c>
      <c r="P203" s="53">
        <v>3224500</v>
      </c>
      <c r="Q203" s="53">
        <v>4591000</v>
      </c>
      <c r="R203" s="82">
        <v>8.92</v>
      </c>
      <c r="S203" s="53">
        <v>6658500</v>
      </c>
      <c r="T203" s="53">
        <v>6226500</v>
      </c>
      <c r="U203" s="53">
        <v>7090500</v>
      </c>
      <c r="V203" s="82">
        <v>3.31</v>
      </c>
      <c r="W203" s="25">
        <v>3903500</v>
      </c>
      <c r="X203" s="25">
        <v>3656000</v>
      </c>
      <c r="Y203" s="25">
        <v>4151500</v>
      </c>
      <c r="Z203" s="25">
        <v>3</v>
      </c>
      <c r="AA203" s="25">
        <v>4206500</v>
      </c>
      <c r="AB203" s="25">
        <v>2875000</v>
      </c>
      <c r="AC203" s="25">
        <v>5538000</v>
      </c>
      <c r="AD203" s="25">
        <v>16</v>
      </c>
      <c r="AE203" s="25">
        <v>6596000</v>
      </c>
      <c r="AF203" s="25">
        <v>3646500</v>
      </c>
      <c r="AG203" s="25">
        <v>9545000</v>
      </c>
      <c r="AH203" s="27">
        <v>23</v>
      </c>
      <c r="AI203" s="53">
        <v>3116500</v>
      </c>
      <c r="AJ203" s="53">
        <v>2720000</v>
      </c>
      <c r="AK203" s="53">
        <v>3513000</v>
      </c>
      <c r="AL203" s="53">
        <v>6</v>
      </c>
      <c r="AM203" s="53">
        <v>3908000</v>
      </c>
      <c r="AN203" s="53">
        <v>2805000</v>
      </c>
      <c r="AO203" s="53">
        <v>5011000</v>
      </c>
      <c r="AP203" s="53">
        <v>14</v>
      </c>
      <c r="AQ203" s="53">
        <v>7759500</v>
      </c>
      <c r="AR203" s="53">
        <v>6277500</v>
      </c>
      <c r="AS203" s="53">
        <v>9241000</v>
      </c>
      <c r="AT203" s="53">
        <v>10</v>
      </c>
    </row>
    <row r="204" spans="1:46" x14ac:dyDescent="0.25">
      <c r="B204" s="32" t="s">
        <v>52</v>
      </c>
      <c r="C204" s="53">
        <v>1197000</v>
      </c>
      <c r="D204" s="53">
        <v>869000</v>
      </c>
      <c r="E204" s="53">
        <v>1525500</v>
      </c>
      <c r="F204" s="82">
        <v>13.99</v>
      </c>
      <c r="G204" s="53">
        <v>1300000</v>
      </c>
      <c r="H204" s="53">
        <v>858500</v>
      </c>
      <c r="I204" s="53">
        <v>1741000</v>
      </c>
      <c r="J204" s="82">
        <v>17.32</v>
      </c>
      <c r="K204" s="53">
        <v>1744000</v>
      </c>
      <c r="L204" s="53">
        <v>930000</v>
      </c>
      <c r="M204" s="53">
        <v>2558000</v>
      </c>
      <c r="N204" s="82">
        <v>23.81</v>
      </c>
      <c r="O204" s="53">
        <v>1479500</v>
      </c>
      <c r="P204" s="53">
        <v>949500</v>
      </c>
      <c r="Q204" s="53">
        <v>2009500</v>
      </c>
      <c r="R204" s="82">
        <v>18.28</v>
      </c>
      <c r="S204" s="53">
        <v>1383000</v>
      </c>
      <c r="T204" s="53">
        <v>807000</v>
      </c>
      <c r="U204" s="53">
        <v>1958500</v>
      </c>
      <c r="V204" s="82">
        <v>21.24</v>
      </c>
      <c r="W204" s="25">
        <v>1614000</v>
      </c>
      <c r="X204" s="25">
        <v>522500</v>
      </c>
      <c r="Y204" s="25">
        <v>2705500</v>
      </c>
      <c r="Z204" s="25">
        <v>34</v>
      </c>
      <c r="AA204" s="25">
        <v>867500</v>
      </c>
      <c r="AB204" s="25">
        <v>675000</v>
      </c>
      <c r="AC204" s="25">
        <v>1060000</v>
      </c>
      <c r="AD204" s="25">
        <v>11</v>
      </c>
      <c r="AE204" s="25">
        <v>1055000</v>
      </c>
      <c r="AF204" s="25">
        <v>516000</v>
      </c>
      <c r="AG204" s="25">
        <v>1594000</v>
      </c>
      <c r="AH204" s="27">
        <v>26</v>
      </c>
      <c r="AI204" s="53">
        <v>1086000</v>
      </c>
      <c r="AJ204" s="53">
        <v>574500</v>
      </c>
      <c r="AK204" s="53">
        <v>1597500</v>
      </c>
      <c r="AL204" s="53">
        <v>24</v>
      </c>
      <c r="AM204" s="53">
        <v>1919000</v>
      </c>
      <c r="AN204" s="53">
        <v>867000</v>
      </c>
      <c r="AO204" s="53">
        <v>2971500</v>
      </c>
      <c r="AP204" s="53">
        <v>28</v>
      </c>
      <c r="AQ204" s="53">
        <v>4436000</v>
      </c>
      <c r="AR204" s="53">
        <v>1337500</v>
      </c>
      <c r="AS204" s="53">
        <v>7534000</v>
      </c>
      <c r="AT204" s="53">
        <v>36</v>
      </c>
    </row>
    <row r="205" spans="1:46" x14ac:dyDescent="0.25">
      <c r="B205" s="32" t="s">
        <v>53</v>
      </c>
      <c r="C205" s="53">
        <v>278000</v>
      </c>
      <c r="D205" s="53">
        <v>155500</v>
      </c>
      <c r="E205" s="53">
        <v>400000</v>
      </c>
      <c r="F205" s="82">
        <v>22.43</v>
      </c>
      <c r="G205" s="53">
        <v>446500</v>
      </c>
      <c r="H205" s="53">
        <v>139500</v>
      </c>
      <c r="I205" s="53">
        <v>753500</v>
      </c>
      <c r="J205" s="82">
        <v>35.1</v>
      </c>
      <c r="K205" s="53">
        <v>298000</v>
      </c>
      <c r="L205" s="53">
        <v>125500</v>
      </c>
      <c r="M205" s="53">
        <v>470500</v>
      </c>
      <c r="N205" s="82">
        <v>29.51</v>
      </c>
      <c r="O205" s="53">
        <v>151500</v>
      </c>
      <c r="P205" s="53">
        <v>64500</v>
      </c>
      <c r="Q205" s="53">
        <v>238500</v>
      </c>
      <c r="R205" s="82">
        <v>29.32</v>
      </c>
      <c r="S205" s="53">
        <v>279500</v>
      </c>
      <c r="T205" s="53">
        <v>241500</v>
      </c>
      <c r="U205" s="53">
        <v>317500</v>
      </c>
      <c r="V205" s="82">
        <v>6.94</v>
      </c>
      <c r="W205" s="25">
        <v>261000</v>
      </c>
      <c r="X205" s="25">
        <v>162000</v>
      </c>
      <c r="Y205" s="25">
        <v>360000</v>
      </c>
      <c r="Z205" s="25">
        <v>19</v>
      </c>
      <c r="AA205" s="25">
        <v>219500</v>
      </c>
      <c r="AB205" s="25">
        <v>152000</v>
      </c>
      <c r="AC205" s="25">
        <v>287500</v>
      </c>
      <c r="AD205" s="25">
        <v>16</v>
      </c>
      <c r="AE205" s="25">
        <v>726500</v>
      </c>
      <c r="AF205" s="25">
        <v>654500</v>
      </c>
      <c r="AG205" s="25">
        <v>798000</v>
      </c>
      <c r="AH205" s="27">
        <v>5</v>
      </c>
      <c r="AI205" s="53">
        <v>167500</v>
      </c>
      <c r="AJ205" s="53">
        <v>108000</v>
      </c>
      <c r="AK205" s="53">
        <v>227500</v>
      </c>
      <c r="AL205" s="53">
        <v>18</v>
      </c>
      <c r="AM205" s="53">
        <v>238000</v>
      </c>
      <c r="AN205" s="53">
        <v>163000</v>
      </c>
      <c r="AO205" s="53">
        <v>312500</v>
      </c>
      <c r="AP205" s="53">
        <v>16</v>
      </c>
      <c r="AQ205" s="53">
        <v>706000</v>
      </c>
      <c r="AR205" s="53">
        <v>581500</v>
      </c>
      <c r="AS205" s="53">
        <v>830500</v>
      </c>
      <c r="AT205" s="53">
        <v>9</v>
      </c>
    </row>
    <row r="206" spans="1:46" x14ac:dyDescent="0.25">
      <c r="B206" s="32" t="s">
        <v>54</v>
      </c>
      <c r="C206" s="53">
        <v>150000</v>
      </c>
      <c r="D206" s="53">
        <v>113000</v>
      </c>
      <c r="E206" s="53">
        <v>186500</v>
      </c>
      <c r="F206" s="82">
        <v>12.52</v>
      </c>
      <c r="G206" s="53">
        <v>104000</v>
      </c>
      <c r="H206" s="53">
        <v>82500</v>
      </c>
      <c r="I206" s="53">
        <v>125500</v>
      </c>
      <c r="J206" s="82">
        <v>10.63</v>
      </c>
      <c r="K206" s="53">
        <v>766000</v>
      </c>
      <c r="L206" s="53">
        <v>-63500</v>
      </c>
      <c r="M206" s="53">
        <v>1595500</v>
      </c>
      <c r="N206" s="82">
        <v>55.26</v>
      </c>
      <c r="O206" s="53">
        <v>273500</v>
      </c>
      <c r="P206" s="53">
        <v>167500</v>
      </c>
      <c r="Q206" s="53">
        <v>380000</v>
      </c>
      <c r="R206" s="82">
        <v>19.82</v>
      </c>
      <c r="S206" s="53">
        <v>155000</v>
      </c>
      <c r="T206" s="53">
        <v>94500</v>
      </c>
      <c r="U206" s="53">
        <v>215500</v>
      </c>
      <c r="V206" s="82">
        <v>19.93</v>
      </c>
      <c r="W206" s="25">
        <v>109500</v>
      </c>
      <c r="X206" s="25">
        <v>76000</v>
      </c>
      <c r="Y206" s="25">
        <v>143500</v>
      </c>
      <c r="Z206" s="25">
        <v>16</v>
      </c>
      <c r="AA206" s="25">
        <v>119000</v>
      </c>
      <c r="AB206" s="25">
        <v>29000</v>
      </c>
      <c r="AC206" s="25">
        <v>209000</v>
      </c>
      <c r="AD206" s="25">
        <v>39</v>
      </c>
      <c r="AE206" s="25">
        <v>103500</v>
      </c>
      <c r="AF206" s="25">
        <v>22000</v>
      </c>
      <c r="AG206" s="25">
        <v>184500</v>
      </c>
      <c r="AH206" s="27">
        <v>40</v>
      </c>
      <c r="AI206" s="53">
        <v>67500</v>
      </c>
      <c r="AJ206" s="53">
        <v>46000</v>
      </c>
      <c r="AK206" s="53">
        <v>88500</v>
      </c>
      <c r="AL206" s="53">
        <v>16</v>
      </c>
      <c r="AM206" s="53">
        <v>112500</v>
      </c>
      <c r="AN206" s="53">
        <v>74500</v>
      </c>
      <c r="AO206" s="53">
        <v>150500</v>
      </c>
      <c r="AP206" s="53">
        <v>17</v>
      </c>
      <c r="AQ206" s="53">
        <v>223500</v>
      </c>
      <c r="AR206" s="53">
        <v>83500</v>
      </c>
      <c r="AS206" s="53">
        <v>363500</v>
      </c>
      <c r="AT206" s="53">
        <v>32</v>
      </c>
    </row>
    <row r="207" spans="1:46" x14ac:dyDescent="0.25">
      <c r="A207" s="32" t="s">
        <v>95</v>
      </c>
      <c r="B207" s="32" t="s">
        <v>50</v>
      </c>
      <c r="C207" s="53">
        <v>6118500</v>
      </c>
      <c r="D207" s="53">
        <v>4510000</v>
      </c>
      <c r="E207" s="53">
        <v>7727000</v>
      </c>
      <c r="F207" s="82">
        <v>13.41</v>
      </c>
      <c r="G207" s="53">
        <v>4285500</v>
      </c>
      <c r="H207" s="53">
        <v>3508000</v>
      </c>
      <c r="I207" s="53">
        <v>5063000</v>
      </c>
      <c r="J207" s="82">
        <v>9.26</v>
      </c>
      <c r="K207" s="53">
        <v>7058500</v>
      </c>
      <c r="L207" s="53">
        <v>4690500</v>
      </c>
      <c r="M207" s="53">
        <v>9427000</v>
      </c>
      <c r="N207" s="82">
        <v>17.12</v>
      </c>
      <c r="O207" s="53">
        <v>3910500</v>
      </c>
      <c r="P207" s="53">
        <v>3127500</v>
      </c>
      <c r="Q207" s="53">
        <v>4693500</v>
      </c>
      <c r="R207" s="82">
        <v>10.220000000000001</v>
      </c>
      <c r="S207" s="53">
        <v>6258500</v>
      </c>
      <c r="T207" s="53">
        <v>5668000</v>
      </c>
      <c r="U207" s="53">
        <v>6848500</v>
      </c>
      <c r="V207" s="82">
        <v>4.8099999999999996</v>
      </c>
      <c r="W207" s="25">
        <v>3438500</v>
      </c>
      <c r="X207" s="25">
        <v>2342500</v>
      </c>
      <c r="Y207" s="25">
        <v>4535000</v>
      </c>
      <c r="Z207" s="25">
        <v>16</v>
      </c>
      <c r="AA207" s="25">
        <v>3852000</v>
      </c>
      <c r="AB207" s="25">
        <v>2505500</v>
      </c>
      <c r="AC207" s="25">
        <v>5199000</v>
      </c>
      <c r="AD207" s="25">
        <v>18</v>
      </c>
      <c r="AE207" s="25">
        <v>6226000</v>
      </c>
      <c r="AF207" s="25">
        <v>3311500</v>
      </c>
      <c r="AG207" s="25">
        <v>9140500</v>
      </c>
      <c r="AH207" s="27">
        <v>24</v>
      </c>
      <c r="AI207" s="53">
        <v>2420500</v>
      </c>
      <c r="AJ207" s="53">
        <v>1883500</v>
      </c>
      <c r="AK207" s="53">
        <v>2957500</v>
      </c>
      <c r="AL207" s="53">
        <v>11</v>
      </c>
      <c r="AM207" s="53">
        <v>4076000</v>
      </c>
      <c r="AN207" s="53">
        <v>2432500</v>
      </c>
      <c r="AO207" s="53">
        <v>5719500</v>
      </c>
      <c r="AP207" s="53">
        <v>21</v>
      </c>
      <c r="AQ207" s="53">
        <v>9185000</v>
      </c>
      <c r="AR207" s="53">
        <v>6875500</v>
      </c>
      <c r="AS207" s="53">
        <v>11494000</v>
      </c>
      <c r="AT207" s="53">
        <v>13</v>
      </c>
    </row>
    <row r="208" spans="1:46" x14ac:dyDescent="0.25">
      <c r="B208" s="32" t="s">
        <v>51</v>
      </c>
      <c r="C208" s="53">
        <v>4794500</v>
      </c>
      <c r="D208" s="53">
        <v>3205000</v>
      </c>
      <c r="E208" s="53">
        <v>6384000</v>
      </c>
      <c r="F208" s="82">
        <v>16.91</v>
      </c>
      <c r="G208" s="53">
        <v>2645500</v>
      </c>
      <c r="H208" s="53">
        <v>2140000</v>
      </c>
      <c r="I208" s="53">
        <v>3151000</v>
      </c>
      <c r="J208" s="82">
        <v>9.74</v>
      </c>
      <c r="K208" s="53">
        <v>4462000</v>
      </c>
      <c r="L208" s="53">
        <v>2389000</v>
      </c>
      <c r="M208" s="53">
        <v>6534500</v>
      </c>
      <c r="N208" s="82">
        <v>23.7</v>
      </c>
      <c r="O208" s="53">
        <v>2306500</v>
      </c>
      <c r="P208" s="53">
        <v>1738500</v>
      </c>
      <c r="Q208" s="53">
        <v>2874500</v>
      </c>
      <c r="R208" s="82">
        <v>12.57</v>
      </c>
      <c r="S208" s="53">
        <v>4691000</v>
      </c>
      <c r="T208" s="53">
        <v>4573500</v>
      </c>
      <c r="U208" s="53">
        <v>4808500</v>
      </c>
      <c r="V208" s="82">
        <v>1.28</v>
      </c>
      <c r="W208" s="25">
        <v>1680500</v>
      </c>
      <c r="X208" s="25">
        <v>1591000</v>
      </c>
      <c r="Y208" s="25">
        <v>1770000</v>
      </c>
      <c r="Z208" s="25">
        <v>3</v>
      </c>
      <c r="AA208" s="25">
        <v>2759500</v>
      </c>
      <c r="AB208" s="25">
        <v>1431000</v>
      </c>
      <c r="AC208" s="25">
        <v>4088000</v>
      </c>
      <c r="AD208" s="25">
        <v>25</v>
      </c>
      <c r="AE208" s="25" t="s">
        <v>61</v>
      </c>
      <c r="AF208" s="25" t="s">
        <v>61</v>
      </c>
      <c r="AG208" s="25" t="s">
        <v>61</v>
      </c>
      <c r="AH208" s="27" t="s">
        <v>61</v>
      </c>
      <c r="AI208" s="53">
        <v>1443000</v>
      </c>
      <c r="AJ208" s="53">
        <v>1208000</v>
      </c>
      <c r="AK208" s="53">
        <v>1677500</v>
      </c>
      <c r="AL208" s="53">
        <v>8</v>
      </c>
      <c r="AM208" s="53">
        <v>2617000</v>
      </c>
      <c r="AN208" s="53">
        <v>1524500</v>
      </c>
      <c r="AO208" s="53">
        <v>3709000</v>
      </c>
      <c r="AP208" s="53">
        <v>21</v>
      </c>
      <c r="AQ208" s="53">
        <v>6113500</v>
      </c>
      <c r="AR208" s="53">
        <v>4675000</v>
      </c>
      <c r="AS208" s="53">
        <v>7552500</v>
      </c>
      <c r="AT208" s="53">
        <v>12</v>
      </c>
    </row>
    <row r="209" spans="1:46" x14ac:dyDescent="0.25">
      <c r="B209" s="32" t="s">
        <v>52</v>
      </c>
      <c r="C209" s="53">
        <v>1012000</v>
      </c>
      <c r="D209" s="53">
        <v>772000</v>
      </c>
      <c r="E209" s="53">
        <v>1252000</v>
      </c>
      <c r="F209" s="82">
        <v>12.1</v>
      </c>
      <c r="G209" s="53">
        <v>1218500</v>
      </c>
      <c r="H209" s="53">
        <v>780000</v>
      </c>
      <c r="I209" s="53">
        <v>1656500</v>
      </c>
      <c r="J209" s="82">
        <v>18.350000000000001</v>
      </c>
      <c r="K209" s="53">
        <v>1682000</v>
      </c>
      <c r="L209" s="53">
        <v>868000</v>
      </c>
      <c r="M209" s="53">
        <v>2495500</v>
      </c>
      <c r="N209" s="82">
        <v>24.69</v>
      </c>
      <c r="O209" s="53">
        <v>1329500</v>
      </c>
      <c r="P209" s="53">
        <v>804500</v>
      </c>
      <c r="Q209" s="53">
        <v>1854000</v>
      </c>
      <c r="R209" s="82">
        <v>20.14</v>
      </c>
      <c r="S209" s="53">
        <v>1293500</v>
      </c>
      <c r="T209" s="53">
        <v>719000</v>
      </c>
      <c r="U209" s="53">
        <v>1868500</v>
      </c>
      <c r="V209" s="82">
        <v>22.66</v>
      </c>
      <c r="W209" s="25">
        <v>1478000</v>
      </c>
      <c r="X209" s="25">
        <v>390000</v>
      </c>
      <c r="Y209" s="25">
        <v>2566000</v>
      </c>
      <c r="Z209" s="25">
        <v>38</v>
      </c>
      <c r="AA209" s="25">
        <v>792500</v>
      </c>
      <c r="AB209" s="25">
        <v>602000</v>
      </c>
      <c r="AC209" s="25">
        <v>983500</v>
      </c>
      <c r="AD209" s="25">
        <v>12</v>
      </c>
      <c r="AE209" s="25" t="s">
        <v>61</v>
      </c>
      <c r="AF209" s="25" t="s">
        <v>61</v>
      </c>
      <c r="AG209" s="25" t="s">
        <v>61</v>
      </c>
      <c r="AH209" s="25" t="s">
        <v>61</v>
      </c>
      <c r="AI209" s="53">
        <v>854000</v>
      </c>
      <c r="AJ209" s="53">
        <v>374000</v>
      </c>
      <c r="AK209" s="53">
        <v>1334000</v>
      </c>
      <c r="AL209" s="53">
        <v>29</v>
      </c>
      <c r="AM209" s="53">
        <v>1262000</v>
      </c>
      <c r="AN209" s="53">
        <v>290500</v>
      </c>
      <c r="AO209" s="53">
        <v>2233500</v>
      </c>
      <c r="AP209" s="53">
        <v>39</v>
      </c>
      <c r="AQ209" s="53">
        <v>2394500</v>
      </c>
      <c r="AR209" s="53">
        <v>758500</v>
      </c>
      <c r="AS209" s="53">
        <v>4030000</v>
      </c>
      <c r="AT209" s="53">
        <v>35</v>
      </c>
    </row>
    <row r="210" spans="1:46" x14ac:dyDescent="0.25">
      <c r="B210" s="32" t="s">
        <v>53</v>
      </c>
      <c r="C210" s="53">
        <v>211000</v>
      </c>
      <c r="D210" s="53">
        <v>126000</v>
      </c>
      <c r="E210" s="53">
        <v>296000</v>
      </c>
      <c r="F210" s="82">
        <v>20.6</v>
      </c>
      <c r="G210" s="53">
        <v>331500</v>
      </c>
      <c r="H210" s="53">
        <v>47000</v>
      </c>
      <c r="I210" s="53">
        <v>616000</v>
      </c>
      <c r="J210" s="82">
        <v>43.76</v>
      </c>
      <c r="K210" s="53">
        <v>258000</v>
      </c>
      <c r="L210" s="53">
        <v>86500</v>
      </c>
      <c r="M210" s="53">
        <v>429500</v>
      </c>
      <c r="N210" s="82">
        <v>33.92</v>
      </c>
      <c r="O210" s="53">
        <v>46500</v>
      </c>
      <c r="P210" s="53">
        <v>16500</v>
      </c>
      <c r="Q210" s="53">
        <v>76500</v>
      </c>
      <c r="R210" s="82">
        <v>33.020000000000003</v>
      </c>
      <c r="S210" s="53">
        <v>145000</v>
      </c>
      <c r="T210" s="53">
        <v>136000</v>
      </c>
      <c r="U210" s="53">
        <v>153500</v>
      </c>
      <c r="V210" s="82">
        <v>3.15</v>
      </c>
      <c r="W210" s="25">
        <v>190500</v>
      </c>
      <c r="X210" s="25">
        <v>92500</v>
      </c>
      <c r="Y210" s="25">
        <v>288500</v>
      </c>
      <c r="Z210" s="25">
        <v>26</v>
      </c>
      <c r="AA210" s="25">
        <v>186000</v>
      </c>
      <c r="AB210" s="25">
        <v>120500</v>
      </c>
      <c r="AC210" s="25">
        <v>251000</v>
      </c>
      <c r="AD210" s="25">
        <v>18</v>
      </c>
      <c r="AE210" s="25" t="s">
        <v>61</v>
      </c>
      <c r="AF210" s="25" t="s">
        <v>61</v>
      </c>
      <c r="AG210" s="25" t="s">
        <v>61</v>
      </c>
      <c r="AH210" s="27" t="s">
        <v>61</v>
      </c>
      <c r="AI210" s="53">
        <v>96500</v>
      </c>
      <c r="AJ210" s="53">
        <v>46000</v>
      </c>
      <c r="AK210" s="53">
        <v>147000</v>
      </c>
      <c r="AL210" s="53">
        <v>27</v>
      </c>
      <c r="AM210" s="53">
        <v>138500</v>
      </c>
      <c r="AN210" s="53">
        <v>87000</v>
      </c>
      <c r="AO210" s="53">
        <v>190500</v>
      </c>
      <c r="AP210" s="53">
        <v>19</v>
      </c>
      <c r="AQ210" s="53">
        <v>509000</v>
      </c>
      <c r="AR210" s="53">
        <v>420500</v>
      </c>
      <c r="AS210" s="53">
        <v>597500</v>
      </c>
      <c r="AT210" s="53">
        <v>9</v>
      </c>
    </row>
    <row r="211" spans="1:46" x14ac:dyDescent="0.25">
      <c r="B211" s="32" t="s">
        <v>54</v>
      </c>
      <c r="C211" s="53">
        <v>101500</v>
      </c>
      <c r="D211" s="53">
        <v>78500</v>
      </c>
      <c r="E211" s="53">
        <v>124000</v>
      </c>
      <c r="F211" s="82">
        <v>11.49</v>
      </c>
      <c r="G211" s="53">
        <v>90000</v>
      </c>
      <c r="H211" s="53">
        <v>69000</v>
      </c>
      <c r="I211" s="53">
        <v>111000</v>
      </c>
      <c r="J211" s="82">
        <v>12.04</v>
      </c>
      <c r="K211" s="53">
        <v>657000</v>
      </c>
      <c r="L211" s="53">
        <v>-155500</v>
      </c>
      <c r="M211" s="53">
        <v>1469500</v>
      </c>
      <c r="N211" s="82">
        <v>63.11</v>
      </c>
      <c r="O211" s="53">
        <v>228500</v>
      </c>
      <c r="P211" s="53">
        <v>124500</v>
      </c>
      <c r="Q211" s="53">
        <v>332500</v>
      </c>
      <c r="R211" s="82">
        <v>23.24</v>
      </c>
      <c r="S211" s="53">
        <v>129000</v>
      </c>
      <c r="T211" s="53">
        <v>71000</v>
      </c>
      <c r="U211" s="53">
        <v>187000</v>
      </c>
      <c r="V211" s="82">
        <v>22.96</v>
      </c>
      <c r="W211" s="25">
        <v>90000</v>
      </c>
      <c r="X211" s="25">
        <v>58000</v>
      </c>
      <c r="Y211" s="25">
        <v>121500</v>
      </c>
      <c r="Z211" s="25">
        <v>18</v>
      </c>
      <c r="AA211" s="25">
        <v>114500</v>
      </c>
      <c r="AB211" s="25">
        <v>24500</v>
      </c>
      <c r="AC211" s="25">
        <v>204000</v>
      </c>
      <c r="AD211" s="25">
        <v>40</v>
      </c>
      <c r="AE211" s="25" t="s">
        <v>61</v>
      </c>
      <c r="AF211" s="25" t="s">
        <v>61</v>
      </c>
      <c r="AG211" s="25" t="s">
        <v>61</v>
      </c>
      <c r="AH211" s="25" t="s">
        <v>61</v>
      </c>
      <c r="AI211" s="53">
        <v>27000</v>
      </c>
      <c r="AJ211" s="53">
        <v>9500</v>
      </c>
      <c r="AK211" s="53">
        <v>44500</v>
      </c>
      <c r="AL211" s="53">
        <v>33</v>
      </c>
      <c r="AM211" s="53">
        <v>58500</v>
      </c>
      <c r="AN211" s="53">
        <v>33000</v>
      </c>
      <c r="AO211" s="53">
        <v>84500</v>
      </c>
      <c r="AP211" s="53">
        <v>22</v>
      </c>
      <c r="AQ211" s="53">
        <v>168000</v>
      </c>
      <c r="AR211" s="53">
        <v>30500</v>
      </c>
      <c r="AS211" s="53">
        <v>305500</v>
      </c>
      <c r="AT211" s="53">
        <v>42</v>
      </c>
    </row>
    <row r="212" spans="1:46" x14ac:dyDescent="0.25">
      <c r="A212" s="32" t="s">
        <v>96</v>
      </c>
      <c r="B212" s="32" t="s">
        <v>50</v>
      </c>
      <c r="C212" s="53">
        <v>441000</v>
      </c>
      <c r="D212" s="53">
        <v>336500</v>
      </c>
      <c r="E212" s="53">
        <v>545500</v>
      </c>
      <c r="F212" s="82">
        <v>12.08</v>
      </c>
      <c r="G212" s="53">
        <v>48000</v>
      </c>
      <c r="H212" s="53">
        <v>42500</v>
      </c>
      <c r="I212" s="53">
        <v>53000</v>
      </c>
      <c r="J212" s="82">
        <v>5.43</v>
      </c>
      <c r="K212" s="53">
        <v>132000</v>
      </c>
      <c r="L212" s="53">
        <v>51500</v>
      </c>
      <c r="M212" s="53">
        <v>212500</v>
      </c>
      <c r="N212" s="82">
        <v>31.15</v>
      </c>
      <c r="O212" s="53">
        <v>395500</v>
      </c>
      <c r="P212" s="53">
        <v>127500</v>
      </c>
      <c r="Q212" s="53">
        <v>663000</v>
      </c>
      <c r="R212" s="82">
        <v>34.549999999999997</v>
      </c>
      <c r="S212" s="53">
        <v>57500</v>
      </c>
      <c r="T212" s="53">
        <v>25000</v>
      </c>
      <c r="U212" s="53">
        <v>89500</v>
      </c>
      <c r="V212" s="82">
        <v>28.59</v>
      </c>
      <c r="W212" s="25">
        <v>39500</v>
      </c>
      <c r="X212" s="25">
        <v>27500</v>
      </c>
      <c r="Y212" s="25">
        <v>51500</v>
      </c>
      <c r="Z212" s="25">
        <v>16</v>
      </c>
      <c r="AA212" s="25">
        <v>40000</v>
      </c>
      <c r="AB212" s="25">
        <v>38000</v>
      </c>
      <c r="AC212" s="25">
        <v>42000</v>
      </c>
      <c r="AD212" s="25">
        <v>2</v>
      </c>
      <c r="AE212" s="25">
        <v>156500</v>
      </c>
      <c r="AF212" s="25">
        <v>67500</v>
      </c>
      <c r="AG212" s="25">
        <v>245000</v>
      </c>
      <c r="AH212" s="27">
        <v>29</v>
      </c>
      <c r="AI212" s="53">
        <v>141000</v>
      </c>
      <c r="AJ212" s="53">
        <v>53500</v>
      </c>
      <c r="AK212" s="53">
        <v>228500</v>
      </c>
      <c r="AL212" s="53">
        <v>32</v>
      </c>
      <c r="AM212" s="53">
        <v>173000</v>
      </c>
      <c r="AN212" s="53">
        <v>105000</v>
      </c>
      <c r="AO212" s="53">
        <v>240500</v>
      </c>
      <c r="AP212" s="53">
        <v>20</v>
      </c>
      <c r="AQ212" s="53">
        <v>526000</v>
      </c>
      <c r="AR212" s="53">
        <v>-155000</v>
      </c>
      <c r="AS212" s="53">
        <v>1207500</v>
      </c>
      <c r="AT212" s="53">
        <v>66</v>
      </c>
    </row>
    <row r="213" spans="1:46" x14ac:dyDescent="0.25">
      <c r="B213" s="32" t="s">
        <v>51</v>
      </c>
      <c r="C213" s="53">
        <v>417500</v>
      </c>
      <c r="D213" s="53">
        <v>318000</v>
      </c>
      <c r="E213" s="53">
        <v>517500</v>
      </c>
      <c r="F213" s="82">
        <v>12.17</v>
      </c>
      <c r="G213" s="53">
        <v>45000</v>
      </c>
      <c r="H213" s="53">
        <v>41000</v>
      </c>
      <c r="I213" s="53">
        <v>49000</v>
      </c>
      <c r="J213" s="82">
        <v>4.32</v>
      </c>
      <c r="K213" s="53">
        <v>120000</v>
      </c>
      <c r="L213" s="53">
        <v>41500</v>
      </c>
      <c r="M213" s="53">
        <v>198000</v>
      </c>
      <c r="N213" s="82">
        <v>33.369999999999997</v>
      </c>
      <c r="O213" s="53">
        <v>366500</v>
      </c>
      <c r="P213" s="53">
        <v>99500</v>
      </c>
      <c r="Q213" s="53">
        <v>633500</v>
      </c>
      <c r="R213" s="82">
        <v>37.15</v>
      </c>
      <c r="S213" s="53">
        <v>44000</v>
      </c>
      <c r="T213" s="53">
        <v>16500</v>
      </c>
      <c r="U213" s="53">
        <v>71000</v>
      </c>
      <c r="V213" s="82">
        <v>31.62</v>
      </c>
      <c r="W213" s="25" t="s">
        <v>61</v>
      </c>
      <c r="X213" s="25" t="s">
        <v>61</v>
      </c>
      <c r="Y213" s="25" t="s">
        <v>61</v>
      </c>
      <c r="Z213" s="25" t="s">
        <v>61</v>
      </c>
      <c r="AA213" s="25">
        <v>30000</v>
      </c>
      <c r="AB213" s="25">
        <v>29000</v>
      </c>
      <c r="AC213" s="25">
        <v>31000</v>
      </c>
      <c r="AD213" s="25">
        <v>2</v>
      </c>
      <c r="AE213" s="25">
        <v>97500</v>
      </c>
      <c r="AF213" s="25">
        <v>32000</v>
      </c>
      <c r="AG213" s="25">
        <v>163000</v>
      </c>
      <c r="AH213" s="27">
        <v>34</v>
      </c>
      <c r="AI213" s="53">
        <v>113500</v>
      </c>
      <c r="AJ213" s="53">
        <v>31000</v>
      </c>
      <c r="AK213" s="53">
        <v>196000</v>
      </c>
      <c r="AL213" s="53">
        <v>37</v>
      </c>
      <c r="AM213" s="53">
        <v>136500</v>
      </c>
      <c r="AN213" s="53">
        <v>74500</v>
      </c>
      <c r="AO213" s="53">
        <v>199000</v>
      </c>
      <c r="AP213" s="53">
        <v>23</v>
      </c>
      <c r="AQ213" s="53">
        <v>64000</v>
      </c>
      <c r="AR213" s="53">
        <v>40500</v>
      </c>
      <c r="AS213" s="53">
        <v>87500</v>
      </c>
      <c r="AT213" s="53">
        <v>19</v>
      </c>
    </row>
    <row r="214" spans="1:46" x14ac:dyDescent="0.25">
      <c r="B214" s="32" t="s">
        <v>52</v>
      </c>
      <c r="C214" s="53">
        <v>2000</v>
      </c>
      <c r="D214" s="53">
        <v>1000</v>
      </c>
      <c r="E214" s="53">
        <v>3000</v>
      </c>
      <c r="F214" s="82">
        <v>24.28</v>
      </c>
      <c r="G214" s="53" t="s">
        <v>61</v>
      </c>
      <c r="H214" s="53" t="s">
        <v>61</v>
      </c>
      <c r="I214" s="53" t="s">
        <v>61</v>
      </c>
      <c r="J214" s="53" t="s">
        <v>61</v>
      </c>
      <c r="K214" s="53" t="s">
        <v>61</v>
      </c>
      <c r="L214" s="53" t="s">
        <v>61</v>
      </c>
      <c r="M214" s="53" t="s">
        <v>61</v>
      </c>
      <c r="N214" s="53" t="s">
        <v>61</v>
      </c>
      <c r="O214" s="53">
        <v>18500</v>
      </c>
      <c r="P214" s="53">
        <v>3500</v>
      </c>
      <c r="Q214" s="53">
        <v>33000</v>
      </c>
      <c r="R214" s="82">
        <v>41.32</v>
      </c>
      <c r="S214" s="53" t="s">
        <v>61</v>
      </c>
      <c r="T214" s="53" t="s">
        <v>61</v>
      </c>
      <c r="U214" s="53" t="s">
        <v>61</v>
      </c>
      <c r="V214" s="53" t="s">
        <v>61</v>
      </c>
      <c r="W214" s="25" t="s">
        <v>61</v>
      </c>
      <c r="X214" s="25" t="s">
        <v>61</v>
      </c>
      <c r="Y214" s="25" t="s">
        <v>61</v>
      </c>
      <c r="Z214" s="25" t="s">
        <v>61</v>
      </c>
      <c r="AA214" s="25">
        <v>9500</v>
      </c>
      <c r="AB214" s="25">
        <v>8500</v>
      </c>
      <c r="AC214" s="25">
        <v>11000</v>
      </c>
      <c r="AD214" s="25">
        <v>6</v>
      </c>
      <c r="AE214" s="25">
        <v>50000</v>
      </c>
      <c r="AF214" s="25">
        <v>-9000</v>
      </c>
      <c r="AG214" s="25">
        <v>109000</v>
      </c>
      <c r="AH214" s="27">
        <v>60</v>
      </c>
      <c r="AI214" s="53">
        <v>19000</v>
      </c>
      <c r="AJ214" s="53">
        <v>7000</v>
      </c>
      <c r="AK214" s="53">
        <v>31000</v>
      </c>
      <c r="AL214" s="53">
        <v>32</v>
      </c>
      <c r="AM214" s="53">
        <v>23000</v>
      </c>
      <c r="AN214" s="53">
        <v>20000</v>
      </c>
      <c r="AO214" s="53">
        <v>26000</v>
      </c>
      <c r="AP214" s="53">
        <v>7</v>
      </c>
      <c r="AQ214" s="53">
        <v>459500</v>
      </c>
      <c r="AR214" s="53">
        <v>-221000</v>
      </c>
      <c r="AS214" s="53">
        <v>1140500</v>
      </c>
      <c r="AT214" s="53">
        <v>76</v>
      </c>
    </row>
    <row r="215" spans="1:46" x14ac:dyDescent="0.25">
      <c r="B215" s="32" t="s">
        <v>53</v>
      </c>
      <c r="C215" s="53">
        <v>15500</v>
      </c>
      <c r="D215" s="53">
        <v>-15000</v>
      </c>
      <c r="E215" s="53">
        <v>46500</v>
      </c>
      <c r="F215" s="82">
        <v>99.19</v>
      </c>
      <c r="G215" s="53" t="s">
        <v>61</v>
      </c>
      <c r="H215" s="53" t="s">
        <v>61</v>
      </c>
      <c r="I215" s="53" t="s">
        <v>61</v>
      </c>
      <c r="J215" s="53" t="s">
        <v>61</v>
      </c>
      <c r="K215" s="53" t="s">
        <v>61</v>
      </c>
      <c r="L215" s="53" t="s">
        <v>61</v>
      </c>
      <c r="M215" s="53" t="s">
        <v>61</v>
      </c>
      <c r="N215" s="53" t="s">
        <v>61</v>
      </c>
      <c r="O215" s="53">
        <v>7500</v>
      </c>
      <c r="P215" s="53">
        <v>-5000</v>
      </c>
      <c r="Q215" s="53">
        <v>19500</v>
      </c>
      <c r="R215" s="82">
        <v>83.86</v>
      </c>
      <c r="S215" s="53">
        <v>1000</v>
      </c>
      <c r="T215" s="53" t="s">
        <v>60</v>
      </c>
      <c r="U215" s="53">
        <v>2000</v>
      </c>
      <c r="V215" s="82">
        <v>41.55</v>
      </c>
      <c r="W215" s="25" t="s">
        <v>61</v>
      </c>
      <c r="X215" s="25" t="s">
        <v>61</v>
      </c>
      <c r="Y215" s="25" t="s">
        <v>61</v>
      </c>
      <c r="Z215" s="25" t="s">
        <v>61</v>
      </c>
      <c r="AA215" s="25" t="s">
        <v>60</v>
      </c>
      <c r="AB215" s="25" t="s">
        <v>60</v>
      </c>
      <c r="AC215" s="25" t="s">
        <v>60</v>
      </c>
      <c r="AD215" s="25">
        <v>10</v>
      </c>
      <c r="AE215" s="25">
        <v>2000</v>
      </c>
      <c r="AF215" s="25" t="s">
        <v>60</v>
      </c>
      <c r="AG215" s="25">
        <v>4000</v>
      </c>
      <c r="AH215" s="27">
        <v>48</v>
      </c>
      <c r="AI215" s="53">
        <v>4000</v>
      </c>
      <c r="AJ215" s="53" t="s">
        <v>60</v>
      </c>
      <c r="AK215" s="53">
        <v>8500</v>
      </c>
      <c r="AL215" s="53">
        <v>56</v>
      </c>
      <c r="AM215" s="53">
        <v>2500</v>
      </c>
      <c r="AN215" s="53" t="s">
        <v>60</v>
      </c>
      <c r="AO215" s="53">
        <v>5000</v>
      </c>
      <c r="AP215" s="53">
        <v>48</v>
      </c>
      <c r="AQ215" s="53">
        <v>1000</v>
      </c>
      <c r="AR215" s="53" t="s">
        <v>60</v>
      </c>
      <c r="AS215" s="53">
        <v>1500</v>
      </c>
      <c r="AT215" s="53">
        <v>37</v>
      </c>
    </row>
    <row r="216" spans="1:46" x14ac:dyDescent="0.25">
      <c r="B216" s="32" t="s">
        <v>54</v>
      </c>
      <c r="C216" s="53">
        <v>5500</v>
      </c>
      <c r="D216" s="53" t="s">
        <v>60</v>
      </c>
      <c r="E216" s="53">
        <v>11000</v>
      </c>
      <c r="F216" s="82">
        <v>51.91</v>
      </c>
      <c r="G216" s="53" t="s">
        <v>61</v>
      </c>
      <c r="H216" s="53" t="s">
        <v>61</v>
      </c>
      <c r="I216" s="53" t="s">
        <v>61</v>
      </c>
      <c r="J216" s="53" t="s">
        <v>61</v>
      </c>
      <c r="K216" s="53">
        <v>8000</v>
      </c>
      <c r="L216" s="53">
        <v>-5000</v>
      </c>
      <c r="M216" s="53">
        <v>21000</v>
      </c>
      <c r="N216" s="82">
        <v>82.07</v>
      </c>
      <c r="O216" s="53">
        <v>3000</v>
      </c>
      <c r="P216" s="53">
        <v>-500</v>
      </c>
      <c r="Q216" s="53">
        <v>6500</v>
      </c>
      <c r="R216" s="82">
        <v>63.67</v>
      </c>
      <c r="S216" s="53" t="s">
        <v>61</v>
      </c>
      <c r="T216" s="53" t="s">
        <v>61</v>
      </c>
      <c r="U216" s="53" t="s">
        <v>61</v>
      </c>
      <c r="V216" s="53" t="s">
        <v>61</v>
      </c>
      <c r="W216" s="25" t="s">
        <v>61</v>
      </c>
      <c r="X216" s="25" t="s">
        <v>61</v>
      </c>
      <c r="Y216" s="25" t="s">
        <v>61</v>
      </c>
      <c r="Z216" s="25" t="s">
        <v>61</v>
      </c>
      <c r="AA216" s="25" t="s">
        <v>60</v>
      </c>
      <c r="AB216" s="25" t="s">
        <v>60</v>
      </c>
      <c r="AC216" s="25">
        <v>500</v>
      </c>
      <c r="AD216" s="25">
        <v>36</v>
      </c>
      <c r="AE216" s="25">
        <v>7000</v>
      </c>
      <c r="AF216" s="25">
        <v>1000</v>
      </c>
      <c r="AG216" s="25">
        <v>13000</v>
      </c>
      <c r="AH216" s="27">
        <v>45</v>
      </c>
      <c r="AI216" s="53">
        <v>4500</v>
      </c>
      <c r="AJ216" s="53">
        <v>-2000</v>
      </c>
      <c r="AK216" s="53">
        <v>10500</v>
      </c>
      <c r="AL216" s="53">
        <v>75</v>
      </c>
      <c r="AM216" s="53">
        <v>10500</v>
      </c>
      <c r="AN216" s="53">
        <v>-2500</v>
      </c>
      <c r="AO216" s="53">
        <v>24000</v>
      </c>
      <c r="AP216" s="53">
        <v>64</v>
      </c>
      <c r="AQ216" s="53">
        <v>1500</v>
      </c>
      <c r="AR216" s="53" t="s">
        <v>60</v>
      </c>
      <c r="AS216" s="53">
        <v>3500</v>
      </c>
      <c r="AT216" s="53">
        <v>65</v>
      </c>
    </row>
    <row r="217" spans="1:46" x14ac:dyDescent="0.25">
      <c r="A217" s="32" t="s">
        <v>97</v>
      </c>
      <c r="B217" s="32" t="s">
        <v>50</v>
      </c>
      <c r="C217" s="53">
        <v>1019500</v>
      </c>
      <c r="D217" s="53">
        <v>609000</v>
      </c>
      <c r="E217" s="53">
        <v>1430000</v>
      </c>
      <c r="F217" s="82">
        <v>20.55</v>
      </c>
      <c r="G217" s="53">
        <v>582500</v>
      </c>
      <c r="H217" s="53">
        <v>417500</v>
      </c>
      <c r="I217" s="53">
        <v>748000</v>
      </c>
      <c r="J217" s="82">
        <v>14.46</v>
      </c>
      <c r="K217" s="53">
        <v>746500</v>
      </c>
      <c r="L217" s="53">
        <v>369000</v>
      </c>
      <c r="M217" s="53">
        <v>1124000</v>
      </c>
      <c r="N217" s="82">
        <v>25.8</v>
      </c>
      <c r="O217" s="53">
        <v>686500</v>
      </c>
      <c r="P217" s="53">
        <v>441000</v>
      </c>
      <c r="Q217" s="53">
        <v>932500</v>
      </c>
      <c r="R217" s="82">
        <v>18.260000000000002</v>
      </c>
      <c r="S217" s="53">
        <v>654000</v>
      </c>
      <c r="T217" s="53">
        <v>341000</v>
      </c>
      <c r="U217" s="53">
        <v>967000</v>
      </c>
      <c r="V217" s="82">
        <v>24.42</v>
      </c>
      <c r="W217" s="25">
        <v>554500</v>
      </c>
      <c r="X217" s="25">
        <v>453500</v>
      </c>
      <c r="Y217" s="25">
        <v>655500</v>
      </c>
      <c r="Z217" s="25">
        <v>9</v>
      </c>
      <c r="AA217" s="25">
        <v>278000</v>
      </c>
      <c r="AB217" s="25">
        <v>204500</v>
      </c>
      <c r="AC217" s="25">
        <v>351500</v>
      </c>
      <c r="AD217" s="25">
        <v>13</v>
      </c>
      <c r="AE217" s="25">
        <v>551500</v>
      </c>
      <c r="AF217" s="25">
        <v>45500</v>
      </c>
      <c r="AG217" s="25">
        <v>1058000</v>
      </c>
      <c r="AH217" s="27">
        <v>47</v>
      </c>
      <c r="AI217" s="53">
        <v>492000</v>
      </c>
      <c r="AJ217" s="53">
        <v>298500</v>
      </c>
      <c r="AK217" s="53">
        <v>685000</v>
      </c>
      <c r="AL217" s="53">
        <v>20</v>
      </c>
      <c r="AM217" s="53">
        <v>520000</v>
      </c>
      <c r="AN217" s="53">
        <v>362500</v>
      </c>
      <c r="AO217" s="53">
        <v>677000</v>
      </c>
      <c r="AP217" s="53">
        <v>15</v>
      </c>
      <c r="AQ217" s="53">
        <v>337500</v>
      </c>
      <c r="AR217" s="53">
        <v>288500</v>
      </c>
      <c r="AS217" s="53">
        <v>386500</v>
      </c>
      <c r="AT217" s="53">
        <v>7</v>
      </c>
    </row>
    <row r="218" spans="1:46" x14ac:dyDescent="0.25">
      <c r="B218" s="32" t="s">
        <v>51</v>
      </c>
      <c r="C218" s="53">
        <v>828500</v>
      </c>
      <c r="D218" s="53">
        <v>491000</v>
      </c>
      <c r="E218" s="53">
        <v>1166500</v>
      </c>
      <c r="F218" s="82">
        <v>20.79</v>
      </c>
      <c r="G218" s="53">
        <v>429000</v>
      </c>
      <c r="H218" s="53">
        <v>316000</v>
      </c>
      <c r="I218" s="53">
        <v>542000</v>
      </c>
      <c r="J218" s="82">
        <v>13.42</v>
      </c>
      <c r="K218" s="53">
        <v>614000</v>
      </c>
      <c r="L218" s="53">
        <v>276500</v>
      </c>
      <c r="M218" s="53">
        <v>951500</v>
      </c>
      <c r="N218" s="82">
        <v>28.05</v>
      </c>
      <c r="O218" s="53">
        <v>486500</v>
      </c>
      <c r="P218" s="53">
        <v>336000</v>
      </c>
      <c r="Q218" s="53">
        <v>636500</v>
      </c>
      <c r="R218" s="82">
        <v>15.77</v>
      </c>
      <c r="S218" s="53">
        <v>546000</v>
      </c>
      <c r="T218" s="53">
        <v>237000</v>
      </c>
      <c r="U218" s="53">
        <v>855500</v>
      </c>
      <c r="V218" s="82">
        <v>28.88</v>
      </c>
      <c r="W218" s="25">
        <v>431000</v>
      </c>
      <c r="X218" s="25">
        <v>370500</v>
      </c>
      <c r="Y218" s="25">
        <v>491500</v>
      </c>
      <c r="Z218" s="25">
        <v>7</v>
      </c>
      <c r="AA218" s="25">
        <v>229000</v>
      </c>
      <c r="AB218" s="25">
        <v>160500</v>
      </c>
      <c r="AC218" s="25">
        <v>298000</v>
      </c>
      <c r="AD218" s="25">
        <v>15</v>
      </c>
      <c r="AE218" s="25">
        <v>534500</v>
      </c>
      <c r="AF218" s="25">
        <v>28500</v>
      </c>
      <c r="AG218" s="25">
        <v>1040500</v>
      </c>
      <c r="AH218" s="27">
        <v>48</v>
      </c>
      <c r="AI218" s="53">
        <v>326000</v>
      </c>
      <c r="AJ218" s="53">
        <v>251500</v>
      </c>
      <c r="AK218" s="53">
        <v>400500</v>
      </c>
      <c r="AL218" s="53">
        <v>12</v>
      </c>
      <c r="AM218" s="53">
        <v>322500</v>
      </c>
      <c r="AN218" s="53">
        <v>298000</v>
      </c>
      <c r="AO218" s="53">
        <v>346500</v>
      </c>
      <c r="AP218" s="53">
        <v>4</v>
      </c>
      <c r="AQ218" s="53">
        <v>258000</v>
      </c>
      <c r="AR218" s="53">
        <v>227500</v>
      </c>
      <c r="AS218" s="53">
        <v>288000</v>
      </c>
      <c r="AT218" s="53">
        <v>6</v>
      </c>
    </row>
    <row r="219" spans="1:46" x14ac:dyDescent="0.25">
      <c r="B219" s="32" t="s">
        <v>52</v>
      </c>
      <c r="C219" s="53">
        <v>160000</v>
      </c>
      <c r="D219" s="53">
        <v>-64000</v>
      </c>
      <c r="E219" s="53">
        <v>384500</v>
      </c>
      <c r="F219" s="82">
        <v>71.33</v>
      </c>
      <c r="G219" s="53">
        <v>55000</v>
      </c>
      <c r="H219" s="53">
        <v>5500</v>
      </c>
      <c r="I219" s="53">
        <v>104500</v>
      </c>
      <c r="J219" s="82">
        <v>45.96</v>
      </c>
      <c r="K219" s="53">
        <v>22500</v>
      </c>
      <c r="L219" s="53">
        <v>18500</v>
      </c>
      <c r="M219" s="53">
        <v>27000</v>
      </c>
      <c r="N219" s="82">
        <v>9.19</v>
      </c>
      <c r="O219" s="53">
        <v>106000</v>
      </c>
      <c r="P219" s="53">
        <v>34000</v>
      </c>
      <c r="Q219" s="53">
        <v>178500</v>
      </c>
      <c r="R219" s="82">
        <v>34.76</v>
      </c>
      <c r="S219" s="53">
        <v>60000</v>
      </c>
      <c r="T219" s="53">
        <v>24000</v>
      </c>
      <c r="U219" s="53">
        <v>96500</v>
      </c>
      <c r="V219" s="82">
        <v>30.61</v>
      </c>
      <c r="W219" s="25">
        <v>93000</v>
      </c>
      <c r="X219" s="25">
        <v>14500</v>
      </c>
      <c r="Y219" s="25">
        <v>171500</v>
      </c>
      <c r="Z219" s="25">
        <v>43</v>
      </c>
      <c r="AA219" s="25">
        <v>40500</v>
      </c>
      <c r="AB219" s="25">
        <v>20000</v>
      </c>
      <c r="AC219" s="25">
        <v>61000</v>
      </c>
      <c r="AD219" s="25">
        <v>26</v>
      </c>
      <c r="AE219" s="25">
        <v>8500</v>
      </c>
      <c r="AF219" s="25">
        <v>7000</v>
      </c>
      <c r="AG219" s="25">
        <v>9500</v>
      </c>
      <c r="AH219" s="27">
        <v>7</v>
      </c>
      <c r="AI219" s="53">
        <v>145000</v>
      </c>
      <c r="AJ219" s="53">
        <v>-33000</v>
      </c>
      <c r="AK219" s="53">
        <v>322500</v>
      </c>
      <c r="AL219" s="53">
        <v>63</v>
      </c>
      <c r="AM219" s="53">
        <v>183500</v>
      </c>
      <c r="AN219" s="53">
        <v>28500</v>
      </c>
      <c r="AO219" s="53">
        <v>338500</v>
      </c>
      <c r="AP219" s="53">
        <v>43</v>
      </c>
      <c r="AQ219" s="53">
        <v>51000</v>
      </c>
      <c r="AR219" s="53">
        <v>30500</v>
      </c>
      <c r="AS219" s="53">
        <v>72000</v>
      </c>
      <c r="AT219" s="53">
        <v>21</v>
      </c>
    </row>
    <row r="220" spans="1:46" x14ac:dyDescent="0.25">
      <c r="B220" s="32" t="s">
        <v>53</v>
      </c>
      <c r="C220" s="53">
        <v>18500</v>
      </c>
      <c r="D220" s="53">
        <v>6000</v>
      </c>
      <c r="E220" s="53">
        <v>30500</v>
      </c>
      <c r="F220" s="82">
        <v>34.15</v>
      </c>
      <c r="G220" s="53">
        <v>93500</v>
      </c>
      <c r="H220" s="53">
        <v>-18000</v>
      </c>
      <c r="I220" s="53">
        <v>205500</v>
      </c>
      <c r="J220" s="82">
        <v>60.86</v>
      </c>
      <c r="K220" s="53">
        <v>17000</v>
      </c>
      <c r="L220" s="53" t="s">
        <v>60</v>
      </c>
      <c r="M220" s="53">
        <v>34000</v>
      </c>
      <c r="N220" s="82">
        <v>52.17</v>
      </c>
      <c r="O220" s="53">
        <v>66500</v>
      </c>
      <c r="P220" s="53">
        <v>-14000</v>
      </c>
      <c r="Q220" s="53">
        <v>147000</v>
      </c>
      <c r="R220" s="82">
        <v>61.76</v>
      </c>
      <c r="S220" s="53">
        <v>38500</v>
      </c>
      <c r="T220" s="53">
        <v>6500</v>
      </c>
      <c r="U220" s="53">
        <v>70500</v>
      </c>
      <c r="V220" s="82">
        <v>42.32</v>
      </c>
      <c r="W220" s="25">
        <v>20500</v>
      </c>
      <c r="X220" s="25">
        <v>5000</v>
      </c>
      <c r="Y220" s="25">
        <v>35500</v>
      </c>
      <c r="Z220" s="25">
        <v>38</v>
      </c>
      <c r="AA220" s="25">
        <v>7000</v>
      </c>
      <c r="AB220" s="25">
        <v>2000</v>
      </c>
      <c r="AC220" s="25">
        <v>12000</v>
      </c>
      <c r="AD220" s="25">
        <v>35</v>
      </c>
      <c r="AE220" s="25">
        <v>5000</v>
      </c>
      <c r="AF220" s="25">
        <v>2500</v>
      </c>
      <c r="AG220" s="25">
        <v>7500</v>
      </c>
      <c r="AH220" s="27">
        <v>25</v>
      </c>
      <c r="AI220" s="53">
        <v>8500</v>
      </c>
      <c r="AJ220" s="53">
        <v>5000</v>
      </c>
      <c r="AK220" s="53">
        <v>12500</v>
      </c>
      <c r="AL220" s="53">
        <v>21</v>
      </c>
      <c r="AM220" s="53">
        <v>8500</v>
      </c>
      <c r="AN220" s="53">
        <v>6500</v>
      </c>
      <c r="AO220" s="53">
        <v>10500</v>
      </c>
      <c r="AP220" s="53">
        <v>11</v>
      </c>
      <c r="AQ220" s="53">
        <v>4000</v>
      </c>
      <c r="AR220" s="53">
        <v>-1000</v>
      </c>
      <c r="AS220" s="53">
        <v>9000</v>
      </c>
      <c r="AT220" s="53">
        <v>64</v>
      </c>
    </row>
    <row r="221" spans="1:46" x14ac:dyDescent="0.25">
      <c r="B221" s="32" t="s">
        <v>54</v>
      </c>
      <c r="C221" s="53">
        <v>12500</v>
      </c>
      <c r="D221" s="53">
        <v>1500</v>
      </c>
      <c r="E221" s="53">
        <v>23500</v>
      </c>
      <c r="F221" s="82">
        <v>44.62</v>
      </c>
      <c r="G221" s="53">
        <v>5000</v>
      </c>
      <c r="H221" s="53">
        <v>1500</v>
      </c>
      <c r="I221" s="53">
        <v>8500</v>
      </c>
      <c r="J221" s="82">
        <v>33.549999999999997</v>
      </c>
      <c r="K221" s="53">
        <v>93000</v>
      </c>
      <c r="L221" s="53">
        <v>-76500</v>
      </c>
      <c r="M221" s="53">
        <v>262500</v>
      </c>
      <c r="N221" s="82">
        <v>92.95</v>
      </c>
      <c r="O221" s="53">
        <v>27500</v>
      </c>
      <c r="P221" s="53">
        <v>6500</v>
      </c>
      <c r="Q221" s="53">
        <v>48500</v>
      </c>
      <c r="R221" s="82">
        <v>38.54</v>
      </c>
      <c r="S221" s="53">
        <v>9000</v>
      </c>
      <c r="T221" s="53">
        <v>500</v>
      </c>
      <c r="U221" s="53">
        <v>17500</v>
      </c>
      <c r="V221" s="82">
        <v>47.97</v>
      </c>
      <c r="W221" s="25">
        <v>10500</v>
      </c>
      <c r="X221" s="25">
        <v>-1000</v>
      </c>
      <c r="Y221" s="25">
        <v>21500</v>
      </c>
      <c r="Z221" s="25">
        <v>56</v>
      </c>
      <c r="AA221" s="25">
        <v>1000</v>
      </c>
      <c r="AB221" s="25" t="s">
        <v>60</v>
      </c>
      <c r="AC221" s="25">
        <v>2000</v>
      </c>
      <c r="AD221" s="25">
        <v>57</v>
      </c>
      <c r="AE221" s="25">
        <v>4000</v>
      </c>
      <c r="AF221" s="25">
        <v>-2500</v>
      </c>
      <c r="AG221" s="25">
        <v>11000</v>
      </c>
      <c r="AH221" s="27">
        <v>84</v>
      </c>
      <c r="AI221" s="53">
        <v>12000</v>
      </c>
      <c r="AJ221" s="53">
        <v>1500</v>
      </c>
      <c r="AK221" s="53">
        <v>23000</v>
      </c>
      <c r="AL221" s="53">
        <v>44</v>
      </c>
      <c r="AM221" s="53">
        <v>5500</v>
      </c>
      <c r="AN221" s="53" t="s">
        <v>60</v>
      </c>
      <c r="AO221" s="53">
        <v>10000</v>
      </c>
      <c r="AP221" s="53">
        <v>47</v>
      </c>
      <c r="AQ221" s="53">
        <v>24500</v>
      </c>
      <c r="AR221" s="53" t="s">
        <v>60</v>
      </c>
      <c r="AS221" s="53">
        <v>49000</v>
      </c>
      <c r="AT221" s="53">
        <v>52</v>
      </c>
    </row>
    <row r="222" spans="1:46" x14ac:dyDescent="0.25">
      <c r="A222" s="32" t="s">
        <v>79</v>
      </c>
      <c r="B222" s="32" t="s">
        <v>50</v>
      </c>
      <c r="C222" s="53">
        <v>589000</v>
      </c>
      <c r="D222" s="53">
        <v>363000</v>
      </c>
      <c r="E222" s="53">
        <v>815500</v>
      </c>
      <c r="F222" s="82">
        <v>19.59</v>
      </c>
      <c r="G222" s="53">
        <v>478000</v>
      </c>
      <c r="H222" s="53">
        <v>325500</v>
      </c>
      <c r="I222" s="53">
        <v>630500</v>
      </c>
      <c r="J222" s="82">
        <v>16.28</v>
      </c>
      <c r="K222" s="53">
        <v>398000</v>
      </c>
      <c r="L222" s="53">
        <v>317000</v>
      </c>
      <c r="M222" s="53">
        <v>478500</v>
      </c>
      <c r="N222" s="82">
        <v>10.34</v>
      </c>
      <c r="O222" s="53">
        <v>507500</v>
      </c>
      <c r="P222" s="53">
        <v>391000</v>
      </c>
      <c r="Q222" s="53">
        <v>624500</v>
      </c>
      <c r="R222" s="82">
        <v>11.74</v>
      </c>
      <c r="S222" s="53">
        <v>578500</v>
      </c>
      <c r="T222" s="53">
        <v>353500</v>
      </c>
      <c r="U222" s="53">
        <v>803000</v>
      </c>
      <c r="V222" s="82">
        <v>19.809999999999999</v>
      </c>
      <c r="W222" s="25">
        <v>512000</v>
      </c>
      <c r="X222" s="25">
        <v>347500</v>
      </c>
      <c r="Y222" s="25">
        <v>677000</v>
      </c>
      <c r="Z222" s="25">
        <v>16</v>
      </c>
      <c r="AA222" s="25">
        <v>238000</v>
      </c>
      <c r="AB222" s="25">
        <v>171500</v>
      </c>
      <c r="AC222" s="25">
        <v>304500</v>
      </c>
      <c r="AD222" s="25">
        <v>14</v>
      </c>
      <c r="AE222" s="25">
        <v>514500</v>
      </c>
      <c r="AF222" s="25">
        <v>97000</v>
      </c>
      <c r="AG222" s="25">
        <v>931500</v>
      </c>
      <c r="AH222" s="27">
        <v>41</v>
      </c>
      <c r="AI222" s="53">
        <v>614000</v>
      </c>
      <c r="AJ222" s="53">
        <v>475000</v>
      </c>
      <c r="AK222" s="53">
        <v>753000</v>
      </c>
      <c r="AL222" s="53">
        <v>12</v>
      </c>
      <c r="AM222" s="53">
        <v>695500</v>
      </c>
      <c r="AN222" s="53">
        <v>566500</v>
      </c>
      <c r="AO222" s="53">
        <v>824500</v>
      </c>
      <c r="AP222" s="53">
        <v>9</v>
      </c>
      <c r="AQ222" s="53">
        <v>568500</v>
      </c>
      <c r="AR222" s="53">
        <v>504000</v>
      </c>
      <c r="AS222" s="53">
        <v>633500</v>
      </c>
      <c r="AT222" s="53">
        <v>6</v>
      </c>
    </row>
    <row r="223" spans="1:46" x14ac:dyDescent="0.25">
      <c r="B223" s="32" t="s">
        <v>51</v>
      </c>
      <c r="C223" s="53">
        <v>512500</v>
      </c>
      <c r="D223" s="53">
        <v>290000</v>
      </c>
      <c r="E223" s="53">
        <v>735000</v>
      </c>
      <c r="F223" s="82">
        <v>22.16</v>
      </c>
      <c r="G223" s="53">
        <v>434500</v>
      </c>
      <c r="H223" s="53">
        <v>283000</v>
      </c>
      <c r="I223" s="53">
        <v>585500</v>
      </c>
      <c r="J223" s="82">
        <v>17.77</v>
      </c>
      <c r="K223" s="53">
        <v>346500</v>
      </c>
      <c r="L223" s="53">
        <v>269000</v>
      </c>
      <c r="M223" s="53">
        <v>424500</v>
      </c>
      <c r="N223" s="82">
        <v>11.45</v>
      </c>
      <c r="O223" s="53">
        <v>455000</v>
      </c>
      <c r="P223" s="53">
        <v>346500</v>
      </c>
      <c r="Q223" s="53">
        <v>564000</v>
      </c>
      <c r="R223" s="82">
        <v>12.18</v>
      </c>
      <c r="S223" s="53">
        <v>499000</v>
      </c>
      <c r="T223" s="53">
        <v>297500</v>
      </c>
      <c r="U223" s="53">
        <v>701000</v>
      </c>
      <c r="V223" s="82">
        <v>20.64</v>
      </c>
      <c r="W223" s="25" t="s">
        <v>61</v>
      </c>
      <c r="X223" s="25" t="s">
        <v>61</v>
      </c>
      <c r="Y223" s="25" t="s">
        <v>61</v>
      </c>
      <c r="Z223" s="25" t="s">
        <v>61</v>
      </c>
      <c r="AA223" s="25">
        <v>193000</v>
      </c>
      <c r="AB223" s="25">
        <v>131500</v>
      </c>
      <c r="AC223" s="25">
        <v>254000</v>
      </c>
      <c r="AD223" s="25">
        <v>16</v>
      </c>
      <c r="AE223" s="25">
        <v>390000</v>
      </c>
      <c r="AF223" s="25">
        <v>93500</v>
      </c>
      <c r="AG223" s="25">
        <v>686000</v>
      </c>
      <c r="AH223" s="27">
        <v>39</v>
      </c>
      <c r="AI223" s="53">
        <v>505500</v>
      </c>
      <c r="AJ223" s="53">
        <v>367500</v>
      </c>
      <c r="AK223" s="53">
        <v>643000</v>
      </c>
      <c r="AL223" s="53">
        <v>14</v>
      </c>
      <c r="AM223" s="53">
        <v>510500</v>
      </c>
      <c r="AN223" s="53">
        <v>432000</v>
      </c>
      <c r="AO223" s="53">
        <v>589000</v>
      </c>
      <c r="AP223" s="53">
        <v>8</v>
      </c>
      <c r="AQ223" s="53">
        <v>398000</v>
      </c>
      <c r="AR223" s="53">
        <v>337000</v>
      </c>
      <c r="AS223" s="53">
        <v>459500</v>
      </c>
      <c r="AT223" s="53">
        <v>8</v>
      </c>
    </row>
    <row r="224" spans="1:46" x14ac:dyDescent="0.25">
      <c r="B224" s="32" t="s">
        <v>52</v>
      </c>
      <c r="C224" s="53">
        <v>20500</v>
      </c>
      <c r="D224" s="53">
        <v>15500</v>
      </c>
      <c r="E224" s="53">
        <v>26000</v>
      </c>
      <c r="F224" s="82">
        <v>12.53</v>
      </c>
      <c r="G224" s="53">
        <v>23500</v>
      </c>
      <c r="H224" s="53">
        <v>13500</v>
      </c>
      <c r="I224" s="53">
        <v>34000</v>
      </c>
      <c r="J224" s="82">
        <v>21.99</v>
      </c>
      <c r="K224" s="53">
        <v>32500</v>
      </c>
      <c r="L224" s="53">
        <v>12500</v>
      </c>
      <c r="M224" s="53">
        <v>52000</v>
      </c>
      <c r="N224" s="82">
        <v>31.27</v>
      </c>
      <c r="O224" s="53">
        <v>19500</v>
      </c>
      <c r="P224" s="53">
        <v>12500</v>
      </c>
      <c r="Q224" s="53">
        <v>27000</v>
      </c>
      <c r="R224" s="82">
        <v>19.12</v>
      </c>
      <c r="S224" s="53">
        <v>23500</v>
      </c>
      <c r="T224" s="53">
        <v>12500</v>
      </c>
      <c r="U224" s="53">
        <v>34500</v>
      </c>
      <c r="V224" s="82">
        <v>23.57</v>
      </c>
      <c r="W224" s="25" t="s">
        <v>61</v>
      </c>
      <c r="X224" s="25" t="s">
        <v>61</v>
      </c>
      <c r="Y224" s="25" t="s">
        <v>61</v>
      </c>
      <c r="Z224" s="25" t="s">
        <v>61</v>
      </c>
      <c r="AA224" s="25">
        <v>19500</v>
      </c>
      <c r="AB224" s="25">
        <v>2000</v>
      </c>
      <c r="AC224" s="25">
        <v>37000</v>
      </c>
      <c r="AD224" s="25">
        <v>45</v>
      </c>
      <c r="AE224" s="25">
        <v>79000</v>
      </c>
      <c r="AF224" s="25">
        <v>-24500</v>
      </c>
      <c r="AG224" s="25">
        <v>182500</v>
      </c>
      <c r="AH224" s="27">
        <v>67</v>
      </c>
      <c r="AI224" s="53">
        <v>32500</v>
      </c>
      <c r="AJ224" s="53">
        <v>28000</v>
      </c>
      <c r="AK224" s="53">
        <v>37000</v>
      </c>
      <c r="AL224" s="53">
        <v>7</v>
      </c>
      <c r="AM224" s="53">
        <v>114500</v>
      </c>
      <c r="AN224" s="53">
        <v>17000</v>
      </c>
      <c r="AO224" s="53">
        <v>211500</v>
      </c>
      <c r="AP224" s="53">
        <v>43</v>
      </c>
      <c r="AQ224" s="53">
        <v>29500</v>
      </c>
      <c r="AR224" s="53">
        <v>24000</v>
      </c>
      <c r="AS224" s="53">
        <v>35500</v>
      </c>
      <c r="AT224" s="53">
        <v>10</v>
      </c>
    </row>
    <row r="225" spans="1:46" x14ac:dyDescent="0.25">
      <c r="B225" s="32" t="s">
        <v>53</v>
      </c>
      <c r="C225" s="53">
        <v>27500</v>
      </c>
      <c r="D225" s="53">
        <v>-3000</v>
      </c>
      <c r="E225" s="53">
        <v>58500</v>
      </c>
      <c r="F225" s="82">
        <v>56.61</v>
      </c>
      <c r="G225" s="53">
        <v>13000</v>
      </c>
      <c r="H225" s="53">
        <v>4500</v>
      </c>
      <c r="I225" s="53">
        <v>21500</v>
      </c>
      <c r="J225" s="82">
        <v>34.1</v>
      </c>
      <c r="K225" s="53">
        <v>15000</v>
      </c>
      <c r="L225" s="53">
        <v>12000</v>
      </c>
      <c r="M225" s="53">
        <v>18500</v>
      </c>
      <c r="N225" s="82">
        <v>11.08</v>
      </c>
      <c r="O225" s="53">
        <v>25000</v>
      </c>
      <c r="P225" s="53">
        <v>15500</v>
      </c>
      <c r="Q225" s="53">
        <v>34500</v>
      </c>
      <c r="R225" s="82">
        <v>19.75</v>
      </c>
      <c r="S225" s="53">
        <v>51500</v>
      </c>
      <c r="T225" s="53">
        <v>34500</v>
      </c>
      <c r="U225" s="53">
        <v>68500</v>
      </c>
      <c r="V225" s="82">
        <v>16.940000000000001</v>
      </c>
      <c r="W225" s="25">
        <v>47000</v>
      </c>
      <c r="X225" s="25">
        <v>41000</v>
      </c>
      <c r="Y225" s="25">
        <v>53500</v>
      </c>
      <c r="Z225" s="25">
        <v>7</v>
      </c>
      <c r="AA225" s="25">
        <v>23500</v>
      </c>
      <c r="AB225" s="25">
        <v>9000</v>
      </c>
      <c r="AC225" s="25">
        <v>37500</v>
      </c>
      <c r="AD225" s="25">
        <v>31</v>
      </c>
      <c r="AE225" s="25">
        <v>36500</v>
      </c>
      <c r="AF225" s="25">
        <v>16000</v>
      </c>
      <c r="AG225" s="25">
        <v>57500</v>
      </c>
      <c r="AH225" s="27">
        <v>29</v>
      </c>
      <c r="AI225" s="53">
        <v>55000</v>
      </c>
      <c r="AJ225" s="53">
        <v>40000</v>
      </c>
      <c r="AK225" s="53">
        <v>70500</v>
      </c>
      <c r="AL225" s="53">
        <v>14</v>
      </c>
      <c r="AM225" s="53">
        <v>47000</v>
      </c>
      <c r="AN225" s="53">
        <v>43000</v>
      </c>
      <c r="AO225" s="53">
        <v>51000</v>
      </c>
      <c r="AP225" s="53">
        <v>4</v>
      </c>
      <c r="AQ225" s="53">
        <v>119500</v>
      </c>
      <c r="AR225" s="53">
        <v>108000</v>
      </c>
      <c r="AS225" s="53">
        <v>131500</v>
      </c>
      <c r="AT225" s="53">
        <v>5</v>
      </c>
    </row>
    <row r="226" spans="1:46" x14ac:dyDescent="0.25">
      <c r="B226" s="32" t="s">
        <v>54</v>
      </c>
      <c r="C226" s="53">
        <v>28000</v>
      </c>
      <c r="D226" s="53">
        <v>2500</v>
      </c>
      <c r="E226" s="53">
        <v>53500</v>
      </c>
      <c r="F226" s="82">
        <v>46.19</v>
      </c>
      <c r="G226" s="53">
        <v>7000</v>
      </c>
      <c r="H226" s="53">
        <v>5500</v>
      </c>
      <c r="I226" s="53">
        <v>8000</v>
      </c>
      <c r="J226" s="82">
        <v>9.2100000000000009</v>
      </c>
      <c r="K226" s="53">
        <v>4000</v>
      </c>
      <c r="L226" s="53">
        <v>1500</v>
      </c>
      <c r="M226" s="53">
        <v>6000</v>
      </c>
      <c r="N226" s="82">
        <v>30.53</v>
      </c>
      <c r="O226" s="53">
        <v>7500</v>
      </c>
      <c r="P226" s="53">
        <v>1000</v>
      </c>
      <c r="Q226" s="53">
        <v>14000</v>
      </c>
      <c r="R226" s="82">
        <v>42.93</v>
      </c>
      <c r="S226" s="53">
        <v>4000</v>
      </c>
      <c r="T226" s="53">
        <v>2500</v>
      </c>
      <c r="U226" s="53">
        <v>6000</v>
      </c>
      <c r="V226" s="82">
        <v>22.26</v>
      </c>
      <c r="W226" s="25">
        <v>6000</v>
      </c>
      <c r="X226" s="25">
        <v>3000</v>
      </c>
      <c r="Y226" s="25">
        <v>9000</v>
      </c>
      <c r="Z226" s="25">
        <v>26</v>
      </c>
      <c r="AA226" s="25">
        <v>2000</v>
      </c>
      <c r="AB226" s="25">
        <v>1000</v>
      </c>
      <c r="AC226" s="25">
        <v>3500</v>
      </c>
      <c r="AD226" s="25">
        <v>27</v>
      </c>
      <c r="AE226" s="25">
        <v>9000</v>
      </c>
      <c r="AF226" s="25">
        <v>6000</v>
      </c>
      <c r="AG226" s="25">
        <v>12000</v>
      </c>
      <c r="AH226" s="27">
        <v>17</v>
      </c>
      <c r="AI226" s="53">
        <v>21000</v>
      </c>
      <c r="AJ226" s="53">
        <v>19000</v>
      </c>
      <c r="AK226" s="53">
        <v>23000</v>
      </c>
      <c r="AL226" s="53">
        <v>5</v>
      </c>
      <c r="AM226" s="53">
        <v>23500</v>
      </c>
      <c r="AN226" s="53">
        <v>16000</v>
      </c>
      <c r="AO226" s="53">
        <v>31000</v>
      </c>
      <c r="AP226" s="53">
        <v>16</v>
      </c>
      <c r="AQ226" s="53">
        <v>21500</v>
      </c>
      <c r="AR226" s="53">
        <v>7000</v>
      </c>
      <c r="AS226" s="53">
        <v>36000</v>
      </c>
      <c r="AT226" s="53">
        <v>35</v>
      </c>
    </row>
    <row r="227" spans="1:46" x14ac:dyDescent="0.25">
      <c r="A227" s="32" t="s">
        <v>98</v>
      </c>
      <c r="B227" s="32" t="s">
        <v>50</v>
      </c>
      <c r="C227" s="53">
        <v>17500</v>
      </c>
      <c r="D227" s="53">
        <v>1500</v>
      </c>
      <c r="E227" s="53">
        <v>33500</v>
      </c>
      <c r="F227" s="82">
        <v>47.24</v>
      </c>
      <c r="G227" s="53">
        <v>6500</v>
      </c>
      <c r="H227" s="53">
        <v>500</v>
      </c>
      <c r="I227" s="53">
        <v>12500</v>
      </c>
      <c r="J227" s="82">
        <v>47.01</v>
      </c>
      <c r="K227" s="53">
        <v>25500</v>
      </c>
      <c r="L227" s="53">
        <v>-9000</v>
      </c>
      <c r="M227" s="53">
        <v>60000</v>
      </c>
      <c r="N227" s="82">
        <v>68.69</v>
      </c>
      <c r="O227" s="53">
        <v>15000</v>
      </c>
      <c r="P227" s="53">
        <v>6000</v>
      </c>
      <c r="Q227" s="53">
        <v>24000</v>
      </c>
      <c r="R227" s="82">
        <v>30.23</v>
      </c>
      <c r="S227" s="53">
        <v>7500</v>
      </c>
      <c r="T227" s="53">
        <v>500</v>
      </c>
      <c r="U227" s="53">
        <v>14000</v>
      </c>
      <c r="V227" s="82">
        <v>46.45</v>
      </c>
      <c r="W227" s="25">
        <v>3500</v>
      </c>
      <c r="X227" s="25" t="s">
        <v>60</v>
      </c>
      <c r="Y227" s="25">
        <v>7000</v>
      </c>
      <c r="Z227" s="25">
        <v>49</v>
      </c>
      <c r="AA227" s="25" t="s">
        <v>60</v>
      </c>
      <c r="AB227" s="25" t="s">
        <v>60</v>
      </c>
      <c r="AC227" s="25">
        <v>500</v>
      </c>
      <c r="AD227" s="25">
        <v>24</v>
      </c>
      <c r="AE227" s="25">
        <v>8000</v>
      </c>
      <c r="AF227" s="25">
        <v>-6000</v>
      </c>
      <c r="AG227" s="25">
        <v>21500</v>
      </c>
      <c r="AH227" s="27">
        <v>91</v>
      </c>
      <c r="AI227" s="53">
        <v>4500</v>
      </c>
      <c r="AJ227" s="53">
        <v>4000</v>
      </c>
      <c r="AK227" s="53">
        <v>5000</v>
      </c>
      <c r="AL227" s="53">
        <v>5</v>
      </c>
      <c r="AM227" s="53">
        <v>8500</v>
      </c>
      <c r="AN227" s="53">
        <v>-4000</v>
      </c>
      <c r="AO227" s="53">
        <v>21500</v>
      </c>
      <c r="AP227" s="53">
        <v>73</v>
      </c>
      <c r="AQ227" s="53">
        <v>1377000</v>
      </c>
      <c r="AR227" s="53">
        <v>-1381000</v>
      </c>
      <c r="AS227" s="53">
        <v>4135000</v>
      </c>
      <c r="AT227" s="53">
        <v>102</v>
      </c>
    </row>
    <row r="228" spans="1:46" x14ac:dyDescent="0.25">
      <c r="B228" s="32" t="s">
        <v>51</v>
      </c>
      <c r="C228" s="53">
        <v>15000</v>
      </c>
      <c r="D228" s="53" t="s">
        <v>60</v>
      </c>
      <c r="E228" s="53">
        <v>29500</v>
      </c>
      <c r="F228" s="82">
        <v>49.98</v>
      </c>
      <c r="G228" s="53">
        <v>4000</v>
      </c>
      <c r="H228" s="53">
        <v>1500</v>
      </c>
      <c r="I228" s="53">
        <v>6500</v>
      </c>
      <c r="J228" s="82">
        <v>33.57</v>
      </c>
      <c r="K228" s="53">
        <v>20000</v>
      </c>
      <c r="L228" s="53">
        <v>-11500</v>
      </c>
      <c r="M228" s="53">
        <v>51500</v>
      </c>
      <c r="N228" s="82">
        <v>80.150000000000006</v>
      </c>
      <c r="O228" s="53">
        <v>13000</v>
      </c>
      <c r="P228" s="53">
        <v>5000</v>
      </c>
      <c r="Q228" s="53">
        <v>21000</v>
      </c>
      <c r="R228" s="82">
        <v>31.02</v>
      </c>
      <c r="S228" s="53">
        <v>7000</v>
      </c>
      <c r="T228" s="53" t="s">
        <v>60</v>
      </c>
      <c r="U228" s="53">
        <v>13500</v>
      </c>
      <c r="V228" s="82">
        <v>48.17</v>
      </c>
      <c r="W228" s="25">
        <v>3000</v>
      </c>
      <c r="X228" s="25" t="s">
        <v>60</v>
      </c>
      <c r="Y228" s="25">
        <v>5500</v>
      </c>
      <c r="Z228" s="25">
        <v>45</v>
      </c>
      <c r="AA228" s="25" t="s">
        <v>60</v>
      </c>
      <c r="AB228" s="25" t="s">
        <v>60</v>
      </c>
      <c r="AC228" s="25" t="s">
        <v>60</v>
      </c>
      <c r="AD228" s="25">
        <v>25</v>
      </c>
      <c r="AE228" s="25" t="s">
        <v>61</v>
      </c>
      <c r="AF228" s="25" t="s">
        <v>61</v>
      </c>
      <c r="AG228" s="25" t="s">
        <v>61</v>
      </c>
      <c r="AH228" s="27" t="s">
        <v>61</v>
      </c>
      <c r="AI228" s="53">
        <v>4500</v>
      </c>
      <c r="AJ228" s="53">
        <v>4000</v>
      </c>
      <c r="AK228" s="53">
        <v>5000</v>
      </c>
      <c r="AL228" s="53">
        <v>5</v>
      </c>
      <c r="AM228" s="53">
        <v>8000</v>
      </c>
      <c r="AN228" s="53">
        <v>-4500</v>
      </c>
      <c r="AO228" s="53">
        <v>20500</v>
      </c>
      <c r="AP228" s="53">
        <v>82</v>
      </c>
      <c r="AQ228" s="53">
        <v>17500</v>
      </c>
      <c r="AR228" s="53">
        <v>-14500</v>
      </c>
      <c r="AS228" s="53">
        <v>49000</v>
      </c>
      <c r="AT228" s="53">
        <v>94</v>
      </c>
    </row>
    <row r="229" spans="1:46" x14ac:dyDescent="0.25">
      <c r="B229" s="32" t="s">
        <v>52</v>
      </c>
      <c r="C229" s="53">
        <v>1500</v>
      </c>
      <c r="D229" s="53" t="s">
        <v>60</v>
      </c>
      <c r="E229" s="53">
        <v>2500</v>
      </c>
      <c r="F229" s="82">
        <v>44.41</v>
      </c>
      <c r="G229" s="53">
        <v>1500</v>
      </c>
      <c r="H229" s="53" t="s">
        <v>60</v>
      </c>
      <c r="I229" s="53">
        <v>3500</v>
      </c>
      <c r="J229" s="82">
        <v>66.67</v>
      </c>
      <c r="K229" s="53" t="s">
        <v>61</v>
      </c>
      <c r="L229" s="53" t="s">
        <v>61</v>
      </c>
      <c r="M229" s="53" t="s">
        <v>61</v>
      </c>
      <c r="N229" s="53" t="s">
        <v>61</v>
      </c>
      <c r="O229" s="53" t="s">
        <v>61</v>
      </c>
      <c r="P229" s="53" t="s">
        <v>61</v>
      </c>
      <c r="Q229" s="53" t="s">
        <v>61</v>
      </c>
      <c r="R229" s="53" t="s">
        <v>61</v>
      </c>
      <c r="S229" s="53" t="s">
        <v>60</v>
      </c>
      <c r="T229" s="53" t="s">
        <v>60</v>
      </c>
      <c r="U229" s="53" t="s">
        <v>60</v>
      </c>
      <c r="V229" s="82">
        <v>3.99</v>
      </c>
      <c r="W229" s="25" t="s">
        <v>60</v>
      </c>
      <c r="X229" s="25" t="s">
        <v>60</v>
      </c>
      <c r="Y229" s="25" t="s">
        <v>60</v>
      </c>
      <c r="Z229" s="25">
        <v>0</v>
      </c>
      <c r="AA229" s="25" t="s">
        <v>60</v>
      </c>
      <c r="AB229" s="25" t="s">
        <v>60</v>
      </c>
      <c r="AC229" s="25" t="s">
        <v>60</v>
      </c>
      <c r="AD229" s="25">
        <v>0</v>
      </c>
      <c r="AE229" s="25" t="s">
        <v>61</v>
      </c>
      <c r="AF229" s="25" t="s">
        <v>61</v>
      </c>
      <c r="AG229" s="25" t="s">
        <v>61</v>
      </c>
      <c r="AH229" s="27" t="s">
        <v>61</v>
      </c>
      <c r="AI229" s="53" t="s">
        <v>60</v>
      </c>
      <c r="AJ229" s="53" t="s">
        <v>60</v>
      </c>
      <c r="AK229" s="53" t="s">
        <v>60</v>
      </c>
      <c r="AL229" s="53">
        <v>1</v>
      </c>
      <c r="AM229" s="53">
        <v>500</v>
      </c>
      <c r="AN229" s="53">
        <v>500</v>
      </c>
      <c r="AO229" s="53">
        <v>1000</v>
      </c>
      <c r="AP229" s="53">
        <v>9</v>
      </c>
      <c r="AQ229" s="53">
        <v>1359500</v>
      </c>
      <c r="AR229" s="53">
        <v>-1398500</v>
      </c>
      <c r="AS229" s="53">
        <v>4117000</v>
      </c>
      <c r="AT229" s="53">
        <v>104</v>
      </c>
    </row>
    <row r="230" spans="1:46" x14ac:dyDescent="0.25">
      <c r="B230" s="32" t="s">
        <v>53</v>
      </c>
      <c r="C230" s="53" t="s">
        <v>60</v>
      </c>
      <c r="D230" s="53" t="s">
        <v>60</v>
      </c>
      <c r="E230" s="53">
        <v>500</v>
      </c>
      <c r="F230" s="82">
        <v>66.22</v>
      </c>
      <c r="G230" s="53" t="s">
        <v>61</v>
      </c>
      <c r="H230" s="53" t="s">
        <v>61</v>
      </c>
      <c r="I230" s="53" t="s">
        <v>61</v>
      </c>
      <c r="J230" s="53" t="s">
        <v>61</v>
      </c>
      <c r="K230" s="53" t="s">
        <v>61</v>
      </c>
      <c r="L230" s="53" t="s">
        <v>61</v>
      </c>
      <c r="M230" s="53" t="s">
        <v>61</v>
      </c>
      <c r="N230" s="53" t="s">
        <v>61</v>
      </c>
      <c r="O230" s="53" t="s">
        <v>61</v>
      </c>
      <c r="P230" s="53" t="s">
        <v>61</v>
      </c>
      <c r="Q230" s="53" t="s">
        <v>61</v>
      </c>
      <c r="R230" s="53" t="s">
        <v>61</v>
      </c>
      <c r="S230" s="53" t="s">
        <v>60</v>
      </c>
      <c r="T230" s="53" t="s">
        <v>60</v>
      </c>
      <c r="U230" s="53" t="s">
        <v>60</v>
      </c>
      <c r="V230" s="82">
        <v>29.63</v>
      </c>
      <c r="W230" s="25">
        <v>500</v>
      </c>
      <c r="X230" s="25">
        <v>-500</v>
      </c>
      <c r="Y230" s="25">
        <v>2000</v>
      </c>
      <c r="Z230" s="25">
        <v>100</v>
      </c>
      <c r="AA230" s="25" t="s">
        <v>60</v>
      </c>
      <c r="AB230" s="25" t="s">
        <v>60</v>
      </c>
      <c r="AC230" s="25" t="s">
        <v>60</v>
      </c>
      <c r="AD230" s="25">
        <v>0</v>
      </c>
      <c r="AE230" s="25" t="s">
        <v>61</v>
      </c>
      <c r="AF230" s="25" t="s">
        <v>61</v>
      </c>
      <c r="AG230" s="25" t="s">
        <v>61</v>
      </c>
      <c r="AH230" s="27" t="s">
        <v>61</v>
      </c>
      <c r="AI230" s="53" t="s">
        <v>60</v>
      </c>
      <c r="AJ230" s="53" t="s">
        <v>60</v>
      </c>
      <c r="AK230" s="53" t="s">
        <v>60</v>
      </c>
      <c r="AL230" s="53">
        <v>11</v>
      </c>
      <c r="AM230" s="53" t="s">
        <v>60</v>
      </c>
      <c r="AN230" s="53" t="s">
        <v>60</v>
      </c>
      <c r="AO230" s="53" t="s">
        <v>60</v>
      </c>
      <c r="AP230" s="53">
        <v>14</v>
      </c>
      <c r="AQ230" s="53" t="s">
        <v>60</v>
      </c>
      <c r="AR230" s="53" t="s">
        <v>60</v>
      </c>
      <c r="AS230" s="53" t="s">
        <v>60</v>
      </c>
      <c r="AT230" s="53">
        <v>68</v>
      </c>
    </row>
    <row r="231" spans="1:46" x14ac:dyDescent="0.25">
      <c r="B231" s="32" t="s">
        <v>54</v>
      </c>
      <c r="C231" s="53">
        <v>500</v>
      </c>
      <c r="D231" s="53">
        <v>-500</v>
      </c>
      <c r="E231" s="53">
        <v>2000</v>
      </c>
      <c r="F231" s="82">
        <v>92.38</v>
      </c>
      <c r="G231" s="53" t="s">
        <v>61</v>
      </c>
      <c r="H231" s="53" t="s">
        <v>61</v>
      </c>
      <c r="I231" s="53" t="s">
        <v>61</v>
      </c>
      <c r="J231" s="53" t="s">
        <v>61</v>
      </c>
      <c r="K231" s="53">
        <v>3000</v>
      </c>
      <c r="L231" s="53">
        <v>-2000</v>
      </c>
      <c r="M231" s="53">
        <v>7500</v>
      </c>
      <c r="N231" s="82">
        <v>85.13</v>
      </c>
      <c r="O231" s="53" t="s">
        <v>60</v>
      </c>
      <c r="P231" s="53" t="s">
        <v>60</v>
      </c>
      <c r="Q231" s="53" t="s">
        <v>60</v>
      </c>
      <c r="R231" s="82">
        <v>34.17</v>
      </c>
      <c r="S231" s="53" t="s">
        <v>60</v>
      </c>
      <c r="T231" s="53" t="s">
        <v>60</v>
      </c>
      <c r="U231" s="53" t="s">
        <v>60</v>
      </c>
      <c r="V231" s="82">
        <v>58.63</v>
      </c>
      <c r="W231" s="25" t="s">
        <v>60</v>
      </c>
      <c r="X231" s="25" t="s">
        <v>60</v>
      </c>
      <c r="Y231" s="25" t="s">
        <v>60</v>
      </c>
      <c r="Z231" s="25">
        <v>0</v>
      </c>
      <c r="AA231" s="25" t="s">
        <v>60</v>
      </c>
      <c r="AB231" s="25" t="s">
        <v>60</v>
      </c>
      <c r="AC231" s="25" t="s">
        <v>60</v>
      </c>
      <c r="AD231" s="25">
        <v>0</v>
      </c>
      <c r="AE231" s="25" t="s">
        <v>61</v>
      </c>
      <c r="AF231" s="25" t="s">
        <v>61</v>
      </c>
      <c r="AG231" s="25" t="s">
        <v>61</v>
      </c>
      <c r="AH231" s="27" t="s">
        <v>61</v>
      </c>
      <c r="AI231" s="53" t="s">
        <v>60</v>
      </c>
      <c r="AJ231" s="53" t="s">
        <v>60</v>
      </c>
      <c r="AK231" s="53" t="s">
        <v>60</v>
      </c>
      <c r="AL231" s="53">
        <v>0</v>
      </c>
      <c r="AM231" s="53" t="s">
        <v>60</v>
      </c>
      <c r="AN231" s="53" t="s">
        <v>60</v>
      </c>
      <c r="AO231" s="53" t="s">
        <v>60</v>
      </c>
      <c r="AP231" s="53">
        <v>0</v>
      </c>
      <c r="AQ231" s="53" t="s">
        <v>60</v>
      </c>
      <c r="AR231" s="53" t="s">
        <v>60</v>
      </c>
      <c r="AS231" s="53" t="s">
        <v>60</v>
      </c>
      <c r="AT231" s="53">
        <v>0</v>
      </c>
    </row>
    <row r="232" spans="1:46" x14ac:dyDescent="0.25">
      <c r="A232" s="32" t="s">
        <v>82</v>
      </c>
      <c r="B232" s="32" t="s">
        <v>50</v>
      </c>
      <c r="C232" s="53">
        <v>130500</v>
      </c>
      <c r="D232" s="53">
        <v>48500</v>
      </c>
      <c r="E232" s="53">
        <v>212500</v>
      </c>
      <c r="F232" s="82">
        <v>32.04</v>
      </c>
      <c r="G232" s="53">
        <v>56000</v>
      </c>
      <c r="H232" s="53">
        <v>54000</v>
      </c>
      <c r="I232" s="53">
        <v>58500</v>
      </c>
      <c r="J232" s="82">
        <v>1.9</v>
      </c>
      <c r="K232" s="53">
        <v>144500</v>
      </c>
      <c r="L232" s="53">
        <v>70500</v>
      </c>
      <c r="M232" s="53">
        <v>218500</v>
      </c>
      <c r="N232" s="82">
        <v>26.08</v>
      </c>
      <c r="O232" s="53">
        <v>297000</v>
      </c>
      <c r="P232" s="53">
        <v>92000</v>
      </c>
      <c r="Q232" s="53">
        <v>501500</v>
      </c>
      <c r="R232" s="82">
        <v>35.19</v>
      </c>
      <c r="S232" s="53">
        <v>920500</v>
      </c>
      <c r="T232" s="53">
        <v>883000</v>
      </c>
      <c r="U232" s="53">
        <v>958000</v>
      </c>
      <c r="V232" s="82">
        <v>2.08</v>
      </c>
      <c r="W232" s="25">
        <v>1340500</v>
      </c>
      <c r="X232" s="25">
        <v>1193500</v>
      </c>
      <c r="Y232" s="25">
        <v>1487500</v>
      </c>
      <c r="Z232" s="25">
        <v>6</v>
      </c>
      <c r="AA232" s="25">
        <v>1004500</v>
      </c>
      <c r="AB232" s="25">
        <v>996000</v>
      </c>
      <c r="AC232" s="25">
        <v>1012500</v>
      </c>
      <c r="AD232" s="25">
        <v>0</v>
      </c>
      <c r="AE232" s="25">
        <v>1024000</v>
      </c>
      <c r="AF232" s="25">
        <v>837000</v>
      </c>
      <c r="AG232" s="25">
        <v>1211000</v>
      </c>
      <c r="AH232" s="27">
        <v>9</v>
      </c>
      <c r="AI232" s="53">
        <v>765500</v>
      </c>
      <c r="AJ232" s="53">
        <v>478500</v>
      </c>
      <c r="AK232" s="53">
        <v>1052500</v>
      </c>
      <c r="AL232" s="53">
        <v>19</v>
      </c>
      <c r="AM232" s="53">
        <v>704500</v>
      </c>
      <c r="AN232" s="53">
        <v>307000</v>
      </c>
      <c r="AO232" s="53">
        <v>1102000</v>
      </c>
      <c r="AP232" s="53">
        <v>29</v>
      </c>
      <c r="AQ232" s="53">
        <v>1130500</v>
      </c>
      <c r="AR232" s="53">
        <v>740500</v>
      </c>
      <c r="AS232" s="53">
        <v>1520500</v>
      </c>
      <c r="AT232" s="53">
        <v>18</v>
      </c>
    </row>
    <row r="233" spans="1:46" x14ac:dyDescent="0.25">
      <c r="B233" s="32" t="s">
        <v>51</v>
      </c>
      <c r="C233" s="53">
        <v>123000</v>
      </c>
      <c r="D233" s="53">
        <v>41000</v>
      </c>
      <c r="E233" s="53">
        <v>205000</v>
      </c>
      <c r="F233" s="82">
        <v>33.93</v>
      </c>
      <c r="G233" s="53">
        <v>48500</v>
      </c>
      <c r="H233" s="53">
        <v>46500</v>
      </c>
      <c r="I233" s="53">
        <v>50500</v>
      </c>
      <c r="J233" s="82">
        <v>2.14</v>
      </c>
      <c r="K233" s="53">
        <v>134500</v>
      </c>
      <c r="L233" s="53">
        <v>61000</v>
      </c>
      <c r="M233" s="53">
        <v>208500</v>
      </c>
      <c r="N233" s="82">
        <v>27.91</v>
      </c>
      <c r="O233" s="53">
        <v>280000</v>
      </c>
      <c r="P233" s="53">
        <v>75500</v>
      </c>
      <c r="Q233" s="53">
        <v>484500</v>
      </c>
      <c r="R233" s="82">
        <v>37.299999999999997</v>
      </c>
      <c r="S233" s="53">
        <v>871500</v>
      </c>
      <c r="T233" s="53">
        <v>835000</v>
      </c>
      <c r="U233" s="53">
        <v>907500</v>
      </c>
      <c r="V233" s="82">
        <v>2.12</v>
      </c>
      <c r="W233" s="25">
        <v>1334500</v>
      </c>
      <c r="X233" s="25">
        <v>1187500</v>
      </c>
      <c r="Y233" s="25">
        <v>1481000</v>
      </c>
      <c r="Z233" s="25">
        <v>6</v>
      </c>
      <c r="AA233" s="25">
        <v>995000</v>
      </c>
      <c r="AB233" s="25">
        <v>988500</v>
      </c>
      <c r="AC233" s="25">
        <v>1001500</v>
      </c>
      <c r="AD233" s="25">
        <v>0</v>
      </c>
      <c r="AE233" s="25">
        <v>946500</v>
      </c>
      <c r="AF233" s="25">
        <v>778000</v>
      </c>
      <c r="AG233" s="25">
        <v>1115500</v>
      </c>
      <c r="AH233" s="27">
        <v>9</v>
      </c>
      <c r="AI233" s="53">
        <v>724000</v>
      </c>
      <c r="AJ233" s="53">
        <v>457500</v>
      </c>
      <c r="AK233" s="53">
        <v>991000</v>
      </c>
      <c r="AL233" s="53">
        <v>19</v>
      </c>
      <c r="AM233" s="53">
        <v>314000</v>
      </c>
      <c r="AN233" s="53">
        <v>201000</v>
      </c>
      <c r="AO233" s="53">
        <v>427000</v>
      </c>
      <c r="AP233" s="53">
        <v>18</v>
      </c>
      <c r="AQ233" s="53">
        <v>908500</v>
      </c>
      <c r="AR233" s="53">
        <v>559000</v>
      </c>
      <c r="AS233" s="53">
        <v>1257500</v>
      </c>
      <c r="AT233" s="53">
        <v>20</v>
      </c>
    </row>
    <row r="234" spans="1:46" x14ac:dyDescent="0.25">
      <c r="B234" s="32" t="s">
        <v>52</v>
      </c>
      <c r="C234" s="53">
        <v>500</v>
      </c>
      <c r="D234" s="53" t="s">
        <v>60</v>
      </c>
      <c r="E234" s="53">
        <v>1000</v>
      </c>
      <c r="F234" s="82">
        <v>18.93</v>
      </c>
      <c r="G234" s="53" t="s">
        <v>61</v>
      </c>
      <c r="H234" s="53" t="s">
        <v>61</v>
      </c>
      <c r="I234" s="53" t="s">
        <v>61</v>
      </c>
      <c r="J234" s="53" t="s">
        <v>61</v>
      </c>
      <c r="K234" s="53" t="s">
        <v>61</v>
      </c>
      <c r="L234" s="53" t="s">
        <v>61</v>
      </c>
      <c r="M234" s="53" t="s">
        <v>61</v>
      </c>
      <c r="N234" s="53" t="s">
        <v>61</v>
      </c>
      <c r="O234" s="53" t="s">
        <v>61</v>
      </c>
      <c r="P234" s="53" t="s">
        <v>61</v>
      </c>
      <c r="Q234" s="53" t="s">
        <v>61</v>
      </c>
      <c r="R234" s="53" t="s">
        <v>61</v>
      </c>
      <c r="S234" s="53" t="s">
        <v>61</v>
      </c>
      <c r="T234" s="53" t="s">
        <v>61</v>
      </c>
      <c r="U234" s="53" t="s">
        <v>61</v>
      </c>
      <c r="V234" s="53" t="s">
        <v>61</v>
      </c>
      <c r="W234" s="25" t="s">
        <v>61</v>
      </c>
      <c r="X234" s="25" t="s">
        <v>61</v>
      </c>
      <c r="Y234" s="25" t="s">
        <v>61</v>
      </c>
      <c r="Z234" s="25" t="s">
        <v>61</v>
      </c>
      <c r="AA234" s="25">
        <v>5000</v>
      </c>
      <c r="AB234" s="25">
        <v>4000</v>
      </c>
      <c r="AC234" s="25">
        <v>5500</v>
      </c>
      <c r="AD234" s="25">
        <v>8</v>
      </c>
      <c r="AE234" s="25" t="s">
        <v>61</v>
      </c>
      <c r="AF234" s="25" t="s">
        <v>61</v>
      </c>
      <c r="AG234" s="25" t="s">
        <v>61</v>
      </c>
      <c r="AH234" s="27" t="s">
        <v>61</v>
      </c>
      <c r="AI234" s="53">
        <v>35500</v>
      </c>
      <c r="AJ234" s="53">
        <v>10500</v>
      </c>
      <c r="AK234" s="53">
        <v>60500</v>
      </c>
      <c r="AL234" s="53">
        <v>36</v>
      </c>
      <c r="AM234" s="53">
        <v>335500</v>
      </c>
      <c r="AN234" s="53">
        <v>-26000</v>
      </c>
      <c r="AO234" s="53">
        <v>697000</v>
      </c>
      <c r="AP234" s="53">
        <v>55</v>
      </c>
      <c r="AQ234" s="53">
        <v>141500</v>
      </c>
      <c r="AR234" s="53">
        <v>-2500</v>
      </c>
      <c r="AS234" s="53">
        <v>285500</v>
      </c>
      <c r="AT234" s="53">
        <v>52</v>
      </c>
    </row>
    <row r="235" spans="1:46" x14ac:dyDescent="0.25">
      <c r="B235" s="32" t="s">
        <v>53</v>
      </c>
      <c r="C235" s="53">
        <v>5000</v>
      </c>
      <c r="D235" s="53">
        <v>4500</v>
      </c>
      <c r="E235" s="53">
        <v>5500</v>
      </c>
      <c r="F235" s="82">
        <v>4.16</v>
      </c>
      <c r="G235" s="53" t="s">
        <v>61</v>
      </c>
      <c r="H235" s="53" t="s">
        <v>61</v>
      </c>
      <c r="I235" s="53" t="s">
        <v>61</v>
      </c>
      <c r="J235" s="53" t="s">
        <v>61</v>
      </c>
      <c r="K235" s="53" t="s">
        <v>61</v>
      </c>
      <c r="L235" s="53" t="s">
        <v>61</v>
      </c>
      <c r="M235" s="53" t="s">
        <v>61</v>
      </c>
      <c r="N235" s="53" t="s">
        <v>61</v>
      </c>
      <c r="O235" s="53" t="s">
        <v>61</v>
      </c>
      <c r="P235" s="53" t="s">
        <v>61</v>
      </c>
      <c r="Q235" s="53" t="s">
        <v>61</v>
      </c>
      <c r="R235" s="53" t="s">
        <v>61</v>
      </c>
      <c r="S235" s="53">
        <v>43500</v>
      </c>
      <c r="T235" s="53">
        <v>35500</v>
      </c>
      <c r="U235" s="53">
        <v>51000</v>
      </c>
      <c r="V235" s="82">
        <v>9.25</v>
      </c>
      <c r="W235" s="25" t="s">
        <v>61</v>
      </c>
      <c r="X235" s="25" t="s">
        <v>61</v>
      </c>
      <c r="Y235" s="25" t="s">
        <v>61</v>
      </c>
      <c r="Z235" s="25" t="s">
        <v>61</v>
      </c>
      <c r="AA235" s="25">
        <v>3000</v>
      </c>
      <c r="AB235" s="25">
        <v>2000</v>
      </c>
      <c r="AC235" s="25">
        <v>4000</v>
      </c>
      <c r="AD235" s="25">
        <v>13</v>
      </c>
      <c r="AE235" s="25" t="s">
        <v>61</v>
      </c>
      <c r="AF235" s="25" t="s">
        <v>61</v>
      </c>
      <c r="AG235" s="25" t="s">
        <v>61</v>
      </c>
      <c r="AH235" s="25" t="s">
        <v>61</v>
      </c>
      <c r="AI235" s="53">
        <v>3000</v>
      </c>
      <c r="AJ235" s="53">
        <v>1000</v>
      </c>
      <c r="AK235" s="53">
        <v>5500</v>
      </c>
      <c r="AL235" s="53">
        <v>34</v>
      </c>
      <c r="AM235" s="53">
        <v>40500</v>
      </c>
      <c r="AN235" s="53">
        <v>-13000</v>
      </c>
      <c r="AO235" s="53">
        <v>94500</v>
      </c>
      <c r="AP235" s="53">
        <v>67</v>
      </c>
      <c r="AQ235" s="53">
        <v>72500</v>
      </c>
      <c r="AR235" s="53">
        <v>-14500</v>
      </c>
      <c r="AS235" s="53">
        <v>159000</v>
      </c>
      <c r="AT235" s="53">
        <v>61</v>
      </c>
    </row>
    <row r="236" spans="1:46" x14ac:dyDescent="0.25">
      <c r="B236" s="32" t="s">
        <v>54</v>
      </c>
      <c r="C236" s="53">
        <v>1500</v>
      </c>
      <c r="D236" s="53">
        <v>1500</v>
      </c>
      <c r="E236" s="53">
        <v>1500</v>
      </c>
      <c r="F236" s="82">
        <v>0.49</v>
      </c>
      <c r="G236" s="53" t="s">
        <v>61</v>
      </c>
      <c r="H236" s="53" t="s">
        <v>61</v>
      </c>
      <c r="I236" s="53" t="s">
        <v>61</v>
      </c>
      <c r="J236" s="53" t="s">
        <v>61</v>
      </c>
      <c r="K236" s="53" t="s">
        <v>61</v>
      </c>
      <c r="L236" s="53" t="s">
        <v>61</v>
      </c>
      <c r="M236" s="53" t="s">
        <v>61</v>
      </c>
      <c r="N236" s="53" t="s">
        <v>61</v>
      </c>
      <c r="O236" s="53">
        <v>7000</v>
      </c>
      <c r="P236" s="53">
        <v>-1500</v>
      </c>
      <c r="Q236" s="53">
        <v>15500</v>
      </c>
      <c r="R236" s="82">
        <v>61.45</v>
      </c>
      <c r="S236" s="53" t="s">
        <v>61</v>
      </c>
      <c r="T236" s="53" t="s">
        <v>61</v>
      </c>
      <c r="U236" s="53" t="s">
        <v>61</v>
      </c>
      <c r="V236" s="53" t="s">
        <v>61</v>
      </c>
      <c r="W236" s="25" t="s">
        <v>61</v>
      </c>
      <c r="X236" s="25" t="s">
        <v>61</v>
      </c>
      <c r="Y236" s="25" t="s">
        <v>61</v>
      </c>
      <c r="Z236" s="25" t="s">
        <v>61</v>
      </c>
      <c r="AA236" s="25">
        <v>1500</v>
      </c>
      <c r="AB236" s="25">
        <v>1000</v>
      </c>
      <c r="AC236" s="25">
        <v>2000</v>
      </c>
      <c r="AD236" s="25">
        <v>24</v>
      </c>
      <c r="AE236" s="25" t="s">
        <v>61</v>
      </c>
      <c r="AF236" s="25" t="s">
        <v>61</v>
      </c>
      <c r="AG236" s="25" t="s">
        <v>61</v>
      </c>
      <c r="AH236" s="27" t="s">
        <v>61</v>
      </c>
      <c r="AI236" s="53">
        <v>2500</v>
      </c>
      <c r="AJ236" s="53">
        <v>1500</v>
      </c>
      <c r="AK236" s="53">
        <v>3500</v>
      </c>
      <c r="AL236" s="53">
        <v>19</v>
      </c>
      <c r="AM236" s="53">
        <v>14500</v>
      </c>
      <c r="AN236" s="53">
        <v>500</v>
      </c>
      <c r="AO236" s="53">
        <v>28500</v>
      </c>
      <c r="AP236" s="53">
        <v>48</v>
      </c>
      <c r="AQ236" s="53">
        <v>8500</v>
      </c>
      <c r="AR236" s="53">
        <v>4000</v>
      </c>
      <c r="AS236" s="53">
        <v>12500</v>
      </c>
      <c r="AT236" s="53">
        <v>26</v>
      </c>
    </row>
    <row r="237" spans="1:46" x14ac:dyDescent="0.25">
      <c r="AM237" s="35"/>
      <c r="AN237" s="35"/>
      <c r="AO237" s="35"/>
      <c r="AP237" s="35"/>
      <c r="AQ237" s="35"/>
      <c r="AR237" s="35"/>
      <c r="AS237" s="35"/>
      <c r="AT237" s="35"/>
    </row>
    <row r="238" spans="1:46" ht="15.6" customHeight="1" x14ac:dyDescent="0.25">
      <c r="A238" s="37" t="s">
        <v>104</v>
      </c>
      <c r="C238" s="34"/>
      <c r="D238" s="34"/>
      <c r="E238" s="34"/>
      <c r="F238" s="85"/>
      <c r="G238" s="34"/>
      <c r="H238" s="34"/>
      <c r="I238" s="34"/>
      <c r="J238" s="85"/>
      <c r="K238" s="34"/>
      <c r="L238" s="34"/>
      <c r="M238" s="34"/>
      <c r="N238" s="85"/>
      <c r="O238" s="34"/>
      <c r="P238" s="34"/>
      <c r="Q238" s="34"/>
      <c r="R238" s="85"/>
      <c r="S238" s="34"/>
      <c r="T238" s="34"/>
      <c r="U238" s="34"/>
      <c r="V238" s="85"/>
      <c r="W238" s="34"/>
      <c r="X238" s="34"/>
      <c r="Y238" s="34"/>
      <c r="Z238" s="85"/>
      <c r="AA238" s="34"/>
      <c r="AB238" s="34"/>
      <c r="AC238" s="34"/>
      <c r="AD238" s="85"/>
      <c r="AM238" s="35"/>
      <c r="AN238" s="35"/>
      <c r="AO238" s="35"/>
      <c r="AP238" s="35"/>
      <c r="AQ238" s="35"/>
      <c r="AR238" s="35"/>
      <c r="AS238" s="35"/>
      <c r="AT238" s="35"/>
    </row>
    <row r="239" spans="1:46" x14ac:dyDescent="0.25">
      <c r="A239" s="32" t="s">
        <v>59</v>
      </c>
      <c r="C239" s="38"/>
      <c r="D239" s="39">
        <v>2014</v>
      </c>
      <c r="E239" s="39"/>
      <c r="F239" s="74"/>
      <c r="G239" s="38"/>
      <c r="H239" s="39">
        <v>2015</v>
      </c>
      <c r="I239" s="39"/>
      <c r="J239" s="74"/>
      <c r="K239" s="38"/>
      <c r="L239" s="39">
        <v>2016</v>
      </c>
      <c r="M239" s="39"/>
      <c r="N239" s="74"/>
      <c r="O239" s="38"/>
      <c r="P239" s="39">
        <v>2017</v>
      </c>
      <c r="Q239" s="39"/>
      <c r="R239" s="74"/>
      <c r="S239" s="38"/>
      <c r="T239" s="39">
        <v>2018</v>
      </c>
      <c r="U239" s="39"/>
      <c r="V239" s="74"/>
      <c r="W239" s="75"/>
      <c r="X239" s="76">
        <v>2019</v>
      </c>
      <c r="Y239" s="76"/>
      <c r="Z239" s="77"/>
      <c r="AA239" s="13"/>
      <c r="AB239" s="14">
        <v>2020</v>
      </c>
      <c r="AC239" s="14"/>
      <c r="AD239" s="15"/>
      <c r="AE239" s="13"/>
      <c r="AF239" s="14">
        <v>2021</v>
      </c>
      <c r="AG239" s="14"/>
      <c r="AH239" s="15"/>
      <c r="AI239" s="13"/>
      <c r="AJ239" s="14">
        <v>2022</v>
      </c>
      <c r="AK239" s="14"/>
      <c r="AL239" s="15"/>
      <c r="AM239" s="13"/>
      <c r="AN239" s="14">
        <v>2023</v>
      </c>
      <c r="AO239" s="14"/>
      <c r="AP239" s="15"/>
      <c r="AQ239" s="13"/>
      <c r="AR239" s="14">
        <v>2024</v>
      </c>
      <c r="AS239" s="14"/>
      <c r="AT239" s="15"/>
    </row>
    <row r="240" spans="1:46" x14ac:dyDescent="0.25">
      <c r="C240" s="16" t="s">
        <v>46</v>
      </c>
      <c r="D240" s="17" t="s">
        <v>47</v>
      </c>
      <c r="E240" s="17" t="s">
        <v>48</v>
      </c>
      <c r="F240" s="78" t="s">
        <v>49</v>
      </c>
      <c r="G240" s="16" t="s">
        <v>46</v>
      </c>
      <c r="H240" s="17" t="s">
        <v>47</v>
      </c>
      <c r="I240" s="17" t="s">
        <v>48</v>
      </c>
      <c r="J240" s="78" t="s">
        <v>49</v>
      </c>
      <c r="K240" s="16" t="s">
        <v>46</v>
      </c>
      <c r="L240" s="17" t="s">
        <v>47</v>
      </c>
      <c r="M240" s="17" t="s">
        <v>48</v>
      </c>
      <c r="N240" s="78" t="s">
        <v>49</v>
      </c>
      <c r="O240" s="16" t="s">
        <v>46</v>
      </c>
      <c r="P240" s="17" t="s">
        <v>47</v>
      </c>
      <c r="Q240" s="17" t="s">
        <v>48</v>
      </c>
      <c r="R240" s="78" t="s">
        <v>49</v>
      </c>
      <c r="S240" s="16" t="s">
        <v>46</v>
      </c>
      <c r="T240" s="17" t="s">
        <v>47</v>
      </c>
      <c r="U240" s="17" t="s">
        <v>48</v>
      </c>
      <c r="V240" s="78" t="s">
        <v>49</v>
      </c>
      <c r="W240" s="47" t="s">
        <v>46</v>
      </c>
      <c r="X240" s="48" t="s">
        <v>47</v>
      </c>
      <c r="Y240" s="48" t="s">
        <v>48</v>
      </c>
      <c r="Z240" s="79" t="s">
        <v>49</v>
      </c>
      <c r="AA240" s="16" t="s">
        <v>46</v>
      </c>
      <c r="AB240" s="17" t="s">
        <v>47</v>
      </c>
      <c r="AC240" s="17" t="s">
        <v>48</v>
      </c>
      <c r="AD240" s="18" t="s">
        <v>49</v>
      </c>
      <c r="AE240" s="16" t="s">
        <v>46</v>
      </c>
      <c r="AF240" s="17" t="s">
        <v>47</v>
      </c>
      <c r="AG240" s="17" t="s">
        <v>48</v>
      </c>
      <c r="AH240" s="18" t="s">
        <v>49</v>
      </c>
      <c r="AI240" s="16" t="s">
        <v>46</v>
      </c>
      <c r="AJ240" s="17" t="s">
        <v>47</v>
      </c>
      <c r="AK240" s="17" t="s">
        <v>48</v>
      </c>
      <c r="AL240" s="18" t="s">
        <v>49</v>
      </c>
      <c r="AM240" s="49" t="s">
        <v>46</v>
      </c>
      <c r="AN240" s="50" t="s">
        <v>47</v>
      </c>
      <c r="AO240" s="50" t="s">
        <v>48</v>
      </c>
      <c r="AP240" s="51" t="s">
        <v>49</v>
      </c>
      <c r="AQ240" s="49" t="s">
        <v>46</v>
      </c>
      <c r="AR240" s="50" t="s">
        <v>47</v>
      </c>
      <c r="AS240" s="50" t="s">
        <v>48</v>
      </c>
      <c r="AT240" s="51" t="s">
        <v>49</v>
      </c>
    </row>
    <row r="241" spans="1:46" x14ac:dyDescent="0.25">
      <c r="A241" s="32" t="s">
        <v>94</v>
      </c>
      <c r="B241" s="32" t="s">
        <v>50</v>
      </c>
      <c r="C241" s="80">
        <v>378500</v>
      </c>
      <c r="D241" s="53">
        <v>132000</v>
      </c>
      <c r="E241" s="53">
        <v>625500</v>
      </c>
      <c r="F241" s="82">
        <v>33.270000000000003</v>
      </c>
      <c r="G241" s="53">
        <v>437500</v>
      </c>
      <c r="H241" s="53">
        <v>-26500</v>
      </c>
      <c r="I241" s="53">
        <v>901500</v>
      </c>
      <c r="J241" s="82">
        <v>54.12</v>
      </c>
      <c r="K241" s="53">
        <v>287000</v>
      </c>
      <c r="L241" s="53">
        <v>220500</v>
      </c>
      <c r="M241" s="53">
        <v>354000</v>
      </c>
      <c r="N241" s="82">
        <v>11.89</v>
      </c>
      <c r="O241" s="53">
        <v>177500</v>
      </c>
      <c r="P241" s="53">
        <v>144000</v>
      </c>
      <c r="Q241" s="53">
        <v>211000</v>
      </c>
      <c r="R241" s="82">
        <v>9.6</v>
      </c>
      <c r="S241" s="53">
        <v>957000</v>
      </c>
      <c r="T241" s="53">
        <v>924000</v>
      </c>
      <c r="U241" s="53">
        <v>990500</v>
      </c>
      <c r="V241" s="82">
        <v>1.78</v>
      </c>
      <c r="W241" s="23">
        <v>87000</v>
      </c>
      <c r="X241" s="21">
        <v>-17500</v>
      </c>
      <c r="Y241" s="20">
        <v>191500</v>
      </c>
      <c r="Z241" s="21">
        <v>61</v>
      </c>
      <c r="AA241" s="21">
        <v>653500</v>
      </c>
      <c r="AB241" s="21">
        <v>66500</v>
      </c>
      <c r="AC241" s="21">
        <v>1241000</v>
      </c>
      <c r="AD241" s="21">
        <v>46</v>
      </c>
      <c r="AE241" s="21">
        <v>826500</v>
      </c>
      <c r="AF241" s="21">
        <v>-273000</v>
      </c>
      <c r="AG241" s="21">
        <v>1925500</v>
      </c>
      <c r="AH241" s="21">
        <v>68</v>
      </c>
      <c r="AI241" s="53">
        <v>287500</v>
      </c>
      <c r="AJ241" s="53">
        <v>206500</v>
      </c>
      <c r="AK241" s="53">
        <v>369000</v>
      </c>
      <c r="AL241" s="53">
        <v>14</v>
      </c>
      <c r="AM241" s="53">
        <v>315000</v>
      </c>
      <c r="AN241" s="53">
        <v>129500</v>
      </c>
      <c r="AO241" s="53">
        <v>501000</v>
      </c>
      <c r="AP241" s="53">
        <v>30</v>
      </c>
      <c r="AQ241" s="53">
        <v>549500</v>
      </c>
      <c r="AR241" s="53">
        <v>260500</v>
      </c>
      <c r="AS241" s="53">
        <v>839000</v>
      </c>
      <c r="AT241" s="53">
        <v>27</v>
      </c>
    </row>
    <row r="242" spans="1:46" x14ac:dyDescent="0.25">
      <c r="B242" s="32" t="s">
        <v>51</v>
      </c>
      <c r="C242" s="53">
        <v>349500</v>
      </c>
      <c r="D242" s="53">
        <v>104000</v>
      </c>
      <c r="E242" s="53">
        <v>595000</v>
      </c>
      <c r="F242" s="82">
        <v>35.869999999999997</v>
      </c>
      <c r="G242" s="53">
        <v>417500</v>
      </c>
      <c r="H242" s="53">
        <v>-46500</v>
      </c>
      <c r="I242" s="53">
        <v>881500</v>
      </c>
      <c r="J242" s="82">
        <v>56.67</v>
      </c>
      <c r="K242" s="53">
        <v>237000</v>
      </c>
      <c r="L242" s="53">
        <v>178000</v>
      </c>
      <c r="M242" s="53">
        <v>296000</v>
      </c>
      <c r="N242" s="82">
        <v>12.73</v>
      </c>
      <c r="O242" s="53">
        <v>119500</v>
      </c>
      <c r="P242" s="53">
        <v>98000</v>
      </c>
      <c r="Q242" s="53">
        <v>140500</v>
      </c>
      <c r="R242" s="82">
        <v>9.07</v>
      </c>
      <c r="S242" s="53">
        <v>830000</v>
      </c>
      <c r="T242" s="53">
        <v>797500</v>
      </c>
      <c r="U242" s="53">
        <v>862500</v>
      </c>
      <c r="V242" s="82">
        <v>2</v>
      </c>
      <c r="W242" s="27">
        <v>67000</v>
      </c>
      <c r="X242" s="25">
        <v>-26500</v>
      </c>
      <c r="Y242" s="24">
        <v>160000</v>
      </c>
      <c r="Z242" s="25">
        <v>71</v>
      </c>
      <c r="AA242" s="25">
        <v>462500</v>
      </c>
      <c r="AB242" s="25">
        <v>-110500</v>
      </c>
      <c r="AC242" s="25">
        <v>1035000</v>
      </c>
      <c r="AD242" s="25">
        <v>63</v>
      </c>
      <c r="AE242" s="25" t="s">
        <v>61</v>
      </c>
      <c r="AF242" s="25" t="s">
        <v>61</v>
      </c>
      <c r="AG242" s="25" t="s">
        <v>61</v>
      </c>
      <c r="AH242" s="25" t="s">
        <v>61</v>
      </c>
      <c r="AI242" s="53">
        <v>172000</v>
      </c>
      <c r="AJ242" s="53">
        <v>102000</v>
      </c>
      <c r="AK242" s="53">
        <v>241500</v>
      </c>
      <c r="AL242" s="53">
        <v>21</v>
      </c>
      <c r="AM242" s="53">
        <v>174500</v>
      </c>
      <c r="AN242" s="53">
        <v>64000</v>
      </c>
      <c r="AO242" s="53">
        <v>285000</v>
      </c>
      <c r="AP242" s="53">
        <v>32</v>
      </c>
      <c r="AQ242" s="53">
        <v>356500</v>
      </c>
      <c r="AR242" s="53">
        <v>210500</v>
      </c>
      <c r="AS242" s="53">
        <v>503000</v>
      </c>
      <c r="AT242" s="53">
        <v>21</v>
      </c>
    </row>
    <row r="243" spans="1:46" x14ac:dyDescent="0.25">
      <c r="B243" s="32" t="s">
        <v>52</v>
      </c>
      <c r="C243" s="53">
        <v>11500</v>
      </c>
      <c r="D243" s="53">
        <v>8000</v>
      </c>
      <c r="E243" s="53">
        <v>14500</v>
      </c>
      <c r="F243" s="82">
        <v>15.2</v>
      </c>
      <c r="G243" s="53">
        <v>9000</v>
      </c>
      <c r="H243" s="53">
        <v>5000</v>
      </c>
      <c r="I243" s="53">
        <v>13000</v>
      </c>
      <c r="J243" s="53">
        <v>21.99</v>
      </c>
      <c r="K243" s="53">
        <v>34500</v>
      </c>
      <c r="L243" s="53">
        <v>13500</v>
      </c>
      <c r="M243" s="53">
        <v>56000</v>
      </c>
      <c r="N243" s="82">
        <v>31.04</v>
      </c>
      <c r="O243" s="53">
        <v>51000</v>
      </c>
      <c r="P243" s="53">
        <v>25500</v>
      </c>
      <c r="Q243" s="53">
        <v>76500</v>
      </c>
      <c r="R243" s="82">
        <v>25.6</v>
      </c>
      <c r="S243" s="53">
        <v>117000</v>
      </c>
      <c r="T243" s="53">
        <v>114500</v>
      </c>
      <c r="U243" s="53">
        <v>120000</v>
      </c>
      <c r="V243" s="82">
        <v>1.1399999999999999</v>
      </c>
      <c r="W243" s="27">
        <v>12000</v>
      </c>
      <c r="X243" s="25" t="s">
        <v>60</v>
      </c>
      <c r="Y243" s="24">
        <v>24500</v>
      </c>
      <c r="Z243" s="25">
        <v>52</v>
      </c>
      <c r="AA243" s="25">
        <v>67000</v>
      </c>
      <c r="AB243" s="25">
        <v>12500</v>
      </c>
      <c r="AC243" s="25">
        <v>121000</v>
      </c>
      <c r="AD243" s="25">
        <v>42</v>
      </c>
      <c r="AE243" s="25">
        <v>721500</v>
      </c>
      <c r="AF243" s="25">
        <v>-374000</v>
      </c>
      <c r="AG243" s="25">
        <v>1817000</v>
      </c>
      <c r="AH243" s="25">
        <v>77</v>
      </c>
      <c r="AI243" s="53">
        <v>86000</v>
      </c>
      <c r="AJ243" s="53">
        <v>54500</v>
      </c>
      <c r="AK243" s="53">
        <v>118000</v>
      </c>
      <c r="AL243" s="53">
        <v>19</v>
      </c>
      <c r="AM243" s="53">
        <v>112500</v>
      </c>
      <c r="AN243" s="53">
        <v>-31500</v>
      </c>
      <c r="AO243" s="53">
        <v>256500</v>
      </c>
      <c r="AP243" s="53">
        <v>65</v>
      </c>
      <c r="AQ243" s="53">
        <v>78000</v>
      </c>
      <c r="AR243" s="53">
        <v>44500</v>
      </c>
      <c r="AS243" s="53">
        <v>111500</v>
      </c>
      <c r="AT243" s="53">
        <v>22</v>
      </c>
    </row>
    <row r="244" spans="1:46" x14ac:dyDescent="0.25">
      <c r="B244" s="32" t="s">
        <v>53</v>
      </c>
      <c r="C244" s="53">
        <v>8000</v>
      </c>
      <c r="D244" s="53">
        <v>1500</v>
      </c>
      <c r="E244" s="53">
        <v>14500</v>
      </c>
      <c r="F244" s="82">
        <v>41.46</v>
      </c>
      <c r="G244" s="53" t="s">
        <v>61</v>
      </c>
      <c r="H244" s="53" t="s">
        <v>61</v>
      </c>
      <c r="I244" s="53" t="s">
        <v>61</v>
      </c>
      <c r="J244" s="53" t="s">
        <v>61</v>
      </c>
      <c r="K244" s="53">
        <v>13500</v>
      </c>
      <c r="L244" s="53">
        <v>3000</v>
      </c>
      <c r="M244" s="53">
        <v>24000</v>
      </c>
      <c r="N244" s="82">
        <v>39.729999999999997</v>
      </c>
      <c r="O244" s="53">
        <v>4500</v>
      </c>
      <c r="P244" s="53">
        <v>3500</v>
      </c>
      <c r="Q244" s="53">
        <v>5000</v>
      </c>
      <c r="R244" s="82">
        <v>9.93</v>
      </c>
      <c r="S244" s="53">
        <v>4000</v>
      </c>
      <c r="T244" s="53">
        <v>500</v>
      </c>
      <c r="U244" s="53">
        <v>7500</v>
      </c>
      <c r="V244" s="82">
        <v>44.18</v>
      </c>
      <c r="W244" s="27">
        <v>4500</v>
      </c>
      <c r="X244" s="25">
        <v>-500</v>
      </c>
      <c r="Y244" s="24">
        <v>10000</v>
      </c>
      <c r="Z244" s="25">
        <v>58</v>
      </c>
      <c r="AA244" s="25">
        <v>118500</v>
      </c>
      <c r="AB244" s="25">
        <v>6000</v>
      </c>
      <c r="AC244" s="25">
        <v>231000</v>
      </c>
      <c r="AD244" s="25">
        <v>48</v>
      </c>
      <c r="AE244" s="25">
        <v>39000</v>
      </c>
      <c r="AF244" s="25">
        <v>-22000</v>
      </c>
      <c r="AG244" s="25">
        <v>100000</v>
      </c>
      <c r="AH244" s="25">
        <v>80</v>
      </c>
      <c r="AI244" s="53">
        <v>26000</v>
      </c>
      <c r="AJ244" s="53">
        <v>-1500</v>
      </c>
      <c r="AK244" s="53">
        <v>53500</v>
      </c>
      <c r="AL244" s="53">
        <v>54</v>
      </c>
      <c r="AM244" s="53">
        <v>9000</v>
      </c>
      <c r="AN244" s="53">
        <v>1500</v>
      </c>
      <c r="AO244" s="53">
        <v>16500</v>
      </c>
      <c r="AP244" s="53">
        <v>43</v>
      </c>
      <c r="AQ244" s="53">
        <v>100500</v>
      </c>
      <c r="AR244" s="53">
        <v>-42000</v>
      </c>
      <c r="AS244" s="53">
        <v>243000</v>
      </c>
      <c r="AT244" s="53">
        <v>72</v>
      </c>
    </row>
    <row r="245" spans="1:46" x14ac:dyDescent="0.25">
      <c r="B245" s="32" t="s">
        <v>54</v>
      </c>
      <c r="C245" s="53">
        <v>10000</v>
      </c>
      <c r="D245" s="53">
        <v>-5000</v>
      </c>
      <c r="E245" s="53">
        <v>24500</v>
      </c>
      <c r="F245" s="82">
        <v>76.42</v>
      </c>
      <c r="G245" s="53" t="s">
        <v>61</v>
      </c>
      <c r="H245" s="53" t="s">
        <v>61</v>
      </c>
      <c r="I245" s="53" t="s">
        <v>61</v>
      </c>
      <c r="J245" s="82" t="s">
        <v>61</v>
      </c>
      <c r="K245" s="53">
        <v>2000</v>
      </c>
      <c r="L245" s="53" t="s">
        <v>60</v>
      </c>
      <c r="M245" s="53">
        <v>4500</v>
      </c>
      <c r="N245" s="82">
        <v>61.41</v>
      </c>
      <c r="O245" s="53">
        <v>2500</v>
      </c>
      <c r="P245" s="53">
        <v>2000</v>
      </c>
      <c r="Q245" s="53">
        <v>3500</v>
      </c>
      <c r="R245" s="82">
        <v>13.92</v>
      </c>
      <c r="S245" s="53">
        <v>6000</v>
      </c>
      <c r="T245" s="53">
        <v>5000</v>
      </c>
      <c r="U245" s="53">
        <v>7000</v>
      </c>
      <c r="V245" s="53">
        <v>9.24</v>
      </c>
      <c r="W245" s="27">
        <v>3500</v>
      </c>
      <c r="X245" s="25">
        <v>-1500</v>
      </c>
      <c r="Y245" s="24">
        <v>8500</v>
      </c>
      <c r="Z245" s="25">
        <v>73</v>
      </c>
      <c r="AA245" s="25">
        <v>6000</v>
      </c>
      <c r="AB245" s="25">
        <v>3500</v>
      </c>
      <c r="AC245" s="25">
        <v>9000</v>
      </c>
      <c r="AD245" s="25">
        <v>24</v>
      </c>
      <c r="AE245" s="25" t="s">
        <v>61</v>
      </c>
      <c r="AF245" s="25" t="s">
        <v>61</v>
      </c>
      <c r="AG245" s="25" t="s">
        <v>61</v>
      </c>
      <c r="AH245" s="25" t="s">
        <v>61</v>
      </c>
      <c r="AI245" s="53">
        <v>3500</v>
      </c>
      <c r="AJ245" s="53">
        <v>1500</v>
      </c>
      <c r="AK245" s="53">
        <v>6000</v>
      </c>
      <c r="AL245" s="53">
        <v>29</v>
      </c>
      <c r="AM245" s="53">
        <v>19000</v>
      </c>
      <c r="AN245" s="53">
        <v>-500</v>
      </c>
      <c r="AO245" s="53">
        <v>39000</v>
      </c>
      <c r="AP245" s="53">
        <v>53</v>
      </c>
      <c r="AQ245" s="53">
        <v>14500</v>
      </c>
      <c r="AR245" s="53">
        <v>-1000</v>
      </c>
      <c r="AS245" s="53">
        <v>30000</v>
      </c>
      <c r="AT245" s="53">
        <v>55</v>
      </c>
    </row>
    <row r="246" spans="1:46" x14ac:dyDescent="0.25">
      <c r="A246" s="32" t="s">
        <v>95</v>
      </c>
      <c r="B246" s="32" t="s">
        <v>50</v>
      </c>
      <c r="C246" s="53">
        <v>336000</v>
      </c>
      <c r="D246" s="53">
        <v>89500</v>
      </c>
      <c r="E246" s="53">
        <v>582000</v>
      </c>
      <c r="F246" s="53">
        <v>37.4</v>
      </c>
      <c r="G246" s="53">
        <v>376000</v>
      </c>
      <c r="H246" s="53">
        <v>-87000</v>
      </c>
      <c r="I246" s="53">
        <v>838500</v>
      </c>
      <c r="J246" s="82">
        <v>62.81</v>
      </c>
      <c r="K246" s="53">
        <v>241000</v>
      </c>
      <c r="L246" s="53">
        <v>176500</v>
      </c>
      <c r="M246" s="53">
        <v>305000</v>
      </c>
      <c r="N246" s="82">
        <v>13.62</v>
      </c>
      <c r="O246" s="53">
        <v>131000</v>
      </c>
      <c r="P246" s="53">
        <v>101500</v>
      </c>
      <c r="Q246" s="53">
        <v>160500</v>
      </c>
      <c r="R246" s="82">
        <v>11.42</v>
      </c>
      <c r="S246" s="53" t="s">
        <v>61</v>
      </c>
      <c r="T246" s="53" t="s">
        <v>61</v>
      </c>
      <c r="U246" s="53" t="s">
        <v>61</v>
      </c>
      <c r="V246" s="53" t="s">
        <v>61</v>
      </c>
      <c r="W246" s="25">
        <v>21000</v>
      </c>
      <c r="X246" s="25">
        <v>6000</v>
      </c>
      <c r="Y246" s="25">
        <v>36500</v>
      </c>
      <c r="Z246" s="25">
        <v>37</v>
      </c>
      <c r="AA246" s="25">
        <v>587500</v>
      </c>
      <c r="AB246" s="25">
        <v>3000</v>
      </c>
      <c r="AC246" s="25">
        <v>1172000</v>
      </c>
      <c r="AD246" s="25">
        <v>51</v>
      </c>
      <c r="AE246" s="25" t="s">
        <v>61</v>
      </c>
      <c r="AF246" s="25" t="s">
        <v>61</v>
      </c>
      <c r="AG246" s="25" t="s">
        <v>61</v>
      </c>
      <c r="AH246" s="25" t="s">
        <v>61</v>
      </c>
      <c r="AI246" s="53">
        <v>94000</v>
      </c>
      <c r="AJ246" s="53">
        <v>55500</v>
      </c>
      <c r="AK246" s="53">
        <v>132000</v>
      </c>
      <c r="AL246" s="53">
        <v>21</v>
      </c>
      <c r="AM246" s="53">
        <v>75500</v>
      </c>
      <c r="AN246" s="53">
        <v>25500</v>
      </c>
      <c r="AO246" s="53">
        <v>125500</v>
      </c>
      <c r="AP246" s="53">
        <v>34</v>
      </c>
      <c r="AQ246" s="53">
        <v>348500</v>
      </c>
      <c r="AR246" s="53">
        <v>62000</v>
      </c>
      <c r="AS246" s="53">
        <v>635500</v>
      </c>
      <c r="AT246" s="53">
        <v>42</v>
      </c>
    </row>
    <row r="247" spans="1:46" x14ac:dyDescent="0.25">
      <c r="B247" s="32" t="s">
        <v>51</v>
      </c>
      <c r="C247" s="53" t="s">
        <v>61</v>
      </c>
      <c r="D247" s="53" t="s">
        <v>61</v>
      </c>
      <c r="E247" s="53" t="s">
        <v>61</v>
      </c>
      <c r="F247" s="82" t="s">
        <v>61</v>
      </c>
      <c r="G247" s="53">
        <v>359000</v>
      </c>
      <c r="H247" s="53">
        <v>-104000</v>
      </c>
      <c r="I247" s="53">
        <v>821500</v>
      </c>
      <c r="J247" s="82">
        <v>65.77</v>
      </c>
      <c r="K247" s="53">
        <v>197000</v>
      </c>
      <c r="L247" s="53">
        <v>140500</v>
      </c>
      <c r="M247" s="53">
        <v>253500</v>
      </c>
      <c r="N247" s="82">
        <v>14.62</v>
      </c>
      <c r="O247" s="53">
        <v>80500</v>
      </c>
      <c r="P247" s="53">
        <v>66000</v>
      </c>
      <c r="Q247" s="53">
        <v>94500</v>
      </c>
      <c r="R247" s="82">
        <v>9.1</v>
      </c>
      <c r="S247" s="53" t="s">
        <v>61</v>
      </c>
      <c r="T247" s="53" t="s">
        <v>61</v>
      </c>
      <c r="U247" s="53" t="s">
        <v>61</v>
      </c>
      <c r="V247" s="82" t="s">
        <v>61</v>
      </c>
      <c r="W247" s="25">
        <v>10000</v>
      </c>
      <c r="X247" s="25">
        <v>1000</v>
      </c>
      <c r="Y247" s="25">
        <v>18500</v>
      </c>
      <c r="Z247" s="25">
        <v>46</v>
      </c>
      <c r="AA247" s="25">
        <v>408500</v>
      </c>
      <c r="AB247" s="25">
        <v>-162500</v>
      </c>
      <c r="AC247" s="25">
        <v>979000</v>
      </c>
      <c r="AD247" s="25">
        <v>71</v>
      </c>
      <c r="AE247" s="25" t="s">
        <v>61</v>
      </c>
      <c r="AF247" s="25" t="s">
        <v>61</v>
      </c>
      <c r="AG247" s="25" t="s">
        <v>61</v>
      </c>
      <c r="AH247" s="25" t="s">
        <v>61</v>
      </c>
      <c r="AI247" s="25" t="s">
        <v>61</v>
      </c>
      <c r="AJ247" s="25" t="s">
        <v>61</v>
      </c>
      <c r="AK247" s="25" t="s">
        <v>61</v>
      </c>
      <c r="AL247" s="25" t="s">
        <v>61</v>
      </c>
      <c r="AM247" s="53">
        <v>22000</v>
      </c>
      <c r="AN247" s="53">
        <v>3000</v>
      </c>
      <c r="AO247" s="53">
        <v>41000</v>
      </c>
      <c r="AP247" s="53">
        <v>44</v>
      </c>
      <c r="AQ247" s="53" t="s">
        <v>61</v>
      </c>
      <c r="AR247" s="53" t="s">
        <v>61</v>
      </c>
      <c r="AS247" s="53" t="s">
        <v>61</v>
      </c>
      <c r="AT247" s="53" t="s">
        <v>61</v>
      </c>
    </row>
    <row r="248" spans="1:46" x14ac:dyDescent="0.25">
      <c r="B248" s="32" t="s">
        <v>52</v>
      </c>
      <c r="C248" s="53">
        <v>9000</v>
      </c>
      <c r="D248" s="53">
        <v>5500</v>
      </c>
      <c r="E248" s="53">
        <v>12500</v>
      </c>
      <c r="F248" s="82">
        <v>19.12</v>
      </c>
      <c r="G248" s="53">
        <v>8000</v>
      </c>
      <c r="H248" s="53">
        <v>4500</v>
      </c>
      <c r="I248" s="53">
        <v>12000</v>
      </c>
      <c r="J248" s="53">
        <v>24.1</v>
      </c>
      <c r="K248" s="53">
        <v>32500</v>
      </c>
      <c r="L248" s="53">
        <v>11500</v>
      </c>
      <c r="M248" s="53">
        <v>53500</v>
      </c>
      <c r="N248" s="82">
        <v>33.07</v>
      </c>
      <c r="O248" s="53">
        <v>47500</v>
      </c>
      <c r="P248" s="53">
        <v>21500</v>
      </c>
      <c r="Q248" s="53">
        <v>73000</v>
      </c>
      <c r="R248" s="53">
        <v>27.59</v>
      </c>
      <c r="S248" s="53">
        <v>113000</v>
      </c>
      <c r="T248" s="53">
        <v>112500</v>
      </c>
      <c r="U248" s="53">
        <v>113500</v>
      </c>
      <c r="V248" s="53">
        <v>0.24</v>
      </c>
      <c r="W248" s="25">
        <v>8000</v>
      </c>
      <c r="X248" s="25">
        <v>-3000</v>
      </c>
      <c r="Y248" s="25">
        <v>19500</v>
      </c>
      <c r="Z248" s="25">
        <v>69</v>
      </c>
      <c r="AA248" s="25">
        <v>65500</v>
      </c>
      <c r="AB248" s="25">
        <v>11500</v>
      </c>
      <c r="AC248" s="25">
        <v>120000</v>
      </c>
      <c r="AD248" s="25">
        <v>42</v>
      </c>
      <c r="AE248" s="25">
        <v>705000</v>
      </c>
      <c r="AF248" s="25">
        <v>-390000</v>
      </c>
      <c r="AG248" s="25">
        <v>1800500</v>
      </c>
      <c r="AH248" s="25">
        <v>79</v>
      </c>
      <c r="AI248" s="25" t="s">
        <v>61</v>
      </c>
      <c r="AJ248" s="25" t="s">
        <v>61</v>
      </c>
      <c r="AK248" s="25" t="s">
        <v>61</v>
      </c>
      <c r="AL248" s="25" t="s">
        <v>61</v>
      </c>
      <c r="AM248" s="53">
        <v>30500</v>
      </c>
      <c r="AN248" s="53">
        <v>3000</v>
      </c>
      <c r="AO248" s="53">
        <v>58000</v>
      </c>
      <c r="AP248" s="53">
        <v>46</v>
      </c>
      <c r="AQ248" s="53">
        <v>51500</v>
      </c>
      <c r="AR248" s="53">
        <v>47500</v>
      </c>
      <c r="AS248" s="53">
        <v>56000</v>
      </c>
      <c r="AT248" s="53">
        <v>4</v>
      </c>
    </row>
    <row r="249" spans="1:46" x14ac:dyDescent="0.25">
      <c r="B249" s="32" t="s">
        <v>53</v>
      </c>
      <c r="C249" s="53">
        <v>6000</v>
      </c>
      <c r="D249" s="53" t="s">
        <v>60</v>
      </c>
      <c r="E249" s="53">
        <v>12000</v>
      </c>
      <c r="F249" s="53">
        <v>54.02</v>
      </c>
      <c r="G249" s="53" t="s">
        <v>61</v>
      </c>
      <c r="H249" s="53" t="s">
        <v>61</v>
      </c>
      <c r="I249" s="53" t="s">
        <v>61</v>
      </c>
      <c r="J249" s="53" t="s">
        <v>61</v>
      </c>
      <c r="K249" s="53">
        <v>9500</v>
      </c>
      <c r="L249" s="53" t="s">
        <v>60</v>
      </c>
      <c r="M249" s="53">
        <v>19500</v>
      </c>
      <c r="N249" s="82">
        <v>53.15</v>
      </c>
      <c r="O249" s="53" t="s">
        <v>61</v>
      </c>
      <c r="P249" s="53" t="s">
        <v>61</v>
      </c>
      <c r="Q249" s="53" t="s">
        <v>61</v>
      </c>
      <c r="R249" s="53" t="s">
        <v>61</v>
      </c>
      <c r="S249" s="53" t="s">
        <v>61</v>
      </c>
      <c r="T249" s="53" t="s">
        <v>61</v>
      </c>
      <c r="U249" s="53" t="s">
        <v>61</v>
      </c>
      <c r="V249" s="53" t="s">
        <v>61</v>
      </c>
      <c r="W249" s="25" t="s">
        <v>60</v>
      </c>
      <c r="X249" s="25" t="s">
        <v>60</v>
      </c>
      <c r="Y249" s="25" t="s">
        <v>60</v>
      </c>
      <c r="Z249" s="25">
        <v>29</v>
      </c>
      <c r="AA249" s="25">
        <v>107500</v>
      </c>
      <c r="AB249" s="25">
        <v>-3000</v>
      </c>
      <c r="AC249" s="25">
        <v>218500</v>
      </c>
      <c r="AD249" s="25">
        <v>52</v>
      </c>
      <c r="AE249" s="25">
        <v>35500</v>
      </c>
      <c r="AF249" s="25">
        <v>-25000</v>
      </c>
      <c r="AG249" s="25">
        <v>96500</v>
      </c>
      <c r="AH249" s="25">
        <v>87</v>
      </c>
      <c r="AI249" s="25" t="s">
        <v>61</v>
      </c>
      <c r="AJ249" s="25" t="s">
        <v>61</v>
      </c>
      <c r="AK249" s="25" t="s">
        <v>61</v>
      </c>
      <c r="AL249" s="25" t="s">
        <v>61</v>
      </c>
      <c r="AM249" s="53">
        <v>5500</v>
      </c>
      <c r="AN249" s="53">
        <v>-2000</v>
      </c>
      <c r="AO249" s="53">
        <v>12500</v>
      </c>
      <c r="AP249" s="53">
        <v>68</v>
      </c>
      <c r="AQ249" s="53" t="s">
        <v>61</v>
      </c>
      <c r="AR249" s="53" t="s">
        <v>61</v>
      </c>
      <c r="AS249" s="53" t="s">
        <v>61</v>
      </c>
      <c r="AT249" s="53" t="s">
        <v>61</v>
      </c>
    </row>
    <row r="250" spans="1:46" x14ac:dyDescent="0.25">
      <c r="B250" s="32" t="s">
        <v>54</v>
      </c>
      <c r="C250" s="53" t="s">
        <v>61</v>
      </c>
      <c r="D250" s="53" t="s">
        <v>61</v>
      </c>
      <c r="E250" s="53" t="s">
        <v>61</v>
      </c>
      <c r="F250" s="82" t="s">
        <v>61</v>
      </c>
      <c r="G250" s="53" t="s">
        <v>61</v>
      </c>
      <c r="H250" s="53" t="s">
        <v>61</v>
      </c>
      <c r="I250" s="53" t="s">
        <v>61</v>
      </c>
      <c r="J250" s="82" t="s">
        <v>61</v>
      </c>
      <c r="K250" s="53">
        <v>1500</v>
      </c>
      <c r="L250" s="53">
        <v>-500</v>
      </c>
      <c r="M250" s="53">
        <v>4000</v>
      </c>
      <c r="N250" s="53">
        <v>72.95</v>
      </c>
      <c r="O250" s="53" t="s">
        <v>61</v>
      </c>
      <c r="P250" s="53" t="s">
        <v>61</v>
      </c>
      <c r="Q250" s="53" t="s">
        <v>61</v>
      </c>
      <c r="R250" s="82" t="s">
        <v>61</v>
      </c>
      <c r="S250" s="53" t="s">
        <v>61</v>
      </c>
      <c r="T250" s="53" t="s">
        <v>61</v>
      </c>
      <c r="U250" s="53" t="s">
        <v>61</v>
      </c>
      <c r="V250" s="53" t="s">
        <v>61</v>
      </c>
      <c r="W250" s="25">
        <v>3000</v>
      </c>
      <c r="X250" s="25">
        <v>-2000</v>
      </c>
      <c r="Y250" s="25">
        <v>8000</v>
      </c>
      <c r="Z250" s="25">
        <v>82</v>
      </c>
      <c r="AA250" s="25">
        <v>6000</v>
      </c>
      <c r="AB250" s="25">
        <v>3000</v>
      </c>
      <c r="AC250" s="25">
        <v>8500</v>
      </c>
      <c r="AD250" s="25">
        <v>25</v>
      </c>
      <c r="AE250" s="25" t="s">
        <v>61</v>
      </c>
      <c r="AF250" s="25" t="s">
        <v>61</v>
      </c>
      <c r="AG250" s="25" t="s">
        <v>61</v>
      </c>
      <c r="AH250" s="25" t="s">
        <v>61</v>
      </c>
      <c r="AI250" s="53">
        <v>2000</v>
      </c>
      <c r="AJ250" s="53" t="s">
        <v>60</v>
      </c>
      <c r="AK250" s="53">
        <v>4500</v>
      </c>
      <c r="AL250" s="53">
        <v>48</v>
      </c>
      <c r="AM250" s="53">
        <v>17500</v>
      </c>
      <c r="AN250" s="53">
        <v>-2000</v>
      </c>
      <c r="AO250" s="53">
        <v>37500</v>
      </c>
      <c r="AP250" s="53">
        <v>57</v>
      </c>
      <c r="AQ250" s="53">
        <v>4500</v>
      </c>
      <c r="AR250" s="53">
        <v>-1500</v>
      </c>
      <c r="AS250" s="53">
        <v>10500</v>
      </c>
      <c r="AT250" s="53">
        <v>72</v>
      </c>
    </row>
    <row r="251" spans="1:46" x14ac:dyDescent="0.25">
      <c r="A251" s="32" t="s">
        <v>96</v>
      </c>
      <c r="B251" s="32" t="s">
        <v>50</v>
      </c>
      <c r="C251" s="53">
        <v>1500</v>
      </c>
      <c r="D251" s="53" t="s">
        <v>60</v>
      </c>
      <c r="E251" s="53">
        <v>3000</v>
      </c>
      <c r="F251" s="53">
        <v>38.92</v>
      </c>
      <c r="G251" s="53">
        <v>1500</v>
      </c>
      <c r="H251" s="53" t="s">
        <v>60</v>
      </c>
      <c r="I251" s="53">
        <v>3500</v>
      </c>
      <c r="J251" s="82">
        <v>57.32</v>
      </c>
      <c r="K251" s="53" t="s">
        <v>61</v>
      </c>
      <c r="L251" s="53" t="s">
        <v>61</v>
      </c>
      <c r="M251" s="53" t="s">
        <v>61</v>
      </c>
      <c r="N251" s="53" t="s">
        <v>61</v>
      </c>
      <c r="O251" s="53">
        <v>5500</v>
      </c>
      <c r="P251" s="53">
        <v>1000</v>
      </c>
      <c r="Q251" s="53">
        <v>10000</v>
      </c>
      <c r="R251" s="82">
        <v>42.36</v>
      </c>
      <c r="S251" s="53" t="s">
        <v>61</v>
      </c>
      <c r="T251" s="53" t="s">
        <v>61</v>
      </c>
      <c r="U251" s="53" t="s">
        <v>61</v>
      </c>
      <c r="V251" s="53" t="s">
        <v>61</v>
      </c>
      <c r="W251" s="25" t="s">
        <v>60</v>
      </c>
      <c r="X251" s="25" t="s">
        <v>60</v>
      </c>
      <c r="Y251" s="25" t="s">
        <v>60</v>
      </c>
      <c r="Z251" s="25">
        <v>9</v>
      </c>
      <c r="AA251" s="25" t="s">
        <v>60</v>
      </c>
      <c r="AB251" s="25" t="s">
        <v>60</v>
      </c>
      <c r="AC251" s="25" t="s">
        <v>60</v>
      </c>
      <c r="AD251" s="25">
        <v>24</v>
      </c>
      <c r="AE251" s="25" t="s">
        <v>61</v>
      </c>
      <c r="AF251" s="25" t="s">
        <v>61</v>
      </c>
      <c r="AG251" s="25" t="s">
        <v>61</v>
      </c>
      <c r="AH251" s="25" t="s">
        <v>61</v>
      </c>
      <c r="AI251" s="53">
        <v>17500</v>
      </c>
      <c r="AJ251" s="53">
        <v>-8000</v>
      </c>
      <c r="AK251" s="53">
        <v>42500</v>
      </c>
      <c r="AL251" s="53">
        <v>74</v>
      </c>
      <c r="AM251" s="53">
        <v>16500</v>
      </c>
      <c r="AN251" s="53">
        <v>-11000</v>
      </c>
      <c r="AO251" s="53">
        <v>44000</v>
      </c>
      <c r="AP251" s="53">
        <v>86</v>
      </c>
      <c r="AQ251" s="53">
        <v>1000</v>
      </c>
      <c r="AR251" s="53">
        <v>500</v>
      </c>
      <c r="AS251" s="53">
        <v>1500</v>
      </c>
      <c r="AT251" s="53">
        <v>27</v>
      </c>
    </row>
    <row r="252" spans="1:46" x14ac:dyDescent="0.25">
      <c r="B252" s="32" t="s">
        <v>51</v>
      </c>
      <c r="C252" s="53" t="s">
        <v>61</v>
      </c>
      <c r="D252" s="53" t="s">
        <v>61</v>
      </c>
      <c r="E252" s="53" t="s">
        <v>61</v>
      </c>
      <c r="F252" s="82" t="s">
        <v>61</v>
      </c>
      <c r="G252" s="53">
        <v>1500</v>
      </c>
      <c r="H252" s="53" t="s">
        <v>60</v>
      </c>
      <c r="I252" s="53">
        <v>2500</v>
      </c>
      <c r="J252" s="53">
        <v>57.78</v>
      </c>
      <c r="K252" s="53" t="s">
        <v>61</v>
      </c>
      <c r="L252" s="53" t="s">
        <v>61</v>
      </c>
      <c r="M252" s="53" t="s">
        <v>61</v>
      </c>
      <c r="N252" s="53" t="s">
        <v>61</v>
      </c>
      <c r="O252" s="53">
        <v>4500</v>
      </c>
      <c r="P252" s="53" t="s">
        <v>60</v>
      </c>
      <c r="Q252" s="53">
        <v>9000</v>
      </c>
      <c r="R252" s="82">
        <v>51.77</v>
      </c>
      <c r="S252" s="53" t="s">
        <v>61</v>
      </c>
      <c r="T252" s="53" t="s">
        <v>61</v>
      </c>
      <c r="U252" s="53" t="s">
        <v>61</v>
      </c>
      <c r="V252" s="53" t="s">
        <v>61</v>
      </c>
      <c r="W252" s="25" t="s">
        <v>60</v>
      </c>
      <c r="X252" s="25" t="s">
        <v>60</v>
      </c>
      <c r="Y252" s="25" t="s">
        <v>60</v>
      </c>
      <c r="Z252" s="25">
        <v>10</v>
      </c>
      <c r="AA252" s="25" t="s">
        <v>60</v>
      </c>
      <c r="AB252" s="25" t="s">
        <v>60</v>
      </c>
      <c r="AC252" s="25" t="s">
        <v>60</v>
      </c>
      <c r="AD252" s="25">
        <v>27</v>
      </c>
      <c r="AE252" s="25">
        <v>1500</v>
      </c>
      <c r="AF252" s="25">
        <v>1500</v>
      </c>
      <c r="AG252" s="25">
        <v>1500</v>
      </c>
      <c r="AH252" s="25">
        <v>0</v>
      </c>
      <c r="AI252" s="25" t="s">
        <v>61</v>
      </c>
      <c r="AJ252" s="25" t="s">
        <v>61</v>
      </c>
      <c r="AK252" s="25" t="s">
        <v>61</v>
      </c>
      <c r="AL252" s="25" t="s">
        <v>61</v>
      </c>
      <c r="AM252" s="53">
        <v>15000</v>
      </c>
      <c r="AN252" s="53">
        <v>-10000</v>
      </c>
      <c r="AO252" s="53">
        <v>39500</v>
      </c>
      <c r="AP252" s="53">
        <v>85</v>
      </c>
      <c r="AQ252" s="53">
        <v>1000</v>
      </c>
      <c r="AR252" s="53" t="s">
        <v>60</v>
      </c>
      <c r="AS252" s="53">
        <v>1500</v>
      </c>
      <c r="AT252" s="53">
        <v>32</v>
      </c>
    </row>
    <row r="253" spans="1:46" x14ac:dyDescent="0.25">
      <c r="B253" s="32" t="s">
        <v>52</v>
      </c>
      <c r="C253" s="53" t="s">
        <v>60</v>
      </c>
      <c r="D253" s="53" t="s">
        <v>60</v>
      </c>
      <c r="E253" s="53" t="s">
        <v>60</v>
      </c>
      <c r="F253" s="82">
        <v>7.36</v>
      </c>
      <c r="G253" s="53" t="s">
        <v>61</v>
      </c>
      <c r="H253" s="53" t="s">
        <v>61</v>
      </c>
      <c r="I253" s="53" t="s">
        <v>61</v>
      </c>
      <c r="J253" s="53" t="s">
        <v>61</v>
      </c>
      <c r="K253" s="53" t="s">
        <v>61</v>
      </c>
      <c r="L253" s="53" t="s">
        <v>61</v>
      </c>
      <c r="M253" s="53" t="s">
        <v>61</v>
      </c>
      <c r="N253" s="53" t="s">
        <v>61</v>
      </c>
      <c r="O253" s="53">
        <v>500</v>
      </c>
      <c r="P253" s="53" t="s">
        <v>60</v>
      </c>
      <c r="Q253" s="53">
        <v>1500</v>
      </c>
      <c r="R253" s="53">
        <v>49.25</v>
      </c>
      <c r="S253" s="53" t="s">
        <v>61</v>
      </c>
      <c r="T253" s="53" t="s">
        <v>61</v>
      </c>
      <c r="U253" s="53" t="s">
        <v>61</v>
      </c>
      <c r="V253" s="82" t="s">
        <v>61</v>
      </c>
      <c r="W253" s="25" t="s">
        <v>60</v>
      </c>
      <c r="X253" s="25" t="s">
        <v>60</v>
      </c>
      <c r="Y253" s="25" t="s">
        <v>60</v>
      </c>
      <c r="Z253" s="25">
        <v>0</v>
      </c>
      <c r="AA253" s="25" t="s">
        <v>60</v>
      </c>
      <c r="AB253" s="25" t="s">
        <v>60</v>
      </c>
      <c r="AC253" s="25" t="s">
        <v>60</v>
      </c>
      <c r="AD253" s="25">
        <v>0</v>
      </c>
      <c r="AE253" s="25" t="s">
        <v>61</v>
      </c>
      <c r="AF253" s="25" t="s">
        <v>61</v>
      </c>
      <c r="AG253" s="25" t="s">
        <v>61</v>
      </c>
      <c r="AH253" s="25" t="s">
        <v>61</v>
      </c>
      <c r="AI253" s="53" t="s">
        <v>60</v>
      </c>
      <c r="AJ253" s="53" t="s">
        <v>60</v>
      </c>
      <c r="AK253" s="53">
        <v>1000</v>
      </c>
      <c r="AL253" s="53">
        <v>76</v>
      </c>
      <c r="AM253" s="53" t="s">
        <v>60</v>
      </c>
      <c r="AN253" s="53" t="s">
        <v>60</v>
      </c>
      <c r="AO253" s="53" t="s">
        <v>60</v>
      </c>
      <c r="AP253" s="53">
        <v>0</v>
      </c>
      <c r="AQ253" s="53" t="s">
        <v>60</v>
      </c>
      <c r="AR253" s="53" t="s">
        <v>60</v>
      </c>
      <c r="AS253" s="53" t="s">
        <v>60</v>
      </c>
      <c r="AT253" s="53">
        <v>73</v>
      </c>
    </row>
    <row r="254" spans="1:46" x14ac:dyDescent="0.25">
      <c r="B254" s="32" t="s">
        <v>53</v>
      </c>
      <c r="C254" s="53" t="s">
        <v>60</v>
      </c>
      <c r="D254" s="53" t="s">
        <v>60</v>
      </c>
      <c r="E254" s="53" t="s">
        <v>60</v>
      </c>
      <c r="F254" s="53">
        <v>0.89</v>
      </c>
      <c r="G254" s="53" t="s">
        <v>61</v>
      </c>
      <c r="H254" s="53" t="s">
        <v>61</v>
      </c>
      <c r="I254" s="53" t="s">
        <v>61</v>
      </c>
      <c r="J254" s="82" t="s">
        <v>61</v>
      </c>
      <c r="K254" s="53" t="s">
        <v>61</v>
      </c>
      <c r="L254" s="53" t="s">
        <v>61</v>
      </c>
      <c r="M254" s="53" t="s">
        <v>61</v>
      </c>
      <c r="N254" s="82" t="s">
        <v>61</v>
      </c>
      <c r="O254" s="53" t="s">
        <v>61</v>
      </c>
      <c r="P254" s="53" t="s">
        <v>61</v>
      </c>
      <c r="Q254" s="53" t="s">
        <v>61</v>
      </c>
      <c r="R254" s="53" t="s">
        <v>61</v>
      </c>
      <c r="S254" s="53" t="s">
        <v>60</v>
      </c>
      <c r="T254" s="53" t="s">
        <v>60</v>
      </c>
      <c r="U254" s="53" t="s">
        <v>60</v>
      </c>
      <c r="V254" s="82">
        <v>0</v>
      </c>
      <c r="W254" s="25" t="s">
        <v>60</v>
      </c>
      <c r="X254" s="25" t="s">
        <v>60</v>
      </c>
      <c r="Y254" s="25" t="s">
        <v>60</v>
      </c>
      <c r="Z254" s="25">
        <v>10</v>
      </c>
      <c r="AA254" s="25" t="s">
        <v>60</v>
      </c>
      <c r="AB254" s="25" t="s">
        <v>60</v>
      </c>
      <c r="AC254" s="25" t="s">
        <v>60</v>
      </c>
      <c r="AD254" s="25">
        <v>0</v>
      </c>
      <c r="AE254" s="25" t="s">
        <v>60</v>
      </c>
      <c r="AF254" s="25" t="s">
        <v>60</v>
      </c>
      <c r="AG254" s="25" t="s">
        <v>60</v>
      </c>
      <c r="AH254" s="25">
        <v>54</v>
      </c>
      <c r="AI254" s="25" t="s">
        <v>61</v>
      </c>
      <c r="AJ254" s="25" t="s">
        <v>61</v>
      </c>
      <c r="AK254" s="25" t="s">
        <v>61</v>
      </c>
      <c r="AL254" s="25" t="s">
        <v>61</v>
      </c>
      <c r="AM254" s="53" t="s">
        <v>61</v>
      </c>
      <c r="AN254" s="53" t="s">
        <v>61</v>
      </c>
      <c r="AO254" s="53" t="s">
        <v>61</v>
      </c>
      <c r="AP254" s="53" t="s">
        <v>61</v>
      </c>
      <c r="AQ254" s="53" t="s">
        <v>60</v>
      </c>
      <c r="AR254" s="53" t="s">
        <v>60</v>
      </c>
      <c r="AS254" s="53" t="s">
        <v>60</v>
      </c>
      <c r="AT254" s="53">
        <v>63</v>
      </c>
    </row>
    <row r="255" spans="1:46" x14ac:dyDescent="0.25">
      <c r="B255" s="32" t="s">
        <v>54</v>
      </c>
      <c r="C255" s="53" t="s">
        <v>61</v>
      </c>
      <c r="D255" s="53" t="s">
        <v>61</v>
      </c>
      <c r="E255" s="53" t="s">
        <v>61</v>
      </c>
      <c r="F255" s="82" t="s">
        <v>61</v>
      </c>
      <c r="G255" s="53" t="s">
        <v>60</v>
      </c>
      <c r="H255" s="53" t="s">
        <v>60</v>
      </c>
      <c r="I255" s="53" t="s">
        <v>60</v>
      </c>
      <c r="J255" s="82">
        <v>0</v>
      </c>
      <c r="K255" s="53" t="s">
        <v>60</v>
      </c>
      <c r="L255" s="53" t="s">
        <v>60</v>
      </c>
      <c r="M255" s="53" t="s">
        <v>60</v>
      </c>
      <c r="N255" s="82">
        <v>16.559999999999999</v>
      </c>
      <c r="O255" s="53" t="s">
        <v>61</v>
      </c>
      <c r="P255" s="53" t="s">
        <v>61</v>
      </c>
      <c r="Q255" s="53" t="s">
        <v>61</v>
      </c>
      <c r="R255" s="82" t="s">
        <v>61</v>
      </c>
      <c r="S255" s="53" t="s">
        <v>60</v>
      </c>
      <c r="T255" s="53" t="s">
        <v>60</v>
      </c>
      <c r="U255" s="53" t="s">
        <v>60</v>
      </c>
      <c r="V255" s="82">
        <v>0</v>
      </c>
      <c r="W255" s="25" t="s">
        <v>60</v>
      </c>
      <c r="X255" s="25" t="s">
        <v>60</v>
      </c>
      <c r="Y255" s="25" t="s">
        <v>60</v>
      </c>
      <c r="Z255" s="25">
        <v>0</v>
      </c>
      <c r="AA255" s="25" t="s">
        <v>60</v>
      </c>
      <c r="AB255" s="25" t="s">
        <v>60</v>
      </c>
      <c r="AC255" s="25" t="s">
        <v>60</v>
      </c>
      <c r="AD255" s="25">
        <v>0</v>
      </c>
      <c r="AE255" s="25" t="s">
        <v>61</v>
      </c>
      <c r="AF255" s="25" t="s">
        <v>61</v>
      </c>
      <c r="AG255" s="25" t="s">
        <v>61</v>
      </c>
      <c r="AH255" s="25" t="s">
        <v>61</v>
      </c>
      <c r="AI255" s="53" t="s">
        <v>60</v>
      </c>
      <c r="AJ255" s="53" t="s">
        <v>60</v>
      </c>
      <c r="AK255" s="53" t="s">
        <v>60</v>
      </c>
      <c r="AL255" s="53">
        <v>58</v>
      </c>
      <c r="AM255" s="53" t="s">
        <v>61</v>
      </c>
      <c r="AN255" s="53" t="s">
        <v>61</v>
      </c>
      <c r="AO255" s="53" t="s">
        <v>61</v>
      </c>
      <c r="AP255" s="53" t="s">
        <v>61</v>
      </c>
      <c r="AQ255" s="53" t="s">
        <v>60</v>
      </c>
      <c r="AR255" s="53" t="s">
        <v>60</v>
      </c>
      <c r="AS255" s="53" t="s">
        <v>60</v>
      </c>
      <c r="AT255" s="53">
        <v>57</v>
      </c>
    </row>
    <row r="256" spans="1:46" x14ac:dyDescent="0.25">
      <c r="A256" s="32" t="s">
        <v>97</v>
      </c>
      <c r="B256" s="32" t="s">
        <v>50</v>
      </c>
      <c r="C256" s="53">
        <v>7500</v>
      </c>
      <c r="D256" s="53">
        <v>-5000</v>
      </c>
      <c r="E256" s="53">
        <v>20000</v>
      </c>
      <c r="F256" s="53">
        <v>83.04</v>
      </c>
      <c r="G256" s="53">
        <v>13500</v>
      </c>
      <c r="H256" s="53" t="s">
        <v>60</v>
      </c>
      <c r="I256" s="53">
        <v>27000</v>
      </c>
      <c r="J256" s="82">
        <v>51.81</v>
      </c>
      <c r="K256" s="53">
        <v>6000</v>
      </c>
      <c r="L256" s="53">
        <v>-1500</v>
      </c>
      <c r="M256" s="53">
        <v>13000</v>
      </c>
      <c r="N256" s="82">
        <v>64.36</v>
      </c>
      <c r="O256" s="53">
        <v>10000</v>
      </c>
      <c r="P256" s="53">
        <v>-2000</v>
      </c>
      <c r="Q256" s="53">
        <v>22000</v>
      </c>
      <c r="R256" s="82">
        <v>61.52</v>
      </c>
      <c r="S256" s="53">
        <v>11000</v>
      </c>
      <c r="T256" s="53" t="s">
        <v>60</v>
      </c>
      <c r="U256" s="53">
        <v>22500</v>
      </c>
      <c r="V256" s="82">
        <v>52.02</v>
      </c>
      <c r="W256" s="25">
        <v>2500</v>
      </c>
      <c r="X256" s="25">
        <v>1500</v>
      </c>
      <c r="Y256" s="25">
        <v>3500</v>
      </c>
      <c r="Z256" s="25">
        <v>20</v>
      </c>
      <c r="AA256" s="25">
        <v>29500</v>
      </c>
      <c r="AB256" s="25">
        <v>-19000</v>
      </c>
      <c r="AC256" s="25">
        <v>77500</v>
      </c>
      <c r="AD256" s="25">
        <v>84</v>
      </c>
      <c r="AE256" s="25">
        <v>1500</v>
      </c>
      <c r="AF256" s="25" t="s">
        <v>60</v>
      </c>
      <c r="AG256" s="25">
        <v>3000</v>
      </c>
      <c r="AH256" s="25">
        <v>50</v>
      </c>
      <c r="AI256" s="53">
        <v>18000</v>
      </c>
      <c r="AJ256" s="53">
        <v>6500</v>
      </c>
      <c r="AK256" s="53">
        <v>29500</v>
      </c>
      <c r="AL256" s="53">
        <v>33</v>
      </c>
      <c r="AM256" s="53">
        <v>7000</v>
      </c>
      <c r="AN256" s="53">
        <v>5000</v>
      </c>
      <c r="AO256" s="53">
        <v>8500</v>
      </c>
      <c r="AP256" s="53">
        <v>14</v>
      </c>
      <c r="AQ256" s="53" t="s">
        <v>61</v>
      </c>
      <c r="AR256" s="53" t="s">
        <v>61</v>
      </c>
      <c r="AS256" s="53" t="s">
        <v>61</v>
      </c>
      <c r="AT256" s="53" t="s">
        <v>61</v>
      </c>
    </row>
    <row r="257" spans="1:46" x14ac:dyDescent="0.25">
      <c r="B257" s="32" t="s">
        <v>51</v>
      </c>
      <c r="C257" s="53" t="s">
        <v>61</v>
      </c>
      <c r="D257" s="53" t="s">
        <v>61</v>
      </c>
      <c r="E257" s="53" t="s">
        <v>61</v>
      </c>
      <c r="F257" s="82" t="s">
        <v>61</v>
      </c>
      <c r="G257" s="53">
        <v>13000</v>
      </c>
      <c r="H257" s="53">
        <v>-500</v>
      </c>
      <c r="I257" s="53">
        <v>26000</v>
      </c>
      <c r="J257" s="53">
        <v>53.02</v>
      </c>
      <c r="K257" s="53">
        <v>5500</v>
      </c>
      <c r="L257" s="53">
        <v>-1500</v>
      </c>
      <c r="M257" s="53">
        <v>13000</v>
      </c>
      <c r="N257" s="82">
        <v>66.53</v>
      </c>
      <c r="O257" s="53">
        <v>10000</v>
      </c>
      <c r="P257" s="53">
        <v>-2000</v>
      </c>
      <c r="Q257" s="53">
        <v>22000</v>
      </c>
      <c r="R257" s="82">
        <v>62.19</v>
      </c>
      <c r="S257" s="53">
        <v>8500</v>
      </c>
      <c r="T257" s="53">
        <v>-2000</v>
      </c>
      <c r="U257" s="53">
        <v>19500</v>
      </c>
      <c r="V257" s="82">
        <v>64.040000000000006</v>
      </c>
      <c r="W257" s="25">
        <v>1000</v>
      </c>
      <c r="X257" s="25">
        <v>1000</v>
      </c>
      <c r="Y257" s="25">
        <v>1500</v>
      </c>
      <c r="Z257" s="25">
        <v>10</v>
      </c>
      <c r="AA257" s="25">
        <v>29000</v>
      </c>
      <c r="AB257" s="25">
        <v>-19000</v>
      </c>
      <c r="AC257" s="25">
        <v>77000</v>
      </c>
      <c r="AD257" s="25">
        <v>84</v>
      </c>
      <c r="AE257" s="25">
        <v>1500</v>
      </c>
      <c r="AF257" s="25" t="s">
        <v>60</v>
      </c>
      <c r="AG257" s="25">
        <v>3000</v>
      </c>
      <c r="AH257" s="25">
        <v>53</v>
      </c>
      <c r="AI257" s="53" t="s">
        <v>61</v>
      </c>
      <c r="AJ257" s="53" t="s">
        <v>61</v>
      </c>
      <c r="AK257" s="53" t="s">
        <v>61</v>
      </c>
      <c r="AL257" s="53" t="s">
        <v>61</v>
      </c>
      <c r="AM257" s="53">
        <v>6000</v>
      </c>
      <c r="AN257" s="53">
        <v>4500</v>
      </c>
      <c r="AO257" s="53">
        <v>8000</v>
      </c>
      <c r="AP257" s="53">
        <v>14</v>
      </c>
      <c r="AQ257" s="53" t="s">
        <v>61</v>
      </c>
      <c r="AR257" s="53" t="s">
        <v>61</v>
      </c>
      <c r="AS257" s="53" t="s">
        <v>61</v>
      </c>
      <c r="AT257" s="53" t="s">
        <v>61</v>
      </c>
    </row>
    <row r="258" spans="1:46" x14ac:dyDescent="0.25">
      <c r="B258" s="32" t="s">
        <v>52</v>
      </c>
      <c r="C258" s="53" t="s">
        <v>60</v>
      </c>
      <c r="D258" s="53" t="s">
        <v>60</v>
      </c>
      <c r="E258" s="53" t="s">
        <v>60</v>
      </c>
      <c r="F258" s="53">
        <v>24.62</v>
      </c>
      <c r="G258" s="53" t="s">
        <v>61</v>
      </c>
      <c r="H258" s="53" t="s">
        <v>61</v>
      </c>
      <c r="I258" s="53" t="s">
        <v>61</v>
      </c>
      <c r="J258" s="53" t="s">
        <v>61</v>
      </c>
      <c r="K258" s="53" t="s">
        <v>60</v>
      </c>
      <c r="L258" s="53" t="s">
        <v>60</v>
      </c>
      <c r="M258" s="53" t="s">
        <v>60</v>
      </c>
      <c r="N258" s="82">
        <v>0</v>
      </c>
      <c r="O258" s="53" t="s">
        <v>60</v>
      </c>
      <c r="P258" s="53" t="s">
        <v>60</v>
      </c>
      <c r="Q258" s="53" t="s">
        <v>60</v>
      </c>
      <c r="R258" s="53">
        <v>45.69</v>
      </c>
      <c r="S258" s="53">
        <v>2000</v>
      </c>
      <c r="T258" s="53" t="s">
        <v>60</v>
      </c>
      <c r="U258" s="53">
        <v>4500</v>
      </c>
      <c r="V258" s="82">
        <v>57.33</v>
      </c>
      <c r="W258" s="25" t="s">
        <v>60</v>
      </c>
      <c r="X258" s="25" t="s">
        <v>60</v>
      </c>
      <c r="Y258" s="25" t="s">
        <v>60</v>
      </c>
      <c r="Z258" s="25">
        <v>7</v>
      </c>
      <c r="AA258" s="25" t="s">
        <v>60</v>
      </c>
      <c r="AB258" s="25" t="s">
        <v>60</v>
      </c>
      <c r="AC258" s="25" t="s">
        <v>60</v>
      </c>
      <c r="AD258" s="25">
        <v>0</v>
      </c>
      <c r="AE258" s="25" t="s">
        <v>60</v>
      </c>
      <c r="AF258" s="25" t="s">
        <v>60</v>
      </c>
      <c r="AG258" s="25" t="s">
        <v>60</v>
      </c>
      <c r="AH258" s="25">
        <v>72</v>
      </c>
      <c r="AI258" s="53">
        <v>1000</v>
      </c>
      <c r="AJ258" s="53" t="s">
        <v>60</v>
      </c>
      <c r="AK258" s="53">
        <v>2500</v>
      </c>
      <c r="AL258" s="53">
        <v>59</v>
      </c>
      <c r="AM258" s="53" t="s">
        <v>60</v>
      </c>
      <c r="AN258" s="53" t="s">
        <v>60</v>
      </c>
      <c r="AO258" s="53" t="s">
        <v>60</v>
      </c>
      <c r="AP258" s="53">
        <v>31</v>
      </c>
      <c r="AQ258" s="53" t="s">
        <v>61</v>
      </c>
      <c r="AR258" s="53" t="s">
        <v>61</v>
      </c>
      <c r="AS258" s="53" t="s">
        <v>61</v>
      </c>
      <c r="AT258" s="53" t="s">
        <v>61</v>
      </c>
    </row>
    <row r="259" spans="1:46" x14ac:dyDescent="0.25">
      <c r="B259" s="32" t="s">
        <v>53</v>
      </c>
      <c r="C259" s="53" t="s">
        <v>61</v>
      </c>
      <c r="D259" s="53" t="s">
        <v>61</v>
      </c>
      <c r="E259" s="53" t="s">
        <v>61</v>
      </c>
      <c r="F259" s="53" t="s">
        <v>61</v>
      </c>
      <c r="G259" s="53" t="s">
        <v>61</v>
      </c>
      <c r="H259" s="53" t="s">
        <v>61</v>
      </c>
      <c r="I259" s="53" t="s">
        <v>61</v>
      </c>
      <c r="J259" s="82" t="s">
        <v>61</v>
      </c>
      <c r="K259" s="53" t="s">
        <v>60</v>
      </c>
      <c r="L259" s="53" t="s">
        <v>60</v>
      </c>
      <c r="M259" s="53" t="s">
        <v>60</v>
      </c>
      <c r="N259" s="82">
        <v>0</v>
      </c>
      <c r="O259" s="53" t="s">
        <v>61</v>
      </c>
      <c r="P259" s="53" t="s">
        <v>61</v>
      </c>
      <c r="Q259" s="53" t="s">
        <v>61</v>
      </c>
      <c r="R259" s="53" t="s">
        <v>61</v>
      </c>
      <c r="S259" s="53" t="s">
        <v>60</v>
      </c>
      <c r="T259" s="53" t="s">
        <v>60</v>
      </c>
      <c r="U259" s="53" t="s">
        <v>60</v>
      </c>
      <c r="V259" s="82">
        <v>0</v>
      </c>
      <c r="W259" s="25">
        <v>1500</v>
      </c>
      <c r="X259" s="25" t="s">
        <v>60</v>
      </c>
      <c r="Y259" s="25">
        <v>2500</v>
      </c>
      <c r="Z259" s="25">
        <v>38</v>
      </c>
      <c r="AA259" s="25" t="s">
        <v>60</v>
      </c>
      <c r="AB259" s="25" t="s">
        <v>60</v>
      </c>
      <c r="AC259" s="25" t="s">
        <v>60</v>
      </c>
      <c r="AD259" s="25">
        <v>0</v>
      </c>
      <c r="AE259" s="25" t="s">
        <v>60</v>
      </c>
      <c r="AF259" s="25" t="s">
        <v>60</v>
      </c>
      <c r="AG259" s="25" t="s">
        <v>60</v>
      </c>
      <c r="AH259" s="25">
        <v>79</v>
      </c>
      <c r="AI259" s="53" t="s">
        <v>61</v>
      </c>
      <c r="AJ259" s="53" t="s">
        <v>61</v>
      </c>
      <c r="AK259" s="53" t="s">
        <v>61</v>
      </c>
      <c r="AL259" s="53" t="s">
        <v>61</v>
      </c>
      <c r="AM259" s="53" t="s">
        <v>61</v>
      </c>
      <c r="AN259" s="53" t="s">
        <v>61</v>
      </c>
      <c r="AO259" s="53" t="s">
        <v>61</v>
      </c>
      <c r="AP259" s="53" t="s">
        <v>61</v>
      </c>
      <c r="AQ259" s="53" t="s">
        <v>60</v>
      </c>
      <c r="AR259" s="53" t="s">
        <v>60</v>
      </c>
      <c r="AS259" s="53" t="s">
        <v>60</v>
      </c>
      <c r="AT259" s="53">
        <v>0</v>
      </c>
    </row>
    <row r="260" spans="1:46" x14ac:dyDescent="0.25">
      <c r="B260" s="32" t="s">
        <v>54</v>
      </c>
      <c r="C260" s="53" t="s">
        <v>61</v>
      </c>
      <c r="D260" s="53" t="s">
        <v>61</v>
      </c>
      <c r="E260" s="53" t="s">
        <v>61</v>
      </c>
      <c r="F260" s="82" t="s">
        <v>61</v>
      </c>
      <c r="G260" s="53">
        <v>0</v>
      </c>
      <c r="H260" s="53">
        <v>0</v>
      </c>
      <c r="I260" s="53">
        <v>0</v>
      </c>
      <c r="J260" s="82">
        <v>0</v>
      </c>
      <c r="K260" s="53">
        <v>0</v>
      </c>
      <c r="L260" s="53">
        <v>0</v>
      </c>
      <c r="M260" s="53">
        <v>0</v>
      </c>
      <c r="N260" s="82">
        <v>0</v>
      </c>
      <c r="O260" s="53" t="s">
        <v>61</v>
      </c>
      <c r="P260" s="53" t="s">
        <v>61</v>
      </c>
      <c r="Q260" s="53" t="s">
        <v>61</v>
      </c>
      <c r="R260" s="82" t="s">
        <v>61</v>
      </c>
      <c r="S260" s="53" t="s">
        <v>60</v>
      </c>
      <c r="T260" s="53" t="s">
        <v>60</v>
      </c>
      <c r="U260" s="53" t="s">
        <v>60</v>
      </c>
      <c r="V260" s="82">
        <v>91.28</v>
      </c>
      <c r="W260" s="25" t="s">
        <v>60</v>
      </c>
      <c r="X260" s="25" t="s">
        <v>60</v>
      </c>
      <c r="Y260" s="25" t="s">
        <v>60</v>
      </c>
      <c r="Z260" s="25">
        <v>58</v>
      </c>
      <c r="AA260" s="25" t="s">
        <v>60</v>
      </c>
      <c r="AB260" s="25" t="s">
        <v>60</v>
      </c>
      <c r="AC260" s="25" t="s">
        <v>60</v>
      </c>
      <c r="AD260" s="25">
        <v>0</v>
      </c>
      <c r="AE260" s="25" t="s">
        <v>60</v>
      </c>
      <c r="AF260" s="25" t="s">
        <v>60</v>
      </c>
      <c r="AG260" s="25" t="s">
        <v>60</v>
      </c>
      <c r="AH260" s="25">
        <v>44</v>
      </c>
      <c r="AI260" s="53" t="s">
        <v>60</v>
      </c>
      <c r="AJ260" s="53" t="s">
        <v>60</v>
      </c>
      <c r="AK260" s="53" t="s">
        <v>60</v>
      </c>
      <c r="AL260" s="53">
        <v>82</v>
      </c>
      <c r="AM260" s="53" t="s">
        <v>61</v>
      </c>
      <c r="AN260" s="53" t="s">
        <v>61</v>
      </c>
      <c r="AO260" s="53" t="s">
        <v>61</v>
      </c>
      <c r="AP260" s="53" t="s">
        <v>61</v>
      </c>
      <c r="AQ260" s="53" t="s">
        <v>60</v>
      </c>
      <c r="AR260" s="53" t="s">
        <v>60</v>
      </c>
      <c r="AS260" s="53">
        <v>500</v>
      </c>
      <c r="AT260" s="53">
        <v>86</v>
      </c>
    </row>
    <row r="261" spans="1:46" x14ac:dyDescent="0.25">
      <c r="A261" s="32" t="s">
        <v>79</v>
      </c>
      <c r="B261" s="32" t="s">
        <v>50</v>
      </c>
      <c r="C261" s="53">
        <v>32500</v>
      </c>
      <c r="D261" s="53">
        <v>19500</v>
      </c>
      <c r="E261" s="53">
        <v>45000</v>
      </c>
      <c r="F261" s="82">
        <v>20.170000000000002</v>
      </c>
      <c r="G261" s="53">
        <v>45000</v>
      </c>
      <c r="H261" s="53">
        <v>14000</v>
      </c>
      <c r="I261" s="53">
        <v>75500</v>
      </c>
      <c r="J261" s="82">
        <v>34.94</v>
      </c>
      <c r="K261" s="53">
        <v>30500</v>
      </c>
      <c r="L261" s="53">
        <v>13500</v>
      </c>
      <c r="M261" s="53">
        <v>47000</v>
      </c>
      <c r="N261" s="82">
        <v>27.93</v>
      </c>
      <c r="O261" s="53">
        <v>30000</v>
      </c>
      <c r="P261" s="53">
        <v>22500</v>
      </c>
      <c r="Q261" s="53">
        <v>37500</v>
      </c>
      <c r="R261" s="82">
        <v>12.94</v>
      </c>
      <c r="S261" s="53">
        <v>26000</v>
      </c>
      <c r="T261" s="53">
        <v>12000</v>
      </c>
      <c r="U261" s="53">
        <v>39500</v>
      </c>
      <c r="V261" s="82">
        <v>27.17</v>
      </c>
      <c r="W261" s="25">
        <v>61500</v>
      </c>
      <c r="X261" s="25">
        <v>-42000</v>
      </c>
      <c r="Y261" s="25">
        <v>165000</v>
      </c>
      <c r="Z261" s="25">
        <v>86</v>
      </c>
      <c r="AA261" s="25">
        <v>28500</v>
      </c>
      <c r="AB261" s="25">
        <v>2500</v>
      </c>
      <c r="AC261" s="25">
        <v>54500</v>
      </c>
      <c r="AD261" s="25">
        <v>47</v>
      </c>
      <c r="AE261" s="25">
        <v>54000</v>
      </c>
      <c r="AF261" s="25">
        <v>-14500</v>
      </c>
      <c r="AG261" s="25">
        <v>122500</v>
      </c>
      <c r="AH261" s="25">
        <v>65</v>
      </c>
      <c r="AI261" s="53">
        <v>142500</v>
      </c>
      <c r="AJ261" s="53">
        <v>76500</v>
      </c>
      <c r="AK261" s="53">
        <v>208000</v>
      </c>
      <c r="AL261" s="53">
        <v>24</v>
      </c>
      <c r="AM261" s="53">
        <v>168000</v>
      </c>
      <c r="AN261" s="53">
        <v>7500</v>
      </c>
      <c r="AO261" s="53">
        <v>328500</v>
      </c>
      <c r="AP261" s="53">
        <v>49</v>
      </c>
      <c r="AQ261" s="53">
        <v>18500</v>
      </c>
      <c r="AR261" s="53">
        <v>3500</v>
      </c>
      <c r="AS261" s="53">
        <v>34000</v>
      </c>
      <c r="AT261" s="53">
        <v>42</v>
      </c>
    </row>
    <row r="262" spans="1:46" x14ac:dyDescent="0.25">
      <c r="B262" s="32" t="s">
        <v>51</v>
      </c>
      <c r="C262" s="53">
        <v>28000</v>
      </c>
      <c r="D262" s="53">
        <v>15500</v>
      </c>
      <c r="E262" s="53">
        <v>40500</v>
      </c>
      <c r="F262" s="82">
        <v>22.86</v>
      </c>
      <c r="G262" s="53">
        <v>43500</v>
      </c>
      <c r="H262" s="53">
        <v>12500</v>
      </c>
      <c r="I262" s="53">
        <v>74500</v>
      </c>
      <c r="J262" s="82">
        <v>36.08</v>
      </c>
      <c r="K262" s="53">
        <v>26500</v>
      </c>
      <c r="L262" s="53">
        <v>11000</v>
      </c>
      <c r="M262" s="53">
        <v>42500</v>
      </c>
      <c r="N262" s="82">
        <v>30.31</v>
      </c>
      <c r="O262" s="53">
        <v>24000</v>
      </c>
      <c r="P262" s="53">
        <v>17000</v>
      </c>
      <c r="Q262" s="53">
        <v>31000</v>
      </c>
      <c r="R262" s="82">
        <v>15.07</v>
      </c>
      <c r="S262" s="53">
        <v>20500</v>
      </c>
      <c r="T262" s="53">
        <v>8500</v>
      </c>
      <c r="U262" s="53">
        <v>32500</v>
      </c>
      <c r="V262" s="82">
        <v>30.09</v>
      </c>
      <c r="W262" s="25">
        <v>54000</v>
      </c>
      <c r="X262" s="25">
        <v>-38500</v>
      </c>
      <c r="Y262" s="25">
        <v>147000</v>
      </c>
      <c r="Z262" s="25">
        <v>87</v>
      </c>
      <c r="AA262" s="25">
        <v>16500</v>
      </c>
      <c r="AB262" s="25" t="s">
        <v>60</v>
      </c>
      <c r="AC262" s="25">
        <v>33000</v>
      </c>
      <c r="AD262" s="25">
        <v>50</v>
      </c>
      <c r="AE262" s="25">
        <v>37500</v>
      </c>
      <c r="AF262" s="25">
        <v>-11000</v>
      </c>
      <c r="AG262" s="25">
        <v>85500</v>
      </c>
      <c r="AH262" s="25">
        <v>66</v>
      </c>
      <c r="AI262" s="25" t="s">
        <v>61</v>
      </c>
      <c r="AJ262" s="25" t="s">
        <v>61</v>
      </c>
      <c r="AK262" s="25" t="s">
        <v>61</v>
      </c>
      <c r="AL262" s="25" t="s">
        <v>61</v>
      </c>
      <c r="AM262" s="53">
        <v>83500</v>
      </c>
      <c r="AN262" s="53">
        <v>7500</v>
      </c>
      <c r="AO262" s="53">
        <v>159500</v>
      </c>
      <c r="AP262" s="53">
        <v>47</v>
      </c>
      <c r="AQ262" s="53">
        <v>8000</v>
      </c>
      <c r="AR262" s="53">
        <v>2500</v>
      </c>
      <c r="AS262" s="53">
        <v>13000</v>
      </c>
      <c r="AT262" s="53">
        <v>33</v>
      </c>
    </row>
    <row r="263" spans="1:46" x14ac:dyDescent="0.25">
      <c r="B263" s="32" t="s">
        <v>52</v>
      </c>
      <c r="C263" s="53">
        <v>2000</v>
      </c>
      <c r="D263" s="53">
        <v>1500</v>
      </c>
      <c r="E263" s="53">
        <v>2500</v>
      </c>
      <c r="F263" s="82">
        <v>9.34</v>
      </c>
      <c r="G263" s="53" t="s">
        <v>60</v>
      </c>
      <c r="H263" s="53" t="s">
        <v>60</v>
      </c>
      <c r="I263" s="53">
        <v>1000</v>
      </c>
      <c r="J263" s="82">
        <v>38.01</v>
      </c>
      <c r="K263" s="53">
        <v>500</v>
      </c>
      <c r="L263" s="53" t="s">
        <v>60</v>
      </c>
      <c r="M263" s="53">
        <v>1000</v>
      </c>
      <c r="N263" s="82">
        <v>27.66</v>
      </c>
      <c r="O263" s="53">
        <v>3000</v>
      </c>
      <c r="P263" s="53">
        <v>2000</v>
      </c>
      <c r="Q263" s="53">
        <v>4000</v>
      </c>
      <c r="R263" s="82">
        <v>19.03</v>
      </c>
      <c r="S263" s="53">
        <v>1500</v>
      </c>
      <c r="T263" s="53">
        <v>1000</v>
      </c>
      <c r="U263" s="53">
        <v>2500</v>
      </c>
      <c r="V263" s="53">
        <v>18.829999999999998</v>
      </c>
      <c r="W263" s="25">
        <v>3500</v>
      </c>
      <c r="X263" s="25">
        <v>-1500</v>
      </c>
      <c r="Y263" s="25">
        <v>9000</v>
      </c>
      <c r="Z263" s="25">
        <v>75</v>
      </c>
      <c r="AA263" s="25">
        <v>1000</v>
      </c>
      <c r="AB263" s="25">
        <v>-500</v>
      </c>
      <c r="AC263" s="25">
        <v>2500</v>
      </c>
      <c r="AD263" s="25">
        <v>90</v>
      </c>
      <c r="AE263" s="25">
        <v>12500</v>
      </c>
      <c r="AF263" s="25">
        <v>-5500</v>
      </c>
      <c r="AG263" s="25">
        <v>30500</v>
      </c>
      <c r="AH263" s="25">
        <v>73</v>
      </c>
      <c r="AI263" s="25" t="s">
        <v>61</v>
      </c>
      <c r="AJ263" s="25" t="s">
        <v>61</v>
      </c>
      <c r="AK263" s="25" t="s">
        <v>61</v>
      </c>
      <c r="AL263" s="25" t="s">
        <v>61</v>
      </c>
      <c r="AM263" s="53">
        <v>81500</v>
      </c>
      <c r="AN263" s="53">
        <v>-59500</v>
      </c>
      <c r="AO263" s="53">
        <v>223000</v>
      </c>
      <c r="AP263" s="53">
        <v>88</v>
      </c>
      <c r="AQ263" s="53" t="s">
        <v>60</v>
      </c>
      <c r="AR263" s="53" t="s">
        <v>60</v>
      </c>
      <c r="AS263" s="53" t="s">
        <v>60</v>
      </c>
      <c r="AT263" s="53">
        <v>7</v>
      </c>
    </row>
    <row r="264" spans="1:46" x14ac:dyDescent="0.25">
      <c r="B264" s="32" t="s">
        <v>53</v>
      </c>
      <c r="C264" s="53">
        <v>2000</v>
      </c>
      <c r="D264" s="53" t="s">
        <v>60</v>
      </c>
      <c r="E264" s="53">
        <v>4000</v>
      </c>
      <c r="F264" s="82">
        <v>57.37</v>
      </c>
      <c r="G264" s="53">
        <v>1000</v>
      </c>
      <c r="H264" s="53" t="s">
        <v>60</v>
      </c>
      <c r="I264" s="53">
        <v>1500</v>
      </c>
      <c r="J264" s="82">
        <v>33.979999999999997</v>
      </c>
      <c r="K264" s="53">
        <v>3000</v>
      </c>
      <c r="L264" s="53" t="s">
        <v>60</v>
      </c>
      <c r="M264" s="53">
        <v>5500</v>
      </c>
      <c r="N264" s="82">
        <v>51.81</v>
      </c>
      <c r="O264" s="53">
        <v>1500</v>
      </c>
      <c r="P264" s="53">
        <v>1000</v>
      </c>
      <c r="Q264" s="53">
        <v>2500</v>
      </c>
      <c r="R264" s="82">
        <v>21.74</v>
      </c>
      <c r="S264" s="53" t="s">
        <v>61</v>
      </c>
      <c r="T264" s="53" t="s">
        <v>61</v>
      </c>
      <c r="U264" s="53" t="s">
        <v>61</v>
      </c>
      <c r="V264" s="53" t="s">
        <v>61</v>
      </c>
      <c r="W264" s="25">
        <v>3000</v>
      </c>
      <c r="X264" s="25">
        <v>-2000</v>
      </c>
      <c r="Y264" s="25">
        <v>8500</v>
      </c>
      <c r="Z264" s="25">
        <v>82</v>
      </c>
      <c r="AA264" s="25">
        <v>10500</v>
      </c>
      <c r="AB264" s="25">
        <v>-6000</v>
      </c>
      <c r="AC264" s="25">
        <v>27000</v>
      </c>
      <c r="AD264" s="25">
        <v>79</v>
      </c>
      <c r="AE264" s="25">
        <v>3500</v>
      </c>
      <c r="AF264" s="25">
        <v>-1000</v>
      </c>
      <c r="AG264" s="25">
        <v>8000</v>
      </c>
      <c r="AH264" s="25">
        <v>66</v>
      </c>
      <c r="AI264" s="53">
        <v>6500</v>
      </c>
      <c r="AJ264" s="53">
        <v>-2000</v>
      </c>
      <c r="AK264" s="53">
        <v>15500</v>
      </c>
      <c r="AL264" s="53">
        <v>68</v>
      </c>
      <c r="AM264" s="53">
        <v>2500</v>
      </c>
      <c r="AN264" s="53">
        <v>1500</v>
      </c>
      <c r="AO264" s="53">
        <v>3000</v>
      </c>
      <c r="AP264" s="53">
        <v>15</v>
      </c>
      <c r="AQ264" s="53">
        <v>2000</v>
      </c>
      <c r="AR264" s="53">
        <v>1000</v>
      </c>
      <c r="AS264" s="53">
        <v>2500</v>
      </c>
      <c r="AT264" s="53">
        <v>23</v>
      </c>
    </row>
    <row r="265" spans="1:46" x14ac:dyDescent="0.25">
      <c r="B265" s="32" t="s">
        <v>54</v>
      </c>
      <c r="C265" s="53">
        <v>500</v>
      </c>
      <c r="D265" s="53">
        <v>500</v>
      </c>
      <c r="E265" s="53">
        <v>500</v>
      </c>
      <c r="F265" s="82">
        <v>6.41</v>
      </c>
      <c r="G265" s="53" t="s">
        <v>60</v>
      </c>
      <c r="H265" s="53" t="s">
        <v>60</v>
      </c>
      <c r="I265" s="53" t="s">
        <v>60</v>
      </c>
      <c r="J265" s="82">
        <v>1.51</v>
      </c>
      <c r="K265" s="53" t="s">
        <v>60</v>
      </c>
      <c r="L265" s="53" t="s">
        <v>60</v>
      </c>
      <c r="M265" s="53" t="s">
        <v>60</v>
      </c>
      <c r="N265" s="53">
        <v>32.39</v>
      </c>
      <c r="O265" s="53">
        <v>1500</v>
      </c>
      <c r="P265" s="53">
        <v>1000</v>
      </c>
      <c r="Q265" s="53">
        <v>2000</v>
      </c>
      <c r="R265" s="82">
        <v>17.5</v>
      </c>
      <c r="S265" s="53" t="s">
        <v>61</v>
      </c>
      <c r="T265" s="53" t="s">
        <v>61</v>
      </c>
      <c r="U265" s="53" t="s">
        <v>61</v>
      </c>
      <c r="V265" s="53" t="s">
        <v>61</v>
      </c>
      <c r="W265" s="25" t="s">
        <v>60</v>
      </c>
      <c r="X265" s="25" t="s">
        <v>60</v>
      </c>
      <c r="Y265" s="25">
        <v>500</v>
      </c>
      <c r="Z265" s="25">
        <v>33</v>
      </c>
      <c r="AA265" s="25" t="s">
        <v>60</v>
      </c>
      <c r="AB265" s="25" t="s">
        <v>60</v>
      </c>
      <c r="AC265" s="25">
        <v>1000</v>
      </c>
      <c r="AD265" s="25">
        <v>69</v>
      </c>
      <c r="AE265" s="25">
        <v>500</v>
      </c>
      <c r="AF265" s="25" t="s">
        <v>60</v>
      </c>
      <c r="AG265" s="25">
        <v>1500</v>
      </c>
      <c r="AH265" s="25">
        <v>72</v>
      </c>
      <c r="AI265" s="53">
        <v>1500</v>
      </c>
      <c r="AJ265" s="53">
        <v>1000</v>
      </c>
      <c r="AK265" s="53">
        <v>1500</v>
      </c>
      <c r="AL265" s="53">
        <v>8</v>
      </c>
      <c r="AM265" s="53">
        <v>500</v>
      </c>
      <c r="AN265" s="53" t="s">
        <v>60</v>
      </c>
      <c r="AO265" s="53">
        <v>1000</v>
      </c>
      <c r="AP265" s="53">
        <v>57</v>
      </c>
      <c r="AQ265" s="53">
        <v>9000</v>
      </c>
      <c r="AR265" s="53">
        <v>-5500</v>
      </c>
      <c r="AS265" s="53">
        <v>23000</v>
      </c>
      <c r="AT265" s="53">
        <v>82</v>
      </c>
    </row>
    <row r="266" spans="1:46" x14ac:dyDescent="0.25">
      <c r="A266" s="32" t="s">
        <v>98</v>
      </c>
      <c r="B266" s="32" t="s">
        <v>50</v>
      </c>
      <c r="C266" s="53" t="s">
        <v>60</v>
      </c>
      <c r="D266" s="53" t="s">
        <v>60</v>
      </c>
      <c r="E266" s="53" t="s">
        <v>60</v>
      </c>
      <c r="F266" s="82">
        <v>15.03</v>
      </c>
      <c r="G266" s="53" t="s">
        <v>60</v>
      </c>
      <c r="H266" s="53" t="s">
        <v>60</v>
      </c>
      <c r="I266" s="53" t="s">
        <v>60</v>
      </c>
      <c r="J266" s="82">
        <v>0</v>
      </c>
      <c r="K266" s="53" t="s">
        <v>61</v>
      </c>
      <c r="L266" s="53" t="s">
        <v>61</v>
      </c>
      <c r="M266" s="53" t="s">
        <v>61</v>
      </c>
      <c r="N266" s="53" t="s">
        <v>61</v>
      </c>
      <c r="O266" s="53" t="s">
        <v>60</v>
      </c>
      <c r="P266" s="53" t="s">
        <v>60</v>
      </c>
      <c r="Q266" s="53" t="s">
        <v>60</v>
      </c>
      <c r="R266" s="82">
        <v>0</v>
      </c>
      <c r="S266" s="53" t="s">
        <v>61</v>
      </c>
      <c r="T266" s="53" t="s">
        <v>61</v>
      </c>
      <c r="U266" s="53" t="s">
        <v>61</v>
      </c>
      <c r="V266" s="53" t="s">
        <v>61</v>
      </c>
      <c r="W266" s="25">
        <v>0</v>
      </c>
      <c r="X266" s="25">
        <v>0</v>
      </c>
      <c r="Y266" s="25">
        <v>0</v>
      </c>
      <c r="Z266" s="25">
        <v>0</v>
      </c>
      <c r="AA266" s="25">
        <v>0</v>
      </c>
      <c r="AB266" s="25">
        <v>0</v>
      </c>
      <c r="AC266" s="25">
        <v>0</v>
      </c>
      <c r="AD266" s="25">
        <v>0</v>
      </c>
      <c r="AE266" s="25">
        <v>0</v>
      </c>
      <c r="AF266" s="25">
        <v>0</v>
      </c>
      <c r="AG266" s="25">
        <v>0</v>
      </c>
      <c r="AH266" s="25">
        <v>0</v>
      </c>
      <c r="AI266" s="53">
        <v>0</v>
      </c>
      <c r="AJ266" s="53">
        <v>0</v>
      </c>
      <c r="AK266" s="53">
        <v>0</v>
      </c>
      <c r="AL266" s="53">
        <v>0</v>
      </c>
      <c r="AM266" s="53">
        <v>3000</v>
      </c>
      <c r="AN266" s="53">
        <v>-2500</v>
      </c>
      <c r="AO266" s="53">
        <v>8500</v>
      </c>
      <c r="AP266" s="53">
        <v>99</v>
      </c>
      <c r="AQ266" s="53" t="s">
        <v>61</v>
      </c>
      <c r="AR266" s="53" t="s">
        <v>61</v>
      </c>
      <c r="AS266" s="53" t="s">
        <v>61</v>
      </c>
      <c r="AT266" s="53" t="s">
        <v>61</v>
      </c>
    </row>
    <row r="267" spans="1:46" x14ac:dyDescent="0.25">
      <c r="B267" s="32" t="s">
        <v>51</v>
      </c>
      <c r="C267" s="53" t="s">
        <v>60</v>
      </c>
      <c r="D267" s="53" t="s">
        <v>60</v>
      </c>
      <c r="E267" s="53" t="s">
        <v>60</v>
      </c>
      <c r="F267" s="82">
        <v>15.11</v>
      </c>
      <c r="G267" s="53" t="s">
        <v>60</v>
      </c>
      <c r="H267" s="53" t="s">
        <v>60</v>
      </c>
      <c r="I267" s="53" t="s">
        <v>60</v>
      </c>
      <c r="J267" s="82">
        <v>0</v>
      </c>
      <c r="K267" s="53" t="s">
        <v>61</v>
      </c>
      <c r="L267" s="53" t="s">
        <v>61</v>
      </c>
      <c r="M267" s="53" t="s">
        <v>61</v>
      </c>
      <c r="N267" s="53" t="s">
        <v>61</v>
      </c>
      <c r="O267" s="53" t="s">
        <v>60</v>
      </c>
      <c r="P267" s="53" t="s">
        <v>60</v>
      </c>
      <c r="Q267" s="53" t="s">
        <v>60</v>
      </c>
      <c r="R267" s="82">
        <v>0</v>
      </c>
      <c r="S267" s="53" t="s">
        <v>61</v>
      </c>
      <c r="T267" s="53" t="s">
        <v>61</v>
      </c>
      <c r="U267" s="53" t="s">
        <v>61</v>
      </c>
      <c r="V267" s="53" t="s">
        <v>61</v>
      </c>
      <c r="W267" s="25">
        <v>0</v>
      </c>
      <c r="X267" s="25">
        <v>0</v>
      </c>
      <c r="Y267" s="25">
        <v>0</v>
      </c>
      <c r="Z267" s="25">
        <v>0</v>
      </c>
      <c r="AA267" s="25">
        <v>0</v>
      </c>
      <c r="AB267" s="25">
        <v>0</v>
      </c>
      <c r="AC267" s="25">
        <v>0</v>
      </c>
      <c r="AD267" s="25">
        <v>0</v>
      </c>
      <c r="AE267" s="25">
        <v>0</v>
      </c>
      <c r="AF267" s="25">
        <v>0</v>
      </c>
      <c r="AG267" s="25">
        <v>0</v>
      </c>
      <c r="AH267" s="25">
        <v>0</v>
      </c>
      <c r="AI267" s="53">
        <v>0</v>
      </c>
      <c r="AJ267" s="53">
        <v>0</v>
      </c>
      <c r="AK267" s="53">
        <v>0</v>
      </c>
      <c r="AL267" s="53">
        <v>0</v>
      </c>
      <c r="AM267" s="53">
        <v>3000</v>
      </c>
      <c r="AN267" s="53">
        <v>-2500</v>
      </c>
      <c r="AO267" s="53">
        <v>8500</v>
      </c>
      <c r="AP267" s="53">
        <v>99</v>
      </c>
      <c r="AQ267" s="53" t="s">
        <v>61</v>
      </c>
      <c r="AR267" s="53" t="s">
        <v>61</v>
      </c>
      <c r="AS267" s="53" t="s">
        <v>61</v>
      </c>
      <c r="AT267" s="53" t="s">
        <v>61</v>
      </c>
    </row>
    <row r="268" spans="1:46" x14ac:dyDescent="0.25">
      <c r="B268" s="32" t="s">
        <v>52</v>
      </c>
      <c r="C268" s="53" t="s">
        <v>60</v>
      </c>
      <c r="D268" s="53" t="s">
        <v>60</v>
      </c>
      <c r="E268" s="53" t="s">
        <v>60</v>
      </c>
      <c r="F268" s="53">
        <v>17.97</v>
      </c>
      <c r="G268" s="53" t="s">
        <v>60</v>
      </c>
      <c r="H268" s="53" t="s">
        <v>60</v>
      </c>
      <c r="I268" s="53" t="s">
        <v>60</v>
      </c>
      <c r="J268" s="82">
        <v>0</v>
      </c>
      <c r="K268" s="53" t="s">
        <v>61</v>
      </c>
      <c r="L268" s="53" t="s">
        <v>61</v>
      </c>
      <c r="M268" s="53" t="s">
        <v>61</v>
      </c>
      <c r="N268" s="82" t="s">
        <v>61</v>
      </c>
      <c r="O268" s="53" t="s">
        <v>60</v>
      </c>
      <c r="P268" s="53" t="s">
        <v>60</v>
      </c>
      <c r="Q268" s="53" t="s">
        <v>60</v>
      </c>
      <c r="R268" s="82">
        <v>0</v>
      </c>
      <c r="S268" s="53" t="s">
        <v>61</v>
      </c>
      <c r="T268" s="53" t="s">
        <v>61</v>
      </c>
      <c r="U268" s="53" t="s">
        <v>61</v>
      </c>
      <c r="V268" s="53" t="s">
        <v>61</v>
      </c>
      <c r="W268" s="25">
        <v>0</v>
      </c>
      <c r="X268" s="25">
        <v>0</v>
      </c>
      <c r="Y268" s="25">
        <v>0</v>
      </c>
      <c r="Z268" s="25">
        <v>0</v>
      </c>
      <c r="AA268" s="25">
        <v>0</v>
      </c>
      <c r="AB268" s="25">
        <v>0</v>
      </c>
      <c r="AC268" s="25">
        <v>0</v>
      </c>
      <c r="AD268" s="25">
        <v>0</v>
      </c>
      <c r="AE268" s="25">
        <v>0</v>
      </c>
      <c r="AF268" s="25">
        <v>0</v>
      </c>
      <c r="AG268" s="25">
        <v>0</v>
      </c>
      <c r="AH268" s="25">
        <v>0</v>
      </c>
      <c r="AI268" s="53">
        <v>0</v>
      </c>
      <c r="AJ268" s="53">
        <v>0</v>
      </c>
      <c r="AK268" s="53">
        <v>0</v>
      </c>
      <c r="AL268" s="53">
        <v>0</v>
      </c>
      <c r="AM268" s="53" t="s">
        <v>60</v>
      </c>
      <c r="AN268" s="53" t="s">
        <v>60</v>
      </c>
      <c r="AO268" s="53" t="s">
        <v>60</v>
      </c>
      <c r="AP268" s="53">
        <v>0</v>
      </c>
      <c r="AQ268" s="53" t="s">
        <v>61</v>
      </c>
      <c r="AR268" s="53" t="s">
        <v>61</v>
      </c>
      <c r="AS268" s="53" t="s">
        <v>61</v>
      </c>
      <c r="AT268" s="53" t="s">
        <v>61</v>
      </c>
    </row>
    <row r="269" spans="1:46" x14ac:dyDescent="0.25">
      <c r="B269" s="32" t="s">
        <v>53</v>
      </c>
      <c r="C269" s="53" t="s">
        <v>61</v>
      </c>
      <c r="D269" s="53" t="s">
        <v>61</v>
      </c>
      <c r="E269" s="53" t="s">
        <v>61</v>
      </c>
      <c r="F269" s="82" t="s">
        <v>61</v>
      </c>
      <c r="G269" s="53" t="s">
        <v>60</v>
      </c>
      <c r="H269" s="53" t="s">
        <v>60</v>
      </c>
      <c r="I269" s="53" t="s">
        <v>60</v>
      </c>
      <c r="J269" s="82">
        <v>0</v>
      </c>
      <c r="K269" s="53">
        <v>0</v>
      </c>
      <c r="L269" s="53">
        <v>0</v>
      </c>
      <c r="M269" s="53">
        <v>0</v>
      </c>
      <c r="N269" s="82">
        <v>0</v>
      </c>
      <c r="O269" s="53" t="s">
        <v>60</v>
      </c>
      <c r="P269" s="53" t="s">
        <v>60</v>
      </c>
      <c r="Q269" s="53" t="s">
        <v>60</v>
      </c>
      <c r="R269" s="82">
        <v>0</v>
      </c>
      <c r="S269" s="53" t="s">
        <v>61</v>
      </c>
      <c r="T269" s="53" t="s">
        <v>61</v>
      </c>
      <c r="U269" s="53" t="s">
        <v>61</v>
      </c>
      <c r="V269" s="82" t="s">
        <v>61</v>
      </c>
      <c r="W269" s="25">
        <v>0</v>
      </c>
      <c r="X269" s="25">
        <v>0</v>
      </c>
      <c r="Y269" s="25">
        <v>0</v>
      </c>
      <c r="Z269" s="25">
        <v>0</v>
      </c>
      <c r="AA269" s="25">
        <v>0</v>
      </c>
      <c r="AB269" s="25">
        <v>0</v>
      </c>
      <c r="AC269" s="25">
        <v>0</v>
      </c>
      <c r="AD269" s="25">
        <v>0</v>
      </c>
      <c r="AE269" s="25">
        <v>0</v>
      </c>
      <c r="AF269" s="25">
        <v>0</v>
      </c>
      <c r="AG269" s="25">
        <v>0</v>
      </c>
      <c r="AH269" s="25">
        <v>0</v>
      </c>
      <c r="AI269" s="53">
        <v>0</v>
      </c>
      <c r="AJ269" s="53">
        <v>0</v>
      </c>
      <c r="AK269" s="53">
        <v>0</v>
      </c>
      <c r="AL269" s="53">
        <v>0</v>
      </c>
      <c r="AM269" s="53" t="s">
        <v>60</v>
      </c>
      <c r="AN269" s="53" t="s">
        <v>60</v>
      </c>
      <c r="AO269" s="53" t="s">
        <v>60</v>
      </c>
      <c r="AP269" s="53">
        <v>0</v>
      </c>
      <c r="AQ269" s="53" t="s">
        <v>61</v>
      </c>
      <c r="AR269" s="53" t="s">
        <v>61</v>
      </c>
      <c r="AS269" s="53" t="s">
        <v>61</v>
      </c>
      <c r="AT269" s="53" t="s">
        <v>61</v>
      </c>
    </row>
    <row r="270" spans="1:46" x14ac:dyDescent="0.25">
      <c r="B270" s="32" t="s">
        <v>54</v>
      </c>
      <c r="C270" s="53" t="s">
        <v>60</v>
      </c>
      <c r="D270" s="53" t="s">
        <v>60</v>
      </c>
      <c r="E270" s="53" t="s">
        <v>60</v>
      </c>
      <c r="F270" s="82">
        <v>34.26</v>
      </c>
      <c r="G270" s="53" t="s">
        <v>60</v>
      </c>
      <c r="H270" s="53" t="s">
        <v>60</v>
      </c>
      <c r="I270" s="53" t="s">
        <v>60</v>
      </c>
      <c r="J270" s="82">
        <v>0</v>
      </c>
      <c r="K270" s="53">
        <v>0</v>
      </c>
      <c r="L270" s="53">
        <v>0</v>
      </c>
      <c r="M270" s="53">
        <v>0</v>
      </c>
      <c r="N270" s="82">
        <v>0</v>
      </c>
      <c r="O270" s="53" t="s">
        <v>60</v>
      </c>
      <c r="P270" s="53" t="s">
        <v>60</v>
      </c>
      <c r="Q270" s="53" t="s">
        <v>60</v>
      </c>
      <c r="R270" s="82">
        <v>0</v>
      </c>
      <c r="S270" s="53" t="s">
        <v>60</v>
      </c>
      <c r="T270" s="53" t="s">
        <v>60</v>
      </c>
      <c r="U270" s="53" t="s">
        <v>60</v>
      </c>
      <c r="V270" s="82">
        <v>0</v>
      </c>
      <c r="W270" s="25">
        <v>0</v>
      </c>
      <c r="X270" s="25">
        <v>0</v>
      </c>
      <c r="Y270" s="25">
        <v>0</v>
      </c>
      <c r="Z270" s="25">
        <v>0</v>
      </c>
      <c r="AA270" s="25">
        <v>0</v>
      </c>
      <c r="AB270" s="25">
        <v>0</v>
      </c>
      <c r="AC270" s="25">
        <v>0</v>
      </c>
      <c r="AD270" s="25">
        <v>0</v>
      </c>
      <c r="AE270" s="25">
        <v>0</v>
      </c>
      <c r="AF270" s="25">
        <v>0</v>
      </c>
      <c r="AG270" s="25">
        <v>0</v>
      </c>
      <c r="AH270" s="25">
        <v>0</v>
      </c>
      <c r="AI270" s="53">
        <v>0</v>
      </c>
      <c r="AJ270" s="53">
        <v>0</v>
      </c>
      <c r="AK270" s="53">
        <v>0</v>
      </c>
      <c r="AL270" s="53">
        <v>0</v>
      </c>
      <c r="AM270" s="53" t="s">
        <v>60</v>
      </c>
      <c r="AN270" s="53" t="s">
        <v>60</v>
      </c>
      <c r="AO270" s="53" t="s">
        <v>60</v>
      </c>
      <c r="AP270" s="53">
        <v>0</v>
      </c>
      <c r="AQ270" s="53">
        <v>0</v>
      </c>
      <c r="AR270" s="53">
        <v>0</v>
      </c>
      <c r="AS270" s="53">
        <v>0</v>
      </c>
      <c r="AT270" s="53">
        <v>0</v>
      </c>
    </row>
    <row r="271" spans="1:46" x14ac:dyDescent="0.25">
      <c r="A271" s="32" t="s">
        <v>82</v>
      </c>
      <c r="B271" s="32" t="s">
        <v>50</v>
      </c>
      <c r="C271" s="53">
        <v>1000</v>
      </c>
      <c r="D271" s="53" t="s">
        <v>60</v>
      </c>
      <c r="E271" s="53">
        <v>2000</v>
      </c>
      <c r="F271" s="82">
        <v>32.93</v>
      </c>
      <c r="G271" s="53">
        <v>1500</v>
      </c>
      <c r="H271" s="53">
        <v>1500</v>
      </c>
      <c r="I271" s="53">
        <v>1500</v>
      </c>
      <c r="J271" s="82">
        <v>0</v>
      </c>
      <c r="K271" s="53">
        <v>6500</v>
      </c>
      <c r="L271" s="53">
        <v>5000</v>
      </c>
      <c r="M271" s="53">
        <v>8000</v>
      </c>
      <c r="N271" s="82">
        <v>12.17</v>
      </c>
      <c r="O271" s="53" t="s">
        <v>60</v>
      </c>
      <c r="P271" s="53" t="s">
        <v>60</v>
      </c>
      <c r="Q271" s="53">
        <v>1000</v>
      </c>
      <c r="R271" s="82">
        <v>29.51</v>
      </c>
      <c r="S271" s="53">
        <v>307500</v>
      </c>
      <c r="T271" s="53">
        <v>307500</v>
      </c>
      <c r="U271" s="53">
        <v>307500</v>
      </c>
      <c r="V271" s="82">
        <v>0</v>
      </c>
      <c r="W271" s="25">
        <v>1500</v>
      </c>
      <c r="X271" s="25">
        <v>1500</v>
      </c>
      <c r="Y271" s="25">
        <v>1500</v>
      </c>
      <c r="Z271" s="25">
        <v>0</v>
      </c>
      <c r="AA271" s="25">
        <v>8500</v>
      </c>
      <c r="AB271" s="25">
        <v>5500</v>
      </c>
      <c r="AC271" s="25">
        <v>11000</v>
      </c>
      <c r="AD271" s="25">
        <v>18</v>
      </c>
      <c r="AE271" s="25" t="s">
        <v>61</v>
      </c>
      <c r="AF271" s="25" t="s">
        <v>61</v>
      </c>
      <c r="AG271" s="25" t="s">
        <v>61</v>
      </c>
      <c r="AH271" s="25" t="s">
        <v>61</v>
      </c>
      <c r="AI271" s="53">
        <v>16000</v>
      </c>
      <c r="AJ271" s="53">
        <v>8000</v>
      </c>
      <c r="AK271" s="53">
        <v>24500</v>
      </c>
      <c r="AL271" s="53">
        <v>26</v>
      </c>
      <c r="AM271" s="53">
        <v>45500</v>
      </c>
      <c r="AN271" s="53">
        <v>-23000</v>
      </c>
      <c r="AO271" s="53">
        <v>114000</v>
      </c>
      <c r="AP271" s="53">
        <v>77</v>
      </c>
      <c r="AQ271" s="53">
        <v>12500</v>
      </c>
      <c r="AR271" s="53">
        <v>1500</v>
      </c>
      <c r="AS271" s="53">
        <v>23500</v>
      </c>
      <c r="AT271" s="53">
        <v>45</v>
      </c>
    </row>
    <row r="272" spans="1:46" x14ac:dyDescent="0.25">
      <c r="B272" s="32" t="s">
        <v>51</v>
      </c>
      <c r="C272" s="53">
        <v>1000</v>
      </c>
      <c r="D272" s="53" t="s">
        <v>60</v>
      </c>
      <c r="E272" s="53">
        <v>2000</v>
      </c>
      <c r="F272" s="82">
        <v>35.44</v>
      </c>
      <c r="G272" s="53">
        <v>1000</v>
      </c>
      <c r="H272" s="53">
        <v>1000</v>
      </c>
      <c r="I272" s="53">
        <v>1000</v>
      </c>
      <c r="J272" s="82">
        <v>0</v>
      </c>
      <c r="K272" s="53">
        <v>5500</v>
      </c>
      <c r="L272" s="53">
        <v>4500</v>
      </c>
      <c r="M272" s="53">
        <v>7000</v>
      </c>
      <c r="N272" s="53">
        <v>11.94</v>
      </c>
      <c r="O272" s="53" t="s">
        <v>60</v>
      </c>
      <c r="P272" s="53" t="s">
        <v>60</v>
      </c>
      <c r="Q272" s="53">
        <v>1000</v>
      </c>
      <c r="R272" s="82">
        <v>31.09</v>
      </c>
      <c r="S272" s="53">
        <v>307500</v>
      </c>
      <c r="T272" s="53">
        <v>307500</v>
      </c>
      <c r="U272" s="53">
        <v>307500</v>
      </c>
      <c r="V272" s="82">
        <v>0</v>
      </c>
      <c r="W272" s="25">
        <v>1500</v>
      </c>
      <c r="X272" s="25">
        <v>1500</v>
      </c>
      <c r="Y272" s="25">
        <v>1500</v>
      </c>
      <c r="Z272" s="25">
        <v>0</v>
      </c>
      <c r="AA272" s="25">
        <v>8000</v>
      </c>
      <c r="AB272" s="25">
        <v>5000</v>
      </c>
      <c r="AC272" s="25">
        <v>11000</v>
      </c>
      <c r="AD272" s="25">
        <v>18</v>
      </c>
      <c r="AE272" s="25" t="s">
        <v>61</v>
      </c>
      <c r="AF272" s="25" t="s">
        <v>61</v>
      </c>
      <c r="AG272" s="25" t="s">
        <v>61</v>
      </c>
      <c r="AH272" s="25" t="s">
        <v>61</v>
      </c>
      <c r="AI272" s="53">
        <v>16000</v>
      </c>
      <c r="AJ272" s="53">
        <v>8000</v>
      </c>
      <c r="AK272" s="53">
        <v>24000</v>
      </c>
      <c r="AL272" s="53">
        <v>26</v>
      </c>
      <c r="AM272" s="53">
        <v>45000</v>
      </c>
      <c r="AN272" s="53">
        <v>-23500</v>
      </c>
      <c r="AO272" s="53">
        <v>113500</v>
      </c>
      <c r="AP272" s="53">
        <v>78</v>
      </c>
      <c r="AQ272" s="53">
        <v>11500</v>
      </c>
      <c r="AR272" s="53" t="s">
        <v>60</v>
      </c>
      <c r="AS272" s="53">
        <v>22000</v>
      </c>
      <c r="AT272" s="53">
        <v>49</v>
      </c>
    </row>
    <row r="273" spans="1:46" x14ac:dyDescent="0.25">
      <c r="B273" s="32" t="s">
        <v>52</v>
      </c>
      <c r="C273" s="53" t="s">
        <v>60</v>
      </c>
      <c r="D273" s="53" t="s">
        <v>60</v>
      </c>
      <c r="E273" s="53" t="s">
        <v>60</v>
      </c>
      <c r="F273" s="82">
        <v>35.9</v>
      </c>
      <c r="G273" s="53" t="s">
        <v>60</v>
      </c>
      <c r="H273" s="53" t="s">
        <v>60</v>
      </c>
      <c r="I273" s="53" t="s">
        <v>60</v>
      </c>
      <c r="J273" s="82">
        <v>0</v>
      </c>
      <c r="K273" s="53" t="s">
        <v>61</v>
      </c>
      <c r="L273" s="53" t="s">
        <v>61</v>
      </c>
      <c r="M273" s="53" t="s">
        <v>61</v>
      </c>
      <c r="N273" s="53" t="s">
        <v>61</v>
      </c>
      <c r="O273" s="53">
        <v>0</v>
      </c>
      <c r="P273" s="53">
        <v>0</v>
      </c>
      <c r="Q273" s="53">
        <v>0</v>
      </c>
      <c r="R273" s="53">
        <v>0</v>
      </c>
      <c r="S273" s="53">
        <v>0</v>
      </c>
      <c r="T273" s="53">
        <v>0</v>
      </c>
      <c r="U273" s="53">
        <v>0</v>
      </c>
      <c r="V273" s="82">
        <v>0</v>
      </c>
      <c r="W273" s="25" t="s">
        <v>60</v>
      </c>
      <c r="X273" s="25" t="s">
        <v>60</v>
      </c>
      <c r="Y273" s="25" t="s">
        <v>60</v>
      </c>
      <c r="Z273" s="25">
        <v>0</v>
      </c>
      <c r="AA273" s="25" t="s">
        <v>60</v>
      </c>
      <c r="AB273" s="25" t="s">
        <v>60</v>
      </c>
      <c r="AC273" s="25" t="s">
        <v>60</v>
      </c>
      <c r="AD273" s="25">
        <v>0</v>
      </c>
      <c r="AE273" s="25" t="s">
        <v>61</v>
      </c>
      <c r="AF273" s="25" t="s">
        <v>61</v>
      </c>
      <c r="AG273" s="25" t="s">
        <v>61</v>
      </c>
      <c r="AH273" s="25" t="s">
        <v>61</v>
      </c>
      <c r="AI273" s="53" t="s">
        <v>60</v>
      </c>
      <c r="AJ273" s="53" t="s">
        <v>60</v>
      </c>
      <c r="AK273" s="53" t="s">
        <v>60</v>
      </c>
      <c r="AL273" s="53">
        <v>39</v>
      </c>
      <c r="AM273" s="53" t="s">
        <v>60</v>
      </c>
      <c r="AN273" s="53" t="s">
        <v>60</v>
      </c>
      <c r="AO273" s="53" t="s">
        <v>60</v>
      </c>
      <c r="AP273" s="53">
        <v>53</v>
      </c>
      <c r="AQ273" s="53" t="s">
        <v>60</v>
      </c>
      <c r="AR273" s="53" t="s">
        <v>60</v>
      </c>
      <c r="AS273" s="53">
        <v>500</v>
      </c>
      <c r="AT273" s="53">
        <v>57</v>
      </c>
    </row>
    <row r="274" spans="1:46" x14ac:dyDescent="0.25">
      <c r="B274" s="32" t="s">
        <v>53</v>
      </c>
      <c r="C274" s="53" t="s">
        <v>60</v>
      </c>
      <c r="D274" s="53" t="s">
        <v>60</v>
      </c>
      <c r="E274" s="53" t="s">
        <v>60</v>
      </c>
      <c r="F274" s="82">
        <v>16.600000000000001</v>
      </c>
      <c r="G274" s="53" t="s">
        <v>60</v>
      </c>
      <c r="H274" s="53" t="s">
        <v>60</v>
      </c>
      <c r="I274" s="53" t="s">
        <v>60</v>
      </c>
      <c r="J274" s="82">
        <v>0</v>
      </c>
      <c r="K274" s="53" t="s">
        <v>61</v>
      </c>
      <c r="L274" s="53" t="s">
        <v>61</v>
      </c>
      <c r="M274" s="53" t="s">
        <v>61</v>
      </c>
      <c r="N274" s="82" t="s">
        <v>61</v>
      </c>
      <c r="O274" s="53" t="s">
        <v>61</v>
      </c>
      <c r="P274" s="53" t="s">
        <v>61</v>
      </c>
      <c r="Q274" s="53" t="s">
        <v>61</v>
      </c>
      <c r="R274" s="53" t="s">
        <v>61</v>
      </c>
      <c r="S274" s="53">
        <v>0</v>
      </c>
      <c r="T274" s="53">
        <v>0</v>
      </c>
      <c r="U274" s="53">
        <v>0</v>
      </c>
      <c r="V274" s="82">
        <v>0</v>
      </c>
      <c r="W274" s="25" t="s">
        <v>60</v>
      </c>
      <c r="X274" s="25" t="s">
        <v>60</v>
      </c>
      <c r="Y274" s="25" t="s">
        <v>60</v>
      </c>
      <c r="Z274" s="25">
        <v>0</v>
      </c>
      <c r="AA274" s="25" t="s">
        <v>60</v>
      </c>
      <c r="AB274" s="25" t="s">
        <v>60</v>
      </c>
      <c r="AC274" s="25" t="s">
        <v>60</v>
      </c>
      <c r="AD274" s="25">
        <v>66</v>
      </c>
      <c r="AE274" s="25" t="s">
        <v>60</v>
      </c>
      <c r="AF274" s="25" t="s">
        <v>60</v>
      </c>
      <c r="AG274" s="25" t="s">
        <v>60</v>
      </c>
      <c r="AH274" s="25">
        <v>0</v>
      </c>
      <c r="AI274" s="53" t="s">
        <v>60</v>
      </c>
      <c r="AJ274" s="53" t="s">
        <v>60</v>
      </c>
      <c r="AK274" s="53" t="s">
        <v>60</v>
      </c>
      <c r="AL274" s="53">
        <v>73</v>
      </c>
      <c r="AM274" s="53" t="s">
        <v>60</v>
      </c>
      <c r="AN274" s="53" t="s">
        <v>60</v>
      </c>
      <c r="AO274" s="53" t="s">
        <v>60</v>
      </c>
      <c r="AP274" s="53">
        <v>52</v>
      </c>
      <c r="AQ274" s="53" t="s">
        <v>60</v>
      </c>
      <c r="AR274" s="53" t="s">
        <v>60</v>
      </c>
      <c r="AS274" s="53" t="s">
        <v>60</v>
      </c>
      <c r="AT274" s="53">
        <v>43</v>
      </c>
    </row>
    <row r="275" spans="1:46" x14ac:dyDescent="0.25">
      <c r="B275" s="32" t="s">
        <v>54</v>
      </c>
      <c r="C275" s="53" t="s">
        <v>60</v>
      </c>
      <c r="D275" s="53" t="s">
        <v>60</v>
      </c>
      <c r="E275" s="53" t="s">
        <v>60</v>
      </c>
      <c r="F275" s="82">
        <v>28.1</v>
      </c>
      <c r="G275" s="53" t="s">
        <v>60</v>
      </c>
      <c r="H275" s="53" t="s">
        <v>60</v>
      </c>
      <c r="I275" s="53" t="s">
        <v>60</v>
      </c>
      <c r="J275" s="82">
        <v>0</v>
      </c>
      <c r="K275" s="53">
        <v>0</v>
      </c>
      <c r="L275" s="53">
        <v>0</v>
      </c>
      <c r="M275" s="53">
        <v>0</v>
      </c>
      <c r="N275" s="82">
        <v>0</v>
      </c>
      <c r="O275" s="53" t="s">
        <v>61</v>
      </c>
      <c r="P275" s="53" t="s">
        <v>61</v>
      </c>
      <c r="Q275" s="53" t="s">
        <v>61</v>
      </c>
      <c r="R275" s="82" t="s">
        <v>61</v>
      </c>
      <c r="S275" s="53">
        <v>0</v>
      </c>
      <c r="T275" s="53">
        <v>0</v>
      </c>
      <c r="U275" s="53">
        <v>0</v>
      </c>
      <c r="V275" s="82">
        <v>0</v>
      </c>
      <c r="W275" s="25" t="s">
        <v>60</v>
      </c>
      <c r="X275" s="25" t="s">
        <v>60</v>
      </c>
      <c r="Y275" s="25" t="s">
        <v>60</v>
      </c>
      <c r="Z275" s="25">
        <v>0</v>
      </c>
      <c r="AA275" s="25">
        <v>0</v>
      </c>
      <c r="AB275" s="25">
        <v>0</v>
      </c>
      <c r="AC275" s="25">
        <v>0</v>
      </c>
      <c r="AD275" s="25">
        <v>0</v>
      </c>
      <c r="AE275" s="25" t="s">
        <v>61</v>
      </c>
      <c r="AF275" s="25" t="s">
        <v>61</v>
      </c>
      <c r="AG275" s="25" t="s">
        <v>61</v>
      </c>
      <c r="AH275" s="25" t="s">
        <v>61</v>
      </c>
      <c r="AI275" s="53" t="s">
        <v>60</v>
      </c>
      <c r="AJ275" s="53" t="s">
        <v>60</v>
      </c>
      <c r="AK275" s="53" t="s">
        <v>60</v>
      </c>
      <c r="AL275" s="53">
        <v>63</v>
      </c>
      <c r="AM275" s="53" t="s">
        <v>60</v>
      </c>
      <c r="AN275" s="53" t="s">
        <v>60</v>
      </c>
      <c r="AO275" s="53">
        <v>500</v>
      </c>
      <c r="AP275" s="53">
        <v>77</v>
      </c>
      <c r="AQ275" s="53">
        <v>1000</v>
      </c>
      <c r="AR275" s="53" t="s">
        <v>60</v>
      </c>
      <c r="AS275" s="53">
        <v>2500</v>
      </c>
      <c r="AT275" s="53">
        <v>75</v>
      </c>
    </row>
    <row r="276" spans="1:46" x14ac:dyDescent="0.25">
      <c r="A276" s="1" t="s">
        <v>62</v>
      </c>
    </row>
    <row r="277" spans="1:46" x14ac:dyDescent="0.25">
      <c r="AE277" s="58"/>
      <c r="AF277" s="58"/>
      <c r="AG277" s="58"/>
      <c r="AH277" s="58"/>
    </row>
  </sheetData>
  <hyperlinks>
    <hyperlink ref="A3" location="'Contents '!A1" display="Back to contents" xr:uid="{00000000-0004-0000-0400-000000000000}"/>
    <hyperlink ref="A276" location="Metadata!A1" display="Please see metadata tab for caveats, footnotes and additional information." xr:uid="{00000000-0004-0000-0400-000001000000}"/>
  </hyperlinks>
  <pageMargins left="0.7" right="0.7" top="0.75" bottom="0.75" header="0.3" footer="0.3"/>
  <pageSetup paperSize="9" orientation="portrait"/>
  <tableParts count="7">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345"/>
  <sheetViews>
    <sheetView zoomScaleNormal="100" workbookViewId="0"/>
  </sheetViews>
  <sheetFormatPr defaultColWidth="8.7109375" defaultRowHeight="15" x14ac:dyDescent="0.25"/>
  <cols>
    <col min="1" max="1" width="36.85546875" style="19" customWidth="1"/>
    <col min="2" max="2" width="16" customWidth="1"/>
    <col min="3" max="22" width="10.42578125" style="9" customWidth="1"/>
    <col min="23" max="25" width="10.42578125" style="58" customWidth="1"/>
    <col min="26" max="46" width="10.42578125" style="9" customWidth="1"/>
    <col min="55" max="55" width="12.42578125" customWidth="1"/>
    <col min="73" max="73" width="11.28515625" customWidth="1"/>
    <col min="85" max="85" width="11.28515625" customWidth="1"/>
  </cols>
  <sheetData>
    <row r="1" spans="1:46" ht="19.899999999999999" customHeight="1" x14ac:dyDescent="0.3">
      <c r="A1" s="8" t="s">
        <v>105</v>
      </c>
      <c r="F1" s="86"/>
    </row>
    <row r="2" spans="1:46" x14ac:dyDescent="0.25">
      <c r="A2" t="s">
        <v>106</v>
      </c>
      <c r="F2" s="86"/>
    </row>
    <row r="3" spans="1:46" x14ac:dyDescent="0.25">
      <c r="A3" s="1" t="s">
        <v>45</v>
      </c>
      <c r="F3" s="86"/>
    </row>
    <row r="4" spans="1:46" ht="15.6" customHeight="1" x14ac:dyDescent="0.25">
      <c r="A4" s="87" t="s">
        <v>107</v>
      </c>
      <c r="F4" s="86"/>
    </row>
    <row r="5" spans="1:46" x14ac:dyDescent="0.25">
      <c r="A5" s="19" t="s">
        <v>55</v>
      </c>
      <c r="C5" s="13"/>
      <c r="D5" s="14">
        <v>2014</v>
      </c>
      <c r="E5" s="14"/>
      <c r="F5" s="15"/>
      <c r="G5" s="13"/>
      <c r="H5" s="14">
        <v>2015</v>
      </c>
      <c r="I5" s="14"/>
      <c r="J5" s="15"/>
      <c r="K5" s="13"/>
      <c r="L5" s="14">
        <v>2016</v>
      </c>
      <c r="M5" s="14"/>
      <c r="N5" s="15"/>
      <c r="O5" s="13"/>
      <c r="P5" s="14">
        <v>2017</v>
      </c>
      <c r="Q5" s="14"/>
      <c r="R5" s="15"/>
      <c r="S5" s="13"/>
      <c r="T5" s="14">
        <v>2018</v>
      </c>
      <c r="U5" s="14"/>
      <c r="V5" s="15"/>
      <c r="W5" s="88"/>
      <c r="X5" s="14">
        <v>2019</v>
      </c>
      <c r="Y5" s="89"/>
      <c r="Z5" s="15"/>
      <c r="AA5" s="13"/>
      <c r="AB5" s="14">
        <v>2020</v>
      </c>
      <c r="AC5" s="14"/>
      <c r="AD5" s="15"/>
      <c r="AE5" s="13"/>
      <c r="AF5" s="14">
        <v>2021</v>
      </c>
      <c r="AG5" s="14"/>
      <c r="AH5" s="15"/>
      <c r="AI5" s="13"/>
      <c r="AJ5" s="14">
        <v>2022</v>
      </c>
      <c r="AK5" s="14"/>
      <c r="AL5" s="15"/>
      <c r="AM5" s="13"/>
      <c r="AN5" s="14">
        <v>2023</v>
      </c>
      <c r="AO5" s="14"/>
      <c r="AP5" s="15"/>
      <c r="AQ5" s="13"/>
      <c r="AR5" s="14">
        <v>2024</v>
      </c>
      <c r="AS5" s="14"/>
      <c r="AT5" s="15"/>
    </row>
    <row r="6" spans="1:46" x14ac:dyDescent="0.25">
      <c r="C6" s="90" t="s">
        <v>46</v>
      </c>
      <c r="D6" s="90" t="s">
        <v>47</v>
      </c>
      <c r="E6" s="90" t="s">
        <v>48</v>
      </c>
      <c r="F6" s="90" t="s">
        <v>49</v>
      </c>
      <c r="G6" s="90" t="s">
        <v>46</v>
      </c>
      <c r="H6" s="90" t="s">
        <v>47</v>
      </c>
      <c r="I6" s="90" t="s">
        <v>48</v>
      </c>
      <c r="J6" s="90" t="s">
        <v>49</v>
      </c>
      <c r="K6" s="90" t="s">
        <v>46</v>
      </c>
      <c r="L6" s="90" t="s">
        <v>47</v>
      </c>
      <c r="M6" s="90" t="s">
        <v>48</v>
      </c>
      <c r="N6" s="90" t="s">
        <v>49</v>
      </c>
      <c r="O6" s="90" t="s">
        <v>46</v>
      </c>
      <c r="P6" s="90" t="s">
        <v>47</v>
      </c>
      <c r="Q6" s="90" t="s">
        <v>48</v>
      </c>
      <c r="R6" s="90" t="s">
        <v>49</v>
      </c>
      <c r="S6" s="90" t="s">
        <v>46</v>
      </c>
      <c r="T6" s="90" t="s">
        <v>47</v>
      </c>
      <c r="U6" s="90" t="s">
        <v>48</v>
      </c>
      <c r="V6" s="90" t="s">
        <v>49</v>
      </c>
      <c r="W6" s="91" t="s">
        <v>46</v>
      </c>
      <c r="X6" s="91" t="s">
        <v>47</v>
      </c>
      <c r="Y6" s="91" t="s">
        <v>48</v>
      </c>
      <c r="Z6" s="92" t="s">
        <v>49</v>
      </c>
      <c r="AA6" s="16" t="s">
        <v>46</v>
      </c>
      <c r="AB6" s="17" t="s">
        <v>47</v>
      </c>
      <c r="AC6" s="17" t="s">
        <v>48</v>
      </c>
      <c r="AD6" s="18" t="s">
        <v>49</v>
      </c>
      <c r="AE6" s="16" t="s">
        <v>46</v>
      </c>
      <c r="AF6" s="17" t="s">
        <v>47</v>
      </c>
      <c r="AG6" s="17" t="s">
        <v>48</v>
      </c>
      <c r="AH6" s="18" t="s">
        <v>49</v>
      </c>
      <c r="AI6" s="16" t="s">
        <v>46</v>
      </c>
      <c r="AJ6" s="17" t="s">
        <v>47</v>
      </c>
      <c r="AK6" s="17" t="s">
        <v>48</v>
      </c>
      <c r="AL6" s="18" t="s">
        <v>49</v>
      </c>
      <c r="AM6" s="16" t="s">
        <v>46</v>
      </c>
      <c r="AN6" s="17" t="s">
        <v>47</v>
      </c>
      <c r="AO6" s="17" t="s">
        <v>48</v>
      </c>
      <c r="AP6" s="18" t="s">
        <v>49</v>
      </c>
      <c r="AQ6" s="16" t="s">
        <v>46</v>
      </c>
      <c r="AR6" s="17" t="s">
        <v>47</v>
      </c>
      <c r="AS6" s="17" t="s">
        <v>48</v>
      </c>
      <c r="AT6" s="18" t="s">
        <v>49</v>
      </c>
    </row>
    <row r="7" spans="1:46" x14ac:dyDescent="0.25">
      <c r="A7" s="19" t="s">
        <v>66</v>
      </c>
      <c r="B7" s="93" t="s">
        <v>108</v>
      </c>
      <c r="C7" s="20">
        <v>502500</v>
      </c>
      <c r="D7" s="24">
        <v>-145500</v>
      </c>
      <c r="E7" s="24">
        <v>1150000</v>
      </c>
      <c r="F7" s="24">
        <v>65.8</v>
      </c>
      <c r="G7" s="21">
        <v>353500</v>
      </c>
      <c r="H7" s="24">
        <v>-15500</v>
      </c>
      <c r="I7" s="24">
        <v>722500</v>
      </c>
      <c r="J7" s="24">
        <v>53.25</v>
      </c>
      <c r="K7" s="21">
        <v>302500</v>
      </c>
      <c r="L7" s="24">
        <v>13000</v>
      </c>
      <c r="M7" s="24">
        <v>592000</v>
      </c>
      <c r="N7" s="24">
        <v>48.85</v>
      </c>
      <c r="O7" s="21">
        <v>159000</v>
      </c>
      <c r="P7" s="24">
        <v>81500</v>
      </c>
      <c r="Q7" s="24">
        <v>236500</v>
      </c>
      <c r="R7" s="24">
        <v>24.83</v>
      </c>
      <c r="S7" s="21">
        <v>181500</v>
      </c>
      <c r="T7" s="24">
        <v>84000</v>
      </c>
      <c r="U7" s="24">
        <v>279000</v>
      </c>
      <c r="V7" s="24">
        <v>27.43</v>
      </c>
      <c r="W7" s="21">
        <v>146000</v>
      </c>
      <c r="X7" s="21">
        <v>72000</v>
      </c>
      <c r="Y7" s="21">
        <v>220500</v>
      </c>
      <c r="Z7" s="21">
        <v>26</v>
      </c>
      <c r="AA7" s="21">
        <v>207500</v>
      </c>
      <c r="AB7" s="21">
        <v>55000</v>
      </c>
      <c r="AC7" s="21">
        <v>360000</v>
      </c>
      <c r="AD7" s="21">
        <v>37</v>
      </c>
      <c r="AE7" s="21">
        <v>191500</v>
      </c>
      <c r="AF7" s="21">
        <v>-12500</v>
      </c>
      <c r="AG7" s="21">
        <v>396000</v>
      </c>
      <c r="AH7" s="23">
        <v>54</v>
      </c>
      <c r="AI7" s="21">
        <v>193000</v>
      </c>
      <c r="AJ7" s="21">
        <v>12000</v>
      </c>
      <c r="AK7" s="21">
        <v>374000</v>
      </c>
      <c r="AL7" s="23">
        <v>48</v>
      </c>
      <c r="AM7" s="21">
        <v>400000</v>
      </c>
      <c r="AN7" s="21">
        <v>72000</v>
      </c>
      <c r="AO7" s="21">
        <v>727500</v>
      </c>
      <c r="AP7" s="23">
        <v>42</v>
      </c>
      <c r="AQ7" s="21">
        <v>537500</v>
      </c>
      <c r="AR7" s="21">
        <v>152500</v>
      </c>
      <c r="AS7" s="21">
        <v>922000</v>
      </c>
      <c r="AT7" s="23">
        <v>37</v>
      </c>
    </row>
    <row r="8" spans="1:46" x14ac:dyDescent="0.25">
      <c r="B8" s="93" t="s">
        <v>109</v>
      </c>
      <c r="C8" s="24">
        <v>5500</v>
      </c>
      <c r="D8" s="24" t="s">
        <v>60</v>
      </c>
      <c r="E8" s="24">
        <v>11000</v>
      </c>
      <c r="F8" s="24">
        <v>51.48</v>
      </c>
      <c r="G8" s="25" t="s">
        <v>61</v>
      </c>
      <c r="H8" s="24" t="s">
        <v>61</v>
      </c>
      <c r="I8" s="24" t="s">
        <v>61</v>
      </c>
      <c r="J8" s="25" t="s">
        <v>61</v>
      </c>
      <c r="K8" s="25">
        <v>18500</v>
      </c>
      <c r="L8" s="24">
        <v>18000</v>
      </c>
      <c r="M8" s="24">
        <v>19500</v>
      </c>
      <c r="N8" s="24">
        <v>1.91</v>
      </c>
      <c r="O8" s="25">
        <v>23500</v>
      </c>
      <c r="P8" s="24">
        <v>17500</v>
      </c>
      <c r="Q8" s="24">
        <v>29500</v>
      </c>
      <c r="R8" s="24">
        <v>12.82</v>
      </c>
      <c r="S8" s="25">
        <v>49500</v>
      </c>
      <c r="T8" s="24">
        <v>48500</v>
      </c>
      <c r="U8" s="24">
        <v>50000</v>
      </c>
      <c r="V8" s="24">
        <v>0.69</v>
      </c>
      <c r="W8" s="25">
        <v>40000</v>
      </c>
      <c r="X8" s="25">
        <v>17000</v>
      </c>
      <c r="Y8" s="25">
        <v>63000</v>
      </c>
      <c r="Z8" s="25">
        <v>29</v>
      </c>
      <c r="AA8" s="25">
        <v>24000</v>
      </c>
      <c r="AB8" s="25">
        <v>10000</v>
      </c>
      <c r="AC8" s="25">
        <v>38500</v>
      </c>
      <c r="AD8" s="25">
        <v>30</v>
      </c>
      <c r="AE8" s="25">
        <v>2500</v>
      </c>
      <c r="AF8" s="25">
        <v>2000</v>
      </c>
      <c r="AG8" s="25">
        <v>3000</v>
      </c>
      <c r="AH8" s="27">
        <v>10</v>
      </c>
      <c r="AI8" s="25" t="s">
        <v>61</v>
      </c>
      <c r="AJ8" s="25" t="s">
        <v>61</v>
      </c>
      <c r="AK8" s="25" t="s">
        <v>61</v>
      </c>
      <c r="AL8" s="27" t="s">
        <v>61</v>
      </c>
      <c r="AM8" s="25" t="s">
        <v>61</v>
      </c>
      <c r="AN8" s="25" t="s">
        <v>61</v>
      </c>
      <c r="AO8" s="25" t="s">
        <v>61</v>
      </c>
      <c r="AP8" s="27" t="s">
        <v>61</v>
      </c>
      <c r="AQ8" s="25" t="s">
        <v>61</v>
      </c>
      <c r="AR8" s="25" t="s">
        <v>61</v>
      </c>
      <c r="AS8" s="25" t="s">
        <v>61</v>
      </c>
      <c r="AT8" s="27" t="s">
        <v>61</v>
      </c>
    </row>
    <row r="9" spans="1:46" x14ac:dyDescent="0.25">
      <c r="B9" s="93" t="s">
        <v>110</v>
      </c>
      <c r="C9" s="24">
        <v>13485500</v>
      </c>
      <c r="D9" s="24">
        <v>12056000</v>
      </c>
      <c r="E9" s="24">
        <v>14915500</v>
      </c>
      <c r="F9" s="24">
        <v>5.41</v>
      </c>
      <c r="G9" s="25">
        <v>12416000</v>
      </c>
      <c r="H9" s="24">
        <v>11350000</v>
      </c>
      <c r="I9" s="24">
        <v>13482000</v>
      </c>
      <c r="J9" s="24">
        <v>4.38</v>
      </c>
      <c r="K9" s="25">
        <v>12907500</v>
      </c>
      <c r="L9" s="24">
        <v>11273000</v>
      </c>
      <c r="M9" s="24">
        <v>14542000</v>
      </c>
      <c r="N9" s="24">
        <v>6.46</v>
      </c>
      <c r="O9" s="25">
        <v>12320000</v>
      </c>
      <c r="P9" s="24">
        <v>11401000</v>
      </c>
      <c r="Q9" s="24">
        <v>13239000</v>
      </c>
      <c r="R9" s="24">
        <v>3.81</v>
      </c>
      <c r="S9" s="25">
        <v>15710000</v>
      </c>
      <c r="T9" s="24">
        <v>12994500</v>
      </c>
      <c r="U9" s="24">
        <v>18426000</v>
      </c>
      <c r="V9" s="24">
        <v>8.82</v>
      </c>
      <c r="W9" s="25">
        <v>17132500</v>
      </c>
      <c r="X9" s="25">
        <v>15119500</v>
      </c>
      <c r="Y9" s="25">
        <v>19146000</v>
      </c>
      <c r="Z9" s="25">
        <v>6</v>
      </c>
      <c r="AA9" s="25">
        <v>14449500</v>
      </c>
      <c r="AB9" s="25">
        <v>12564500</v>
      </c>
      <c r="AC9" s="25">
        <v>16335000</v>
      </c>
      <c r="AD9" s="25">
        <v>7</v>
      </c>
      <c r="AE9" s="25">
        <v>17129000</v>
      </c>
      <c r="AF9" s="25">
        <v>15661000</v>
      </c>
      <c r="AG9" s="25">
        <v>18597000</v>
      </c>
      <c r="AH9" s="27">
        <v>4</v>
      </c>
      <c r="AI9" s="25">
        <v>19608000</v>
      </c>
      <c r="AJ9" s="25">
        <v>18146000</v>
      </c>
      <c r="AK9" s="25">
        <v>21070000</v>
      </c>
      <c r="AL9" s="27">
        <v>4</v>
      </c>
      <c r="AM9" s="25">
        <v>18684000</v>
      </c>
      <c r="AN9" s="25">
        <v>17209000</v>
      </c>
      <c r="AO9" s="25">
        <v>20159000</v>
      </c>
      <c r="AP9" s="27">
        <v>4</v>
      </c>
      <c r="AQ9" s="25" t="s">
        <v>61</v>
      </c>
      <c r="AR9" s="25" t="s">
        <v>61</v>
      </c>
      <c r="AS9" s="25" t="s">
        <v>61</v>
      </c>
      <c r="AT9" s="27" t="s">
        <v>61</v>
      </c>
    </row>
    <row r="10" spans="1:46" x14ac:dyDescent="0.25">
      <c r="B10" s="93" t="s">
        <v>111</v>
      </c>
      <c r="C10" s="24">
        <v>9031500</v>
      </c>
      <c r="D10" s="24">
        <v>8444000</v>
      </c>
      <c r="E10" s="24">
        <v>9618500</v>
      </c>
      <c r="F10" s="24">
        <v>3.32</v>
      </c>
      <c r="G10" s="25">
        <v>9851500</v>
      </c>
      <c r="H10" s="24">
        <v>9071000</v>
      </c>
      <c r="I10" s="24">
        <v>10632500</v>
      </c>
      <c r="J10" s="24">
        <v>4.04</v>
      </c>
      <c r="K10" s="25">
        <v>9221000</v>
      </c>
      <c r="L10" s="24">
        <v>7839000</v>
      </c>
      <c r="M10" s="24">
        <v>10603000</v>
      </c>
      <c r="N10" s="24">
        <v>7.65</v>
      </c>
      <c r="O10" s="25">
        <v>11611500</v>
      </c>
      <c r="P10" s="24">
        <v>10445000</v>
      </c>
      <c r="Q10" s="24">
        <v>12778000</v>
      </c>
      <c r="R10" s="24">
        <v>5.13</v>
      </c>
      <c r="S10" s="25">
        <v>12133000</v>
      </c>
      <c r="T10" s="24">
        <v>11033000</v>
      </c>
      <c r="U10" s="24">
        <v>13233000</v>
      </c>
      <c r="V10" s="24">
        <v>4.63</v>
      </c>
      <c r="W10" s="25">
        <v>10740000</v>
      </c>
      <c r="X10" s="25">
        <v>9777500</v>
      </c>
      <c r="Y10" s="25">
        <v>11702000</v>
      </c>
      <c r="Z10" s="25">
        <v>5</v>
      </c>
      <c r="AA10" s="25">
        <v>11780500</v>
      </c>
      <c r="AB10" s="25">
        <v>10751500</v>
      </c>
      <c r="AC10" s="25">
        <v>12810000</v>
      </c>
      <c r="AD10" s="25">
        <v>4</v>
      </c>
      <c r="AE10" s="25">
        <v>13858500</v>
      </c>
      <c r="AF10" s="25">
        <v>12243500</v>
      </c>
      <c r="AG10" s="25">
        <v>15473000</v>
      </c>
      <c r="AH10" s="27">
        <v>6</v>
      </c>
      <c r="AI10" s="25">
        <v>21711500</v>
      </c>
      <c r="AJ10" s="25">
        <v>19685500</v>
      </c>
      <c r="AK10" s="25">
        <v>23737000</v>
      </c>
      <c r="AL10" s="27">
        <v>5</v>
      </c>
      <c r="AM10" s="25">
        <v>24215000</v>
      </c>
      <c r="AN10" s="25">
        <v>18465000</v>
      </c>
      <c r="AO10" s="25">
        <v>29964500</v>
      </c>
      <c r="AP10" s="27">
        <v>12</v>
      </c>
      <c r="AQ10" s="25">
        <v>26511500</v>
      </c>
      <c r="AR10" s="25">
        <v>19310500</v>
      </c>
      <c r="AS10" s="25">
        <v>33713000</v>
      </c>
      <c r="AT10" s="27">
        <v>14</v>
      </c>
    </row>
    <row r="11" spans="1:46" x14ac:dyDescent="0.25">
      <c r="B11" s="93" t="s">
        <v>112</v>
      </c>
      <c r="C11" s="24">
        <v>520500</v>
      </c>
      <c r="D11" s="24">
        <v>434000</v>
      </c>
      <c r="E11" s="24">
        <v>607000</v>
      </c>
      <c r="F11" s="24">
        <v>8.48</v>
      </c>
      <c r="G11" s="25">
        <v>759500</v>
      </c>
      <c r="H11" s="24">
        <v>353000</v>
      </c>
      <c r="I11" s="24">
        <v>1165500</v>
      </c>
      <c r="J11" s="24">
        <v>27.29</v>
      </c>
      <c r="K11" s="25">
        <v>724500</v>
      </c>
      <c r="L11" s="24">
        <v>389500</v>
      </c>
      <c r="M11" s="24">
        <v>1060000</v>
      </c>
      <c r="N11" s="24">
        <v>23.61</v>
      </c>
      <c r="O11" s="25">
        <v>950500</v>
      </c>
      <c r="P11" s="24">
        <v>423500</v>
      </c>
      <c r="Q11" s="24">
        <v>1477500</v>
      </c>
      <c r="R11" s="24">
        <v>28.28</v>
      </c>
      <c r="S11" s="25">
        <v>543500</v>
      </c>
      <c r="T11" s="24">
        <v>531000</v>
      </c>
      <c r="U11" s="24">
        <v>556000</v>
      </c>
      <c r="V11" s="24">
        <v>1.1599999999999999</v>
      </c>
      <c r="W11" s="25">
        <v>531500</v>
      </c>
      <c r="X11" s="25">
        <v>500500</v>
      </c>
      <c r="Y11" s="25">
        <v>563000</v>
      </c>
      <c r="Z11" s="25">
        <v>3</v>
      </c>
      <c r="AA11" s="25">
        <v>516000</v>
      </c>
      <c r="AB11" s="25">
        <v>369000</v>
      </c>
      <c r="AC11" s="25">
        <v>663000</v>
      </c>
      <c r="AD11" s="25">
        <v>15</v>
      </c>
      <c r="AE11" s="25">
        <v>715500</v>
      </c>
      <c r="AF11" s="25">
        <v>546500</v>
      </c>
      <c r="AG11" s="25">
        <v>884000</v>
      </c>
      <c r="AH11" s="27">
        <v>12</v>
      </c>
      <c r="AI11" s="25">
        <v>779000</v>
      </c>
      <c r="AJ11" s="25">
        <v>598500</v>
      </c>
      <c r="AK11" s="25">
        <v>959000</v>
      </c>
      <c r="AL11" s="27">
        <v>12</v>
      </c>
      <c r="AM11" s="25">
        <v>839000</v>
      </c>
      <c r="AN11" s="25">
        <v>493000</v>
      </c>
      <c r="AO11" s="25">
        <v>1185500</v>
      </c>
      <c r="AP11" s="27">
        <v>21</v>
      </c>
      <c r="AQ11" s="25">
        <v>578500</v>
      </c>
      <c r="AR11" s="25">
        <v>475500</v>
      </c>
      <c r="AS11" s="25">
        <v>682000</v>
      </c>
      <c r="AT11" s="27">
        <v>9</v>
      </c>
    </row>
    <row r="12" spans="1:46" x14ac:dyDescent="0.25">
      <c r="B12" s="93" t="s">
        <v>113</v>
      </c>
      <c r="C12" s="24">
        <v>12124000</v>
      </c>
      <c r="D12" s="24">
        <v>10233500</v>
      </c>
      <c r="E12" s="24">
        <v>14014500</v>
      </c>
      <c r="F12" s="24">
        <v>7.96</v>
      </c>
      <c r="G12" s="25">
        <v>9958500</v>
      </c>
      <c r="H12" s="24">
        <v>8421500</v>
      </c>
      <c r="I12" s="24">
        <v>11495500</v>
      </c>
      <c r="J12" s="24">
        <v>7.87</v>
      </c>
      <c r="K12" s="25">
        <v>10987500</v>
      </c>
      <c r="L12" s="24">
        <v>9067000</v>
      </c>
      <c r="M12" s="24">
        <v>12908000</v>
      </c>
      <c r="N12" s="24">
        <v>8.92</v>
      </c>
      <c r="O12" s="25">
        <v>11477500</v>
      </c>
      <c r="P12" s="24">
        <v>10016500</v>
      </c>
      <c r="Q12" s="24">
        <v>12938500</v>
      </c>
      <c r="R12" s="24">
        <v>6.49</v>
      </c>
      <c r="S12" s="25">
        <v>11707500</v>
      </c>
      <c r="T12" s="24">
        <v>10077500</v>
      </c>
      <c r="U12" s="24">
        <v>13338000</v>
      </c>
      <c r="V12" s="24">
        <v>7.1</v>
      </c>
      <c r="W12" s="25">
        <v>10569500</v>
      </c>
      <c r="X12" s="25">
        <v>9626500</v>
      </c>
      <c r="Y12" s="25">
        <v>11513000</v>
      </c>
      <c r="Z12" s="25">
        <v>5</v>
      </c>
      <c r="AA12" s="25">
        <v>8937500</v>
      </c>
      <c r="AB12" s="25">
        <v>7851000</v>
      </c>
      <c r="AC12" s="25">
        <v>10024000</v>
      </c>
      <c r="AD12" s="25">
        <v>6</v>
      </c>
      <c r="AE12" s="25">
        <v>14967000</v>
      </c>
      <c r="AF12" s="25">
        <v>13331000</v>
      </c>
      <c r="AG12" s="25">
        <v>16603000</v>
      </c>
      <c r="AH12" s="27">
        <v>6</v>
      </c>
      <c r="AI12" s="25" t="s">
        <v>61</v>
      </c>
      <c r="AJ12" s="25" t="s">
        <v>61</v>
      </c>
      <c r="AK12" s="25" t="s">
        <v>61</v>
      </c>
      <c r="AL12" s="27" t="s">
        <v>61</v>
      </c>
      <c r="AM12" s="25">
        <v>14883500</v>
      </c>
      <c r="AN12" s="25">
        <v>13424500</v>
      </c>
      <c r="AO12" s="25">
        <v>16342500</v>
      </c>
      <c r="AP12" s="27">
        <v>5</v>
      </c>
      <c r="AQ12" s="25">
        <v>15657000</v>
      </c>
      <c r="AR12" s="25">
        <v>13756500</v>
      </c>
      <c r="AS12" s="25">
        <v>17557000</v>
      </c>
      <c r="AT12" s="27">
        <v>6</v>
      </c>
    </row>
    <row r="13" spans="1:46" x14ac:dyDescent="0.25">
      <c r="B13" s="93" t="s">
        <v>114</v>
      </c>
      <c r="C13" s="24">
        <v>3637500</v>
      </c>
      <c r="D13" s="24">
        <v>2555500</v>
      </c>
      <c r="E13" s="24">
        <v>4720000</v>
      </c>
      <c r="F13" s="24">
        <v>15.18</v>
      </c>
      <c r="G13" s="25" t="s">
        <v>61</v>
      </c>
      <c r="H13" s="24" t="s">
        <v>61</v>
      </c>
      <c r="I13" s="24" t="s">
        <v>61</v>
      </c>
      <c r="J13" s="25" t="s">
        <v>61</v>
      </c>
      <c r="K13" s="25">
        <v>2697000</v>
      </c>
      <c r="L13" s="24">
        <v>1508500</v>
      </c>
      <c r="M13" s="24">
        <v>3885500</v>
      </c>
      <c r="N13" s="24">
        <v>22.48</v>
      </c>
      <c r="O13" s="25">
        <v>2303500</v>
      </c>
      <c r="P13" s="24">
        <v>1600000</v>
      </c>
      <c r="Q13" s="24">
        <v>3007000</v>
      </c>
      <c r="R13" s="24">
        <v>15.59</v>
      </c>
      <c r="S13" s="25">
        <v>1479000</v>
      </c>
      <c r="T13" s="24">
        <v>1302500</v>
      </c>
      <c r="U13" s="24">
        <v>1655000</v>
      </c>
      <c r="V13" s="24">
        <v>6.08</v>
      </c>
      <c r="W13" s="25">
        <v>2128000</v>
      </c>
      <c r="X13" s="25">
        <v>1315000</v>
      </c>
      <c r="Y13" s="25">
        <v>2940500</v>
      </c>
      <c r="Z13" s="25">
        <v>19</v>
      </c>
      <c r="AA13" s="25">
        <v>1988000</v>
      </c>
      <c r="AB13" s="25">
        <v>1140000</v>
      </c>
      <c r="AC13" s="25">
        <v>2836000</v>
      </c>
      <c r="AD13" s="25">
        <v>22</v>
      </c>
      <c r="AE13" s="25">
        <v>3012500</v>
      </c>
      <c r="AF13" s="25">
        <v>2238500</v>
      </c>
      <c r="AG13" s="25">
        <v>3787000</v>
      </c>
      <c r="AH13" s="27">
        <v>13</v>
      </c>
      <c r="AI13" s="25">
        <v>2049500</v>
      </c>
      <c r="AJ13" s="25">
        <v>1514000</v>
      </c>
      <c r="AK13" s="25">
        <v>2584500</v>
      </c>
      <c r="AL13" s="27">
        <v>13</v>
      </c>
      <c r="AM13" s="25">
        <v>1814500</v>
      </c>
      <c r="AN13" s="25">
        <v>1456000</v>
      </c>
      <c r="AO13" s="25">
        <v>2173000</v>
      </c>
      <c r="AP13" s="27">
        <v>10</v>
      </c>
      <c r="AQ13" s="25">
        <v>2992000</v>
      </c>
      <c r="AR13" s="25">
        <v>1285000</v>
      </c>
      <c r="AS13" s="25">
        <v>4699000</v>
      </c>
      <c r="AT13" s="27">
        <v>29</v>
      </c>
    </row>
    <row r="14" spans="1:46" x14ac:dyDescent="0.25">
      <c r="B14" s="93" t="s">
        <v>115</v>
      </c>
      <c r="C14" s="24">
        <v>53000</v>
      </c>
      <c r="D14" s="24">
        <v>34000</v>
      </c>
      <c r="E14" s="24">
        <v>72000</v>
      </c>
      <c r="F14" s="24">
        <v>18.41</v>
      </c>
      <c r="G14" s="25">
        <v>38500</v>
      </c>
      <c r="H14" s="24">
        <v>37000</v>
      </c>
      <c r="I14" s="24">
        <v>40000</v>
      </c>
      <c r="J14" s="24">
        <v>2.0099999999999998</v>
      </c>
      <c r="K14" s="25">
        <v>33500</v>
      </c>
      <c r="L14" s="24">
        <v>13500</v>
      </c>
      <c r="M14" s="24">
        <v>53500</v>
      </c>
      <c r="N14" s="24">
        <v>30.66</v>
      </c>
      <c r="O14" s="25">
        <v>19500</v>
      </c>
      <c r="P14" s="24">
        <v>15500</v>
      </c>
      <c r="Q14" s="24">
        <v>23500</v>
      </c>
      <c r="R14" s="24">
        <v>10.01</v>
      </c>
      <c r="S14" s="25">
        <v>33000</v>
      </c>
      <c r="T14" s="24">
        <v>19000</v>
      </c>
      <c r="U14" s="24">
        <v>47000</v>
      </c>
      <c r="V14" s="24">
        <v>21.97</v>
      </c>
      <c r="W14" s="25">
        <v>12500</v>
      </c>
      <c r="X14" s="25">
        <v>6500</v>
      </c>
      <c r="Y14" s="25">
        <v>18000</v>
      </c>
      <c r="Z14" s="25">
        <v>24</v>
      </c>
      <c r="AA14" s="25">
        <v>67500</v>
      </c>
      <c r="AB14" s="25">
        <v>26000</v>
      </c>
      <c r="AC14" s="25">
        <v>109000</v>
      </c>
      <c r="AD14" s="25">
        <v>31</v>
      </c>
      <c r="AE14" s="25">
        <v>69000</v>
      </c>
      <c r="AF14" s="25">
        <v>17500</v>
      </c>
      <c r="AG14" s="25">
        <v>120500</v>
      </c>
      <c r="AH14" s="27">
        <v>38</v>
      </c>
      <c r="AI14" s="25">
        <v>110000</v>
      </c>
      <c r="AJ14" s="25">
        <v>27500</v>
      </c>
      <c r="AK14" s="25">
        <v>193000</v>
      </c>
      <c r="AL14" s="27">
        <v>38</v>
      </c>
      <c r="AM14" s="25">
        <v>118000</v>
      </c>
      <c r="AN14" s="25">
        <v>62500</v>
      </c>
      <c r="AO14" s="25">
        <v>173500</v>
      </c>
      <c r="AP14" s="27">
        <v>24</v>
      </c>
      <c r="AQ14" s="25">
        <v>193000</v>
      </c>
      <c r="AR14" s="25">
        <v>50000</v>
      </c>
      <c r="AS14" s="25">
        <v>335500</v>
      </c>
      <c r="AT14" s="27">
        <v>38</v>
      </c>
    </row>
    <row r="15" spans="1:46" x14ac:dyDescent="0.25">
      <c r="B15" s="93" t="s">
        <v>116</v>
      </c>
      <c r="C15" s="24">
        <v>137500</v>
      </c>
      <c r="D15" s="24">
        <v>59000</v>
      </c>
      <c r="E15" s="24">
        <v>216000</v>
      </c>
      <c r="F15" s="24">
        <v>29.08</v>
      </c>
      <c r="G15" s="25" t="s">
        <v>61</v>
      </c>
      <c r="H15" s="24" t="s">
        <v>61</v>
      </c>
      <c r="I15" s="24" t="s">
        <v>61</v>
      </c>
      <c r="J15" s="25" t="s">
        <v>61</v>
      </c>
      <c r="K15" s="25">
        <v>126000</v>
      </c>
      <c r="L15" s="24">
        <v>62000</v>
      </c>
      <c r="M15" s="24">
        <v>190000</v>
      </c>
      <c r="N15" s="24">
        <v>26</v>
      </c>
      <c r="O15" s="25">
        <v>186500</v>
      </c>
      <c r="P15" s="24">
        <v>50500</v>
      </c>
      <c r="Q15" s="24">
        <v>322500</v>
      </c>
      <c r="R15" s="24">
        <v>37.159999999999997</v>
      </c>
      <c r="S15" s="25">
        <v>170000</v>
      </c>
      <c r="T15" s="24">
        <v>92500</v>
      </c>
      <c r="U15" s="24">
        <v>247500</v>
      </c>
      <c r="V15" s="24">
        <v>23.27</v>
      </c>
      <c r="W15" s="25">
        <v>163000</v>
      </c>
      <c r="X15" s="25">
        <v>46000</v>
      </c>
      <c r="Y15" s="25">
        <v>280000</v>
      </c>
      <c r="Z15" s="25">
        <v>37</v>
      </c>
      <c r="AA15" s="25">
        <v>150000</v>
      </c>
      <c r="AB15" s="25">
        <v>33000</v>
      </c>
      <c r="AC15" s="25">
        <v>267000</v>
      </c>
      <c r="AD15" s="25">
        <v>40</v>
      </c>
      <c r="AE15" s="25">
        <v>297500</v>
      </c>
      <c r="AF15" s="25">
        <v>12500</v>
      </c>
      <c r="AG15" s="25">
        <v>582500</v>
      </c>
      <c r="AH15" s="27">
        <v>49</v>
      </c>
      <c r="AI15" s="25">
        <v>267500</v>
      </c>
      <c r="AJ15" s="25">
        <v>-33000</v>
      </c>
      <c r="AK15" s="25">
        <v>568000</v>
      </c>
      <c r="AL15" s="27">
        <v>57</v>
      </c>
      <c r="AM15" s="25">
        <v>513500</v>
      </c>
      <c r="AN15" s="25">
        <v>-146000</v>
      </c>
      <c r="AO15" s="25">
        <v>1173500</v>
      </c>
      <c r="AP15" s="27">
        <v>66</v>
      </c>
      <c r="AQ15" s="25">
        <v>553000</v>
      </c>
      <c r="AR15" s="25">
        <v>-95500</v>
      </c>
      <c r="AS15" s="25">
        <v>1201000</v>
      </c>
      <c r="AT15" s="27">
        <v>60</v>
      </c>
    </row>
    <row r="16" spans="1:46" x14ac:dyDescent="0.25">
      <c r="B16" s="93" t="s">
        <v>117</v>
      </c>
      <c r="C16" s="24">
        <v>227000</v>
      </c>
      <c r="D16" s="24">
        <v>50000</v>
      </c>
      <c r="E16" s="24">
        <v>403500</v>
      </c>
      <c r="F16" s="24">
        <v>39.729999999999997</v>
      </c>
      <c r="G16" s="25" t="s">
        <v>61</v>
      </c>
      <c r="H16" s="24" t="s">
        <v>61</v>
      </c>
      <c r="I16" s="24" t="s">
        <v>61</v>
      </c>
      <c r="J16" s="25" t="s">
        <v>61</v>
      </c>
      <c r="K16" s="25">
        <v>61500</v>
      </c>
      <c r="L16" s="24">
        <v>41000</v>
      </c>
      <c r="M16" s="24">
        <v>81500</v>
      </c>
      <c r="N16" s="24">
        <v>16.78</v>
      </c>
      <c r="O16" s="25">
        <v>85500</v>
      </c>
      <c r="P16" s="24">
        <v>13000</v>
      </c>
      <c r="Q16" s="24">
        <v>158500</v>
      </c>
      <c r="R16" s="24">
        <v>43.3</v>
      </c>
      <c r="S16" s="25">
        <v>64000</v>
      </c>
      <c r="T16" s="24">
        <v>25000</v>
      </c>
      <c r="U16" s="24">
        <v>102500</v>
      </c>
      <c r="V16" s="24">
        <v>30.93</v>
      </c>
      <c r="W16" s="25">
        <v>52500</v>
      </c>
      <c r="X16" s="25">
        <v>45500</v>
      </c>
      <c r="Y16" s="25">
        <v>59000</v>
      </c>
      <c r="Z16" s="25">
        <v>6</v>
      </c>
      <c r="AA16" s="25">
        <v>47500</v>
      </c>
      <c r="AB16" s="25">
        <v>46500</v>
      </c>
      <c r="AC16" s="25">
        <v>48500</v>
      </c>
      <c r="AD16" s="25">
        <v>1</v>
      </c>
      <c r="AE16" s="25">
        <v>96000</v>
      </c>
      <c r="AF16" s="25">
        <v>12000</v>
      </c>
      <c r="AG16" s="25">
        <v>180000</v>
      </c>
      <c r="AH16" s="27">
        <v>45</v>
      </c>
      <c r="AI16" s="25">
        <v>103000</v>
      </c>
      <c r="AJ16" s="25">
        <v>65000</v>
      </c>
      <c r="AK16" s="25">
        <v>141500</v>
      </c>
      <c r="AL16" s="27">
        <v>19</v>
      </c>
      <c r="AM16" s="25">
        <v>54500</v>
      </c>
      <c r="AN16" s="25">
        <v>31000</v>
      </c>
      <c r="AO16" s="25">
        <v>77500</v>
      </c>
      <c r="AP16" s="27">
        <v>22</v>
      </c>
      <c r="AQ16" s="25">
        <v>65500</v>
      </c>
      <c r="AR16" s="25">
        <v>55000</v>
      </c>
      <c r="AS16" s="25">
        <v>75500</v>
      </c>
      <c r="AT16" s="27">
        <v>8</v>
      </c>
    </row>
    <row r="17" spans="1:46" x14ac:dyDescent="0.25">
      <c r="B17" s="93" t="s">
        <v>118</v>
      </c>
      <c r="C17" s="24">
        <v>3394000</v>
      </c>
      <c r="D17" s="24">
        <v>2606000</v>
      </c>
      <c r="E17" s="24">
        <v>4181500</v>
      </c>
      <c r="F17" s="24">
        <v>11.84</v>
      </c>
      <c r="G17" s="25">
        <v>4017000</v>
      </c>
      <c r="H17" s="24">
        <v>2223000</v>
      </c>
      <c r="I17" s="24">
        <v>5810500</v>
      </c>
      <c r="J17" s="24">
        <v>22.78</v>
      </c>
      <c r="K17" s="25">
        <v>4071000</v>
      </c>
      <c r="L17" s="24">
        <v>2504000</v>
      </c>
      <c r="M17" s="24">
        <v>5638000</v>
      </c>
      <c r="N17" s="24">
        <v>19.64</v>
      </c>
      <c r="O17" s="25">
        <v>4212000</v>
      </c>
      <c r="P17" s="24">
        <v>3241500</v>
      </c>
      <c r="Q17" s="24">
        <v>5182500</v>
      </c>
      <c r="R17" s="24">
        <v>11.76</v>
      </c>
      <c r="S17" s="25">
        <v>3425500</v>
      </c>
      <c r="T17" s="24">
        <v>2797000</v>
      </c>
      <c r="U17" s="24">
        <v>4054000</v>
      </c>
      <c r="V17" s="24">
        <v>9.36</v>
      </c>
      <c r="W17" s="25">
        <v>3689000</v>
      </c>
      <c r="X17" s="25">
        <v>2837500</v>
      </c>
      <c r="Y17" s="25">
        <v>4540000</v>
      </c>
      <c r="Z17" s="25">
        <v>12</v>
      </c>
      <c r="AA17" s="25">
        <v>3579500</v>
      </c>
      <c r="AB17" s="25">
        <v>2588000</v>
      </c>
      <c r="AC17" s="25">
        <v>4571500</v>
      </c>
      <c r="AD17" s="25">
        <v>14</v>
      </c>
      <c r="AE17" s="25">
        <v>3292500</v>
      </c>
      <c r="AF17" s="25">
        <v>2774500</v>
      </c>
      <c r="AG17" s="25">
        <v>3810500</v>
      </c>
      <c r="AH17" s="27">
        <v>8</v>
      </c>
      <c r="AI17" s="25">
        <v>5198000</v>
      </c>
      <c r="AJ17" s="25">
        <v>3829000</v>
      </c>
      <c r="AK17" s="25">
        <v>6566500</v>
      </c>
      <c r="AL17" s="27">
        <v>13</v>
      </c>
      <c r="AM17" s="25" t="s">
        <v>61</v>
      </c>
      <c r="AN17" s="25" t="s">
        <v>61</v>
      </c>
      <c r="AO17" s="25" t="s">
        <v>61</v>
      </c>
      <c r="AP17" s="27" t="s">
        <v>61</v>
      </c>
      <c r="AQ17" s="25">
        <v>7427000</v>
      </c>
      <c r="AR17" s="25">
        <v>5516000</v>
      </c>
      <c r="AS17" s="25">
        <v>9338000</v>
      </c>
      <c r="AT17" s="27">
        <v>13</v>
      </c>
    </row>
    <row r="18" spans="1:46" x14ac:dyDescent="0.25">
      <c r="B18" s="93" t="s">
        <v>119</v>
      </c>
      <c r="C18" s="24">
        <v>432000</v>
      </c>
      <c r="D18" s="24">
        <v>194500</v>
      </c>
      <c r="E18" s="24">
        <v>669500</v>
      </c>
      <c r="F18" s="24">
        <v>28.02</v>
      </c>
      <c r="G18" s="25">
        <v>220500</v>
      </c>
      <c r="H18" s="24">
        <v>168000</v>
      </c>
      <c r="I18" s="24">
        <v>273000</v>
      </c>
      <c r="J18" s="24">
        <v>12.14</v>
      </c>
      <c r="K18" s="25">
        <v>230000</v>
      </c>
      <c r="L18" s="24">
        <v>164000</v>
      </c>
      <c r="M18" s="24">
        <v>296000</v>
      </c>
      <c r="N18" s="24">
        <v>14.66</v>
      </c>
      <c r="O18" s="25">
        <v>597000</v>
      </c>
      <c r="P18" s="24">
        <v>209000</v>
      </c>
      <c r="Q18" s="24">
        <v>985500</v>
      </c>
      <c r="R18" s="24">
        <v>33.159999999999997</v>
      </c>
      <c r="S18" s="25">
        <v>770000</v>
      </c>
      <c r="T18" s="24">
        <v>181500</v>
      </c>
      <c r="U18" s="24">
        <v>1358500</v>
      </c>
      <c r="V18" s="24">
        <v>39.01</v>
      </c>
      <c r="W18" s="25">
        <v>546000</v>
      </c>
      <c r="X18" s="25">
        <v>169000</v>
      </c>
      <c r="Y18" s="25">
        <v>922500</v>
      </c>
      <c r="Z18" s="25">
        <v>35</v>
      </c>
      <c r="AA18" s="25">
        <v>379000</v>
      </c>
      <c r="AB18" s="25">
        <v>311500</v>
      </c>
      <c r="AC18" s="25">
        <v>447000</v>
      </c>
      <c r="AD18" s="25">
        <v>9</v>
      </c>
      <c r="AE18" s="25">
        <v>729000</v>
      </c>
      <c r="AF18" s="25">
        <v>382500</v>
      </c>
      <c r="AG18" s="25">
        <v>1075500</v>
      </c>
      <c r="AH18" s="27">
        <v>24</v>
      </c>
      <c r="AI18" s="25">
        <v>1347500</v>
      </c>
      <c r="AJ18" s="25">
        <v>595500</v>
      </c>
      <c r="AK18" s="25">
        <v>2099000</v>
      </c>
      <c r="AL18" s="27">
        <v>28</v>
      </c>
      <c r="AM18" s="25">
        <v>1902500</v>
      </c>
      <c r="AN18" s="25">
        <v>797000</v>
      </c>
      <c r="AO18" s="25">
        <v>3008000</v>
      </c>
      <c r="AP18" s="27">
        <v>30</v>
      </c>
      <c r="AQ18" s="25">
        <v>1276000</v>
      </c>
      <c r="AR18" s="25">
        <v>970000</v>
      </c>
      <c r="AS18" s="25">
        <v>1582500</v>
      </c>
      <c r="AT18" s="27">
        <v>12</v>
      </c>
    </row>
    <row r="19" spans="1:46" x14ac:dyDescent="0.25">
      <c r="B19" s="93" t="s">
        <v>120</v>
      </c>
      <c r="C19" s="24">
        <v>29500</v>
      </c>
      <c r="D19" s="24">
        <v>4000</v>
      </c>
      <c r="E19" s="24">
        <v>55500</v>
      </c>
      <c r="F19" s="24">
        <v>44.19</v>
      </c>
      <c r="G19" s="25">
        <v>72000</v>
      </c>
      <c r="H19" s="24">
        <v>-40500</v>
      </c>
      <c r="I19" s="24">
        <v>184500</v>
      </c>
      <c r="J19" s="24">
        <v>79.56</v>
      </c>
      <c r="K19" s="25">
        <v>10000</v>
      </c>
      <c r="L19" s="24">
        <v>8500</v>
      </c>
      <c r="M19" s="24">
        <v>11500</v>
      </c>
      <c r="N19" s="24">
        <v>7.17</v>
      </c>
      <c r="O19" s="25">
        <v>24500</v>
      </c>
      <c r="P19" s="24">
        <v>14500</v>
      </c>
      <c r="Q19" s="24">
        <v>34000</v>
      </c>
      <c r="R19" s="24">
        <v>20.46</v>
      </c>
      <c r="S19" s="25">
        <v>24500</v>
      </c>
      <c r="T19" s="24">
        <v>24500</v>
      </c>
      <c r="U19" s="24">
        <v>25000</v>
      </c>
      <c r="V19" s="24">
        <v>0.36</v>
      </c>
      <c r="W19" s="25">
        <v>25500</v>
      </c>
      <c r="X19" s="25">
        <v>25000</v>
      </c>
      <c r="Y19" s="25">
        <v>26000</v>
      </c>
      <c r="Z19" s="25">
        <v>1</v>
      </c>
      <c r="AA19" s="25">
        <v>24500</v>
      </c>
      <c r="AB19" s="25">
        <v>23500</v>
      </c>
      <c r="AC19" s="25">
        <v>26000</v>
      </c>
      <c r="AD19" s="25">
        <v>2</v>
      </c>
      <c r="AE19" s="25">
        <v>29500</v>
      </c>
      <c r="AF19" s="25">
        <v>27500</v>
      </c>
      <c r="AG19" s="25">
        <v>32000</v>
      </c>
      <c r="AH19" s="27">
        <v>4</v>
      </c>
      <c r="AI19" s="25">
        <v>44000</v>
      </c>
      <c r="AJ19" s="25">
        <v>31000</v>
      </c>
      <c r="AK19" s="25">
        <v>57000</v>
      </c>
      <c r="AL19" s="27">
        <v>15</v>
      </c>
      <c r="AM19" s="25">
        <v>35000</v>
      </c>
      <c r="AN19" s="25">
        <v>34500</v>
      </c>
      <c r="AO19" s="25">
        <v>35000</v>
      </c>
      <c r="AP19" s="27">
        <v>0</v>
      </c>
      <c r="AQ19" s="25">
        <v>48000</v>
      </c>
      <c r="AR19" s="25">
        <v>47500</v>
      </c>
      <c r="AS19" s="25">
        <v>48000</v>
      </c>
      <c r="AT19" s="27">
        <v>0</v>
      </c>
    </row>
    <row r="20" spans="1:46" x14ac:dyDescent="0.25">
      <c r="B20" s="93" t="s">
        <v>121</v>
      </c>
      <c r="C20" s="24">
        <v>119000</v>
      </c>
      <c r="D20" s="24">
        <v>-20500</v>
      </c>
      <c r="E20" s="24">
        <v>258500</v>
      </c>
      <c r="F20" s="24">
        <v>59.86</v>
      </c>
      <c r="G20" s="25">
        <v>20500</v>
      </c>
      <c r="H20" s="24">
        <v>-12000</v>
      </c>
      <c r="I20" s="24">
        <v>53000</v>
      </c>
      <c r="J20" s="24">
        <v>80.5</v>
      </c>
      <c r="K20" s="25">
        <v>9000</v>
      </c>
      <c r="L20" s="24">
        <v>1000</v>
      </c>
      <c r="M20" s="24">
        <v>17000</v>
      </c>
      <c r="N20" s="24">
        <v>45.06</v>
      </c>
      <c r="O20" s="25">
        <v>50500</v>
      </c>
      <c r="P20" s="24">
        <v>-9000</v>
      </c>
      <c r="Q20" s="24">
        <v>110500</v>
      </c>
      <c r="R20" s="24">
        <v>60.06</v>
      </c>
      <c r="S20" s="25">
        <v>47000</v>
      </c>
      <c r="T20" s="24">
        <v>3500</v>
      </c>
      <c r="U20" s="24">
        <v>90500</v>
      </c>
      <c r="V20" s="24">
        <v>47.15</v>
      </c>
      <c r="W20" s="25">
        <v>29500</v>
      </c>
      <c r="X20" s="25">
        <v>4000</v>
      </c>
      <c r="Y20" s="25">
        <v>54500</v>
      </c>
      <c r="Z20" s="25">
        <v>44</v>
      </c>
      <c r="AA20" s="25">
        <v>59000</v>
      </c>
      <c r="AB20" s="25" t="s">
        <v>60</v>
      </c>
      <c r="AC20" s="25">
        <v>118500</v>
      </c>
      <c r="AD20" s="25">
        <v>51</v>
      </c>
      <c r="AE20" s="25">
        <v>60500</v>
      </c>
      <c r="AF20" s="25">
        <v>1500</v>
      </c>
      <c r="AG20" s="25">
        <v>119500</v>
      </c>
      <c r="AH20" s="27">
        <v>50</v>
      </c>
      <c r="AI20" s="25">
        <v>154000</v>
      </c>
      <c r="AJ20" s="25">
        <v>-10000</v>
      </c>
      <c r="AK20" s="25">
        <v>318500</v>
      </c>
      <c r="AL20" s="27">
        <v>54</v>
      </c>
      <c r="AM20" s="25">
        <v>152500</v>
      </c>
      <c r="AN20" s="25">
        <v>39000</v>
      </c>
      <c r="AO20" s="25">
        <v>266000</v>
      </c>
      <c r="AP20" s="27">
        <v>38</v>
      </c>
      <c r="AQ20" s="25">
        <v>65500</v>
      </c>
      <c r="AR20" s="25">
        <v>7000</v>
      </c>
      <c r="AS20" s="25">
        <v>124500</v>
      </c>
      <c r="AT20" s="27">
        <v>45</v>
      </c>
    </row>
    <row r="21" spans="1:46" s="19" customFormat="1" x14ac:dyDescent="0.25">
      <c r="B21" s="94" t="s">
        <v>122</v>
      </c>
      <c r="C21" s="95">
        <v>43699500</v>
      </c>
      <c r="D21" s="96">
        <v>40819000</v>
      </c>
      <c r="E21" s="96">
        <v>46580000</v>
      </c>
      <c r="F21" s="97">
        <v>3.36</v>
      </c>
      <c r="G21" s="96">
        <v>40234500</v>
      </c>
      <c r="H21" s="96">
        <v>37340500</v>
      </c>
      <c r="I21" s="96">
        <v>43128500</v>
      </c>
      <c r="J21" s="97">
        <v>3.67</v>
      </c>
      <c r="K21" s="96">
        <v>41399500</v>
      </c>
      <c r="L21" s="96">
        <v>37886000</v>
      </c>
      <c r="M21" s="96">
        <v>44913000</v>
      </c>
      <c r="N21" s="97">
        <v>4.33</v>
      </c>
      <c r="O21" s="96">
        <v>44021500</v>
      </c>
      <c r="P21" s="96">
        <v>41524000</v>
      </c>
      <c r="Q21" s="96">
        <v>46519500</v>
      </c>
      <c r="R21" s="97">
        <v>2.89</v>
      </c>
      <c r="S21" s="96">
        <v>46338500</v>
      </c>
      <c r="T21" s="96">
        <v>42869000</v>
      </c>
      <c r="U21" s="96">
        <v>49807500</v>
      </c>
      <c r="V21" s="97">
        <v>3.82</v>
      </c>
      <c r="W21" s="96">
        <v>45805000</v>
      </c>
      <c r="X21" s="96">
        <v>43081500</v>
      </c>
      <c r="Y21" s="96">
        <v>48528500</v>
      </c>
      <c r="Z21" s="96">
        <v>3</v>
      </c>
      <c r="AA21" s="96">
        <v>42211000</v>
      </c>
      <c r="AB21" s="96">
        <v>39460500</v>
      </c>
      <c r="AC21" s="96">
        <v>44961500</v>
      </c>
      <c r="AD21" s="96">
        <v>3</v>
      </c>
      <c r="AE21" s="96">
        <v>54451500</v>
      </c>
      <c r="AF21" s="96">
        <v>51520000</v>
      </c>
      <c r="AG21" s="96">
        <v>57382500</v>
      </c>
      <c r="AH21" s="98">
        <v>3</v>
      </c>
      <c r="AI21" s="96">
        <v>66537000</v>
      </c>
      <c r="AJ21" s="96">
        <v>63054000</v>
      </c>
      <c r="AK21" s="96">
        <v>70020000</v>
      </c>
      <c r="AL21" s="98">
        <v>3</v>
      </c>
      <c r="AM21" s="96">
        <v>68869000</v>
      </c>
      <c r="AN21" s="96">
        <v>62459500</v>
      </c>
      <c r="AO21" s="96">
        <v>75279000</v>
      </c>
      <c r="AP21" s="98">
        <v>5</v>
      </c>
      <c r="AQ21" s="96">
        <v>76974000</v>
      </c>
      <c r="AR21" s="96">
        <v>68935500</v>
      </c>
      <c r="AS21" s="96">
        <v>85012500</v>
      </c>
      <c r="AT21" s="98">
        <v>5</v>
      </c>
    </row>
    <row r="22" spans="1:46" s="19" customFormat="1" x14ac:dyDescent="0.25">
      <c r="C22" s="99"/>
      <c r="D22" s="99"/>
      <c r="E22" s="99"/>
      <c r="F22" s="100"/>
      <c r="G22" s="99"/>
      <c r="H22" s="99"/>
      <c r="I22" s="99"/>
      <c r="J22" s="100"/>
      <c r="K22" s="99"/>
      <c r="L22" s="99"/>
      <c r="M22" s="99"/>
      <c r="N22" s="100"/>
      <c r="O22" s="99"/>
      <c r="P22" s="99"/>
      <c r="Q22" s="99"/>
      <c r="R22" s="100"/>
      <c r="S22" s="99"/>
      <c r="T22" s="99"/>
      <c r="U22" s="99"/>
      <c r="V22" s="100"/>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row>
    <row r="23" spans="1:46" ht="15.6" customHeight="1" x14ac:dyDescent="0.25">
      <c r="A23" s="87" t="s">
        <v>123</v>
      </c>
    </row>
    <row r="24" spans="1:46" x14ac:dyDescent="0.25">
      <c r="A24" s="101" t="s">
        <v>55</v>
      </c>
      <c r="C24" s="75"/>
      <c r="D24" s="76">
        <v>2014</v>
      </c>
      <c r="E24" s="76"/>
      <c r="F24" s="77"/>
      <c r="G24" s="75"/>
      <c r="H24" s="76">
        <v>2015</v>
      </c>
      <c r="I24" s="76"/>
      <c r="J24" s="77"/>
      <c r="K24" s="75"/>
      <c r="L24" s="76">
        <v>2016</v>
      </c>
      <c r="M24" s="76"/>
      <c r="N24" s="77"/>
      <c r="O24" s="75"/>
      <c r="P24" s="76">
        <v>2017</v>
      </c>
      <c r="Q24" s="76"/>
      <c r="R24" s="77"/>
      <c r="S24" s="75"/>
      <c r="T24" s="76">
        <v>2018</v>
      </c>
      <c r="U24" s="76"/>
      <c r="V24" s="77"/>
      <c r="W24" s="75"/>
      <c r="X24" s="76">
        <v>2019</v>
      </c>
      <c r="Y24" s="76"/>
      <c r="Z24" s="77"/>
      <c r="AA24" s="13"/>
      <c r="AB24" s="14">
        <v>2020</v>
      </c>
      <c r="AC24" s="14"/>
      <c r="AD24" s="15"/>
      <c r="AE24" s="13"/>
      <c r="AF24" s="14">
        <v>2021</v>
      </c>
      <c r="AG24" s="14"/>
      <c r="AH24" s="15"/>
      <c r="AI24" s="13"/>
      <c r="AJ24" s="14">
        <v>2022</v>
      </c>
      <c r="AK24" s="14"/>
      <c r="AL24" s="15"/>
      <c r="AM24" s="13"/>
      <c r="AN24" s="14">
        <v>2023</v>
      </c>
      <c r="AO24" s="14"/>
      <c r="AP24" s="15"/>
      <c r="AQ24" s="13"/>
      <c r="AR24" s="14">
        <v>2024</v>
      </c>
      <c r="AS24" s="14"/>
      <c r="AT24" s="15"/>
    </row>
    <row r="25" spans="1:46" ht="15.6" customHeight="1" x14ac:dyDescent="0.25">
      <c r="A25" s="87"/>
      <c r="C25" s="16" t="s">
        <v>46</v>
      </c>
      <c r="D25" s="17" t="s">
        <v>47</v>
      </c>
      <c r="E25" s="17" t="s">
        <v>48</v>
      </c>
      <c r="F25" s="78" t="s">
        <v>49</v>
      </c>
      <c r="G25" s="16" t="s">
        <v>46</v>
      </c>
      <c r="H25" s="17" t="s">
        <v>47</v>
      </c>
      <c r="I25" s="17" t="s">
        <v>48</v>
      </c>
      <c r="J25" s="78" t="s">
        <v>49</v>
      </c>
      <c r="K25" s="16" t="s">
        <v>46</v>
      </c>
      <c r="L25" s="17" t="s">
        <v>47</v>
      </c>
      <c r="M25" s="17" t="s">
        <v>48</v>
      </c>
      <c r="N25" s="78" t="s">
        <v>49</v>
      </c>
      <c r="O25" s="16" t="s">
        <v>46</v>
      </c>
      <c r="P25" s="17" t="s">
        <v>47</v>
      </c>
      <c r="Q25" s="17" t="s">
        <v>48</v>
      </c>
      <c r="R25" s="78" t="s">
        <v>49</v>
      </c>
      <c r="S25" s="16" t="s">
        <v>46</v>
      </c>
      <c r="T25" s="17" t="s">
        <v>47</v>
      </c>
      <c r="U25" s="17" t="s">
        <v>48</v>
      </c>
      <c r="V25" s="78" t="s">
        <v>49</v>
      </c>
      <c r="W25" s="16" t="s">
        <v>46</v>
      </c>
      <c r="X25" s="17" t="s">
        <v>47</v>
      </c>
      <c r="Y25" s="17" t="s">
        <v>48</v>
      </c>
      <c r="Z25" s="78" t="s">
        <v>49</v>
      </c>
      <c r="AA25" s="16" t="s">
        <v>46</v>
      </c>
      <c r="AB25" s="17" t="s">
        <v>47</v>
      </c>
      <c r="AC25" s="17" t="s">
        <v>48</v>
      </c>
      <c r="AD25" s="18" t="s">
        <v>49</v>
      </c>
      <c r="AE25" s="16" t="s">
        <v>46</v>
      </c>
      <c r="AF25" s="17" t="s">
        <v>47</v>
      </c>
      <c r="AG25" s="17" t="s">
        <v>48</v>
      </c>
      <c r="AH25" s="18" t="s">
        <v>49</v>
      </c>
      <c r="AI25" s="16" t="s">
        <v>46</v>
      </c>
      <c r="AJ25" s="17" t="s">
        <v>47</v>
      </c>
      <c r="AK25" s="17" t="s">
        <v>48</v>
      </c>
      <c r="AL25" s="18" t="s">
        <v>49</v>
      </c>
      <c r="AM25" s="16" t="s">
        <v>46</v>
      </c>
      <c r="AN25" s="17" t="s">
        <v>47</v>
      </c>
      <c r="AO25" s="17" t="s">
        <v>48</v>
      </c>
      <c r="AP25" s="18" t="s">
        <v>49</v>
      </c>
      <c r="AQ25" s="16" t="s">
        <v>46</v>
      </c>
      <c r="AR25" s="17" t="s">
        <v>47</v>
      </c>
      <c r="AS25" s="17" t="s">
        <v>48</v>
      </c>
      <c r="AT25" s="18" t="s">
        <v>49</v>
      </c>
    </row>
    <row r="26" spans="1:46" x14ac:dyDescent="0.25">
      <c r="A26" s="19" t="s">
        <v>67</v>
      </c>
      <c r="B26" s="93" t="s">
        <v>108</v>
      </c>
      <c r="C26" s="24">
        <v>0</v>
      </c>
      <c r="D26" s="58">
        <v>0</v>
      </c>
      <c r="E26" s="25">
        <v>0</v>
      </c>
      <c r="F26" s="58">
        <v>0</v>
      </c>
      <c r="G26" s="27">
        <v>0</v>
      </c>
      <c r="H26" s="27">
        <v>0</v>
      </c>
      <c r="I26" s="25">
        <v>0</v>
      </c>
      <c r="J26" s="58">
        <v>0</v>
      </c>
      <c r="K26" s="27">
        <v>0</v>
      </c>
      <c r="L26" s="27">
        <v>0</v>
      </c>
      <c r="M26" s="25">
        <v>0</v>
      </c>
      <c r="N26" s="24">
        <v>0</v>
      </c>
      <c r="O26" s="24" t="s">
        <v>61</v>
      </c>
      <c r="P26" s="24" t="s">
        <v>61</v>
      </c>
      <c r="Q26" s="24" t="s">
        <v>61</v>
      </c>
      <c r="R26" s="24" t="s">
        <v>61</v>
      </c>
      <c r="S26" s="24" t="s">
        <v>61</v>
      </c>
      <c r="T26" s="24" t="s">
        <v>61</v>
      </c>
      <c r="U26" s="24" t="s">
        <v>61</v>
      </c>
      <c r="V26" s="27" t="s">
        <v>61</v>
      </c>
      <c r="W26" s="25">
        <v>0</v>
      </c>
      <c r="X26" s="25">
        <v>0</v>
      </c>
      <c r="Y26" s="25">
        <v>0</v>
      </c>
      <c r="Z26" s="25">
        <v>0</v>
      </c>
      <c r="AA26" s="25">
        <v>0</v>
      </c>
      <c r="AB26" s="25">
        <v>0</v>
      </c>
      <c r="AC26" s="27">
        <v>0</v>
      </c>
      <c r="AD26" s="25">
        <v>0</v>
      </c>
      <c r="AE26" s="25">
        <v>0</v>
      </c>
      <c r="AF26" s="25">
        <v>0</v>
      </c>
      <c r="AG26" s="25">
        <v>0</v>
      </c>
      <c r="AH26" s="25">
        <v>0</v>
      </c>
      <c r="AI26" s="25">
        <v>0</v>
      </c>
      <c r="AJ26" s="25">
        <v>0</v>
      </c>
      <c r="AK26" s="25">
        <v>0</v>
      </c>
      <c r="AL26" s="25">
        <v>0</v>
      </c>
      <c r="AM26" s="25">
        <v>0</v>
      </c>
      <c r="AN26" s="25">
        <v>0</v>
      </c>
      <c r="AO26" s="25">
        <v>0</v>
      </c>
      <c r="AP26" s="25">
        <v>0</v>
      </c>
      <c r="AQ26" s="25">
        <v>0</v>
      </c>
      <c r="AR26" s="25">
        <v>0</v>
      </c>
      <c r="AS26" s="25">
        <v>0</v>
      </c>
      <c r="AT26" s="25">
        <v>0</v>
      </c>
    </row>
    <row r="27" spans="1:46" x14ac:dyDescent="0.25">
      <c r="B27" s="93" t="s">
        <v>109</v>
      </c>
      <c r="C27" s="24">
        <v>0</v>
      </c>
      <c r="D27" s="58">
        <v>0</v>
      </c>
      <c r="E27" s="25">
        <v>0</v>
      </c>
      <c r="F27" s="58">
        <v>0</v>
      </c>
      <c r="G27" s="27">
        <v>0</v>
      </c>
      <c r="H27" s="27">
        <v>0</v>
      </c>
      <c r="I27" s="25">
        <v>0</v>
      </c>
      <c r="J27" s="58">
        <v>0</v>
      </c>
      <c r="K27" s="27">
        <v>0</v>
      </c>
      <c r="L27" s="27">
        <v>0</v>
      </c>
      <c r="M27" s="25">
        <v>0</v>
      </c>
      <c r="N27" s="58">
        <v>0</v>
      </c>
      <c r="O27" s="27">
        <v>0</v>
      </c>
      <c r="P27" s="27">
        <v>0</v>
      </c>
      <c r="Q27" s="27">
        <v>0</v>
      </c>
      <c r="R27" s="27">
        <v>0</v>
      </c>
      <c r="S27" s="27">
        <v>0</v>
      </c>
      <c r="T27" s="27">
        <v>0</v>
      </c>
      <c r="U27" s="27">
        <v>0</v>
      </c>
      <c r="V27" s="27">
        <v>0</v>
      </c>
      <c r="W27" s="25">
        <v>0</v>
      </c>
      <c r="X27" s="25">
        <v>0</v>
      </c>
      <c r="Y27" s="25">
        <v>0</v>
      </c>
      <c r="Z27" s="25">
        <v>0</v>
      </c>
      <c r="AA27" s="25">
        <v>0</v>
      </c>
      <c r="AB27" s="25">
        <v>0</v>
      </c>
      <c r="AC27" s="27">
        <v>0</v>
      </c>
      <c r="AD27" s="25">
        <v>0</v>
      </c>
      <c r="AE27" s="25">
        <v>0</v>
      </c>
      <c r="AF27" s="25">
        <v>0</v>
      </c>
      <c r="AG27" s="25">
        <v>0</v>
      </c>
      <c r="AH27" s="25">
        <v>0</v>
      </c>
      <c r="AI27" s="25">
        <v>0</v>
      </c>
      <c r="AJ27" s="25">
        <v>0</v>
      </c>
      <c r="AK27" s="25">
        <v>0</v>
      </c>
      <c r="AL27" s="25">
        <v>0</v>
      </c>
      <c r="AM27" s="25">
        <v>0</v>
      </c>
      <c r="AN27" s="25">
        <v>0</v>
      </c>
      <c r="AO27" s="25">
        <v>0</v>
      </c>
      <c r="AP27" s="25">
        <v>0</v>
      </c>
      <c r="AQ27" s="25">
        <v>0</v>
      </c>
      <c r="AR27" s="25">
        <v>0</v>
      </c>
      <c r="AS27" s="25">
        <v>0</v>
      </c>
      <c r="AT27" s="25">
        <v>0</v>
      </c>
    </row>
    <row r="28" spans="1:46" x14ac:dyDescent="0.25">
      <c r="B28" s="93" t="s">
        <v>110</v>
      </c>
      <c r="C28" s="24">
        <v>1220500</v>
      </c>
      <c r="D28" s="58">
        <v>1133500</v>
      </c>
      <c r="E28" s="25">
        <v>1308000</v>
      </c>
      <c r="F28" s="58">
        <v>3.64</v>
      </c>
      <c r="G28" s="27">
        <v>690500</v>
      </c>
      <c r="H28" s="27">
        <v>690000</v>
      </c>
      <c r="I28" s="25">
        <v>691000</v>
      </c>
      <c r="J28" s="58">
        <v>0.03</v>
      </c>
      <c r="K28" s="27">
        <v>536000</v>
      </c>
      <c r="L28" s="27">
        <v>417500</v>
      </c>
      <c r="M28" s="25">
        <v>654500</v>
      </c>
      <c r="N28" s="58">
        <v>11.28</v>
      </c>
      <c r="O28" s="27">
        <v>342500</v>
      </c>
      <c r="P28" s="27">
        <v>303500</v>
      </c>
      <c r="Q28" s="27">
        <v>382000</v>
      </c>
      <c r="R28" s="27">
        <v>5.83</v>
      </c>
      <c r="S28" s="27">
        <v>331500</v>
      </c>
      <c r="T28" s="27">
        <v>223500</v>
      </c>
      <c r="U28" s="27">
        <v>439000</v>
      </c>
      <c r="V28" s="27">
        <v>16.579999999999998</v>
      </c>
      <c r="W28" s="25">
        <v>763500</v>
      </c>
      <c r="X28" s="25">
        <v>556000</v>
      </c>
      <c r="Y28" s="25">
        <v>971500</v>
      </c>
      <c r="Z28" s="25">
        <v>14</v>
      </c>
      <c r="AA28" s="25">
        <v>694000</v>
      </c>
      <c r="AB28" s="25">
        <v>472500</v>
      </c>
      <c r="AC28" s="27">
        <v>915000</v>
      </c>
      <c r="AD28" s="25">
        <v>16</v>
      </c>
      <c r="AE28" s="25">
        <v>480000</v>
      </c>
      <c r="AF28" s="25">
        <v>383000</v>
      </c>
      <c r="AG28" s="25">
        <v>576500</v>
      </c>
      <c r="AH28" s="25">
        <v>10</v>
      </c>
      <c r="AI28" s="25">
        <v>1344500</v>
      </c>
      <c r="AJ28" s="25">
        <v>1244500</v>
      </c>
      <c r="AK28" s="25">
        <v>1444500</v>
      </c>
      <c r="AL28" s="25">
        <v>4</v>
      </c>
      <c r="AM28" s="25">
        <v>748500</v>
      </c>
      <c r="AN28" s="25">
        <v>-49500</v>
      </c>
      <c r="AO28" s="25">
        <v>1546500</v>
      </c>
      <c r="AP28" s="25">
        <v>54</v>
      </c>
      <c r="AQ28" s="25">
        <v>1871500</v>
      </c>
      <c r="AR28" s="25">
        <v>1756000</v>
      </c>
      <c r="AS28" s="25">
        <v>1987000</v>
      </c>
      <c r="AT28" s="25">
        <v>3</v>
      </c>
    </row>
    <row r="29" spans="1:46" x14ac:dyDescent="0.25">
      <c r="B29" s="93" t="s">
        <v>111</v>
      </c>
      <c r="C29" s="24" t="s">
        <v>61</v>
      </c>
      <c r="D29" s="24" t="s">
        <v>61</v>
      </c>
      <c r="E29" s="25" t="s">
        <v>61</v>
      </c>
      <c r="F29" s="58" t="s">
        <v>61</v>
      </c>
      <c r="G29" s="27">
        <v>1219500</v>
      </c>
      <c r="H29" s="27">
        <v>621000</v>
      </c>
      <c r="I29" s="25">
        <v>1818000</v>
      </c>
      <c r="J29" s="58">
        <v>25.05</v>
      </c>
      <c r="K29" s="27">
        <v>1238500</v>
      </c>
      <c r="L29" s="27">
        <v>619000</v>
      </c>
      <c r="M29" s="25">
        <v>1857500</v>
      </c>
      <c r="N29" s="24">
        <v>25.51</v>
      </c>
      <c r="O29" s="24" t="s">
        <v>61</v>
      </c>
      <c r="P29" s="24" t="s">
        <v>61</v>
      </c>
      <c r="Q29" s="24" t="s">
        <v>61</v>
      </c>
      <c r="R29" s="27" t="s">
        <v>61</v>
      </c>
      <c r="S29" s="27">
        <v>2442000</v>
      </c>
      <c r="T29" s="27">
        <v>1526000</v>
      </c>
      <c r="U29" s="27">
        <v>3358000</v>
      </c>
      <c r="V29" s="27">
        <v>19.13</v>
      </c>
      <c r="W29" s="25">
        <v>1433000</v>
      </c>
      <c r="X29" s="25">
        <v>734500</v>
      </c>
      <c r="Y29" s="25">
        <v>2131000</v>
      </c>
      <c r="Z29" s="25">
        <v>25</v>
      </c>
      <c r="AA29" s="25">
        <v>2284500</v>
      </c>
      <c r="AB29" s="25">
        <v>1354000</v>
      </c>
      <c r="AC29" s="27">
        <v>3214500</v>
      </c>
      <c r="AD29" s="25">
        <v>21</v>
      </c>
      <c r="AE29" s="25" t="s">
        <v>61</v>
      </c>
      <c r="AF29" s="25" t="s">
        <v>61</v>
      </c>
      <c r="AG29" s="25" t="s">
        <v>61</v>
      </c>
      <c r="AH29" s="25" t="s">
        <v>61</v>
      </c>
      <c r="AI29" s="25">
        <v>6866500</v>
      </c>
      <c r="AJ29" s="25">
        <v>4992000</v>
      </c>
      <c r="AK29" s="25">
        <v>8741000</v>
      </c>
      <c r="AL29" s="25">
        <v>14</v>
      </c>
      <c r="AM29" s="25">
        <v>5028500</v>
      </c>
      <c r="AN29" s="25">
        <v>3758000</v>
      </c>
      <c r="AO29" s="25">
        <v>6299500</v>
      </c>
      <c r="AP29" s="25">
        <v>13</v>
      </c>
      <c r="AQ29" s="25">
        <v>5647000</v>
      </c>
      <c r="AR29" s="25">
        <v>4152000</v>
      </c>
      <c r="AS29" s="25">
        <v>7142000</v>
      </c>
      <c r="AT29" s="25">
        <v>14</v>
      </c>
    </row>
    <row r="30" spans="1:46" x14ac:dyDescent="0.25">
      <c r="B30" s="93" t="s">
        <v>112</v>
      </c>
      <c r="C30" s="24">
        <v>0</v>
      </c>
      <c r="D30" s="58">
        <v>0</v>
      </c>
      <c r="E30" s="25">
        <v>0</v>
      </c>
      <c r="F30" s="58">
        <v>0</v>
      </c>
      <c r="G30" s="27" t="s">
        <v>60</v>
      </c>
      <c r="H30" s="27" t="s">
        <v>60</v>
      </c>
      <c r="I30" s="25" t="s">
        <v>60</v>
      </c>
      <c r="J30" s="58">
        <v>31.18</v>
      </c>
      <c r="K30" s="27" t="s">
        <v>60</v>
      </c>
      <c r="L30" s="27" t="s">
        <v>60</v>
      </c>
      <c r="M30" s="25" t="s">
        <v>60</v>
      </c>
      <c r="N30" s="24">
        <v>46.73</v>
      </c>
      <c r="O30" s="24" t="s">
        <v>61</v>
      </c>
      <c r="P30" s="24" t="s">
        <v>61</v>
      </c>
      <c r="Q30" s="24" t="s">
        <v>61</v>
      </c>
      <c r="R30" s="27" t="s">
        <v>61</v>
      </c>
      <c r="S30" s="27">
        <v>0</v>
      </c>
      <c r="T30" s="27">
        <v>0</v>
      </c>
      <c r="U30" s="27">
        <v>0</v>
      </c>
      <c r="V30" s="27">
        <v>0</v>
      </c>
      <c r="W30" s="25">
        <v>0</v>
      </c>
      <c r="X30" s="25">
        <v>0</v>
      </c>
      <c r="Y30" s="25">
        <v>0</v>
      </c>
      <c r="Z30" s="25">
        <v>0</v>
      </c>
      <c r="AA30" s="25">
        <v>0</v>
      </c>
      <c r="AB30" s="25">
        <v>0</v>
      </c>
      <c r="AC30" s="27">
        <v>0</v>
      </c>
      <c r="AD30" s="25">
        <v>0</v>
      </c>
      <c r="AE30" s="25">
        <v>0</v>
      </c>
      <c r="AF30" s="25">
        <v>0</v>
      </c>
      <c r="AG30" s="25">
        <v>0</v>
      </c>
      <c r="AH30" s="25">
        <v>0</v>
      </c>
      <c r="AI30" s="25">
        <v>0</v>
      </c>
      <c r="AJ30" s="25">
        <v>0</v>
      </c>
      <c r="AK30" s="25">
        <v>0</v>
      </c>
      <c r="AL30" s="25">
        <v>0</v>
      </c>
      <c r="AM30" s="25">
        <v>0</v>
      </c>
      <c r="AN30" s="25">
        <v>0</v>
      </c>
      <c r="AO30" s="25">
        <v>0</v>
      </c>
      <c r="AP30" s="25">
        <v>0</v>
      </c>
      <c r="AQ30" s="25">
        <v>0</v>
      </c>
      <c r="AR30" s="25">
        <v>0</v>
      </c>
      <c r="AS30" s="25">
        <v>0</v>
      </c>
      <c r="AT30" s="25">
        <v>0</v>
      </c>
    </row>
    <row r="31" spans="1:46" x14ac:dyDescent="0.25">
      <c r="B31" s="93" t="s">
        <v>113</v>
      </c>
      <c r="C31" s="24">
        <v>42000</v>
      </c>
      <c r="D31" s="58">
        <v>5500</v>
      </c>
      <c r="E31" s="25">
        <v>78500</v>
      </c>
      <c r="F31" s="24">
        <v>44.06</v>
      </c>
      <c r="G31" s="24" t="s">
        <v>61</v>
      </c>
      <c r="H31" s="24" t="s">
        <v>61</v>
      </c>
      <c r="I31" s="25" t="s">
        <v>61</v>
      </c>
      <c r="J31" s="24" t="s">
        <v>61</v>
      </c>
      <c r="K31" s="27">
        <v>301500</v>
      </c>
      <c r="L31" s="27">
        <v>22000</v>
      </c>
      <c r="M31" s="25">
        <v>581500</v>
      </c>
      <c r="N31" s="58">
        <v>47.34</v>
      </c>
      <c r="O31" s="27">
        <v>105500</v>
      </c>
      <c r="P31" s="27">
        <v>81000</v>
      </c>
      <c r="Q31" s="27">
        <v>130500</v>
      </c>
      <c r="R31" s="27">
        <v>11.87</v>
      </c>
      <c r="S31" s="27">
        <v>150000</v>
      </c>
      <c r="T31" s="27">
        <v>61500</v>
      </c>
      <c r="U31" s="27">
        <v>238500</v>
      </c>
      <c r="V31" s="27">
        <v>30.04</v>
      </c>
      <c r="W31" s="25">
        <v>2506500</v>
      </c>
      <c r="X31" s="25">
        <v>2496500</v>
      </c>
      <c r="Y31" s="25">
        <v>2516500</v>
      </c>
      <c r="Z31" s="25">
        <v>0</v>
      </c>
      <c r="AA31" s="25">
        <v>1441000</v>
      </c>
      <c r="AB31" s="25">
        <v>1375000</v>
      </c>
      <c r="AC31" s="27">
        <v>1507000</v>
      </c>
      <c r="AD31" s="25">
        <v>2</v>
      </c>
      <c r="AE31" s="25">
        <v>3306000</v>
      </c>
      <c r="AF31" s="25">
        <v>3228000</v>
      </c>
      <c r="AG31" s="25">
        <v>3384500</v>
      </c>
      <c r="AH31" s="25">
        <v>1</v>
      </c>
      <c r="AI31" s="25">
        <v>1171000</v>
      </c>
      <c r="AJ31" s="25">
        <v>1045500</v>
      </c>
      <c r="AK31" s="25">
        <v>1296500</v>
      </c>
      <c r="AL31" s="25">
        <v>5</v>
      </c>
      <c r="AM31" s="25">
        <v>1655500</v>
      </c>
      <c r="AN31" s="25">
        <v>1546500</v>
      </c>
      <c r="AO31" s="25">
        <v>1764000</v>
      </c>
      <c r="AP31" s="25">
        <v>3</v>
      </c>
      <c r="AQ31" s="25">
        <v>1183000</v>
      </c>
      <c r="AR31" s="25">
        <v>417000</v>
      </c>
      <c r="AS31" s="25">
        <v>1949000</v>
      </c>
      <c r="AT31" s="25">
        <v>33</v>
      </c>
    </row>
    <row r="32" spans="1:46" x14ac:dyDescent="0.25">
      <c r="B32" s="93" t="s">
        <v>114</v>
      </c>
      <c r="C32" s="24">
        <v>7500</v>
      </c>
      <c r="D32" s="58">
        <v>-500</v>
      </c>
      <c r="E32" s="25">
        <v>15500</v>
      </c>
      <c r="F32" s="24">
        <v>54.93</v>
      </c>
      <c r="G32" s="24" t="s">
        <v>61</v>
      </c>
      <c r="H32" s="24" t="s">
        <v>61</v>
      </c>
      <c r="I32" s="25" t="s">
        <v>61</v>
      </c>
      <c r="J32" s="24" t="s">
        <v>61</v>
      </c>
      <c r="K32" s="24" t="s">
        <v>61</v>
      </c>
      <c r="L32" s="24" t="s">
        <v>61</v>
      </c>
      <c r="M32" s="25" t="s">
        <v>61</v>
      </c>
      <c r="N32" s="58" t="s">
        <v>61</v>
      </c>
      <c r="O32" s="27">
        <v>21000</v>
      </c>
      <c r="P32" s="27">
        <v>-6500</v>
      </c>
      <c r="Q32" s="27">
        <v>48000</v>
      </c>
      <c r="R32" s="27">
        <v>67.44</v>
      </c>
      <c r="S32" s="27">
        <v>16500</v>
      </c>
      <c r="T32" s="27">
        <v>-9000</v>
      </c>
      <c r="U32" s="27">
        <v>42000</v>
      </c>
      <c r="V32" s="27">
        <v>78.56</v>
      </c>
      <c r="W32" s="25" t="s">
        <v>60</v>
      </c>
      <c r="X32" s="25" t="s">
        <v>60</v>
      </c>
      <c r="Y32" s="25" t="s">
        <v>60</v>
      </c>
      <c r="Z32" s="25">
        <v>45</v>
      </c>
      <c r="AA32" s="25" t="s">
        <v>61</v>
      </c>
      <c r="AB32" s="25" t="s">
        <v>61</v>
      </c>
      <c r="AC32" s="25" t="s">
        <v>61</v>
      </c>
      <c r="AD32" s="25" t="s">
        <v>61</v>
      </c>
      <c r="AE32" s="25">
        <v>0</v>
      </c>
      <c r="AF32" s="25">
        <v>0</v>
      </c>
      <c r="AG32" s="25">
        <v>0</v>
      </c>
      <c r="AH32" s="25">
        <v>0</v>
      </c>
      <c r="AI32" s="25" t="s">
        <v>61</v>
      </c>
      <c r="AJ32" s="25" t="s">
        <v>61</v>
      </c>
      <c r="AK32" s="25" t="s">
        <v>61</v>
      </c>
      <c r="AL32" s="25" t="s">
        <v>61</v>
      </c>
      <c r="AM32" s="25" t="s">
        <v>61</v>
      </c>
      <c r="AN32" s="25" t="s">
        <v>61</v>
      </c>
      <c r="AO32" s="25" t="s">
        <v>61</v>
      </c>
      <c r="AP32" s="25" t="s">
        <v>61</v>
      </c>
      <c r="AQ32" s="25" t="s">
        <v>61</v>
      </c>
      <c r="AR32" s="25" t="s">
        <v>61</v>
      </c>
      <c r="AS32" s="25" t="s">
        <v>61</v>
      </c>
      <c r="AT32" s="25" t="s">
        <v>61</v>
      </c>
    </row>
    <row r="33" spans="1:46" x14ac:dyDescent="0.25">
      <c r="B33" s="93" t="s">
        <v>115</v>
      </c>
      <c r="C33" s="24">
        <v>30500</v>
      </c>
      <c r="D33" s="58">
        <v>14000</v>
      </c>
      <c r="E33" s="25">
        <v>46500</v>
      </c>
      <c r="F33" s="58">
        <v>27.71</v>
      </c>
      <c r="G33" s="27">
        <v>36000</v>
      </c>
      <c r="H33" s="27">
        <v>35500</v>
      </c>
      <c r="I33" s="25">
        <v>37000</v>
      </c>
      <c r="J33" s="24">
        <v>1.06</v>
      </c>
      <c r="K33" s="24" t="s">
        <v>61</v>
      </c>
      <c r="L33" s="24" t="s">
        <v>61</v>
      </c>
      <c r="M33" s="25" t="s">
        <v>61</v>
      </c>
      <c r="N33" s="24" t="s">
        <v>61</v>
      </c>
      <c r="O33" s="24" t="s">
        <v>61</v>
      </c>
      <c r="P33" s="24" t="s">
        <v>61</v>
      </c>
      <c r="Q33" s="24" t="s">
        <v>61</v>
      </c>
      <c r="R33" s="24" t="s">
        <v>61</v>
      </c>
      <c r="S33" s="24" t="s">
        <v>61</v>
      </c>
      <c r="T33" s="24" t="s">
        <v>61</v>
      </c>
      <c r="U33" s="24" t="s">
        <v>61</v>
      </c>
      <c r="V33" s="58" t="s">
        <v>61</v>
      </c>
      <c r="W33" s="25" t="s">
        <v>61</v>
      </c>
      <c r="X33" s="25" t="s">
        <v>61</v>
      </c>
      <c r="Y33" s="25" t="s">
        <v>61</v>
      </c>
      <c r="Z33" s="25" t="s">
        <v>61</v>
      </c>
      <c r="AA33" s="25">
        <v>50500</v>
      </c>
      <c r="AB33" s="25">
        <v>9000</v>
      </c>
      <c r="AC33" s="27">
        <v>92000</v>
      </c>
      <c r="AD33" s="25">
        <v>42</v>
      </c>
      <c r="AE33" s="25">
        <v>41500</v>
      </c>
      <c r="AF33" s="25">
        <v>-9000</v>
      </c>
      <c r="AG33" s="25">
        <v>92000</v>
      </c>
      <c r="AH33" s="25">
        <v>62</v>
      </c>
      <c r="AI33" s="25">
        <v>77500</v>
      </c>
      <c r="AJ33" s="25">
        <v>-5500</v>
      </c>
      <c r="AK33" s="25">
        <v>160500</v>
      </c>
      <c r="AL33" s="25">
        <v>54</v>
      </c>
      <c r="AM33" s="25">
        <v>26000</v>
      </c>
      <c r="AN33" s="25">
        <v>14000</v>
      </c>
      <c r="AO33" s="25">
        <v>37500</v>
      </c>
      <c r="AP33" s="25">
        <v>23</v>
      </c>
      <c r="AQ33" s="25">
        <v>78000</v>
      </c>
      <c r="AR33" s="25">
        <v>-47500</v>
      </c>
      <c r="AS33" s="25">
        <v>203500</v>
      </c>
      <c r="AT33" s="25">
        <v>82</v>
      </c>
    </row>
    <row r="34" spans="1:46" x14ac:dyDescent="0.25">
      <c r="B34" s="93" t="s">
        <v>116</v>
      </c>
      <c r="C34" s="24" t="s">
        <v>61</v>
      </c>
      <c r="D34" s="24" t="s">
        <v>61</v>
      </c>
      <c r="E34" s="25" t="s">
        <v>61</v>
      </c>
      <c r="F34" s="25" t="s">
        <v>61</v>
      </c>
      <c r="G34" s="27">
        <v>0</v>
      </c>
      <c r="H34" s="27">
        <v>0</v>
      </c>
      <c r="I34" s="25">
        <v>0</v>
      </c>
      <c r="J34" s="58">
        <v>0</v>
      </c>
      <c r="K34" s="27">
        <v>0</v>
      </c>
      <c r="L34" s="27">
        <v>0</v>
      </c>
      <c r="M34" s="25">
        <v>0</v>
      </c>
      <c r="N34" s="58">
        <v>0</v>
      </c>
      <c r="O34" s="27">
        <v>0</v>
      </c>
      <c r="P34" s="27">
        <v>0</v>
      </c>
      <c r="Q34" s="25">
        <v>0</v>
      </c>
      <c r="R34" s="24">
        <v>0</v>
      </c>
      <c r="S34" s="24" t="s">
        <v>61</v>
      </c>
      <c r="T34" s="24" t="s">
        <v>61</v>
      </c>
      <c r="U34" s="24" t="s">
        <v>61</v>
      </c>
      <c r="V34" s="27" t="s">
        <v>61</v>
      </c>
      <c r="W34" s="25">
        <v>0</v>
      </c>
      <c r="X34" s="25">
        <v>0</v>
      </c>
      <c r="Y34" s="25">
        <v>0</v>
      </c>
      <c r="Z34" s="25">
        <v>0</v>
      </c>
      <c r="AA34" s="25" t="s">
        <v>61</v>
      </c>
      <c r="AB34" s="25" t="s">
        <v>61</v>
      </c>
      <c r="AC34" s="25" t="s">
        <v>61</v>
      </c>
      <c r="AD34" s="25" t="s">
        <v>61</v>
      </c>
      <c r="AE34" s="25" t="s">
        <v>61</v>
      </c>
      <c r="AF34" s="25" t="s">
        <v>61</v>
      </c>
      <c r="AG34" s="25" t="s">
        <v>61</v>
      </c>
      <c r="AH34" s="25" t="s">
        <v>61</v>
      </c>
      <c r="AI34" s="25" t="s">
        <v>61</v>
      </c>
      <c r="AJ34" s="25" t="s">
        <v>61</v>
      </c>
      <c r="AK34" s="25" t="s">
        <v>61</v>
      </c>
      <c r="AL34" s="25" t="s">
        <v>61</v>
      </c>
      <c r="AM34" s="25">
        <v>2000</v>
      </c>
      <c r="AN34" s="25">
        <v>1000</v>
      </c>
      <c r="AO34" s="25">
        <v>3000</v>
      </c>
      <c r="AP34" s="25">
        <v>30</v>
      </c>
      <c r="AQ34" s="25" t="s">
        <v>61</v>
      </c>
      <c r="AR34" s="25" t="s">
        <v>61</v>
      </c>
      <c r="AS34" s="25" t="s">
        <v>61</v>
      </c>
      <c r="AT34" s="25" t="s">
        <v>61</v>
      </c>
    </row>
    <row r="35" spans="1:46" x14ac:dyDescent="0.25">
      <c r="B35" s="93" t="s">
        <v>117</v>
      </c>
      <c r="C35" s="24" t="s">
        <v>60</v>
      </c>
      <c r="D35" s="58" t="s">
        <v>60</v>
      </c>
      <c r="E35" s="25" t="s">
        <v>60</v>
      </c>
      <c r="F35" s="24">
        <v>21.85</v>
      </c>
      <c r="G35" s="24" t="s">
        <v>61</v>
      </c>
      <c r="H35" s="24" t="s">
        <v>61</v>
      </c>
      <c r="I35" s="25" t="s">
        <v>61</v>
      </c>
      <c r="J35" s="24" t="s">
        <v>61</v>
      </c>
      <c r="K35" s="24" t="s">
        <v>61</v>
      </c>
      <c r="L35" s="24" t="s">
        <v>61</v>
      </c>
      <c r="M35" s="25" t="s">
        <v>61</v>
      </c>
      <c r="N35" s="58" t="s">
        <v>61</v>
      </c>
      <c r="O35" s="27">
        <v>0</v>
      </c>
      <c r="P35" s="27">
        <v>0</v>
      </c>
      <c r="Q35" s="25">
        <v>0</v>
      </c>
      <c r="R35" s="24">
        <v>0</v>
      </c>
      <c r="S35" s="24" t="s">
        <v>61</v>
      </c>
      <c r="T35" s="24" t="s">
        <v>61</v>
      </c>
      <c r="U35" s="24" t="s">
        <v>61</v>
      </c>
      <c r="V35" s="27" t="s">
        <v>61</v>
      </c>
      <c r="W35" s="25" t="s">
        <v>60</v>
      </c>
      <c r="X35" s="25" t="s">
        <v>60</v>
      </c>
      <c r="Y35" s="25" t="s">
        <v>60</v>
      </c>
      <c r="Z35" s="25">
        <v>0</v>
      </c>
      <c r="AA35" s="25">
        <v>0</v>
      </c>
      <c r="AB35" s="25">
        <v>0</v>
      </c>
      <c r="AC35" s="27">
        <v>0</v>
      </c>
      <c r="AD35" s="25">
        <v>0</v>
      </c>
      <c r="AE35" s="25">
        <v>0</v>
      </c>
      <c r="AF35" s="25">
        <v>0</v>
      </c>
      <c r="AG35" s="25">
        <v>0</v>
      </c>
      <c r="AH35" s="25">
        <v>0</v>
      </c>
      <c r="AI35" s="25" t="s">
        <v>61</v>
      </c>
      <c r="AJ35" s="25" t="s">
        <v>61</v>
      </c>
      <c r="AK35" s="25" t="s">
        <v>61</v>
      </c>
      <c r="AL35" s="25" t="s">
        <v>61</v>
      </c>
      <c r="AM35" s="25" t="s">
        <v>61</v>
      </c>
      <c r="AN35" s="25" t="s">
        <v>61</v>
      </c>
      <c r="AO35" s="25" t="s">
        <v>61</v>
      </c>
      <c r="AP35" s="25" t="s">
        <v>61</v>
      </c>
      <c r="AQ35" s="25" t="s">
        <v>60</v>
      </c>
      <c r="AR35" s="25" t="s">
        <v>60</v>
      </c>
      <c r="AS35" s="25" t="s">
        <v>60</v>
      </c>
      <c r="AT35" s="25">
        <v>0</v>
      </c>
    </row>
    <row r="36" spans="1:46" x14ac:dyDescent="0.25">
      <c r="B36" s="93" t="s">
        <v>118</v>
      </c>
      <c r="C36" s="24" t="s">
        <v>61</v>
      </c>
      <c r="D36" s="24" t="s">
        <v>61</v>
      </c>
      <c r="E36" s="25" t="s">
        <v>61</v>
      </c>
      <c r="F36" s="25" t="s">
        <v>61</v>
      </c>
      <c r="G36" s="27">
        <v>296500</v>
      </c>
      <c r="H36" s="27">
        <v>275500</v>
      </c>
      <c r="I36" s="25">
        <v>317500</v>
      </c>
      <c r="J36" s="58">
        <v>3.64</v>
      </c>
      <c r="K36" s="27">
        <v>468000</v>
      </c>
      <c r="L36" s="27">
        <v>344000</v>
      </c>
      <c r="M36" s="25">
        <v>592000</v>
      </c>
      <c r="N36" s="58">
        <v>13.52</v>
      </c>
      <c r="O36" s="27">
        <v>629500</v>
      </c>
      <c r="P36" s="27">
        <v>484000</v>
      </c>
      <c r="Q36" s="25">
        <v>774500</v>
      </c>
      <c r="R36" s="58">
        <v>11.78</v>
      </c>
      <c r="S36" s="27">
        <v>673000</v>
      </c>
      <c r="T36" s="27">
        <v>511000</v>
      </c>
      <c r="U36" s="27">
        <v>835500</v>
      </c>
      <c r="V36" s="27">
        <v>12.3</v>
      </c>
      <c r="W36" s="25">
        <v>738500</v>
      </c>
      <c r="X36" s="25">
        <v>600000</v>
      </c>
      <c r="Y36" s="25">
        <v>877000</v>
      </c>
      <c r="Z36" s="25">
        <v>10</v>
      </c>
      <c r="AA36" s="25">
        <v>325500</v>
      </c>
      <c r="AB36" s="25">
        <v>143000</v>
      </c>
      <c r="AC36" s="27">
        <v>508000</v>
      </c>
      <c r="AD36" s="25">
        <v>29</v>
      </c>
      <c r="AE36" s="25" t="s">
        <v>61</v>
      </c>
      <c r="AF36" s="25" t="s">
        <v>61</v>
      </c>
      <c r="AG36" s="25" t="s">
        <v>61</v>
      </c>
      <c r="AH36" s="25" t="s">
        <v>61</v>
      </c>
      <c r="AI36" s="25">
        <v>693000</v>
      </c>
      <c r="AJ36" s="25">
        <v>514000</v>
      </c>
      <c r="AK36" s="25">
        <v>871500</v>
      </c>
      <c r="AL36" s="25">
        <v>13</v>
      </c>
      <c r="AM36" s="25">
        <v>416500</v>
      </c>
      <c r="AN36" s="25">
        <v>222500</v>
      </c>
      <c r="AO36" s="25">
        <v>610000</v>
      </c>
      <c r="AP36" s="25">
        <v>24</v>
      </c>
      <c r="AQ36" s="25">
        <v>473000</v>
      </c>
      <c r="AR36" s="25">
        <v>330000</v>
      </c>
      <c r="AS36" s="25">
        <v>616000</v>
      </c>
      <c r="AT36" s="25">
        <v>15</v>
      </c>
    </row>
    <row r="37" spans="1:46" x14ac:dyDescent="0.25">
      <c r="B37" s="93" t="s">
        <v>119</v>
      </c>
      <c r="C37" s="24">
        <v>15000</v>
      </c>
      <c r="D37" s="58">
        <v>5500</v>
      </c>
      <c r="E37" s="25">
        <v>24500</v>
      </c>
      <c r="F37" s="58">
        <v>31.8</v>
      </c>
      <c r="G37" s="27">
        <v>16000</v>
      </c>
      <c r="H37" s="27">
        <v>15500</v>
      </c>
      <c r="I37" s="25">
        <v>16500</v>
      </c>
      <c r="J37" s="58">
        <v>1.63</v>
      </c>
      <c r="K37" s="27">
        <v>28500</v>
      </c>
      <c r="L37" s="27">
        <v>5500</v>
      </c>
      <c r="M37" s="25">
        <v>51000</v>
      </c>
      <c r="N37" s="58">
        <v>40.97</v>
      </c>
      <c r="O37" s="27">
        <v>70000</v>
      </c>
      <c r="P37" s="27">
        <v>19500</v>
      </c>
      <c r="Q37" s="27">
        <v>121000</v>
      </c>
      <c r="R37" s="27">
        <v>36.92</v>
      </c>
      <c r="S37" s="27">
        <v>49500</v>
      </c>
      <c r="T37" s="27">
        <v>6000</v>
      </c>
      <c r="U37" s="25">
        <v>93500</v>
      </c>
      <c r="V37" s="58">
        <v>44.96</v>
      </c>
      <c r="W37" s="25" t="s">
        <v>61</v>
      </c>
      <c r="X37" s="25" t="s">
        <v>61</v>
      </c>
      <c r="Y37" s="25" t="s">
        <v>61</v>
      </c>
      <c r="Z37" s="25" t="s">
        <v>61</v>
      </c>
      <c r="AA37" s="25">
        <v>19500</v>
      </c>
      <c r="AB37" s="25">
        <v>-1500</v>
      </c>
      <c r="AC37" s="27">
        <v>40000</v>
      </c>
      <c r="AD37" s="25">
        <v>55</v>
      </c>
      <c r="AE37" s="25">
        <v>11500</v>
      </c>
      <c r="AF37" s="25">
        <v>2000</v>
      </c>
      <c r="AG37" s="25">
        <v>20500</v>
      </c>
      <c r="AH37" s="25">
        <v>41</v>
      </c>
      <c r="AI37" s="25" t="s">
        <v>61</v>
      </c>
      <c r="AJ37" s="25" t="s">
        <v>61</v>
      </c>
      <c r="AK37" s="25" t="s">
        <v>61</v>
      </c>
      <c r="AL37" s="25" t="s">
        <v>61</v>
      </c>
      <c r="AM37" s="25">
        <v>174500</v>
      </c>
      <c r="AN37" s="25">
        <v>-63000</v>
      </c>
      <c r="AO37" s="25">
        <v>412000</v>
      </c>
      <c r="AP37" s="25">
        <v>69</v>
      </c>
      <c r="AQ37" s="25">
        <v>144000</v>
      </c>
      <c r="AR37" s="25">
        <v>-97500</v>
      </c>
      <c r="AS37" s="25">
        <v>385500</v>
      </c>
      <c r="AT37" s="25">
        <v>86</v>
      </c>
    </row>
    <row r="38" spans="1:46" x14ac:dyDescent="0.25">
      <c r="B38" s="93" t="s">
        <v>120</v>
      </c>
      <c r="C38" s="24">
        <v>0</v>
      </c>
      <c r="D38" s="58">
        <v>0</v>
      </c>
      <c r="E38" s="25">
        <v>0</v>
      </c>
      <c r="F38" s="24">
        <v>0</v>
      </c>
      <c r="G38" s="24" t="s">
        <v>61</v>
      </c>
      <c r="H38" s="24" t="s">
        <v>61</v>
      </c>
      <c r="I38" s="25" t="s">
        <v>61</v>
      </c>
      <c r="J38" s="24" t="s">
        <v>61</v>
      </c>
      <c r="K38" s="27">
        <v>0</v>
      </c>
      <c r="L38" s="27">
        <v>0</v>
      </c>
      <c r="M38" s="25">
        <v>0</v>
      </c>
      <c r="N38" s="58">
        <v>0</v>
      </c>
      <c r="O38" s="27">
        <v>0</v>
      </c>
      <c r="P38" s="27">
        <v>0</v>
      </c>
      <c r="Q38" s="27">
        <v>0</v>
      </c>
      <c r="R38" s="27">
        <v>0</v>
      </c>
      <c r="S38" s="27">
        <v>0</v>
      </c>
      <c r="T38" s="27">
        <v>0</v>
      </c>
      <c r="U38" s="27">
        <v>0</v>
      </c>
      <c r="V38" s="27">
        <v>0</v>
      </c>
      <c r="W38" s="25">
        <v>0</v>
      </c>
      <c r="X38" s="25">
        <v>0</v>
      </c>
      <c r="Y38" s="25">
        <v>0</v>
      </c>
      <c r="Z38" s="25">
        <v>0</v>
      </c>
      <c r="AA38" s="25">
        <v>0</v>
      </c>
      <c r="AB38" s="25">
        <v>0</v>
      </c>
      <c r="AC38" s="27">
        <v>0</v>
      </c>
      <c r="AD38" s="25">
        <v>0</v>
      </c>
      <c r="AE38" s="25">
        <v>0</v>
      </c>
      <c r="AF38" s="25">
        <v>0</v>
      </c>
      <c r="AG38" s="25">
        <v>0</v>
      </c>
      <c r="AH38" s="25">
        <v>0</v>
      </c>
      <c r="AI38" s="25">
        <v>0</v>
      </c>
      <c r="AJ38" s="25">
        <v>0</v>
      </c>
      <c r="AK38" s="25">
        <v>0</v>
      </c>
      <c r="AL38" s="25">
        <v>0</v>
      </c>
      <c r="AM38" s="25" t="s">
        <v>60</v>
      </c>
      <c r="AN38" s="25" t="s">
        <v>60</v>
      </c>
      <c r="AO38" s="25" t="s">
        <v>60</v>
      </c>
      <c r="AP38" s="25">
        <v>91</v>
      </c>
      <c r="AQ38" s="25">
        <v>0</v>
      </c>
      <c r="AR38" s="25">
        <v>0</v>
      </c>
      <c r="AS38" s="25">
        <v>0</v>
      </c>
      <c r="AT38" s="25">
        <v>0</v>
      </c>
    </row>
    <row r="39" spans="1:46" x14ac:dyDescent="0.25">
      <c r="B39" s="93" t="s">
        <v>121</v>
      </c>
      <c r="C39" s="24" t="s">
        <v>60</v>
      </c>
      <c r="D39" s="58" t="s">
        <v>60</v>
      </c>
      <c r="E39" s="25" t="s">
        <v>60</v>
      </c>
      <c r="F39" s="58">
        <v>30.78</v>
      </c>
      <c r="G39" s="27">
        <v>0</v>
      </c>
      <c r="H39" s="27">
        <v>0</v>
      </c>
      <c r="I39" s="25">
        <v>0</v>
      </c>
      <c r="J39" s="58">
        <v>0</v>
      </c>
      <c r="K39" s="27">
        <v>0</v>
      </c>
      <c r="L39" s="27">
        <v>0</v>
      </c>
      <c r="M39" s="25">
        <v>0</v>
      </c>
      <c r="N39" s="24">
        <v>0</v>
      </c>
      <c r="O39" s="24" t="s">
        <v>61</v>
      </c>
      <c r="P39" s="24" t="s">
        <v>61</v>
      </c>
      <c r="Q39" s="24" t="s">
        <v>61</v>
      </c>
      <c r="R39" s="24" t="s">
        <v>61</v>
      </c>
      <c r="S39" s="24" t="s">
        <v>61</v>
      </c>
      <c r="T39" s="24" t="s">
        <v>61</v>
      </c>
      <c r="U39" s="24" t="s">
        <v>61</v>
      </c>
      <c r="V39" s="58" t="s">
        <v>61</v>
      </c>
      <c r="W39" s="25" t="s">
        <v>61</v>
      </c>
      <c r="X39" s="25" t="s">
        <v>61</v>
      </c>
      <c r="Y39" s="25" t="s">
        <v>61</v>
      </c>
      <c r="Z39" s="25" t="s">
        <v>61</v>
      </c>
      <c r="AA39" s="25" t="s">
        <v>61</v>
      </c>
      <c r="AB39" s="25" t="s">
        <v>61</v>
      </c>
      <c r="AC39" s="25" t="s">
        <v>61</v>
      </c>
      <c r="AD39" s="25" t="s">
        <v>61</v>
      </c>
      <c r="AE39" s="25" t="s">
        <v>61</v>
      </c>
      <c r="AF39" s="25" t="s">
        <v>61</v>
      </c>
      <c r="AG39" s="25" t="s">
        <v>61</v>
      </c>
      <c r="AH39" s="25" t="s">
        <v>61</v>
      </c>
      <c r="AI39" s="25" t="s">
        <v>60</v>
      </c>
      <c r="AJ39" s="25" t="s">
        <v>60</v>
      </c>
      <c r="AK39" s="25" t="s">
        <v>60</v>
      </c>
      <c r="AL39" s="25">
        <v>0</v>
      </c>
      <c r="AM39" s="25" t="s">
        <v>61</v>
      </c>
      <c r="AN39" s="25" t="s">
        <v>61</v>
      </c>
      <c r="AO39" s="25" t="s">
        <v>61</v>
      </c>
      <c r="AP39" s="25" t="s">
        <v>61</v>
      </c>
      <c r="AQ39" s="25" t="s">
        <v>60</v>
      </c>
      <c r="AR39" s="25" t="s">
        <v>60</v>
      </c>
      <c r="AS39" s="25" t="s">
        <v>60</v>
      </c>
      <c r="AT39" s="25">
        <v>0</v>
      </c>
    </row>
    <row r="40" spans="1:46" x14ac:dyDescent="0.25">
      <c r="B40" s="94" t="s">
        <v>122</v>
      </c>
      <c r="C40" s="102">
        <v>2965000</v>
      </c>
      <c r="D40" s="103">
        <v>2367000</v>
      </c>
      <c r="E40" s="103">
        <v>3563500</v>
      </c>
      <c r="F40" s="97">
        <v>10.29</v>
      </c>
      <c r="G40" s="103">
        <v>2380500</v>
      </c>
      <c r="H40" s="103">
        <v>1764000</v>
      </c>
      <c r="I40" s="103">
        <v>2997000</v>
      </c>
      <c r="J40" s="97">
        <v>13.21</v>
      </c>
      <c r="K40" s="103">
        <v>2601500</v>
      </c>
      <c r="L40" s="103">
        <v>1900000</v>
      </c>
      <c r="M40" s="103">
        <v>3303000</v>
      </c>
      <c r="N40" s="97">
        <v>13.76</v>
      </c>
      <c r="O40" s="103">
        <v>3509500</v>
      </c>
      <c r="P40" s="103">
        <v>2458500</v>
      </c>
      <c r="Q40" s="103">
        <v>4560000</v>
      </c>
      <c r="R40" s="97">
        <v>15.28</v>
      </c>
      <c r="S40" s="103">
        <v>3681000</v>
      </c>
      <c r="T40" s="103">
        <v>2739500</v>
      </c>
      <c r="U40" s="103">
        <v>4623000</v>
      </c>
      <c r="V40" s="104">
        <v>13.05</v>
      </c>
      <c r="W40" s="96">
        <v>5456000</v>
      </c>
      <c r="X40" s="96">
        <v>4714500</v>
      </c>
      <c r="Y40" s="96">
        <v>6198000</v>
      </c>
      <c r="Z40" s="96">
        <v>7</v>
      </c>
      <c r="AA40" s="96">
        <v>4882000</v>
      </c>
      <c r="AB40" s="96">
        <v>3902000</v>
      </c>
      <c r="AC40" s="98">
        <v>5862500</v>
      </c>
      <c r="AD40" s="96">
        <v>10</v>
      </c>
      <c r="AE40" s="96">
        <v>7884500</v>
      </c>
      <c r="AF40" s="96">
        <v>6624500</v>
      </c>
      <c r="AG40" s="96">
        <v>9145000</v>
      </c>
      <c r="AH40" s="96">
        <v>8</v>
      </c>
      <c r="AI40" s="96">
        <v>10205000</v>
      </c>
      <c r="AJ40" s="96">
        <v>8313000</v>
      </c>
      <c r="AK40" s="96">
        <v>12096500</v>
      </c>
      <c r="AL40" s="96">
        <v>9</v>
      </c>
      <c r="AM40" s="96">
        <v>8076000</v>
      </c>
      <c r="AN40" s="96">
        <v>6540500</v>
      </c>
      <c r="AO40" s="96">
        <v>9611500</v>
      </c>
      <c r="AP40" s="96">
        <v>10</v>
      </c>
      <c r="AQ40" s="96">
        <v>9406500</v>
      </c>
      <c r="AR40" s="96">
        <v>7695000</v>
      </c>
      <c r="AS40" s="96">
        <v>11118000</v>
      </c>
      <c r="AT40" s="96">
        <v>9</v>
      </c>
    </row>
    <row r="41" spans="1:46" x14ac:dyDescent="0.25">
      <c r="B41" s="19"/>
      <c r="C41" s="105"/>
      <c r="D41" s="105"/>
      <c r="E41" s="105"/>
      <c r="F41" s="100"/>
      <c r="G41" s="105"/>
      <c r="H41" s="105"/>
      <c r="I41" s="105"/>
      <c r="J41" s="100"/>
      <c r="K41" s="105"/>
      <c r="L41" s="105"/>
      <c r="M41" s="105"/>
      <c r="N41" s="100"/>
      <c r="O41" s="105"/>
      <c r="P41" s="105"/>
      <c r="Q41" s="105"/>
      <c r="R41" s="100"/>
      <c r="S41" s="105"/>
      <c r="T41" s="105"/>
      <c r="U41" s="105"/>
      <c r="V41" s="100"/>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row>
    <row r="42" spans="1:46" ht="15.6" customHeight="1" x14ac:dyDescent="0.25">
      <c r="A42" s="87" t="s">
        <v>124</v>
      </c>
    </row>
    <row r="43" spans="1:46" x14ac:dyDescent="0.25">
      <c r="A43" s="101" t="s">
        <v>55</v>
      </c>
      <c r="C43" s="75"/>
      <c r="D43" s="76">
        <v>2014</v>
      </c>
      <c r="E43" s="76"/>
      <c r="F43" s="77"/>
      <c r="G43" s="75"/>
      <c r="H43" s="76">
        <v>2015</v>
      </c>
      <c r="I43" s="76"/>
      <c r="J43" s="77"/>
      <c r="K43" s="75"/>
      <c r="L43" s="76">
        <v>2016</v>
      </c>
      <c r="M43" s="76"/>
      <c r="N43" s="77"/>
      <c r="O43" s="75"/>
      <c r="P43" s="76">
        <v>2017</v>
      </c>
      <c r="Q43" s="76"/>
      <c r="R43" s="77"/>
      <c r="S43" s="75"/>
      <c r="T43" s="76">
        <v>2018</v>
      </c>
      <c r="U43" s="76"/>
      <c r="V43" s="77"/>
      <c r="W43" s="75"/>
      <c r="X43" s="76">
        <v>2019</v>
      </c>
      <c r="Y43" s="76"/>
      <c r="Z43" s="77"/>
      <c r="AA43" s="13"/>
      <c r="AB43" s="14">
        <v>2020</v>
      </c>
      <c r="AC43" s="14"/>
      <c r="AD43" s="15"/>
      <c r="AE43" s="13"/>
      <c r="AF43" s="14">
        <v>2021</v>
      </c>
      <c r="AG43" s="14"/>
      <c r="AH43" s="15"/>
      <c r="AI43" s="13"/>
      <c r="AJ43" s="14">
        <v>2022</v>
      </c>
      <c r="AK43" s="14"/>
      <c r="AL43" s="15"/>
      <c r="AM43" s="13"/>
      <c r="AN43" s="14">
        <v>2023</v>
      </c>
      <c r="AO43" s="14"/>
      <c r="AP43" s="15"/>
      <c r="AQ43" s="13"/>
      <c r="AR43" s="14">
        <v>2024</v>
      </c>
      <c r="AS43" s="14"/>
      <c r="AT43" s="15"/>
    </row>
    <row r="44" spans="1:46" ht="15.6" customHeight="1" x14ac:dyDescent="0.25">
      <c r="A44" s="87"/>
      <c r="C44" s="16" t="s">
        <v>46</v>
      </c>
      <c r="D44" s="17" t="s">
        <v>47</v>
      </c>
      <c r="E44" s="17" t="s">
        <v>48</v>
      </c>
      <c r="F44" s="78" t="s">
        <v>49</v>
      </c>
      <c r="G44" s="16" t="s">
        <v>46</v>
      </c>
      <c r="H44" s="17" t="s">
        <v>47</v>
      </c>
      <c r="I44" s="17" t="s">
        <v>48</v>
      </c>
      <c r="J44" s="78" t="s">
        <v>49</v>
      </c>
      <c r="K44" s="16" t="s">
        <v>46</v>
      </c>
      <c r="L44" s="17" t="s">
        <v>47</v>
      </c>
      <c r="M44" s="17" t="s">
        <v>48</v>
      </c>
      <c r="N44" s="78" t="s">
        <v>49</v>
      </c>
      <c r="O44" s="16" t="s">
        <v>46</v>
      </c>
      <c r="P44" s="17" t="s">
        <v>47</v>
      </c>
      <c r="Q44" s="17" t="s">
        <v>48</v>
      </c>
      <c r="R44" s="78" t="s">
        <v>49</v>
      </c>
      <c r="S44" s="16" t="s">
        <v>46</v>
      </c>
      <c r="T44" s="17" t="s">
        <v>47</v>
      </c>
      <c r="U44" s="17" t="s">
        <v>48</v>
      </c>
      <c r="V44" s="78" t="s">
        <v>49</v>
      </c>
      <c r="W44" s="16" t="s">
        <v>46</v>
      </c>
      <c r="X44" s="17" t="s">
        <v>47</v>
      </c>
      <c r="Y44" s="17" t="s">
        <v>48</v>
      </c>
      <c r="Z44" s="78" t="s">
        <v>49</v>
      </c>
      <c r="AA44" s="16" t="s">
        <v>46</v>
      </c>
      <c r="AB44" s="17" t="s">
        <v>47</v>
      </c>
      <c r="AC44" s="17" t="s">
        <v>48</v>
      </c>
      <c r="AD44" s="18" t="s">
        <v>49</v>
      </c>
      <c r="AE44" s="16" t="s">
        <v>46</v>
      </c>
      <c r="AF44" s="17" t="s">
        <v>47</v>
      </c>
      <c r="AG44" s="17" t="s">
        <v>48</v>
      </c>
      <c r="AH44" s="18" t="s">
        <v>49</v>
      </c>
      <c r="AI44" s="16" t="s">
        <v>46</v>
      </c>
      <c r="AJ44" s="17" t="s">
        <v>47</v>
      </c>
      <c r="AK44" s="17" t="s">
        <v>48</v>
      </c>
      <c r="AL44" s="18" t="s">
        <v>49</v>
      </c>
      <c r="AM44" s="16" t="s">
        <v>46</v>
      </c>
      <c r="AN44" s="17" t="s">
        <v>47</v>
      </c>
      <c r="AO44" s="17" t="s">
        <v>48</v>
      </c>
      <c r="AP44" s="18" t="s">
        <v>49</v>
      </c>
      <c r="AQ44" s="16" t="s">
        <v>46</v>
      </c>
      <c r="AR44" s="17" t="s">
        <v>47</v>
      </c>
      <c r="AS44" s="17" t="s">
        <v>48</v>
      </c>
      <c r="AT44" s="18" t="s">
        <v>49</v>
      </c>
    </row>
    <row r="45" spans="1:46" x14ac:dyDescent="0.25">
      <c r="A45" s="19" t="s">
        <v>68</v>
      </c>
      <c r="B45" s="93" t="s">
        <v>108</v>
      </c>
      <c r="C45" s="24" t="s">
        <v>61</v>
      </c>
      <c r="D45" s="58" t="s">
        <v>61</v>
      </c>
      <c r="E45" s="25" t="s">
        <v>61</v>
      </c>
      <c r="F45" s="27" t="s">
        <v>61</v>
      </c>
      <c r="G45" s="27">
        <v>47000</v>
      </c>
      <c r="H45" s="27">
        <v>-33000</v>
      </c>
      <c r="I45" s="25">
        <v>127000</v>
      </c>
      <c r="J45" s="27">
        <v>86.81</v>
      </c>
      <c r="K45" s="27">
        <v>32500</v>
      </c>
      <c r="L45" s="27">
        <v>-8500</v>
      </c>
      <c r="M45" s="25">
        <v>74000</v>
      </c>
      <c r="N45" s="24">
        <v>64.42</v>
      </c>
      <c r="O45" s="24">
        <v>40500</v>
      </c>
      <c r="P45" s="24">
        <v>17500</v>
      </c>
      <c r="Q45" s="24">
        <v>64000</v>
      </c>
      <c r="R45" s="24">
        <v>29.3</v>
      </c>
      <c r="S45" s="24" t="s">
        <v>61</v>
      </c>
      <c r="T45" s="24" t="s">
        <v>61</v>
      </c>
      <c r="U45" s="24" t="s">
        <v>61</v>
      </c>
      <c r="V45" s="27" t="s">
        <v>61</v>
      </c>
      <c r="W45" s="25">
        <v>17000</v>
      </c>
      <c r="X45" s="25">
        <v>1000</v>
      </c>
      <c r="Y45" s="25">
        <v>33000</v>
      </c>
      <c r="Z45" s="25">
        <v>47</v>
      </c>
      <c r="AA45" s="25">
        <v>12500</v>
      </c>
      <c r="AB45" s="25">
        <v>4500</v>
      </c>
      <c r="AC45" s="25">
        <v>21000</v>
      </c>
      <c r="AD45" s="25">
        <v>34</v>
      </c>
      <c r="AE45" s="25" t="s">
        <v>61</v>
      </c>
      <c r="AF45" s="25" t="s">
        <v>61</v>
      </c>
      <c r="AG45" s="25" t="s">
        <v>61</v>
      </c>
      <c r="AH45" s="25" t="s">
        <v>61</v>
      </c>
      <c r="AI45" s="25">
        <v>57500</v>
      </c>
      <c r="AJ45" s="25">
        <v>-11500</v>
      </c>
      <c r="AK45" s="25">
        <v>127000</v>
      </c>
      <c r="AL45" s="25">
        <v>61</v>
      </c>
      <c r="AM45" s="25">
        <v>93000</v>
      </c>
      <c r="AN45" s="25">
        <v>-44000</v>
      </c>
      <c r="AO45" s="25">
        <v>230000</v>
      </c>
      <c r="AP45" s="25">
        <v>75</v>
      </c>
      <c r="AQ45" s="25" t="s">
        <v>61</v>
      </c>
      <c r="AR45" s="25" t="s">
        <v>61</v>
      </c>
      <c r="AS45" s="25" t="s">
        <v>61</v>
      </c>
      <c r="AT45" s="25" t="s">
        <v>61</v>
      </c>
    </row>
    <row r="46" spans="1:46" x14ac:dyDescent="0.25">
      <c r="B46" s="93" t="s">
        <v>109</v>
      </c>
      <c r="C46" s="24" t="s">
        <v>61</v>
      </c>
      <c r="D46" s="58" t="s">
        <v>61</v>
      </c>
      <c r="E46" s="25" t="s">
        <v>61</v>
      </c>
      <c r="F46" s="27" t="s">
        <v>61</v>
      </c>
      <c r="G46" s="27" t="s">
        <v>61</v>
      </c>
      <c r="H46" s="27" t="s">
        <v>61</v>
      </c>
      <c r="I46" s="25" t="s">
        <v>61</v>
      </c>
      <c r="J46" s="27" t="s">
        <v>61</v>
      </c>
      <c r="K46" s="27" t="s">
        <v>61</v>
      </c>
      <c r="L46" s="27" t="s">
        <v>61</v>
      </c>
      <c r="M46" s="25" t="s">
        <v>61</v>
      </c>
      <c r="N46" s="58" t="s">
        <v>61</v>
      </c>
      <c r="O46" s="27" t="s">
        <v>61</v>
      </c>
      <c r="P46" s="27" t="s">
        <v>61</v>
      </c>
      <c r="Q46" s="27" t="s">
        <v>61</v>
      </c>
      <c r="R46" s="27" t="s">
        <v>61</v>
      </c>
      <c r="S46" s="27" t="s">
        <v>61</v>
      </c>
      <c r="T46" s="27" t="s">
        <v>61</v>
      </c>
      <c r="U46" s="27" t="s">
        <v>61</v>
      </c>
      <c r="V46" s="27" t="s">
        <v>61</v>
      </c>
      <c r="W46" s="25" t="s">
        <v>61</v>
      </c>
      <c r="X46" s="25" t="s">
        <v>61</v>
      </c>
      <c r="Y46" s="25" t="s">
        <v>61</v>
      </c>
      <c r="Z46" s="25" t="s">
        <v>61</v>
      </c>
      <c r="AA46" s="25" t="s">
        <v>61</v>
      </c>
      <c r="AB46" s="25" t="s">
        <v>61</v>
      </c>
      <c r="AC46" s="25" t="s">
        <v>61</v>
      </c>
      <c r="AD46" s="25" t="s">
        <v>61</v>
      </c>
      <c r="AE46" s="25" t="s">
        <v>61</v>
      </c>
      <c r="AF46" s="25" t="s">
        <v>61</v>
      </c>
      <c r="AG46" s="25" t="s">
        <v>61</v>
      </c>
      <c r="AH46" s="25" t="s">
        <v>61</v>
      </c>
      <c r="AI46" s="25" t="s">
        <v>61</v>
      </c>
      <c r="AJ46" s="25" t="s">
        <v>61</v>
      </c>
      <c r="AK46" s="25" t="s">
        <v>61</v>
      </c>
      <c r="AL46" s="25" t="s">
        <v>61</v>
      </c>
      <c r="AM46" s="25" t="s">
        <v>61</v>
      </c>
      <c r="AN46" s="25" t="s">
        <v>61</v>
      </c>
      <c r="AO46" s="25" t="s">
        <v>61</v>
      </c>
      <c r="AP46" s="25" t="s">
        <v>61</v>
      </c>
      <c r="AQ46" s="25" t="s">
        <v>61</v>
      </c>
      <c r="AR46" s="25" t="s">
        <v>61</v>
      </c>
      <c r="AS46" s="25" t="s">
        <v>61</v>
      </c>
      <c r="AT46" s="25" t="s">
        <v>61</v>
      </c>
    </row>
    <row r="47" spans="1:46" x14ac:dyDescent="0.25">
      <c r="B47" s="93" t="s">
        <v>110</v>
      </c>
      <c r="C47" s="24">
        <v>387500</v>
      </c>
      <c r="D47" s="24">
        <v>352000</v>
      </c>
      <c r="E47" s="25">
        <v>423000</v>
      </c>
      <c r="F47" s="58">
        <v>4.68</v>
      </c>
      <c r="G47" s="27">
        <v>244500</v>
      </c>
      <c r="H47" s="27">
        <v>19000</v>
      </c>
      <c r="I47" s="25">
        <v>470000</v>
      </c>
      <c r="J47" s="27">
        <v>47.06</v>
      </c>
      <c r="K47" s="27">
        <v>448500</v>
      </c>
      <c r="L47" s="27">
        <v>194000</v>
      </c>
      <c r="M47" s="25">
        <v>703500</v>
      </c>
      <c r="N47" s="58">
        <v>28.97</v>
      </c>
      <c r="O47" s="27">
        <v>102000</v>
      </c>
      <c r="P47" s="27">
        <v>78000</v>
      </c>
      <c r="Q47" s="27">
        <v>125500</v>
      </c>
      <c r="R47" s="27">
        <v>11.91</v>
      </c>
      <c r="S47" s="27" t="s">
        <v>61</v>
      </c>
      <c r="T47" s="27" t="s">
        <v>61</v>
      </c>
      <c r="U47" s="27" t="s">
        <v>61</v>
      </c>
      <c r="V47" s="27" t="s">
        <v>61</v>
      </c>
      <c r="W47" s="25" t="s">
        <v>61</v>
      </c>
      <c r="X47" s="25" t="s">
        <v>61</v>
      </c>
      <c r="Y47" s="25" t="s">
        <v>61</v>
      </c>
      <c r="Z47" s="25" t="s">
        <v>61</v>
      </c>
      <c r="AA47" s="25">
        <v>126000</v>
      </c>
      <c r="AB47" s="25">
        <v>71000</v>
      </c>
      <c r="AC47" s="25">
        <v>181500</v>
      </c>
      <c r="AD47" s="25">
        <v>22</v>
      </c>
      <c r="AE47" s="25" t="s">
        <v>61</v>
      </c>
      <c r="AF47" s="25" t="s">
        <v>61</v>
      </c>
      <c r="AG47" s="25" t="s">
        <v>61</v>
      </c>
      <c r="AH47" s="25" t="s">
        <v>61</v>
      </c>
      <c r="AI47" s="25">
        <v>309000</v>
      </c>
      <c r="AJ47" s="25">
        <v>253000</v>
      </c>
      <c r="AK47" s="25">
        <v>365000</v>
      </c>
      <c r="AL47" s="25">
        <v>9</v>
      </c>
      <c r="AM47" s="25" t="s">
        <v>61</v>
      </c>
      <c r="AN47" s="25" t="s">
        <v>61</v>
      </c>
      <c r="AO47" s="25" t="s">
        <v>61</v>
      </c>
      <c r="AP47" s="25" t="s">
        <v>61</v>
      </c>
      <c r="AQ47" s="25" t="s">
        <v>61</v>
      </c>
      <c r="AR47" s="25" t="s">
        <v>61</v>
      </c>
      <c r="AS47" s="25" t="s">
        <v>61</v>
      </c>
      <c r="AT47" s="25" t="s">
        <v>61</v>
      </c>
    </row>
    <row r="48" spans="1:46" x14ac:dyDescent="0.25">
      <c r="B48" s="93" t="s">
        <v>111</v>
      </c>
      <c r="C48" s="24">
        <v>1766000</v>
      </c>
      <c r="D48" s="58">
        <v>1463000</v>
      </c>
      <c r="E48" s="25">
        <v>2069000</v>
      </c>
      <c r="F48" s="58">
        <v>8.75</v>
      </c>
      <c r="G48" s="27">
        <v>1765000</v>
      </c>
      <c r="H48" s="27">
        <v>1432000</v>
      </c>
      <c r="I48" s="25">
        <v>2097500</v>
      </c>
      <c r="J48" s="27">
        <v>9.6199999999999992</v>
      </c>
      <c r="K48" s="27">
        <v>1716000</v>
      </c>
      <c r="L48" s="27">
        <v>1400000</v>
      </c>
      <c r="M48" s="25">
        <v>2032000</v>
      </c>
      <c r="N48" s="24">
        <v>9.4</v>
      </c>
      <c r="O48" s="24">
        <v>1902000</v>
      </c>
      <c r="P48" s="24">
        <v>1722500</v>
      </c>
      <c r="Q48" s="24">
        <v>2081500</v>
      </c>
      <c r="R48" s="27">
        <v>4.8099999999999996</v>
      </c>
      <c r="S48" s="27">
        <v>2532000</v>
      </c>
      <c r="T48" s="27">
        <v>2079000</v>
      </c>
      <c r="U48" s="27">
        <v>2985500</v>
      </c>
      <c r="V48" s="27">
        <v>9.1300000000000008</v>
      </c>
      <c r="W48" s="25">
        <v>2060500</v>
      </c>
      <c r="X48" s="25">
        <v>1521000</v>
      </c>
      <c r="Y48" s="25">
        <v>2600000</v>
      </c>
      <c r="Z48" s="25">
        <v>13</v>
      </c>
      <c r="AA48" s="25" t="s">
        <v>61</v>
      </c>
      <c r="AB48" s="25" t="s">
        <v>61</v>
      </c>
      <c r="AC48" s="25" t="s">
        <v>61</v>
      </c>
      <c r="AD48" s="25" t="s">
        <v>61</v>
      </c>
      <c r="AE48" s="25">
        <v>2687000</v>
      </c>
      <c r="AF48" s="25">
        <v>2069500</v>
      </c>
      <c r="AG48" s="25">
        <v>3305000</v>
      </c>
      <c r="AH48" s="27">
        <v>12</v>
      </c>
      <c r="AI48" s="25" t="s">
        <v>61</v>
      </c>
      <c r="AJ48" s="25" t="s">
        <v>61</v>
      </c>
      <c r="AK48" s="25" t="s">
        <v>61</v>
      </c>
      <c r="AL48" s="27" t="s">
        <v>61</v>
      </c>
      <c r="AM48" s="25">
        <v>4388000</v>
      </c>
      <c r="AN48" s="25">
        <v>3610000</v>
      </c>
      <c r="AO48" s="25">
        <v>5166000</v>
      </c>
      <c r="AP48" s="27">
        <v>9</v>
      </c>
      <c r="AQ48" s="25">
        <v>4264500</v>
      </c>
      <c r="AR48" s="25">
        <v>3557500</v>
      </c>
      <c r="AS48" s="25">
        <v>4971000</v>
      </c>
      <c r="AT48" s="27">
        <v>8</v>
      </c>
    </row>
    <row r="49" spans="1:46" x14ac:dyDescent="0.25">
      <c r="B49" s="93" t="s">
        <v>112</v>
      </c>
      <c r="C49" s="24">
        <v>4500</v>
      </c>
      <c r="D49" s="58" t="s">
        <v>60</v>
      </c>
      <c r="E49" s="25">
        <v>9000</v>
      </c>
      <c r="F49" s="58">
        <v>56.7</v>
      </c>
      <c r="G49" s="27" t="s">
        <v>61</v>
      </c>
      <c r="H49" s="27" t="s">
        <v>61</v>
      </c>
      <c r="I49" s="25" t="s">
        <v>61</v>
      </c>
      <c r="J49" s="27" t="s">
        <v>61</v>
      </c>
      <c r="K49" s="27">
        <v>5500</v>
      </c>
      <c r="L49" s="27">
        <v>4000</v>
      </c>
      <c r="M49" s="25">
        <v>7000</v>
      </c>
      <c r="N49" s="24">
        <v>14.81</v>
      </c>
      <c r="O49" s="24">
        <v>5000</v>
      </c>
      <c r="P49" s="24">
        <v>4000</v>
      </c>
      <c r="Q49" s="24">
        <v>6500</v>
      </c>
      <c r="R49" s="27">
        <v>12.58</v>
      </c>
      <c r="S49" s="27">
        <v>4000</v>
      </c>
      <c r="T49" s="27">
        <v>4000</v>
      </c>
      <c r="U49" s="27">
        <v>4000</v>
      </c>
      <c r="V49" s="27">
        <v>0.14000000000000001</v>
      </c>
      <c r="W49" s="25">
        <v>4000</v>
      </c>
      <c r="X49" s="25">
        <v>4000</v>
      </c>
      <c r="Y49" s="25">
        <v>4000</v>
      </c>
      <c r="Z49" s="25">
        <v>0</v>
      </c>
      <c r="AA49" s="25" t="s">
        <v>61</v>
      </c>
      <c r="AB49" s="25" t="s">
        <v>61</v>
      </c>
      <c r="AC49" s="25" t="s">
        <v>61</v>
      </c>
      <c r="AD49" s="25" t="s">
        <v>61</v>
      </c>
      <c r="AE49" s="25">
        <v>4500</v>
      </c>
      <c r="AF49" s="25">
        <v>4500</v>
      </c>
      <c r="AG49" s="25">
        <v>4500</v>
      </c>
      <c r="AH49" s="27">
        <v>0</v>
      </c>
      <c r="AI49" s="25">
        <v>12500</v>
      </c>
      <c r="AJ49" s="25">
        <v>12500</v>
      </c>
      <c r="AK49" s="25">
        <v>12500</v>
      </c>
      <c r="AL49" s="27">
        <v>0</v>
      </c>
      <c r="AM49" s="25">
        <v>12000</v>
      </c>
      <c r="AN49" s="25">
        <v>12000</v>
      </c>
      <c r="AO49" s="25">
        <v>12000</v>
      </c>
      <c r="AP49" s="27">
        <v>0</v>
      </c>
      <c r="AQ49" s="25">
        <v>12000</v>
      </c>
      <c r="AR49" s="25">
        <v>12000</v>
      </c>
      <c r="AS49" s="25">
        <v>12000</v>
      </c>
      <c r="AT49" s="27">
        <v>0</v>
      </c>
    </row>
    <row r="50" spans="1:46" x14ac:dyDescent="0.25">
      <c r="B50" s="93" t="s">
        <v>113</v>
      </c>
      <c r="C50" s="24">
        <v>396000</v>
      </c>
      <c r="D50" s="58">
        <v>307000</v>
      </c>
      <c r="E50" s="25">
        <v>485000</v>
      </c>
      <c r="F50" s="24">
        <v>11.47</v>
      </c>
      <c r="G50" s="24">
        <v>658500</v>
      </c>
      <c r="H50" s="24">
        <v>329500</v>
      </c>
      <c r="I50" s="25">
        <v>987500</v>
      </c>
      <c r="J50" s="24">
        <v>25.49</v>
      </c>
      <c r="K50" s="24">
        <v>852000</v>
      </c>
      <c r="L50" s="24">
        <v>400500</v>
      </c>
      <c r="M50" s="25">
        <v>1303500</v>
      </c>
      <c r="N50" s="58">
        <v>27.03</v>
      </c>
      <c r="O50" s="27">
        <v>381000</v>
      </c>
      <c r="P50" s="27">
        <v>305500</v>
      </c>
      <c r="Q50" s="27">
        <v>456500</v>
      </c>
      <c r="R50" s="27">
        <v>10.09</v>
      </c>
      <c r="S50" s="27">
        <v>616000</v>
      </c>
      <c r="T50" s="27">
        <v>490000</v>
      </c>
      <c r="U50" s="27">
        <v>741500</v>
      </c>
      <c r="V50" s="27">
        <v>10.41</v>
      </c>
      <c r="W50" s="25">
        <v>399000</v>
      </c>
      <c r="X50" s="25">
        <v>304500</v>
      </c>
      <c r="Y50" s="25">
        <v>493000</v>
      </c>
      <c r="Z50" s="25">
        <v>12</v>
      </c>
      <c r="AA50" s="25" t="s">
        <v>61</v>
      </c>
      <c r="AB50" s="25" t="s">
        <v>61</v>
      </c>
      <c r="AC50" s="25" t="s">
        <v>61</v>
      </c>
      <c r="AD50" s="25" t="s">
        <v>61</v>
      </c>
      <c r="AE50" s="25">
        <v>727000</v>
      </c>
      <c r="AF50" s="25">
        <v>350000</v>
      </c>
      <c r="AG50" s="25">
        <v>1104000</v>
      </c>
      <c r="AH50" s="27">
        <v>26</v>
      </c>
      <c r="AI50" s="25">
        <v>773000</v>
      </c>
      <c r="AJ50" s="25">
        <v>393000</v>
      </c>
      <c r="AK50" s="25">
        <v>1153500</v>
      </c>
      <c r="AL50" s="27">
        <v>25</v>
      </c>
      <c r="AM50" s="25">
        <v>941500</v>
      </c>
      <c r="AN50" s="25">
        <v>867500</v>
      </c>
      <c r="AO50" s="25">
        <v>1015000</v>
      </c>
      <c r="AP50" s="27">
        <v>4</v>
      </c>
      <c r="AQ50" s="25">
        <v>403000</v>
      </c>
      <c r="AR50" s="25">
        <v>292500</v>
      </c>
      <c r="AS50" s="25">
        <v>513000</v>
      </c>
      <c r="AT50" s="27">
        <v>14</v>
      </c>
    </row>
    <row r="51" spans="1:46" x14ac:dyDescent="0.25">
      <c r="B51" s="93" t="s">
        <v>114</v>
      </c>
      <c r="C51" s="24">
        <v>347500</v>
      </c>
      <c r="D51" s="58">
        <v>-17000</v>
      </c>
      <c r="E51" s="25">
        <v>712500</v>
      </c>
      <c r="F51" s="24">
        <v>53.53</v>
      </c>
      <c r="G51" s="24">
        <v>129500</v>
      </c>
      <c r="H51" s="27">
        <v>101500</v>
      </c>
      <c r="I51" s="27">
        <v>157500</v>
      </c>
      <c r="J51" s="25">
        <v>11</v>
      </c>
      <c r="K51" s="24" t="s">
        <v>61</v>
      </c>
      <c r="L51" s="24" t="s">
        <v>61</v>
      </c>
      <c r="M51" s="25" t="s">
        <v>61</v>
      </c>
      <c r="N51" s="58" t="s">
        <v>61</v>
      </c>
      <c r="O51" s="27" t="s">
        <v>61</v>
      </c>
      <c r="P51" s="27" t="s">
        <v>61</v>
      </c>
      <c r="Q51" s="27" t="s">
        <v>61</v>
      </c>
      <c r="R51" s="27" t="s">
        <v>61</v>
      </c>
      <c r="S51" s="27" t="s">
        <v>61</v>
      </c>
      <c r="T51" s="27" t="s">
        <v>61</v>
      </c>
      <c r="U51" s="27" t="s">
        <v>61</v>
      </c>
      <c r="V51" s="27" t="s">
        <v>61</v>
      </c>
      <c r="W51" s="25">
        <v>2000</v>
      </c>
      <c r="X51" s="25">
        <v>1000</v>
      </c>
      <c r="Y51" s="25">
        <v>3000</v>
      </c>
      <c r="Z51" s="25">
        <v>27</v>
      </c>
      <c r="AA51" s="25">
        <v>1500</v>
      </c>
      <c r="AB51" s="25" t="s">
        <v>60</v>
      </c>
      <c r="AC51" s="25">
        <v>3000</v>
      </c>
      <c r="AD51" s="25">
        <v>37</v>
      </c>
      <c r="AE51" s="25" t="s">
        <v>61</v>
      </c>
      <c r="AF51" s="25" t="s">
        <v>61</v>
      </c>
      <c r="AG51" s="25" t="s">
        <v>61</v>
      </c>
      <c r="AH51" s="25" t="s">
        <v>61</v>
      </c>
      <c r="AI51" s="25" t="s">
        <v>61</v>
      </c>
      <c r="AJ51" s="25" t="s">
        <v>61</v>
      </c>
      <c r="AK51" s="25" t="s">
        <v>61</v>
      </c>
      <c r="AL51" s="25" t="s">
        <v>61</v>
      </c>
      <c r="AM51" s="25" t="s">
        <v>61</v>
      </c>
      <c r="AN51" s="25" t="s">
        <v>61</v>
      </c>
      <c r="AO51" s="25" t="s">
        <v>61</v>
      </c>
      <c r="AP51" s="25" t="s">
        <v>61</v>
      </c>
      <c r="AQ51" s="25">
        <v>28000</v>
      </c>
      <c r="AR51" s="25">
        <v>-12500</v>
      </c>
      <c r="AS51" s="25">
        <v>68500</v>
      </c>
      <c r="AT51" s="25">
        <v>74</v>
      </c>
    </row>
    <row r="52" spans="1:46" x14ac:dyDescent="0.25">
      <c r="B52" s="93" t="s">
        <v>115</v>
      </c>
      <c r="C52" s="24" t="s">
        <v>61</v>
      </c>
      <c r="D52" s="24" t="s">
        <v>61</v>
      </c>
      <c r="E52" s="25" t="s">
        <v>61</v>
      </c>
      <c r="F52" s="24" t="s">
        <v>61</v>
      </c>
      <c r="G52" s="27" t="s">
        <v>61</v>
      </c>
      <c r="H52" s="27" t="s">
        <v>61</v>
      </c>
      <c r="I52" s="27" t="s">
        <v>61</v>
      </c>
      <c r="J52" s="25" t="s">
        <v>61</v>
      </c>
      <c r="K52" s="27" t="s">
        <v>61</v>
      </c>
      <c r="L52" s="27" t="s">
        <v>61</v>
      </c>
      <c r="M52" s="25" t="s">
        <v>61</v>
      </c>
      <c r="N52" s="24" t="s">
        <v>61</v>
      </c>
      <c r="O52" s="24" t="s">
        <v>61</v>
      </c>
      <c r="P52" s="24" t="s">
        <v>61</v>
      </c>
      <c r="Q52" s="24" t="s">
        <v>61</v>
      </c>
      <c r="R52" s="24" t="s">
        <v>61</v>
      </c>
      <c r="S52" s="24" t="s">
        <v>61</v>
      </c>
      <c r="T52" s="24" t="s">
        <v>61</v>
      </c>
      <c r="U52" s="24" t="s">
        <v>61</v>
      </c>
      <c r="V52" s="58" t="s">
        <v>61</v>
      </c>
      <c r="W52" s="25" t="s">
        <v>61</v>
      </c>
      <c r="X52" s="25" t="s">
        <v>61</v>
      </c>
      <c r="Y52" s="25" t="s">
        <v>61</v>
      </c>
      <c r="Z52" s="25" t="s">
        <v>61</v>
      </c>
      <c r="AA52" s="25" t="s">
        <v>61</v>
      </c>
      <c r="AB52" s="25" t="s">
        <v>61</v>
      </c>
      <c r="AC52" s="25" t="s">
        <v>61</v>
      </c>
      <c r="AD52" s="25" t="s">
        <v>61</v>
      </c>
      <c r="AE52" s="25">
        <v>16500</v>
      </c>
      <c r="AF52" s="25">
        <v>6500</v>
      </c>
      <c r="AG52" s="25">
        <v>26000</v>
      </c>
      <c r="AH52" s="27">
        <v>30</v>
      </c>
      <c r="AI52" s="25" t="s">
        <v>61</v>
      </c>
      <c r="AJ52" s="25" t="s">
        <v>61</v>
      </c>
      <c r="AK52" s="25" t="s">
        <v>61</v>
      </c>
      <c r="AL52" s="27" t="s">
        <v>61</v>
      </c>
      <c r="AM52" s="25" t="s">
        <v>61</v>
      </c>
      <c r="AN52" s="25" t="s">
        <v>61</v>
      </c>
      <c r="AO52" s="25" t="s">
        <v>61</v>
      </c>
      <c r="AP52" s="27" t="s">
        <v>61</v>
      </c>
      <c r="AQ52" s="25" t="s">
        <v>61</v>
      </c>
      <c r="AR52" s="25" t="s">
        <v>61</v>
      </c>
      <c r="AS52" s="25" t="s">
        <v>61</v>
      </c>
      <c r="AT52" s="27" t="s">
        <v>61</v>
      </c>
    </row>
    <row r="53" spans="1:46" x14ac:dyDescent="0.25">
      <c r="B53" s="93" t="s">
        <v>116</v>
      </c>
      <c r="C53" s="24" t="s">
        <v>60</v>
      </c>
      <c r="D53" s="58" t="s">
        <v>60</v>
      </c>
      <c r="E53" s="25" t="s">
        <v>60</v>
      </c>
      <c r="F53" s="58">
        <v>38.5</v>
      </c>
      <c r="G53" s="27">
        <v>0</v>
      </c>
      <c r="H53" s="27">
        <v>0</v>
      </c>
      <c r="I53" s="27">
        <v>0</v>
      </c>
      <c r="J53" s="25">
        <v>0</v>
      </c>
      <c r="K53" s="27">
        <v>0</v>
      </c>
      <c r="L53" s="27">
        <v>0</v>
      </c>
      <c r="M53" s="25">
        <v>0</v>
      </c>
      <c r="N53" s="58">
        <v>0</v>
      </c>
      <c r="O53" s="27">
        <v>0</v>
      </c>
      <c r="P53" s="27">
        <v>0</v>
      </c>
      <c r="Q53" s="25">
        <v>0</v>
      </c>
      <c r="R53" s="24">
        <v>0</v>
      </c>
      <c r="S53" s="24" t="s">
        <v>61</v>
      </c>
      <c r="T53" s="24" t="s">
        <v>61</v>
      </c>
      <c r="U53" s="24" t="s">
        <v>61</v>
      </c>
      <c r="V53" s="27" t="s">
        <v>61</v>
      </c>
      <c r="W53" s="25">
        <v>0</v>
      </c>
      <c r="X53" s="25">
        <v>0</v>
      </c>
      <c r="Y53" s="25">
        <v>0</v>
      </c>
      <c r="Z53" s="25">
        <v>0</v>
      </c>
      <c r="AA53" s="25">
        <v>0</v>
      </c>
      <c r="AB53" s="25">
        <v>0</v>
      </c>
      <c r="AC53" s="25">
        <v>0</v>
      </c>
      <c r="AD53" s="25">
        <v>0</v>
      </c>
      <c r="AE53" s="25" t="s">
        <v>61</v>
      </c>
      <c r="AF53" s="25" t="s">
        <v>61</v>
      </c>
      <c r="AG53" s="25" t="s">
        <v>61</v>
      </c>
      <c r="AH53" s="25" t="s">
        <v>61</v>
      </c>
      <c r="AI53" s="25">
        <v>0</v>
      </c>
      <c r="AJ53" s="25">
        <v>0</v>
      </c>
      <c r="AK53" s="25">
        <v>0</v>
      </c>
      <c r="AL53" s="25">
        <v>0</v>
      </c>
      <c r="AM53" s="25" t="s">
        <v>61</v>
      </c>
      <c r="AN53" s="25" t="s">
        <v>61</v>
      </c>
      <c r="AO53" s="25" t="s">
        <v>61</v>
      </c>
      <c r="AP53" s="25" t="s">
        <v>61</v>
      </c>
      <c r="AQ53" s="25" t="s">
        <v>61</v>
      </c>
      <c r="AR53" s="25" t="s">
        <v>61</v>
      </c>
      <c r="AS53" s="25" t="s">
        <v>61</v>
      </c>
      <c r="AT53" s="25" t="s">
        <v>61</v>
      </c>
    </row>
    <row r="54" spans="1:46" x14ac:dyDescent="0.25">
      <c r="B54" s="93" t="s">
        <v>117</v>
      </c>
      <c r="C54" s="24" t="s">
        <v>61</v>
      </c>
      <c r="D54" s="24" t="s">
        <v>61</v>
      </c>
      <c r="E54" s="25" t="s">
        <v>61</v>
      </c>
      <c r="F54" s="24" t="s">
        <v>61</v>
      </c>
      <c r="G54" s="24" t="s">
        <v>61</v>
      </c>
      <c r="H54" s="27" t="s">
        <v>61</v>
      </c>
      <c r="I54" s="27" t="s">
        <v>61</v>
      </c>
      <c r="J54" s="25" t="s">
        <v>61</v>
      </c>
      <c r="K54" s="24" t="s">
        <v>61</v>
      </c>
      <c r="L54" s="24" t="s">
        <v>61</v>
      </c>
      <c r="M54" s="25" t="s">
        <v>61</v>
      </c>
      <c r="N54" s="58" t="s">
        <v>61</v>
      </c>
      <c r="O54" s="27" t="s">
        <v>61</v>
      </c>
      <c r="P54" s="27" t="s">
        <v>61</v>
      </c>
      <c r="Q54" s="25" t="s">
        <v>61</v>
      </c>
      <c r="R54" s="24" t="s">
        <v>61</v>
      </c>
      <c r="S54" s="24" t="s">
        <v>61</v>
      </c>
      <c r="T54" s="24" t="s">
        <v>61</v>
      </c>
      <c r="U54" s="24" t="s">
        <v>61</v>
      </c>
      <c r="V54" s="27" t="s">
        <v>61</v>
      </c>
      <c r="W54" s="25" t="s">
        <v>61</v>
      </c>
      <c r="X54" s="25" t="s">
        <v>61</v>
      </c>
      <c r="Y54" s="25" t="s">
        <v>61</v>
      </c>
      <c r="Z54" s="25" t="s">
        <v>61</v>
      </c>
      <c r="AA54" s="25" t="s">
        <v>61</v>
      </c>
      <c r="AB54" s="25" t="s">
        <v>61</v>
      </c>
      <c r="AC54" s="25" t="s">
        <v>61</v>
      </c>
      <c r="AD54" s="25" t="s">
        <v>61</v>
      </c>
      <c r="AE54" s="25">
        <v>47500</v>
      </c>
      <c r="AF54" s="25">
        <v>-36500</v>
      </c>
      <c r="AG54" s="25">
        <v>131000</v>
      </c>
      <c r="AH54" s="27">
        <v>90</v>
      </c>
      <c r="AI54" s="25" t="s">
        <v>61</v>
      </c>
      <c r="AJ54" s="25" t="s">
        <v>61</v>
      </c>
      <c r="AK54" s="25" t="s">
        <v>61</v>
      </c>
      <c r="AL54" s="27" t="s">
        <v>61</v>
      </c>
      <c r="AM54" s="25" t="s">
        <v>61</v>
      </c>
      <c r="AN54" s="25" t="s">
        <v>61</v>
      </c>
      <c r="AO54" s="25" t="s">
        <v>61</v>
      </c>
      <c r="AP54" s="27" t="s">
        <v>61</v>
      </c>
      <c r="AQ54" s="25">
        <v>2000</v>
      </c>
      <c r="AR54" s="25" t="s">
        <v>60</v>
      </c>
      <c r="AS54" s="25">
        <v>4500</v>
      </c>
      <c r="AT54" s="27">
        <v>51</v>
      </c>
    </row>
    <row r="55" spans="1:46" x14ac:dyDescent="0.25">
      <c r="B55" s="93" t="s">
        <v>118</v>
      </c>
      <c r="C55" s="24">
        <v>118000</v>
      </c>
      <c r="D55" s="58">
        <v>87500</v>
      </c>
      <c r="E55" s="25">
        <v>148000</v>
      </c>
      <c r="F55" s="58">
        <v>13.08</v>
      </c>
      <c r="G55" s="27">
        <v>181500</v>
      </c>
      <c r="H55" s="27">
        <v>121500</v>
      </c>
      <c r="I55" s="27">
        <v>241500</v>
      </c>
      <c r="J55" s="25">
        <v>16.920000000000002</v>
      </c>
      <c r="K55" s="27" t="s">
        <v>61</v>
      </c>
      <c r="L55" s="27" t="s">
        <v>61</v>
      </c>
      <c r="M55" s="25" t="s">
        <v>61</v>
      </c>
      <c r="N55" s="58" t="s">
        <v>61</v>
      </c>
      <c r="O55" s="27" t="s">
        <v>61</v>
      </c>
      <c r="P55" s="27" t="s">
        <v>61</v>
      </c>
      <c r="Q55" s="25" t="s">
        <v>61</v>
      </c>
      <c r="R55" s="58" t="s">
        <v>61</v>
      </c>
      <c r="S55" s="27">
        <v>151000</v>
      </c>
      <c r="T55" s="27">
        <v>-16500</v>
      </c>
      <c r="U55" s="27">
        <v>318500</v>
      </c>
      <c r="V55" s="27">
        <v>56.6</v>
      </c>
      <c r="W55" s="25">
        <v>59000</v>
      </c>
      <c r="X55" s="25">
        <v>38000</v>
      </c>
      <c r="Y55" s="25">
        <v>80000</v>
      </c>
      <c r="Z55" s="25">
        <v>18</v>
      </c>
      <c r="AA55" s="25" t="s">
        <v>61</v>
      </c>
      <c r="AB55" s="25" t="s">
        <v>61</v>
      </c>
      <c r="AC55" s="25" t="s">
        <v>61</v>
      </c>
      <c r="AD55" s="25" t="s">
        <v>61</v>
      </c>
      <c r="AE55" s="25">
        <v>92000</v>
      </c>
      <c r="AF55" s="25">
        <v>42000</v>
      </c>
      <c r="AG55" s="25">
        <v>142000</v>
      </c>
      <c r="AH55" s="27">
        <v>28</v>
      </c>
      <c r="AI55" s="25" t="s">
        <v>61</v>
      </c>
      <c r="AJ55" s="25" t="s">
        <v>61</v>
      </c>
      <c r="AK55" s="25" t="s">
        <v>61</v>
      </c>
      <c r="AL55" s="27" t="s">
        <v>61</v>
      </c>
      <c r="AM55" s="25" t="s">
        <v>61</v>
      </c>
      <c r="AN55" s="25" t="s">
        <v>61</v>
      </c>
      <c r="AO55" s="25" t="s">
        <v>61</v>
      </c>
      <c r="AP55" s="27" t="s">
        <v>61</v>
      </c>
      <c r="AQ55" s="25">
        <v>672500</v>
      </c>
      <c r="AR55" s="25">
        <v>-253000</v>
      </c>
      <c r="AS55" s="25">
        <v>1598000</v>
      </c>
      <c r="AT55" s="27">
        <v>70</v>
      </c>
    </row>
    <row r="56" spans="1:46" x14ac:dyDescent="0.25">
      <c r="B56" s="93" t="s">
        <v>119</v>
      </c>
      <c r="C56" s="24">
        <v>38500</v>
      </c>
      <c r="D56" s="58">
        <v>33500</v>
      </c>
      <c r="E56" s="25">
        <v>43000</v>
      </c>
      <c r="F56" s="58">
        <v>6.36</v>
      </c>
      <c r="G56" s="27">
        <v>68000</v>
      </c>
      <c r="H56" s="24">
        <v>21500</v>
      </c>
      <c r="I56" s="24">
        <v>114500</v>
      </c>
      <c r="J56" s="25">
        <v>34.869999999999997</v>
      </c>
      <c r="K56" s="27">
        <v>50500</v>
      </c>
      <c r="L56" s="27">
        <v>18000</v>
      </c>
      <c r="M56" s="25">
        <v>83000</v>
      </c>
      <c r="N56" s="58">
        <v>32.67</v>
      </c>
      <c r="O56" s="27">
        <v>15000</v>
      </c>
      <c r="P56" s="27">
        <v>-2500</v>
      </c>
      <c r="Q56" s="27">
        <v>32500</v>
      </c>
      <c r="R56" s="27">
        <v>58.69</v>
      </c>
      <c r="S56" s="27" t="s">
        <v>61</v>
      </c>
      <c r="T56" s="27" t="s">
        <v>61</v>
      </c>
      <c r="U56" s="25" t="s">
        <v>61</v>
      </c>
      <c r="V56" s="58" t="s">
        <v>61</v>
      </c>
      <c r="W56" s="25">
        <v>7000</v>
      </c>
      <c r="X56" s="25" t="s">
        <v>60</v>
      </c>
      <c r="Y56" s="25">
        <v>13500</v>
      </c>
      <c r="Z56" s="25">
        <v>48</v>
      </c>
      <c r="AA56" s="25">
        <v>7500</v>
      </c>
      <c r="AB56" s="25">
        <v>-2500</v>
      </c>
      <c r="AC56" s="25">
        <v>18000</v>
      </c>
      <c r="AD56" s="25">
        <v>69</v>
      </c>
      <c r="AE56" s="25">
        <v>37000</v>
      </c>
      <c r="AF56" s="25">
        <v>-20500</v>
      </c>
      <c r="AG56" s="25">
        <v>94000</v>
      </c>
      <c r="AH56" s="27">
        <v>79</v>
      </c>
      <c r="AI56" s="25" t="s">
        <v>61</v>
      </c>
      <c r="AJ56" s="25" t="s">
        <v>61</v>
      </c>
      <c r="AK56" s="25" t="s">
        <v>61</v>
      </c>
      <c r="AL56" s="27" t="s">
        <v>61</v>
      </c>
      <c r="AM56" s="25">
        <v>3500</v>
      </c>
      <c r="AN56" s="25">
        <v>2000</v>
      </c>
      <c r="AO56" s="25">
        <v>4500</v>
      </c>
      <c r="AP56" s="27">
        <v>18</v>
      </c>
      <c r="AQ56" s="25">
        <v>2500</v>
      </c>
      <c r="AR56" s="25">
        <v>2500</v>
      </c>
      <c r="AS56" s="25">
        <v>2500</v>
      </c>
      <c r="AT56" s="27">
        <v>4</v>
      </c>
    </row>
    <row r="57" spans="1:46" x14ac:dyDescent="0.25">
      <c r="B57" s="93" t="s">
        <v>120</v>
      </c>
      <c r="C57" s="24" t="s">
        <v>61</v>
      </c>
      <c r="D57" s="58" t="s">
        <v>61</v>
      </c>
      <c r="E57" s="25" t="s">
        <v>61</v>
      </c>
      <c r="F57" s="27" t="s">
        <v>61</v>
      </c>
      <c r="G57" s="24" t="s">
        <v>60</v>
      </c>
      <c r="H57" s="24" t="s">
        <v>60</v>
      </c>
      <c r="I57" s="24" t="s">
        <v>60</v>
      </c>
      <c r="J57" s="25">
        <v>0</v>
      </c>
      <c r="K57" s="24" t="s">
        <v>60</v>
      </c>
      <c r="L57" s="24" t="s">
        <v>60</v>
      </c>
      <c r="M57" s="25" t="s">
        <v>60</v>
      </c>
      <c r="N57" s="58">
        <v>10.050000000000001</v>
      </c>
      <c r="O57" s="27">
        <v>500</v>
      </c>
      <c r="P57" s="27">
        <v>500</v>
      </c>
      <c r="Q57" s="27">
        <v>500</v>
      </c>
      <c r="R57" s="27">
        <v>0</v>
      </c>
      <c r="S57" s="27" t="s">
        <v>60</v>
      </c>
      <c r="T57" s="27" t="s">
        <v>60</v>
      </c>
      <c r="U57" s="27" t="s">
        <v>60</v>
      </c>
      <c r="V57" s="27">
        <v>0</v>
      </c>
      <c r="W57" s="25" t="s">
        <v>60</v>
      </c>
      <c r="X57" s="25" t="s">
        <v>60</v>
      </c>
      <c r="Y57" s="25" t="s">
        <v>60</v>
      </c>
      <c r="Z57" s="25">
        <v>0</v>
      </c>
      <c r="AA57" s="25" t="s">
        <v>60</v>
      </c>
      <c r="AB57" s="25" t="s">
        <v>60</v>
      </c>
      <c r="AC57" s="25" t="s">
        <v>60</v>
      </c>
      <c r="AD57" s="25">
        <v>0</v>
      </c>
      <c r="AE57" s="25" t="s">
        <v>60</v>
      </c>
      <c r="AF57" s="25" t="s">
        <v>60</v>
      </c>
      <c r="AG57" s="25" t="s">
        <v>60</v>
      </c>
      <c r="AH57" s="27">
        <v>0</v>
      </c>
      <c r="AI57" s="25" t="s">
        <v>60</v>
      </c>
      <c r="AJ57" s="25" t="s">
        <v>60</v>
      </c>
      <c r="AK57" s="25" t="s">
        <v>60</v>
      </c>
      <c r="AL57" s="27">
        <v>0</v>
      </c>
      <c r="AM57" s="25" t="s">
        <v>61</v>
      </c>
      <c r="AN57" s="25" t="s">
        <v>61</v>
      </c>
      <c r="AO57" s="25" t="s">
        <v>61</v>
      </c>
      <c r="AP57" s="27" t="s">
        <v>61</v>
      </c>
      <c r="AQ57" s="25" t="s">
        <v>60</v>
      </c>
      <c r="AR57" s="25" t="s">
        <v>60</v>
      </c>
      <c r="AS57" s="25" t="s">
        <v>60</v>
      </c>
      <c r="AT57" s="27">
        <v>0</v>
      </c>
    </row>
    <row r="58" spans="1:46" x14ac:dyDescent="0.25">
      <c r="B58" s="93" t="s">
        <v>121</v>
      </c>
      <c r="C58" s="95" t="s">
        <v>61</v>
      </c>
      <c r="D58" s="99" t="s">
        <v>61</v>
      </c>
      <c r="E58" s="96" t="s">
        <v>61</v>
      </c>
      <c r="F58" s="27" t="s">
        <v>61</v>
      </c>
      <c r="G58" s="27" t="s">
        <v>61</v>
      </c>
      <c r="H58" s="27" t="s">
        <v>61</v>
      </c>
      <c r="I58" s="27" t="s">
        <v>61</v>
      </c>
      <c r="J58" s="25" t="s">
        <v>61</v>
      </c>
      <c r="K58" s="27" t="s">
        <v>61</v>
      </c>
      <c r="L58" s="27" t="s">
        <v>61</v>
      </c>
      <c r="M58" s="25" t="s">
        <v>61</v>
      </c>
      <c r="N58" s="24" t="s">
        <v>61</v>
      </c>
      <c r="O58" s="24">
        <v>15500</v>
      </c>
      <c r="P58" s="24">
        <v>4000</v>
      </c>
      <c r="Q58" s="24">
        <v>27500</v>
      </c>
      <c r="R58" s="24">
        <v>38.36</v>
      </c>
      <c r="S58" s="24" t="s">
        <v>61</v>
      </c>
      <c r="T58" s="24" t="s">
        <v>61</v>
      </c>
      <c r="U58" s="24" t="s">
        <v>61</v>
      </c>
      <c r="V58" s="58" t="s">
        <v>61</v>
      </c>
      <c r="W58" s="25" t="s">
        <v>61</v>
      </c>
      <c r="X58" s="25" t="s">
        <v>61</v>
      </c>
      <c r="Y58" s="25" t="s">
        <v>61</v>
      </c>
      <c r="Z58" s="25" t="s">
        <v>61</v>
      </c>
      <c r="AA58" s="25">
        <v>16000</v>
      </c>
      <c r="AB58" s="25">
        <v>11000</v>
      </c>
      <c r="AC58" s="25">
        <v>21000</v>
      </c>
      <c r="AD58" s="25">
        <v>17</v>
      </c>
      <c r="AE58" s="25" t="s">
        <v>61</v>
      </c>
      <c r="AF58" s="25" t="s">
        <v>61</v>
      </c>
      <c r="AG58" s="25" t="s">
        <v>61</v>
      </c>
      <c r="AH58" s="25" t="s">
        <v>61</v>
      </c>
      <c r="AI58" s="25">
        <v>94000</v>
      </c>
      <c r="AJ58" s="25">
        <v>-55500</v>
      </c>
      <c r="AK58" s="25">
        <v>244000</v>
      </c>
      <c r="AL58" s="25">
        <v>81</v>
      </c>
      <c r="AM58" s="25" t="s">
        <v>61</v>
      </c>
      <c r="AN58" s="25" t="s">
        <v>61</v>
      </c>
      <c r="AO58" s="25" t="s">
        <v>61</v>
      </c>
      <c r="AP58" s="25" t="s">
        <v>61</v>
      </c>
      <c r="AQ58" s="25" t="s">
        <v>61</v>
      </c>
      <c r="AR58" s="25" t="s">
        <v>61</v>
      </c>
      <c r="AS58" s="25" t="s">
        <v>61</v>
      </c>
      <c r="AT58" s="25" t="s">
        <v>61</v>
      </c>
    </row>
    <row r="59" spans="1:46" x14ac:dyDescent="0.25">
      <c r="B59" s="94" t="s">
        <v>122</v>
      </c>
      <c r="C59" s="102">
        <v>3082500</v>
      </c>
      <c r="D59" s="103">
        <v>2597000</v>
      </c>
      <c r="E59" s="103">
        <v>3568000</v>
      </c>
      <c r="F59" s="97">
        <v>8.0399999999999991</v>
      </c>
      <c r="G59" s="103">
        <v>3113500</v>
      </c>
      <c r="H59" s="27">
        <v>2581500</v>
      </c>
      <c r="I59" s="27">
        <v>3645000</v>
      </c>
      <c r="J59" s="25">
        <v>8.7100000000000009</v>
      </c>
      <c r="K59" s="103">
        <v>3334000</v>
      </c>
      <c r="L59" s="103">
        <v>2724500</v>
      </c>
      <c r="M59" s="103">
        <v>3944000</v>
      </c>
      <c r="N59" s="97">
        <v>9.33</v>
      </c>
      <c r="O59" s="103">
        <v>2861000</v>
      </c>
      <c r="P59" s="103">
        <v>2596000</v>
      </c>
      <c r="Q59" s="103">
        <v>3126000</v>
      </c>
      <c r="R59" s="97">
        <v>4.72</v>
      </c>
      <c r="S59" s="103">
        <v>3483000</v>
      </c>
      <c r="T59" s="103">
        <v>2982500</v>
      </c>
      <c r="U59" s="103">
        <v>3984000</v>
      </c>
      <c r="V59" s="104">
        <v>7.33</v>
      </c>
      <c r="W59" s="96">
        <v>2677000</v>
      </c>
      <c r="X59" s="96">
        <v>2125500</v>
      </c>
      <c r="Y59" s="96">
        <v>3228500</v>
      </c>
      <c r="Z59" s="96">
        <v>11</v>
      </c>
      <c r="AA59" s="96">
        <v>2218000</v>
      </c>
      <c r="AB59" s="96">
        <v>1934000</v>
      </c>
      <c r="AC59" s="96">
        <v>2502000</v>
      </c>
      <c r="AD59" s="96">
        <v>7</v>
      </c>
      <c r="AE59" s="96">
        <v>3906000</v>
      </c>
      <c r="AF59" s="96">
        <v>3171500</v>
      </c>
      <c r="AG59" s="96">
        <v>4641000</v>
      </c>
      <c r="AH59" s="98">
        <v>10</v>
      </c>
      <c r="AI59" s="96">
        <v>6087000</v>
      </c>
      <c r="AJ59" s="96">
        <v>4871000</v>
      </c>
      <c r="AK59" s="96">
        <v>7303500</v>
      </c>
      <c r="AL59" s="98">
        <v>10</v>
      </c>
      <c r="AM59" s="96">
        <v>5838500</v>
      </c>
      <c r="AN59" s="96">
        <v>5037500</v>
      </c>
      <c r="AO59" s="96">
        <v>6639000</v>
      </c>
      <c r="AP59" s="98">
        <v>7</v>
      </c>
      <c r="AQ59" s="96">
        <v>6282500</v>
      </c>
      <c r="AR59" s="96">
        <v>4941500</v>
      </c>
      <c r="AS59" s="96">
        <v>7623500</v>
      </c>
      <c r="AT59" s="98">
        <v>11</v>
      </c>
    </row>
    <row r="60" spans="1:46" x14ac:dyDescent="0.25">
      <c r="B60" s="19"/>
      <c r="C60" s="105"/>
      <c r="D60" s="105"/>
      <c r="E60" s="105"/>
      <c r="F60" s="100"/>
      <c r="G60" s="105"/>
      <c r="H60" s="58"/>
      <c r="I60" s="58"/>
      <c r="J60" s="58"/>
      <c r="K60" s="105"/>
      <c r="L60" s="105"/>
      <c r="M60" s="105"/>
      <c r="N60" s="100"/>
      <c r="O60" s="105"/>
      <c r="P60" s="105"/>
      <c r="Q60" s="105"/>
      <c r="R60" s="100"/>
      <c r="S60" s="105"/>
      <c r="T60" s="105"/>
      <c r="U60" s="105"/>
      <c r="V60" s="100"/>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row>
    <row r="61" spans="1:46" ht="15.6" customHeight="1" x14ac:dyDescent="0.25">
      <c r="A61" s="87" t="s">
        <v>125</v>
      </c>
    </row>
    <row r="62" spans="1:46" x14ac:dyDescent="0.25">
      <c r="A62" s="101" t="s">
        <v>55</v>
      </c>
      <c r="C62" s="75"/>
      <c r="D62" s="76">
        <v>2014</v>
      </c>
      <c r="E62" s="76"/>
      <c r="F62" s="77"/>
      <c r="G62" s="75"/>
      <c r="H62" s="76">
        <v>2015</v>
      </c>
      <c r="I62" s="76"/>
      <c r="J62" s="77"/>
      <c r="K62" s="75"/>
      <c r="L62" s="76">
        <v>2016</v>
      </c>
      <c r="M62" s="76"/>
      <c r="N62" s="77"/>
      <c r="O62" s="75"/>
      <c r="P62" s="76">
        <v>2017</v>
      </c>
      <c r="Q62" s="76"/>
      <c r="R62" s="77"/>
      <c r="S62" s="75"/>
      <c r="T62" s="76">
        <v>2018</v>
      </c>
      <c r="U62" s="76"/>
      <c r="V62" s="77"/>
      <c r="W62" s="75"/>
      <c r="X62" s="76">
        <v>2019</v>
      </c>
      <c r="Y62" s="76"/>
      <c r="Z62" s="77"/>
      <c r="AA62" s="13"/>
      <c r="AB62" s="14">
        <v>2020</v>
      </c>
      <c r="AC62" s="14"/>
      <c r="AD62" s="15"/>
      <c r="AE62" s="13"/>
      <c r="AF62" s="14">
        <v>2021</v>
      </c>
      <c r="AG62" s="14"/>
      <c r="AH62" s="15"/>
      <c r="AI62" s="13"/>
      <c r="AJ62" s="14">
        <v>2022</v>
      </c>
      <c r="AK62" s="14"/>
      <c r="AL62" s="15"/>
      <c r="AM62" s="13"/>
      <c r="AN62" s="14">
        <v>2023</v>
      </c>
      <c r="AO62" s="14"/>
      <c r="AP62" s="15"/>
      <c r="AQ62" s="13"/>
      <c r="AR62" s="14">
        <v>2024</v>
      </c>
      <c r="AS62" s="14"/>
      <c r="AT62" s="15"/>
    </row>
    <row r="63" spans="1:46" ht="15.6" customHeight="1" x14ac:dyDescent="0.25">
      <c r="A63" s="87"/>
      <c r="C63" s="16" t="s">
        <v>46</v>
      </c>
      <c r="D63" s="17" t="s">
        <v>47</v>
      </c>
      <c r="E63" s="17" t="s">
        <v>48</v>
      </c>
      <c r="F63" s="78" t="s">
        <v>49</v>
      </c>
      <c r="G63" s="16" t="s">
        <v>46</v>
      </c>
      <c r="H63" s="17" t="s">
        <v>47</v>
      </c>
      <c r="I63" s="17" t="s">
        <v>48</v>
      </c>
      <c r="J63" s="78" t="s">
        <v>49</v>
      </c>
      <c r="K63" s="16" t="s">
        <v>46</v>
      </c>
      <c r="L63" s="17" t="s">
        <v>47</v>
      </c>
      <c r="M63" s="17" t="s">
        <v>48</v>
      </c>
      <c r="N63" s="78" t="s">
        <v>49</v>
      </c>
      <c r="O63" s="16" t="s">
        <v>46</v>
      </c>
      <c r="P63" s="17" t="s">
        <v>47</v>
      </c>
      <c r="Q63" s="17" t="s">
        <v>48</v>
      </c>
      <c r="R63" s="78" t="s">
        <v>49</v>
      </c>
      <c r="S63" s="16" t="s">
        <v>46</v>
      </c>
      <c r="T63" s="17" t="s">
        <v>47</v>
      </c>
      <c r="U63" s="17" t="s">
        <v>48</v>
      </c>
      <c r="V63" s="78" t="s">
        <v>49</v>
      </c>
      <c r="W63" s="16" t="s">
        <v>46</v>
      </c>
      <c r="X63" s="17" t="s">
        <v>47</v>
      </c>
      <c r="Y63" s="17" t="s">
        <v>48</v>
      </c>
      <c r="Z63" s="78" t="s">
        <v>49</v>
      </c>
      <c r="AA63" s="16" t="s">
        <v>46</v>
      </c>
      <c r="AB63" s="17" t="s">
        <v>47</v>
      </c>
      <c r="AC63" s="17" t="s">
        <v>48</v>
      </c>
      <c r="AD63" s="18" t="s">
        <v>49</v>
      </c>
      <c r="AE63" s="16" t="s">
        <v>46</v>
      </c>
      <c r="AF63" s="17" t="s">
        <v>47</v>
      </c>
      <c r="AG63" s="17" t="s">
        <v>48</v>
      </c>
      <c r="AH63" s="18" t="s">
        <v>49</v>
      </c>
      <c r="AI63" s="16" t="s">
        <v>46</v>
      </c>
      <c r="AJ63" s="17" t="s">
        <v>47</v>
      </c>
      <c r="AK63" s="17" t="s">
        <v>48</v>
      </c>
      <c r="AL63" s="18" t="s">
        <v>49</v>
      </c>
      <c r="AM63" s="16" t="s">
        <v>46</v>
      </c>
      <c r="AN63" s="17" t="s">
        <v>47</v>
      </c>
      <c r="AO63" s="17" t="s">
        <v>48</v>
      </c>
      <c r="AP63" s="18" t="s">
        <v>49</v>
      </c>
      <c r="AQ63" s="16" t="s">
        <v>46</v>
      </c>
      <c r="AR63" s="17" t="s">
        <v>47</v>
      </c>
      <c r="AS63" s="17" t="s">
        <v>48</v>
      </c>
      <c r="AT63" s="18" t="s">
        <v>49</v>
      </c>
    </row>
    <row r="64" spans="1:46" x14ac:dyDescent="0.25">
      <c r="A64" s="19" t="s">
        <v>69</v>
      </c>
      <c r="B64" s="93" t="s">
        <v>108</v>
      </c>
      <c r="C64" s="24">
        <v>101500</v>
      </c>
      <c r="D64" s="58">
        <v>-17000</v>
      </c>
      <c r="E64" s="25">
        <v>220500</v>
      </c>
      <c r="F64" s="58">
        <v>59.58</v>
      </c>
      <c r="G64" s="27">
        <v>278500</v>
      </c>
      <c r="H64" s="27">
        <v>-84000</v>
      </c>
      <c r="I64" s="27">
        <v>641000</v>
      </c>
      <c r="J64" s="25">
        <v>66.42</v>
      </c>
      <c r="K64" s="27" t="s">
        <v>61</v>
      </c>
      <c r="L64" s="27" t="s">
        <v>61</v>
      </c>
      <c r="M64" s="25" t="s">
        <v>61</v>
      </c>
      <c r="N64" s="24" t="s">
        <v>61</v>
      </c>
      <c r="O64" s="24">
        <v>23500</v>
      </c>
      <c r="P64" s="24">
        <v>13000</v>
      </c>
      <c r="Q64" s="24">
        <v>34000</v>
      </c>
      <c r="R64" s="24">
        <v>22.61</v>
      </c>
      <c r="S64" s="24">
        <v>45000</v>
      </c>
      <c r="T64" s="24">
        <v>22500</v>
      </c>
      <c r="U64" s="24">
        <v>67500</v>
      </c>
      <c r="V64" s="27">
        <v>25.41</v>
      </c>
      <c r="W64" s="25">
        <v>41500</v>
      </c>
      <c r="X64" s="25">
        <v>1000</v>
      </c>
      <c r="Y64" s="25">
        <v>82500</v>
      </c>
      <c r="Z64" s="25">
        <v>50</v>
      </c>
      <c r="AA64" s="25">
        <v>90000</v>
      </c>
      <c r="AB64" s="25">
        <v>30500</v>
      </c>
      <c r="AC64" s="25">
        <v>149500</v>
      </c>
      <c r="AD64" s="25">
        <v>34</v>
      </c>
      <c r="AE64" s="25">
        <v>41000</v>
      </c>
      <c r="AF64" s="25">
        <v>-1000</v>
      </c>
      <c r="AG64" s="27">
        <v>82500</v>
      </c>
      <c r="AH64" s="25">
        <v>52</v>
      </c>
      <c r="AI64" s="25">
        <v>13500</v>
      </c>
      <c r="AJ64" s="25">
        <v>7500</v>
      </c>
      <c r="AK64" s="27">
        <v>20000</v>
      </c>
      <c r="AL64" s="25">
        <v>23</v>
      </c>
      <c r="AM64" s="25">
        <v>146500</v>
      </c>
      <c r="AN64" s="25">
        <v>-86500</v>
      </c>
      <c r="AO64" s="27">
        <v>379000</v>
      </c>
      <c r="AP64" s="25">
        <v>81</v>
      </c>
      <c r="AQ64" s="25">
        <v>118000</v>
      </c>
      <c r="AR64" s="25">
        <v>-11000</v>
      </c>
      <c r="AS64" s="27">
        <v>247000</v>
      </c>
      <c r="AT64" s="25">
        <v>56</v>
      </c>
    </row>
    <row r="65" spans="1:46" x14ac:dyDescent="0.25">
      <c r="B65" s="93" t="s">
        <v>109</v>
      </c>
      <c r="C65" s="24" t="s">
        <v>60</v>
      </c>
      <c r="D65" s="58" t="s">
        <v>60</v>
      </c>
      <c r="E65" s="25">
        <v>500</v>
      </c>
      <c r="F65" s="58">
        <v>39.15</v>
      </c>
      <c r="G65" s="27" t="s">
        <v>60</v>
      </c>
      <c r="H65" s="27" t="s">
        <v>60</v>
      </c>
      <c r="I65" s="27" t="s">
        <v>60</v>
      </c>
      <c r="J65" s="25">
        <v>40.82</v>
      </c>
      <c r="K65" s="27" t="s">
        <v>60</v>
      </c>
      <c r="L65" s="27" t="s">
        <v>60</v>
      </c>
      <c r="M65" s="25" t="s">
        <v>60</v>
      </c>
      <c r="N65" s="58">
        <v>12.47</v>
      </c>
      <c r="O65" s="27" t="s">
        <v>60</v>
      </c>
      <c r="P65" s="27" t="s">
        <v>60</v>
      </c>
      <c r="Q65" s="27" t="s">
        <v>60</v>
      </c>
      <c r="R65" s="27">
        <v>64.489999999999995</v>
      </c>
      <c r="S65" s="27" t="s">
        <v>60</v>
      </c>
      <c r="T65" s="27" t="s">
        <v>60</v>
      </c>
      <c r="U65" s="27" t="s">
        <v>60</v>
      </c>
      <c r="V65" s="27">
        <v>75.349999999999994</v>
      </c>
      <c r="W65" s="25" t="s">
        <v>61</v>
      </c>
      <c r="X65" s="25" t="s">
        <v>61</v>
      </c>
      <c r="Y65" s="25" t="s">
        <v>61</v>
      </c>
      <c r="Z65" s="25" t="s">
        <v>61</v>
      </c>
      <c r="AA65" s="25" t="s">
        <v>60</v>
      </c>
      <c r="AB65" s="25" t="s">
        <v>60</v>
      </c>
      <c r="AC65" s="25" t="s">
        <v>60</v>
      </c>
      <c r="AD65" s="25">
        <v>50</v>
      </c>
      <c r="AE65" s="25" t="s">
        <v>60</v>
      </c>
      <c r="AF65" s="25" t="s">
        <v>60</v>
      </c>
      <c r="AG65" s="27" t="s">
        <v>60</v>
      </c>
      <c r="AH65" s="25">
        <v>42</v>
      </c>
      <c r="AI65" s="25" t="s">
        <v>60</v>
      </c>
      <c r="AJ65" s="25" t="s">
        <v>60</v>
      </c>
      <c r="AK65" s="27" t="s">
        <v>60</v>
      </c>
      <c r="AL65" s="25">
        <v>17</v>
      </c>
      <c r="AM65" s="25" t="s">
        <v>60</v>
      </c>
      <c r="AN65" s="25" t="s">
        <v>60</v>
      </c>
      <c r="AO65" s="27" t="s">
        <v>60</v>
      </c>
      <c r="AP65" s="25">
        <v>60</v>
      </c>
      <c r="AQ65" s="25" t="s">
        <v>60</v>
      </c>
      <c r="AR65" s="25" t="s">
        <v>60</v>
      </c>
      <c r="AS65" s="27" t="s">
        <v>60</v>
      </c>
      <c r="AT65" s="25">
        <v>48</v>
      </c>
    </row>
    <row r="66" spans="1:46" x14ac:dyDescent="0.25">
      <c r="B66" s="93" t="s">
        <v>110</v>
      </c>
      <c r="C66" s="24">
        <v>72500</v>
      </c>
      <c r="D66" s="24">
        <v>35000</v>
      </c>
      <c r="E66" s="25">
        <v>110000</v>
      </c>
      <c r="F66" s="58">
        <v>26.46</v>
      </c>
      <c r="G66" s="27">
        <v>49000</v>
      </c>
      <c r="H66" s="24">
        <v>41500</v>
      </c>
      <c r="I66" s="24">
        <v>56000</v>
      </c>
      <c r="J66" s="25">
        <v>7.4</v>
      </c>
      <c r="K66" s="27">
        <v>27000</v>
      </c>
      <c r="L66" s="27">
        <v>21500</v>
      </c>
      <c r="M66" s="25">
        <v>32000</v>
      </c>
      <c r="N66" s="58">
        <v>9.9600000000000009</v>
      </c>
      <c r="O66" s="27">
        <v>174000</v>
      </c>
      <c r="P66" s="27">
        <v>-30000</v>
      </c>
      <c r="Q66" s="27">
        <v>378000</v>
      </c>
      <c r="R66" s="27">
        <v>59.88</v>
      </c>
      <c r="S66" s="27">
        <v>40000</v>
      </c>
      <c r="T66" s="27">
        <v>-7500</v>
      </c>
      <c r="U66" s="27">
        <v>87500</v>
      </c>
      <c r="V66" s="27">
        <v>60.5</v>
      </c>
      <c r="W66" s="25">
        <v>233500</v>
      </c>
      <c r="X66" s="25">
        <v>-28500</v>
      </c>
      <c r="Y66" s="25">
        <v>495000</v>
      </c>
      <c r="Z66" s="25">
        <v>57</v>
      </c>
      <c r="AA66" s="25">
        <v>23500</v>
      </c>
      <c r="AB66" s="25">
        <v>8500</v>
      </c>
      <c r="AC66" s="25">
        <v>38000</v>
      </c>
      <c r="AD66" s="25">
        <v>33</v>
      </c>
      <c r="AE66" s="25">
        <v>19000</v>
      </c>
      <c r="AF66" s="25">
        <v>4500</v>
      </c>
      <c r="AG66" s="27">
        <v>33500</v>
      </c>
      <c r="AH66" s="25">
        <v>39</v>
      </c>
      <c r="AI66" s="25">
        <v>80500</v>
      </c>
      <c r="AJ66" s="25">
        <v>13000</v>
      </c>
      <c r="AK66" s="27">
        <v>148000</v>
      </c>
      <c r="AL66" s="25">
        <v>43</v>
      </c>
      <c r="AM66" s="25">
        <v>236500</v>
      </c>
      <c r="AN66" s="25">
        <v>-3500</v>
      </c>
      <c r="AO66" s="27">
        <v>477000</v>
      </c>
      <c r="AP66" s="25">
        <v>52</v>
      </c>
      <c r="AQ66" s="25">
        <v>135500</v>
      </c>
      <c r="AR66" s="25">
        <v>-13500</v>
      </c>
      <c r="AS66" s="27">
        <v>284000</v>
      </c>
      <c r="AT66" s="25">
        <v>56</v>
      </c>
    </row>
    <row r="67" spans="1:46" x14ac:dyDescent="0.25">
      <c r="B67" s="93" t="s">
        <v>111</v>
      </c>
      <c r="C67" s="24">
        <v>545000</v>
      </c>
      <c r="D67" s="58">
        <v>469500</v>
      </c>
      <c r="E67" s="25">
        <v>620500</v>
      </c>
      <c r="F67" s="58">
        <v>7.09</v>
      </c>
      <c r="G67" s="27">
        <v>534000</v>
      </c>
      <c r="H67" s="27">
        <v>408000</v>
      </c>
      <c r="I67" s="27">
        <v>659500</v>
      </c>
      <c r="J67" s="25">
        <v>12.03</v>
      </c>
      <c r="K67" s="27">
        <v>673000</v>
      </c>
      <c r="L67" s="27">
        <v>520000</v>
      </c>
      <c r="M67" s="25">
        <v>825500</v>
      </c>
      <c r="N67" s="24">
        <v>11.59</v>
      </c>
      <c r="O67" s="24">
        <v>649000</v>
      </c>
      <c r="P67" s="24">
        <v>545000</v>
      </c>
      <c r="Q67" s="24">
        <v>753000</v>
      </c>
      <c r="R67" s="27">
        <v>8.19</v>
      </c>
      <c r="S67" s="27">
        <v>847000</v>
      </c>
      <c r="T67" s="27">
        <v>740500</v>
      </c>
      <c r="U67" s="27">
        <v>953000</v>
      </c>
      <c r="V67" s="27">
        <v>6.41</v>
      </c>
      <c r="W67" s="25">
        <v>973000</v>
      </c>
      <c r="X67" s="25">
        <v>700500</v>
      </c>
      <c r="Y67" s="25">
        <v>1245500</v>
      </c>
      <c r="Z67" s="25">
        <v>14</v>
      </c>
      <c r="AA67" s="25">
        <v>1280500</v>
      </c>
      <c r="AB67" s="25">
        <v>946000</v>
      </c>
      <c r="AC67" s="25">
        <v>1615000</v>
      </c>
      <c r="AD67" s="25">
        <v>13</v>
      </c>
      <c r="AE67" s="25">
        <v>1916500</v>
      </c>
      <c r="AF67" s="25">
        <v>1213500</v>
      </c>
      <c r="AG67" s="27">
        <v>2619500</v>
      </c>
      <c r="AH67" s="25">
        <v>19</v>
      </c>
      <c r="AI67" s="25">
        <v>2175000</v>
      </c>
      <c r="AJ67" s="25">
        <v>1896500</v>
      </c>
      <c r="AK67" s="27">
        <v>2454000</v>
      </c>
      <c r="AL67" s="25">
        <v>7</v>
      </c>
      <c r="AM67" s="25">
        <v>1745000</v>
      </c>
      <c r="AN67" s="25">
        <v>1516500</v>
      </c>
      <c r="AO67" s="27">
        <v>1973000</v>
      </c>
      <c r="AP67" s="25">
        <v>7</v>
      </c>
      <c r="AQ67" s="25">
        <v>1626500</v>
      </c>
      <c r="AR67" s="25">
        <v>1418500</v>
      </c>
      <c r="AS67" s="27">
        <v>1834500</v>
      </c>
      <c r="AT67" s="25">
        <v>7</v>
      </c>
    </row>
    <row r="68" spans="1:46" x14ac:dyDescent="0.25">
      <c r="B68" s="93" t="s">
        <v>112</v>
      </c>
      <c r="C68" s="24" t="s">
        <v>61</v>
      </c>
      <c r="D68" s="58" t="s">
        <v>61</v>
      </c>
      <c r="E68" s="25" t="s">
        <v>61</v>
      </c>
      <c r="F68" s="27" t="s">
        <v>61</v>
      </c>
      <c r="G68" s="27">
        <v>11500</v>
      </c>
      <c r="H68" s="103">
        <v>11000</v>
      </c>
      <c r="I68" s="103">
        <v>12000</v>
      </c>
      <c r="J68" s="103">
        <v>2.29</v>
      </c>
      <c r="K68" s="27">
        <v>6500</v>
      </c>
      <c r="L68" s="27">
        <v>5000</v>
      </c>
      <c r="M68" s="25">
        <v>8000</v>
      </c>
      <c r="N68" s="24">
        <v>11.57</v>
      </c>
      <c r="O68" s="24">
        <v>7500</v>
      </c>
      <c r="P68" s="24">
        <v>7000</v>
      </c>
      <c r="Q68" s="24">
        <v>8000</v>
      </c>
      <c r="R68" s="27">
        <v>4.72</v>
      </c>
      <c r="S68" s="27">
        <v>8500</v>
      </c>
      <c r="T68" s="27">
        <v>8000</v>
      </c>
      <c r="U68" s="27">
        <v>8500</v>
      </c>
      <c r="V68" s="27">
        <v>1.37</v>
      </c>
      <c r="W68" s="25">
        <v>9000</v>
      </c>
      <c r="X68" s="25">
        <v>6000</v>
      </c>
      <c r="Y68" s="25">
        <v>11500</v>
      </c>
      <c r="Z68" s="25">
        <v>16</v>
      </c>
      <c r="AA68" s="25">
        <v>7500</v>
      </c>
      <c r="AB68" s="25">
        <v>5000</v>
      </c>
      <c r="AC68" s="25">
        <v>10000</v>
      </c>
      <c r="AD68" s="25">
        <v>17</v>
      </c>
      <c r="AE68" s="25">
        <v>12000</v>
      </c>
      <c r="AF68" s="25">
        <v>6000</v>
      </c>
      <c r="AG68" s="27">
        <v>18000</v>
      </c>
      <c r="AH68" s="25">
        <v>25</v>
      </c>
      <c r="AI68" s="25">
        <v>13000</v>
      </c>
      <c r="AJ68" s="25">
        <v>9000</v>
      </c>
      <c r="AK68" s="27">
        <v>17000</v>
      </c>
      <c r="AL68" s="25">
        <v>16</v>
      </c>
      <c r="AM68" s="25">
        <v>11500</v>
      </c>
      <c r="AN68" s="25">
        <v>8500</v>
      </c>
      <c r="AO68" s="27">
        <v>14500</v>
      </c>
      <c r="AP68" s="25">
        <v>14</v>
      </c>
      <c r="AQ68" s="25">
        <v>9500</v>
      </c>
      <c r="AR68" s="25">
        <v>7500</v>
      </c>
      <c r="AS68" s="27">
        <v>11500</v>
      </c>
      <c r="AT68" s="25">
        <v>11</v>
      </c>
    </row>
    <row r="69" spans="1:46" x14ac:dyDescent="0.25">
      <c r="B69" s="93" t="s">
        <v>113</v>
      </c>
      <c r="C69" s="24">
        <v>1408500</v>
      </c>
      <c r="D69" s="58">
        <v>739000</v>
      </c>
      <c r="E69" s="25">
        <v>2078500</v>
      </c>
      <c r="F69" s="24">
        <v>24.26</v>
      </c>
      <c r="G69" s="24">
        <v>1665000</v>
      </c>
      <c r="H69" s="24">
        <v>838500</v>
      </c>
      <c r="I69" s="25">
        <v>2491500</v>
      </c>
      <c r="J69" s="58">
        <v>25.32</v>
      </c>
      <c r="K69" s="27">
        <v>814000</v>
      </c>
      <c r="L69" s="27">
        <v>491500</v>
      </c>
      <c r="M69" s="25">
        <v>1137000</v>
      </c>
      <c r="N69" s="58">
        <v>20.21</v>
      </c>
      <c r="O69" s="27">
        <v>218000</v>
      </c>
      <c r="P69" s="27">
        <v>164000</v>
      </c>
      <c r="Q69" s="27">
        <v>271500</v>
      </c>
      <c r="R69" s="27">
        <v>12.58</v>
      </c>
      <c r="S69" s="27">
        <v>351500</v>
      </c>
      <c r="T69" s="27">
        <v>138500</v>
      </c>
      <c r="U69" s="27">
        <v>564500</v>
      </c>
      <c r="V69" s="27">
        <v>30.89</v>
      </c>
      <c r="W69" s="25">
        <v>260000</v>
      </c>
      <c r="X69" s="25">
        <v>152500</v>
      </c>
      <c r="Y69" s="25">
        <v>367500</v>
      </c>
      <c r="Z69" s="25">
        <v>21</v>
      </c>
      <c r="AA69" s="25">
        <v>119000</v>
      </c>
      <c r="AB69" s="25">
        <v>76000</v>
      </c>
      <c r="AC69" s="25">
        <v>161500</v>
      </c>
      <c r="AD69" s="25">
        <v>18</v>
      </c>
      <c r="AE69" s="25">
        <v>387500</v>
      </c>
      <c r="AF69" s="25">
        <v>194500</v>
      </c>
      <c r="AG69" s="27">
        <v>581000</v>
      </c>
      <c r="AH69" s="25">
        <v>25</v>
      </c>
      <c r="AI69" s="25">
        <v>1108500</v>
      </c>
      <c r="AJ69" s="25">
        <v>679000</v>
      </c>
      <c r="AK69" s="27">
        <v>1538500</v>
      </c>
      <c r="AL69" s="25">
        <v>20</v>
      </c>
      <c r="AM69" s="25">
        <v>1605500</v>
      </c>
      <c r="AN69" s="25">
        <v>938500</v>
      </c>
      <c r="AO69" s="27">
        <v>2272500</v>
      </c>
      <c r="AP69" s="25">
        <v>21</v>
      </c>
      <c r="AQ69" s="25">
        <v>1805000</v>
      </c>
      <c r="AR69" s="25">
        <v>1199500</v>
      </c>
      <c r="AS69" s="27">
        <v>2411000</v>
      </c>
      <c r="AT69" s="25">
        <v>17</v>
      </c>
    </row>
    <row r="70" spans="1:46" x14ac:dyDescent="0.25">
      <c r="B70" s="93" t="s">
        <v>114</v>
      </c>
      <c r="C70" s="24">
        <v>110500</v>
      </c>
      <c r="D70" s="58">
        <v>-36500</v>
      </c>
      <c r="E70" s="25">
        <v>257500</v>
      </c>
      <c r="F70" s="24">
        <v>67.89</v>
      </c>
      <c r="G70" s="24">
        <v>97000</v>
      </c>
      <c r="H70" s="24">
        <v>-16500</v>
      </c>
      <c r="I70" s="25">
        <v>211000</v>
      </c>
      <c r="J70" s="24">
        <v>59.63</v>
      </c>
      <c r="K70" s="24">
        <v>51500</v>
      </c>
      <c r="L70" s="24">
        <v>4000</v>
      </c>
      <c r="M70" s="25">
        <v>99500</v>
      </c>
      <c r="N70" s="58">
        <v>47.17</v>
      </c>
      <c r="O70" s="27">
        <v>88500</v>
      </c>
      <c r="P70" s="27">
        <v>-55500</v>
      </c>
      <c r="Q70" s="27">
        <v>232000</v>
      </c>
      <c r="R70" s="27">
        <v>83</v>
      </c>
      <c r="S70" s="27">
        <v>6500</v>
      </c>
      <c r="T70" s="27">
        <v>3000</v>
      </c>
      <c r="U70" s="27">
        <v>10000</v>
      </c>
      <c r="V70" s="27">
        <v>26.76</v>
      </c>
      <c r="W70" s="25">
        <v>12000</v>
      </c>
      <c r="X70" s="25">
        <v>3000</v>
      </c>
      <c r="Y70" s="25">
        <v>21000</v>
      </c>
      <c r="Z70" s="25">
        <v>38</v>
      </c>
      <c r="AA70" s="25">
        <v>14500</v>
      </c>
      <c r="AB70" s="25">
        <v>5000</v>
      </c>
      <c r="AC70" s="25">
        <v>24500</v>
      </c>
      <c r="AD70" s="25">
        <v>33</v>
      </c>
      <c r="AE70" s="25">
        <v>9000</v>
      </c>
      <c r="AF70" s="25">
        <v>4500</v>
      </c>
      <c r="AG70" s="27">
        <v>13500</v>
      </c>
      <c r="AH70" s="25">
        <v>26</v>
      </c>
      <c r="AI70" s="25">
        <v>54500</v>
      </c>
      <c r="AJ70" s="25">
        <v>2500</v>
      </c>
      <c r="AK70" s="27">
        <v>106500</v>
      </c>
      <c r="AL70" s="25">
        <v>49</v>
      </c>
      <c r="AM70" s="25">
        <v>31500</v>
      </c>
      <c r="AN70" s="25">
        <v>19500</v>
      </c>
      <c r="AO70" s="27">
        <v>44000</v>
      </c>
      <c r="AP70" s="25">
        <v>20</v>
      </c>
      <c r="AQ70" s="25">
        <v>27500</v>
      </c>
      <c r="AR70" s="25">
        <v>13500</v>
      </c>
      <c r="AS70" s="27">
        <v>41000</v>
      </c>
      <c r="AT70" s="25">
        <v>25</v>
      </c>
    </row>
    <row r="71" spans="1:46" x14ac:dyDescent="0.25">
      <c r="B71" s="93" t="s">
        <v>115</v>
      </c>
      <c r="C71" s="24">
        <v>3500</v>
      </c>
      <c r="D71" s="24">
        <v>-1500</v>
      </c>
      <c r="E71" s="25">
        <v>8000</v>
      </c>
      <c r="F71" s="58">
        <v>76.06</v>
      </c>
      <c r="G71" s="27">
        <v>1000</v>
      </c>
      <c r="H71" s="27">
        <v>1000</v>
      </c>
      <c r="I71" s="25">
        <v>1000</v>
      </c>
      <c r="J71" s="24">
        <v>0.76</v>
      </c>
      <c r="K71" s="24">
        <v>1500</v>
      </c>
      <c r="L71" s="24">
        <v>500</v>
      </c>
      <c r="M71" s="25">
        <v>2500</v>
      </c>
      <c r="N71" s="24">
        <v>31.14</v>
      </c>
      <c r="O71" s="24">
        <v>3500</v>
      </c>
      <c r="P71" s="24">
        <v>-500</v>
      </c>
      <c r="Q71" s="24">
        <v>7000</v>
      </c>
      <c r="R71" s="24">
        <v>59.81</v>
      </c>
      <c r="S71" s="24">
        <v>4000</v>
      </c>
      <c r="T71" s="24">
        <v>-500</v>
      </c>
      <c r="U71" s="24">
        <v>8500</v>
      </c>
      <c r="V71" s="58">
        <v>59.7</v>
      </c>
      <c r="W71" s="25">
        <v>4500</v>
      </c>
      <c r="X71" s="25">
        <v>-1000</v>
      </c>
      <c r="Y71" s="25">
        <v>10500</v>
      </c>
      <c r="Z71" s="25">
        <v>65</v>
      </c>
      <c r="AA71" s="25">
        <v>3500</v>
      </c>
      <c r="AB71" s="25">
        <v>3000</v>
      </c>
      <c r="AC71" s="25">
        <v>4000</v>
      </c>
      <c r="AD71" s="25">
        <v>6</v>
      </c>
      <c r="AE71" s="25">
        <v>3000</v>
      </c>
      <c r="AF71" s="25">
        <v>2500</v>
      </c>
      <c r="AG71" s="27">
        <v>3000</v>
      </c>
      <c r="AH71" s="25">
        <v>4</v>
      </c>
      <c r="AI71" s="25">
        <v>2500</v>
      </c>
      <c r="AJ71" s="25">
        <v>2000</v>
      </c>
      <c r="AK71" s="27">
        <v>2500</v>
      </c>
      <c r="AL71" s="25">
        <v>5</v>
      </c>
      <c r="AM71" s="25">
        <v>23000</v>
      </c>
      <c r="AN71" s="25">
        <v>-11500</v>
      </c>
      <c r="AO71" s="27">
        <v>57500</v>
      </c>
      <c r="AP71" s="25">
        <v>77</v>
      </c>
      <c r="AQ71" s="25">
        <v>1500</v>
      </c>
      <c r="AR71" s="25">
        <v>1000</v>
      </c>
      <c r="AS71" s="27">
        <v>2000</v>
      </c>
      <c r="AT71" s="25">
        <v>11</v>
      </c>
    </row>
    <row r="72" spans="1:46" x14ac:dyDescent="0.25">
      <c r="B72" s="93" t="s">
        <v>116</v>
      </c>
      <c r="C72" s="24" t="s">
        <v>61</v>
      </c>
      <c r="D72" s="58" t="s">
        <v>61</v>
      </c>
      <c r="E72" s="25" t="s">
        <v>61</v>
      </c>
      <c r="F72" s="27" t="s">
        <v>61</v>
      </c>
      <c r="G72" s="27" t="s">
        <v>60</v>
      </c>
      <c r="H72" s="27" t="s">
        <v>60</v>
      </c>
      <c r="I72" s="25" t="s">
        <v>60</v>
      </c>
      <c r="J72" s="58">
        <v>0</v>
      </c>
      <c r="K72" s="27" t="s">
        <v>60</v>
      </c>
      <c r="L72" s="27" t="s">
        <v>60</v>
      </c>
      <c r="M72" s="25" t="s">
        <v>60</v>
      </c>
      <c r="N72" s="58">
        <v>18.72</v>
      </c>
      <c r="O72" s="27" t="s">
        <v>60</v>
      </c>
      <c r="P72" s="27" t="s">
        <v>60</v>
      </c>
      <c r="Q72" s="25" t="s">
        <v>60</v>
      </c>
      <c r="R72" s="24">
        <v>0</v>
      </c>
      <c r="S72" s="24">
        <v>500</v>
      </c>
      <c r="T72" s="24" t="s">
        <v>60</v>
      </c>
      <c r="U72" s="24">
        <v>1500</v>
      </c>
      <c r="V72" s="27">
        <v>68.83</v>
      </c>
      <c r="W72" s="25" t="s">
        <v>60</v>
      </c>
      <c r="X72" s="25" t="s">
        <v>60</v>
      </c>
      <c r="Y72" s="25" t="s">
        <v>60</v>
      </c>
      <c r="Z72" s="25">
        <v>27</v>
      </c>
      <c r="AA72" s="25">
        <v>12500</v>
      </c>
      <c r="AB72" s="25">
        <v>-10000</v>
      </c>
      <c r="AC72" s="25">
        <v>35000</v>
      </c>
      <c r="AD72" s="25">
        <v>92</v>
      </c>
      <c r="AE72" s="25" t="s">
        <v>60</v>
      </c>
      <c r="AF72" s="25" t="s">
        <v>60</v>
      </c>
      <c r="AG72" s="27">
        <v>500</v>
      </c>
      <c r="AH72" s="25">
        <v>96</v>
      </c>
      <c r="AI72" s="25">
        <v>7500</v>
      </c>
      <c r="AJ72" s="25">
        <v>-8000</v>
      </c>
      <c r="AK72" s="27">
        <v>22500</v>
      </c>
      <c r="AL72" s="25">
        <v>106</v>
      </c>
      <c r="AM72" s="25">
        <v>283000</v>
      </c>
      <c r="AN72" s="25">
        <v>-325000</v>
      </c>
      <c r="AO72" s="27">
        <v>891000</v>
      </c>
      <c r="AP72" s="25">
        <v>110</v>
      </c>
      <c r="AQ72" s="25">
        <v>500</v>
      </c>
      <c r="AR72" s="25" t="s">
        <v>60</v>
      </c>
      <c r="AS72" s="27">
        <v>1500</v>
      </c>
      <c r="AT72" s="25">
        <v>62</v>
      </c>
    </row>
    <row r="73" spans="1:46" x14ac:dyDescent="0.25">
      <c r="B73" s="93" t="s">
        <v>117</v>
      </c>
      <c r="C73" s="24">
        <v>95000</v>
      </c>
      <c r="D73" s="24">
        <v>-15500</v>
      </c>
      <c r="E73" s="25">
        <v>206000</v>
      </c>
      <c r="F73" s="24">
        <v>59.39</v>
      </c>
      <c r="G73" s="24" t="s">
        <v>61</v>
      </c>
      <c r="H73" s="24" t="s">
        <v>61</v>
      </c>
      <c r="I73" s="25" t="s">
        <v>61</v>
      </c>
      <c r="J73" s="24" t="s">
        <v>61</v>
      </c>
      <c r="K73" s="24">
        <v>20000</v>
      </c>
      <c r="L73" s="24">
        <v>18000</v>
      </c>
      <c r="M73" s="25">
        <v>21500</v>
      </c>
      <c r="N73" s="58">
        <v>4.34</v>
      </c>
      <c r="O73" s="27">
        <v>26500</v>
      </c>
      <c r="P73" s="27">
        <v>20000</v>
      </c>
      <c r="Q73" s="25">
        <v>33000</v>
      </c>
      <c r="R73" s="24">
        <v>12.46</v>
      </c>
      <c r="S73" s="24">
        <v>43500</v>
      </c>
      <c r="T73" s="24">
        <v>5000</v>
      </c>
      <c r="U73" s="24">
        <v>82000</v>
      </c>
      <c r="V73" s="27">
        <v>45.27</v>
      </c>
      <c r="W73" s="25">
        <v>24500</v>
      </c>
      <c r="X73" s="25">
        <v>18000</v>
      </c>
      <c r="Y73" s="25">
        <v>31000</v>
      </c>
      <c r="Z73" s="25">
        <v>14</v>
      </c>
      <c r="AA73" s="25">
        <v>21000</v>
      </c>
      <c r="AB73" s="25">
        <v>20500</v>
      </c>
      <c r="AC73" s="25">
        <v>21500</v>
      </c>
      <c r="AD73" s="25">
        <v>1</v>
      </c>
      <c r="AE73" s="25">
        <v>20000</v>
      </c>
      <c r="AF73" s="25">
        <v>16500</v>
      </c>
      <c r="AG73" s="27">
        <v>24000</v>
      </c>
      <c r="AH73" s="25">
        <v>9</v>
      </c>
      <c r="AI73" s="25">
        <v>26000</v>
      </c>
      <c r="AJ73" s="25">
        <v>22000</v>
      </c>
      <c r="AK73" s="27">
        <v>30000</v>
      </c>
      <c r="AL73" s="25">
        <v>8</v>
      </c>
      <c r="AM73" s="25">
        <v>16000</v>
      </c>
      <c r="AN73" s="25">
        <v>15000</v>
      </c>
      <c r="AO73" s="27">
        <v>17000</v>
      </c>
      <c r="AP73" s="25">
        <v>4</v>
      </c>
      <c r="AQ73" s="25">
        <v>16000</v>
      </c>
      <c r="AR73" s="25">
        <v>15500</v>
      </c>
      <c r="AS73" s="27">
        <v>16000</v>
      </c>
      <c r="AT73" s="25">
        <v>1</v>
      </c>
    </row>
    <row r="74" spans="1:46" x14ac:dyDescent="0.25">
      <c r="B74" s="93" t="s">
        <v>118</v>
      </c>
      <c r="C74" s="24">
        <v>65000</v>
      </c>
      <c r="D74" s="58">
        <v>20000</v>
      </c>
      <c r="E74" s="25">
        <v>110500</v>
      </c>
      <c r="F74" s="58">
        <v>35.5</v>
      </c>
      <c r="G74" s="27">
        <v>36000</v>
      </c>
      <c r="H74" s="27">
        <v>21500</v>
      </c>
      <c r="I74" s="25">
        <v>50500</v>
      </c>
      <c r="J74" s="58">
        <v>20.51</v>
      </c>
      <c r="K74" s="27">
        <v>8000</v>
      </c>
      <c r="L74" s="27">
        <v>6000</v>
      </c>
      <c r="M74" s="25">
        <v>10000</v>
      </c>
      <c r="N74" s="58">
        <v>13.08</v>
      </c>
      <c r="O74" s="27">
        <v>69500</v>
      </c>
      <c r="P74" s="27">
        <v>-5000</v>
      </c>
      <c r="Q74" s="25">
        <v>143500</v>
      </c>
      <c r="R74" s="58">
        <v>54.64</v>
      </c>
      <c r="S74" s="27">
        <v>73000</v>
      </c>
      <c r="T74" s="27">
        <v>11000</v>
      </c>
      <c r="U74" s="27">
        <v>135500</v>
      </c>
      <c r="V74" s="27">
        <v>43.52</v>
      </c>
      <c r="W74" s="25">
        <v>41000</v>
      </c>
      <c r="X74" s="25">
        <v>12500</v>
      </c>
      <c r="Y74" s="25">
        <v>69500</v>
      </c>
      <c r="Z74" s="25">
        <v>35</v>
      </c>
      <c r="AA74" s="25">
        <v>75500</v>
      </c>
      <c r="AB74" s="25">
        <v>5000</v>
      </c>
      <c r="AC74" s="25">
        <v>145500</v>
      </c>
      <c r="AD74" s="25">
        <v>47</v>
      </c>
      <c r="AE74" s="25">
        <v>193500</v>
      </c>
      <c r="AF74" s="25">
        <v>-84500</v>
      </c>
      <c r="AG74" s="27">
        <v>471500</v>
      </c>
      <c r="AH74" s="25">
        <v>73</v>
      </c>
      <c r="AI74" s="25">
        <v>139000</v>
      </c>
      <c r="AJ74" s="25">
        <v>48000</v>
      </c>
      <c r="AK74" s="27">
        <v>230000</v>
      </c>
      <c r="AL74" s="25">
        <v>33</v>
      </c>
      <c r="AM74" s="25">
        <v>541000</v>
      </c>
      <c r="AN74" s="25">
        <v>-229500</v>
      </c>
      <c r="AO74" s="27">
        <v>1311500</v>
      </c>
      <c r="AP74" s="25">
        <v>73</v>
      </c>
      <c r="AQ74" s="25">
        <v>193000</v>
      </c>
      <c r="AR74" s="25">
        <v>63500</v>
      </c>
      <c r="AS74" s="27">
        <v>323000</v>
      </c>
      <c r="AT74" s="25">
        <v>34</v>
      </c>
    </row>
    <row r="75" spans="1:46" x14ac:dyDescent="0.25">
      <c r="B75" s="93" t="s">
        <v>119</v>
      </c>
      <c r="C75" s="24">
        <v>44500</v>
      </c>
      <c r="D75" s="58">
        <v>-19000</v>
      </c>
      <c r="E75" s="25">
        <v>108000</v>
      </c>
      <c r="F75" s="58">
        <v>72.540000000000006</v>
      </c>
      <c r="G75" s="27">
        <v>11000</v>
      </c>
      <c r="H75" s="27">
        <v>-3000</v>
      </c>
      <c r="I75" s="25">
        <v>24500</v>
      </c>
      <c r="J75" s="58">
        <v>64.83</v>
      </c>
      <c r="K75" s="27" t="s">
        <v>61</v>
      </c>
      <c r="L75" s="27" t="s">
        <v>61</v>
      </c>
      <c r="M75" s="25" t="s">
        <v>61</v>
      </c>
      <c r="N75" s="58" t="s">
        <v>61</v>
      </c>
      <c r="O75" s="27">
        <v>109500</v>
      </c>
      <c r="P75" s="27">
        <v>-71500</v>
      </c>
      <c r="Q75" s="27">
        <v>290500</v>
      </c>
      <c r="R75" s="27">
        <v>84.37</v>
      </c>
      <c r="S75" s="27">
        <v>342500</v>
      </c>
      <c r="T75" s="27">
        <v>-106000</v>
      </c>
      <c r="U75" s="25">
        <v>791500</v>
      </c>
      <c r="V75" s="58">
        <v>66.78</v>
      </c>
      <c r="W75" s="25">
        <v>9000</v>
      </c>
      <c r="X75" s="25">
        <v>7500</v>
      </c>
      <c r="Y75" s="25">
        <v>10000</v>
      </c>
      <c r="Z75" s="25">
        <v>7</v>
      </c>
      <c r="AA75" s="25">
        <v>7500</v>
      </c>
      <c r="AB75" s="25">
        <v>6000</v>
      </c>
      <c r="AC75" s="25">
        <v>9000</v>
      </c>
      <c r="AD75" s="25">
        <v>9</v>
      </c>
      <c r="AE75" s="25">
        <v>10000</v>
      </c>
      <c r="AF75" s="25">
        <v>6500</v>
      </c>
      <c r="AG75" s="27">
        <v>13500</v>
      </c>
      <c r="AH75" s="25">
        <v>17</v>
      </c>
      <c r="AI75" s="25">
        <v>55000</v>
      </c>
      <c r="AJ75" s="25">
        <v>48500</v>
      </c>
      <c r="AK75" s="27">
        <v>61000</v>
      </c>
      <c r="AL75" s="25">
        <v>6</v>
      </c>
      <c r="AM75" s="25">
        <v>123000</v>
      </c>
      <c r="AN75" s="25">
        <v>108000</v>
      </c>
      <c r="AO75" s="27">
        <v>138000</v>
      </c>
      <c r="AP75" s="25">
        <v>6</v>
      </c>
      <c r="AQ75" s="25">
        <v>155500</v>
      </c>
      <c r="AR75" s="25">
        <v>85000</v>
      </c>
      <c r="AS75" s="27">
        <v>226000</v>
      </c>
      <c r="AT75" s="25">
        <v>23</v>
      </c>
    </row>
    <row r="76" spans="1:46" x14ac:dyDescent="0.25">
      <c r="B76" s="93" t="s">
        <v>120</v>
      </c>
      <c r="C76" s="24">
        <v>11500</v>
      </c>
      <c r="D76" s="58">
        <v>11000</v>
      </c>
      <c r="E76" s="25">
        <v>11500</v>
      </c>
      <c r="F76" s="24">
        <v>0.94</v>
      </c>
      <c r="G76" s="24" t="s">
        <v>61</v>
      </c>
      <c r="H76" s="24" t="s">
        <v>61</v>
      </c>
      <c r="I76" s="25" t="s">
        <v>61</v>
      </c>
      <c r="J76" s="24" t="s">
        <v>61</v>
      </c>
      <c r="K76" s="27">
        <v>1500</v>
      </c>
      <c r="L76" s="27">
        <v>1000</v>
      </c>
      <c r="M76" s="25">
        <v>1500</v>
      </c>
      <c r="N76" s="58">
        <v>4.42</v>
      </c>
      <c r="O76" s="27">
        <v>1000</v>
      </c>
      <c r="P76" s="27">
        <v>1000</v>
      </c>
      <c r="Q76" s="27">
        <v>1000</v>
      </c>
      <c r="R76" s="27">
        <v>3.99</v>
      </c>
      <c r="S76" s="27">
        <v>4500</v>
      </c>
      <c r="T76" s="27">
        <v>4000</v>
      </c>
      <c r="U76" s="27">
        <v>4500</v>
      </c>
      <c r="V76" s="27">
        <v>2.0099999999999998</v>
      </c>
      <c r="W76" s="25">
        <v>5500</v>
      </c>
      <c r="X76" s="25">
        <v>5000</v>
      </c>
      <c r="Y76" s="25">
        <v>6000</v>
      </c>
      <c r="Z76" s="25">
        <v>4</v>
      </c>
      <c r="AA76" s="25">
        <v>2000</v>
      </c>
      <c r="AB76" s="25">
        <v>1000</v>
      </c>
      <c r="AC76" s="25">
        <v>3500</v>
      </c>
      <c r="AD76" s="25">
        <v>27</v>
      </c>
      <c r="AE76" s="25">
        <v>3000</v>
      </c>
      <c r="AF76" s="25">
        <v>1500</v>
      </c>
      <c r="AG76" s="27">
        <v>4000</v>
      </c>
      <c r="AH76" s="25">
        <v>20</v>
      </c>
      <c r="AI76" s="25">
        <v>2500</v>
      </c>
      <c r="AJ76" s="25">
        <v>1500</v>
      </c>
      <c r="AK76" s="27">
        <v>3500</v>
      </c>
      <c r="AL76" s="25">
        <v>19</v>
      </c>
      <c r="AM76" s="25">
        <v>1500</v>
      </c>
      <c r="AN76" s="25">
        <v>1000</v>
      </c>
      <c r="AO76" s="27">
        <v>1500</v>
      </c>
      <c r="AP76" s="25">
        <v>7</v>
      </c>
      <c r="AQ76" s="25">
        <v>1500</v>
      </c>
      <c r="AR76" s="25">
        <v>1000</v>
      </c>
      <c r="AS76" s="27">
        <v>1500</v>
      </c>
      <c r="AT76" s="25">
        <v>5</v>
      </c>
    </row>
    <row r="77" spans="1:46" x14ac:dyDescent="0.25">
      <c r="B77" s="93" t="s">
        <v>121</v>
      </c>
      <c r="C77" s="95">
        <v>4000</v>
      </c>
      <c r="D77" s="99">
        <v>1500</v>
      </c>
      <c r="E77" s="96">
        <v>6000</v>
      </c>
      <c r="F77" s="58">
        <v>30.29</v>
      </c>
      <c r="G77" s="27" t="s">
        <v>60</v>
      </c>
      <c r="H77" s="27" t="s">
        <v>60</v>
      </c>
      <c r="I77" s="25" t="s">
        <v>60</v>
      </c>
      <c r="J77" s="58">
        <v>0</v>
      </c>
      <c r="K77" s="27">
        <v>4000</v>
      </c>
      <c r="L77" s="27">
        <v>-3000</v>
      </c>
      <c r="M77" s="25">
        <v>11000</v>
      </c>
      <c r="N77" s="24">
        <v>91.43</v>
      </c>
      <c r="O77" s="24">
        <v>1000</v>
      </c>
      <c r="P77" s="24" t="s">
        <v>60</v>
      </c>
      <c r="Q77" s="24">
        <v>2000</v>
      </c>
      <c r="R77" s="24">
        <v>79.5</v>
      </c>
      <c r="S77" s="24">
        <v>1500</v>
      </c>
      <c r="T77" s="24">
        <v>-500</v>
      </c>
      <c r="U77" s="24">
        <v>3500</v>
      </c>
      <c r="V77" s="58">
        <v>67.959999999999994</v>
      </c>
      <c r="W77" s="25" t="s">
        <v>61</v>
      </c>
      <c r="X77" s="25" t="s">
        <v>61</v>
      </c>
      <c r="Y77" s="25" t="s">
        <v>61</v>
      </c>
      <c r="Z77" s="25" t="s">
        <v>61</v>
      </c>
      <c r="AA77" s="25">
        <v>2000</v>
      </c>
      <c r="AB77" s="25">
        <v>-500</v>
      </c>
      <c r="AC77" s="25">
        <v>4500</v>
      </c>
      <c r="AD77" s="25">
        <v>68</v>
      </c>
      <c r="AE77" s="25">
        <v>8000</v>
      </c>
      <c r="AF77" s="25">
        <v>-2500</v>
      </c>
      <c r="AG77" s="27">
        <v>18000</v>
      </c>
      <c r="AH77" s="25">
        <v>66</v>
      </c>
      <c r="AI77" s="25">
        <v>2000</v>
      </c>
      <c r="AJ77" s="25" t="s">
        <v>60</v>
      </c>
      <c r="AK77" s="27">
        <v>3500</v>
      </c>
      <c r="AL77" s="25">
        <v>45</v>
      </c>
      <c r="AM77" s="25" t="s">
        <v>60</v>
      </c>
      <c r="AN77" s="25" t="s">
        <v>60</v>
      </c>
      <c r="AO77" s="27">
        <v>500</v>
      </c>
      <c r="AP77" s="25">
        <v>43</v>
      </c>
      <c r="AQ77" s="25" t="s">
        <v>60</v>
      </c>
      <c r="AR77" s="25" t="s">
        <v>60</v>
      </c>
      <c r="AS77" s="27" t="s">
        <v>60</v>
      </c>
      <c r="AT77" s="25">
        <v>30</v>
      </c>
    </row>
    <row r="78" spans="1:46" x14ac:dyDescent="0.25">
      <c r="B78" s="94" t="s">
        <v>122</v>
      </c>
      <c r="C78" s="102">
        <v>2473500</v>
      </c>
      <c r="D78" s="103">
        <v>1759500</v>
      </c>
      <c r="E78" s="103">
        <v>3187500</v>
      </c>
      <c r="F78" s="97">
        <v>14.73</v>
      </c>
      <c r="G78" s="103">
        <v>2704000</v>
      </c>
      <c r="H78" s="103">
        <v>1785500</v>
      </c>
      <c r="I78" s="103">
        <v>3622500</v>
      </c>
      <c r="J78" s="97">
        <v>17.329999999999998</v>
      </c>
      <c r="K78" s="103">
        <v>1767000</v>
      </c>
      <c r="L78" s="103">
        <v>1344500</v>
      </c>
      <c r="M78" s="103">
        <v>2190000</v>
      </c>
      <c r="N78" s="97">
        <v>12.21</v>
      </c>
      <c r="O78" s="103">
        <v>1370500</v>
      </c>
      <c r="P78" s="103">
        <v>1032000</v>
      </c>
      <c r="Q78" s="103">
        <v>1709000</v>
      </c>
      <c r="R78" s="97">
        <v>12.59</v>
      </c>
      <c r="S78" s="103">
        <v>1768500</v>
      </c>
      <c r="T78" s="103">
        <v>1253000</v>
      </c>
      <c r="U78" s="103">
        <v>2284500</v>
      </c>
      <c r="V78" s="104">
        <v>14.88</v>
      </c>
      <c r="W78" s="96">
        <v>1619000</v>
      </c>
      <c r="X78" s="96">
        <v>1222500</v>
      </c>
      <c r="Y78" s="96">
        <v>2015000</v>
      </c>
      <c r="Z78" s="96">
        <v>12</v>
      </c>
      <c r="AA78" s="96">
        <v>1659000</v>
      </c>
      <c r="AB78" s="96">
        <v>1308500</v>
      </c>
      <c r="AC78" s="96">
        <v>2009500</v>
      </c>
      <c r="AD78" s="96">
        <v>11</v>
      </c>
      <c r="AE78" s="96">
        <v>2622000</v>
      </c>
      <c r="AF78" s="96">
        <v>1840000</v>
      </c>
      <c r="AG78" s="98">
        <v>3403500</v>
      </c>
      <c r="AH78" s="96">
        <v>15</v>
      </c>
      <c r="AI78" s="96">
        <v>3679000</v>
      </c>
      <c r="AJ78" s="96">
        <v>3151500</v>
      </c>
      <c r="AK78" s="98">
        <v>4206500</v>
      </c>
      <c r="AL78" s="96">
        <v>7</v>
      </c>
      <c r="AM78" s="96">
        <v>4764000</v>
      </c>
      <c r="AN78" s="96">
        <v>3509500</v>
      </c>
      <c r="AO78" s="98">
        <v>6019000</v>
      </c>
      <c r="AP78" s="96">
        <v>13</v>
      </c>
      <c r="AQ78" s="96">
        <v>4090000</v>
      </c>
      <c r="AR78" s="96">
        <v>3404000</v>
      </c>
      <c r="AS78" s="98">
        <v>4776500</v>
      </c>
      <c r="AT78" s="96">
        <v>9</v>
      </c>
    </row>
    <row r="79" spans="1:46" x14ac:dyDescent="0.25">
      <c r="B79" s="19"/>
      <c r="C79" s="105"/>
      <c r="D79" s="105"/>
      <c r="E79" s="105"/>
      <c r="F79" s="100"/>
      <c r="G79" s="105"/>
      <c r="H79" s="105"/>
      <c r="I79" s="105"/>
      <c r="J79" s="100"/>
      <c r="K79" s="105"/>
      <c r="L79" s="105"/>
      <c r="M79" s="105"/>
      <c r="N79" s="100"/>
      <c r="O79" s="105"/>
      <c r="P79" s="105"/>
      <c r="Q79" s="105"/>
      <c r="R79" s="100"/>
      <c r="S79" s="105"/>
      <c r="T79" s="105"/>
      <c r="U79" s="105"/>
      <c r="V79" s="100"/>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row>
    <row r="80" spans="1:46" ht="15.6" customHeight="1" x14ac:dyDescent="0.25">
      <c r="A80" s="87" t="s">
        <v>126</v>
      </c>
    </row>
    <row r="81" spans="1:47" x14ac:dyDescent="0.25">
      <c r="A81" s="101" t="s">
        <v>55</v>
      </c>
      <c r="C81" s="75"/>
      <c r="D81" s="76">
        <v>2014</v>
      </c>
      <c r="E81" s="76"/>
      <c r="F81" s="77"/>
      <c r="G81" s="75"/>
      <c r="H81" s="76">
        <v>2015</v>
      </c>
      <c r="I81" s="76"/>
      <c r="J81" s="77"/>
      <c r="K81" s="75"/>
      <c r="L81" s="76">
        <v>2016</v>
      </c>
      <c r="M81" s="76"/>
      <c r="N81" s="77"/>
      <c r="O81" s="75"/>
      <c r="P81" s="76">
        <v>2017</v>
      </c>
      <c r="Q81" s="76"/>
      <c r="R81" s="77"/>
      <c r="S81" s="75"/>
      <c r="T81" s="76">
        <v>2018</v>
      </c>
      <c r="U81" s="76"/>
      <c r="V81" s="77"/>
      <c r="W81" s="75"/>
      <c r="X81" s="76">
        <v>2019</v>
      </c>
      <c r="Y81" s="76"/>
      <c r="Z81" s="77"/>
      <c r="AA81" s="13"/>
      <c r="AB81" s="14">
        <v>2020</v>
      </c>
      <c r="AC81" s="14"/>
      <c r="AD81" s="15"/>
      <c r="AE81" s="13"/>
      <c r="AF81" s="14">
        <v>2021</v>
      </c>
      <c r="AG81" s="14"/>
      <c r="AH81" s="15"/>
      <c r="AI81" s="13"/>
      <c r="AJ81" s="14">
        <v>2022</v>
      </c>
      <c r="AK81" s="14"/>
      <c r="AL81" s="15"/>
      <c r="AM81" s="13"/>
      <c r="AN81" s="14">
        <v>2023</v>
      </c>
      <c r="AO81" s="14"/>
      <c r="AP81" s="15"/>
      <c r="AQ81" s="13"/>
      <c r="AR81" s="14">
        <v>2024</v>
      </c>
      <c r="AS81" s="14"/>
      <c r="AT81" s="15"/>
      <c r="AU81" s="106"/>
    </row>
    <row r="82" spans="1:47" ht="15.6" customHeight="1" x14ac:dyDescent="0.25">
      <c r="A82" s="87"/>
      <c r="C82" s="16" t="s">
        <v>46</v>
      </c>
      <c r="D82" s="17" t="s">
        <v>47</v>
      </c>
      <c r="E82" s="17" t="s">
        <v>48</v>
      </c>
      <c r="F82" s="78" t="s">
        <v>49</v>
      </c>
      <c r="G82" s="16" t="s">
        <v>46</v>
      </c>
      <c r="H82" s="17" t="s">
        <v>47</v>
      </c>
      <c r="I82" s="17" t="s">
        <v>48</v>
      </c>
      <c r="J82" s="78" t="s">
        <v>49</v>
      </c>
      <c r="K82" s="16" t="s">
        <v>46</v>
      </c>
      <c r="L82" s="17" t="s">
        <v>47</v>
      </c>
      <c r="M82" s="17" t="s">
        <v>48</v>
      </c>
      <c r="N82" s="78" t="s">
        <v>49</v>
      </c>
      <c r="O82" s="16" t="s">
        <v>46</v>
      </c>
      <c r="P82" s="17" t="s">
        <v>47</v>
      </c>
      <c r="Q82" s="17" t="s">
        <v>48</v>
      </c>
      <c r="R82" s="78" t="s">
        <v>49</v>
      </c>
      <c r="S82" s="16" t="s">
        <v>46</v>
      </c>
      <c r="T82" s="17" t="s">
        <v>47</v>
      </c>
      <c r="U82" s="17" t="s">
        <v>48</v>
      </c>
      <c r="V82" s="78" t="s">
        <v>49</v>
      </c>
      <c r="W82" s="16" t="s">
        <v>46</v>
      </c>
      <c r="X82" s="17" t="s">
        <v>47</v>
      </c>
      <c r="Y82" s="17" t="s">
        <v>48</v>
      </c>
      <c r="Z82" s="78" t="s">
        <v>49</v>
      </c>
      <c r="AA82" s="16" t="s">
        <v>46</v>
      </c>
      <c r="AB82" s="17" t="s">
        <v>47</v>
      </c>
      <c r="AC82" s="17" t="s">
        <v>48</v>
      </c>
      <c r="AD82" s="18" t="s">
        <v>49</v>
      </c>
      <c r="AE82" s="16" t="s">
        <v>46</v>
      </c>
      <c r="AF82" s="17" t="s">
        <v>47</v>
      </c>
      <c r="AG82" s="17" t="s">
        <v>48</v>
      </c>
      <c r="AH82" s="18" t="s">
        <v>49</v>
      </c>
      <c r="AI82" s="16" t="s">
        <v>46</v>
      </c>
      <c r="AJ82" s="17" t="s">
        <v>47</v>
      </c>
      <c r="AK82" s="17" t="s">
        <v>48</v>
      </c>
      <c r="AL82" s="18" t="s">
        <v>49</v>
      </c>
      <c r="AM82" s="16" t="s">
        <v>46</v>
      </c>
      <c r="AN82" s="17" t="s">
        <v>47</v>
      </c>
      <c r="AO82" s="17" t="s">
        <v>48</v>
      </c>
      <c r="AP82" s="18" t="s">
        <v>49</v>
      </c>
      <c r="AQ82" s="16" t="s">
        <v>46</v>
      </c>
      <c r="AR82" s="17" t="s">
        <v>47</v>
      </c>
      <c r="AS82" s="17" t="s">
        <v>48</v>
      </c>
      <c r="AT82" s="18" t="s">
        <v>49</v>
      </c>
      <c r="AU82" s="106"/>
    </row>
    <row r="83" spans="1:47" x14ac:dyDescent="0.25">
      <c r="A83" s="19" t="s">
        <v>70</v>
      </c>
      <c r="B83" s="93" t="s">
        <v>108</v>
      </c>
      <c r="C83" s="27" t="s">
        <v>61</v>
      </c>
      <c r="D83" s="27" t="s">
        <v>61</v>
      </c>
      <c r="E83" s="25" t="s">
        <v>61</v>
      </c>
      <c r="F83" s="25" t="s">
        <v>61</v>
      </c>
      <c r="G83" s="27" t="s">
        <v>61</v>
      </c>
      <c r="H83" s="27" t="s">
        <v>61</v>
      </c>
      <c r="I83" s="25" t="s">
        <v>61</v>
      </c>
      <c r="J83" s="27" t="s">
        <v>61</v>
      </c>
      <c r="K83" s="27">
        <v>2500</v>
      </c>
      <c r="L83" s="27" t="s">
        <v>60</v>
      </c>
      <c r="M83" s="25">
        <v>6000</v>
      </c>
      <c r="N83" s="24">
        <v>60.44</v>
      </c>
      <c r="O83" s="24">
        <v>7000</v>
      </c>
      <c r="P83" s="24" t="s">
        <v>60</v>
      </c>
      <c r="Q83" s="24">
        <v>14000</v>
      </c>
      <c r="R83" s="24">
        <v>49.46</v>
      </c>
      <c r="S83" s="24" t="s">
        <v>61</v>
      </c>
      <c r="T83" s="24" t="s">
        <v>61</v>
      </c>
      <c r="U83" s="24" t="s">
        <v>61</v>
      </c>
      <c r="V83" s="27" t="s">
        <v>61</v>
      </c>
      <c r="W83" s="25">
        <v>21500</v>
      </c>
      <c r="X83" s="25">
        <v>-3500</v>
      </c>
      <c r="Y83" s="27">
        <v>46000</v>
      </c>
      <c r="Z83" s="25">
        <v>59</v>
      </c>
      <c r="AA83" s="25">
        <v>13500</v>
      </c>
      <c r="AB83" s="25">
        <v>-11500</v>
      </c>
      <c r="AC83" s="25">
        <v>38500</v>
      </c>
      <c r="AD83" s="25">
        <v>94</v>
      </c>
      <c r="AE83" s="25" t="s">
        <v>61</v>
      </c>
      <c r="AF83" s="25" t="s">
        <v>61</v>
      </c>
      <c r="AG83" s="25" t="s">
        <v>61</v>
      </c>
      <c r="AH83" s="25" t="s">
        <v>61</v>
      </c>
      <c r="AI83" s="25" t="s">
        <v>61</v>
      </c>
      <c r="AJ83" s="25" t="s">
        <v>61</v>
      </c>
      <c r="AK83" s="25" t="s">
        <v>61</v>
      </c>
      <c r="AL83" s="25" t="s">
        <v>61</v>
      </c>
      <c r="AM83" s="25">
        <v>4000</v>
      </c>
      <c r="AN83" s="25">
        <v>-1000</v>
      </c>
      <c r="AO83" s="25">
        <v>9500</v>
      </c>
      <c r="AP83" s="25">
        <v>66</v>
      </c>
      <c r="AQ83" s="25">
        <v>196500</v>
      </c>
      <c r="AR83" s="25">
        <v>-85500</v>
      </c>
      <c r="AS83" s="25">
        <v>478500</v>
      </c>
      <c r="AT83" s="25">
        <v>73</v>
      </c>
      <c r="AU83" s="106"/>
    </row>
    <row r="84" spans="1:47" x14ac:dyDescent="0.25">
      <c r="B84" s="93" t="s">
        <v>109</v>
      </c>
      <c r="C84" s="27" t="s">
        <v>61</v>
      </c>
      <c r="D84" s="27" t="s">
        <v>61</v>
      </c>
      <c r="E84" s="25" t="s">
        <v>61</v>
      </c>
      <c r="F84" s="25" t="s">
        <v>61</v>
      </c>
      <c r="G84" s="27" t="s">
        <v>60</v>
      </c>
      <c r="H84" s="27" t="s">
        <v>60</v>
      </c>
      <c r="I84" s="25" t="s">
        <v>60</v>
      </c>
      <c r="J84" s="58">
        <v>40.82</v>
      </c>
      <c r="K84" s="27" t="s">
        <v>60</v>
      </c>
      <c r="L84" s="27" t="s">
        <v>60</v>
      </c>
      <c r="M84" s="25" t="s">
        <v>60</v>
      </c>
      <c r="N84" s="58">
        <v>0</v>
      </c>
      <c r="O84" s="27" t="s">
        <v>61</v>
      </c>
      <c r="P84" s="27" t="s">
        <v>61</v>
      </c>
      <c r="Q84" s="27" t="s">
        <v>61</v>
      </c>
      <c r="R84" s="27" t="s">
        <v>61</v>
      </c>
      <c r="S84" s="27" t="s">
        <v>60</v>
      </c>
      <c r="T84" s="27" t="s">
        <v>60</v>
      </c>
      <c r="U84" s="27" t="s">
        <v>60</v>
      </c>
      <c r="V84" s="27">
        <v>0</v>
      </c>
      <c r="W84" s="25">
        <v>0</v>
      </c>
      <c r="X84" s="25">
        <v>0</v>
      </c>
      <c r="Y84" s="27">
        <v>0</v>
      </c>
      <c r="Z84" s="25">
        <v>0</v>
      </c>
      <c r="AA84" s="25">
        <v>0</v>
      </c>
      <c r="AB84" s="25">
        <v>0</v>
      </c>
      <c r="AC84" s="25">
        <v>0</v>
      </c>
      <c r="AD84" s="25">
        <v>0</v>
      </c>
      <c r="AE84" s="25">
        <v>0</v>
      </c>
      <c r="AF84" s="25">
        <v>0</v>
      </c>
      <c r="AG84" s="25">
        <v>0</v>
      </c>
      <c r="AH84" s="25">
        <v>0</v>
      </c>
      <c r="AI84" s="25" t="s">
        <v>61</v>
      </c>
      <c r="AJ84" s="25" t="s">
        <v>61</v>
      </c>
      <c r="AK84" s="25" t="s">
        <v>61</v>
      </c>
      <c r="AL84" s="25" t="s">
        <v>61</v>
      </c>
      <c r="AM84" s="25" t="s">
        <v>61</v>
      </c>
      <c r="AN84" s="25" t="s">
        <v>61</v>
      </c>
      <c r="AO84" s="25" t="s">
        <v>61</v>
      </c>
      <c r="AP84" s="25" t="s">
        <v>61</v>
      </c>
      <c r="AQ84" s="25">
        <v>0</v>
      </c>
      <c r="AR84" s="25">
        <v>0</v>
      </c>
      <c r="AS84" s="25">
        <v>0</v>
      </c>
      <c r="AT84" s="25">
        <v>0</v>
      </c>
      <c r="AU84" s="106"/>
    </row>
    <row r="85" spans="1:47" x14ac:dyDescent="0.25">
      <c r="B85" s="93" t="s">
        <v>110</v>
      </c>
      <c r="C85" s="27">
        <v>56000</v>
      </c>
      <c r="D85" s="27">
        <v>13500</v>
      </c>
      <c r="E85" s="25">
        <v>99000</v>
      </c>
      <c r="F85" s="25">
        <v>38.93</v>
      </c>
      <c r="G85" s="27">
        <v>500</v>
      </c>
      <c r="H85" s="27" t="s">
        <v>60</v>
      </c>
      <c r="I85" s="25">
        <v>1000</v>
      </c>
      <c r="J85" s="58">
        <v>31.78</v>
      </c>
      <c r="K85" s="27">
        <v>5000</v>
      </c>
      <c r="L85" s="27">
        <v>-1500</v>
      </c>
      <c r="M85" s="25">
        <v>11500</v>
      </c>
      <c r="N85" s="58">
        <v>69.64</v>
      </c>
      <c r="O85" s="27">
        <v>3000</v>
      </c>
      <c r="P85" s="27">
        <v>500</v>
      </c>
      <c r="Q85" s="27">
        <v>5000</v>
      </c>
      <c r="R85" s="27">
        <v>37.29</v>
      </c>
      <c r="S85" s="27">
        <v>1000</v>
      </c>
      <c r="T85" s="27" t="s">
        <v>60</v>
      </c>
      <c r="U85" s="27">
        <v>1500</v>
      </c>
      <c r="V85" s="27">
        <v>29.5</v>
      </c>
      <c r="W85" s="25">
        <v>4500</v>
      </c>
      <c r="X85" s="25" t="s">
        <v>60</v>
      </c>
      <c r="Y85" s="27">
        <v>9000</v>
      </c>
      <c r="Z85" s="25">
        <v>56</v>
      </c>
      <c r="AA85" s="25">
        <v>4500</v>
      </c>
      <c r="AB85" s="25">
        <v>1500</v>
      </c>
      <c r="AC85" s="25">
        <v>7000</v>
      </c>
      <c r="AD85" s="25">
        <v>34</v>
      </c>
      <c r="AE85" s="25">
        <v>18000</v>
      </c>
      <c r="AF85" s="25">
        <v>13000</v>
      </c>
      <c r="AG85" s="25">
        <v>23000</v>
      </c>
      <c r="AH85" s="25">
        <v>14</v>
      </c>
      <c r="AI85" s="25" t="s">
        <v>61</v>
      </c>
      <c r="AJ85" s="25" t="s">
        <v>61</v>
      </c>
      <c r="AK85" s="25" t="s">
        <v>61</v>
      </c>
      <c r="AL85" s="25" t="s">
        <v>61</v>
      </c>
      <c r="AM85" s="25">
        <v>12000</v>
      </c>
      <c r="AN85" s="25">
        <v>2000</v>
      </c>
      <c r="AO85" s="25">
        <v>22000</v>
      </c>
      <c r="AP85" s="25">
        <v>42</v>
      </c>
      <c r="AQ85" s="25" t="s">
        <v>61</v>
      </c>
      <c r="AR85" s="25" t="s">
        <v>61</v>
      </c>
      <c r="AS85" s="25" t="s">
        <v>61</v>
      </c>
      <c r="AT85" s="25" t="s">
        <v>61</v>
      </c>
      <c r="AU85" s="106"/>
    </row>
    <row r="86" spans="1:47" x14ac:dyDescent="0.25">
      <c r="B86" s="93" t="s">
        <v>111</v>
      </c>
      <c r="C86" s="24">
        <v>335000</v>
      </c>
      <c r="D86" s="24">
        <v>286000</v>
      </c>
      <c r="E86" s="25">
        <v>384500</v>
      </c>
      <c r="F86" s="25">
        <v>7.49</v>
      </c>
      <c r="G86" s="27">
        <v>252500</v>
      </c>
      <c r="H86" s="27">
        <v>232500</v>
      </c>
      <c r="I86" s="25">
        <v>272500</v>
      </c>
      <c r="J86" s="58">
        <v>4.09</v>
      </c>
      <c r="K86" s="27">
        <v>278000</v>
      </c>
      <c r="L86" s="27">
        <v>205000</v>
      </c>
      <c r="M86" s="25">
        <v>351000</v>
      </c>
      <c r="N86" s="24">
        <v>13.43</v>
      </c>
      <c r="O86" s="24">
        <v>406000</v>
      </c>
      <c r="P86" s="24">
        <v>259000</v>
      </c>
      <c r="Q86" s="24">
        <v>552500</v>
      </c>
      <c r="R86" s="27">
        <v>18.440000000000001</v>
      </c>
      <c r="S86" s="27">
        <v>335500</v>
      </c>
      <c r="T86" s="27">
        <v>300000</v>
      </c>
      <c r="U86" s="27">
        <v>370500</v>
      </c>
      <c r="V86" s="27">
        <v>5.37</v>
      </c>
      <c r="W86" s="25">
        <v>421000</v>
      </c>
      <c r="X86" s="25">
        <v>360500</v>
      </c>
      <c r="Y86" s="27">
        <v>481500</v>
      </c>
      <c r="Z86" s="25">
        <v>7</v>
      </c>
      <c r="AA86" s="25">
        <v>513000</v>
      </c>
      <c r="AB86" s="25">
        <v>441500</v>
      </c>
      <c r="AC86" s="25">
        <v>585000</v>
      </c>
      <c r="AD86" s="25">
        <v>7</v>
      </c>
      <c r="AE86" s="25">
        <v>555500</v>
      </c>
      <c r="AF86" s="25">
        <v>529000</v>
      </c>
      <c r="AG86" s="25">
        <v>581500</v>
      </c>
      <c r="AH86" s="25">
        <v>2</v>
      </c>
      <c r="AI86" s="25" t="s">
        <v>61</v>
      </c>
      <c r="AJ86" s="25" t="s">
        <v>61</v>
      </c>
      <c r="AK86" s="25" t="s">
        <v>61</v>
      </c>
      <c r="AL86" s="25" t="s">
        <v>61</v>
      </c>
      <c r="AM86" s="25" t="s">
        <v>61</v>
      </c>
      <c r="AN86" s="25" t="s">
        <v>61</v>
      </c>
      <c r="AO86" s="25" t="s">
        <v>61</v>
      </c>
      <c r="AP86" s="25" t="s">
        <v>61</v>
      </c>
      <c r="AQ86" s="25">
        <v>734500</v>
      </c>
      <c r="AR86" s="25">
        <v>677500</v>
      </c>
      <c r="AS86" s="25">
        <v>792000</v>
      </c>
      <c r="AT86" s="25">
        <v>4</v>
      </c>
      <c r="AU86" s="106"/>
    </row>
    <row r="87" spans="1:47" x14ac:dyDescent="0.25">
      <c r="B87" s="93" t="s">
        <v>112</v>
      </c>
      <c r="C87" s="27">
        <v>1500</v>
      </c>
      <c r="D87" s="27">
        <v>1500</v>
      </c>
      <c r="E87" s="25">
        <v>1500</v>
      </c>
      <c r="F87" s="25">
        <v>0</v>
      </c>
      <c r="G87" s="27">
        <v>4500</v>
      </c>
      <c r="H87" s="27">
        <v>4500</v>
      </c>
      <c r="I87" s="25">
        <v>4500</v>
      </c>
      <c r="J87" s="58">
        <v>0</v>
      </c>
      <c r="K87" s="27">
        <v>3500</v>
      </c>
      <c r="L87" s="27">
        <v>3500</v>
      </c>
      <c r="M87" s="25">
        <v>3500</v>
      </c>
      <c r="N87" s="24">
        <v>0</v>
      </c>
      <c r="O87" s="24" t="s">
        <v>61</v>
      </c>
      <c r="P87" s="24" t="s">
        <v>61</v>
      </c>
      <c r="Q87" s="24" t="s">
        <v>61</v>
      </c>
      <c r="R87" s="27" t="s">
        <v>61</v>
      </c>
      <c r="S87" s="27">
        <v>3500</v>
      </c>
      <c r="T87" s="27">
        <v>3500</v>
      </c>
      <c r="U87" s="27">
        <v>3500</v>
      </c>
      <c r="V87" s="27">
        <v>0</v>
      </c>
      <c r="W87" s="25">
        <v>3000</v>
      </c>
      <c r="X87" s="25">
        <v>3000</v>
      </c>
      <c r="Y87" s="27">
        <v>3000</v>
      </c>
      <c r="Z87" s="25">
        <v>0</v>
      </c>
      <c r="AA87" s="25">
        <v>3500</v>
      </c>
      <c r="AB87" s="25">
        <v>3500</v>
      </c>
      <c r="AC87" s="25">
        <v>3500</v>
      </c>
      <c r="AD87" s="25">
        <v>0</v>
      </c>
      <c r="AE87" s="25">
        <v>4500</v>
      </c>
      <c r="AF87" s="25">
        <v>4500</v>
      </c>
      <c r="AG87" s="25">
        <v>4500</v>
      </c>
      <c r="AH87" s="25">
        <v>0</v>
      </c>
      <c r="AI87" s="25" t="s">
        <v>61</v>
      </c>
      <c r="AJ87" s="25" t="s">
        <v>61</v>
      </c>
      <c r="AK87" s="25" t="s">
        <v>61</v>
      </c>
      <c r="AL87" s="25" t="s">
        <v>61</v>
      </c>
      <c r="AM87" s="25">
        <v>3000</v>
      </c>
      <c r="AN87" s="25">
        <v>3000</v>
      </c>
      <c r="AO87" s="25">
        <v>3000</v>
      </c>
      <c r="AP87" s="25">
        <v>0</v>
      </c>
      <c r="AQ87" s="25" t="s">
        <v>61</v>
      </c>
      <c r="AR87" s="25" t="s">
        <v>61</v>
      </c>
      <c r="AS87" s="25" t="s">
        <v>61</v>
      </c>
      <c r="AT87" s="25" t="s">
        <v>61</v>
      </c>
      <c r="AU87" s="106"/>
    </row>
    <row r="88" spans="1:47" x14ac:dyDescent="0.25">
      <c r="B88" s="93" t="s">
        <v>113</v>
      </c>
      <c r="C88" s="27">
        <v>24500</v>
      </c>
      <c r="D88" s="27">
        <v>17500</v>
      </c>
      <c r="E88" s="25">
        <v>31000</v>
      </c>
      <c r="F88" s="25">
        <v>14.26</v>
      </c>
      <c r="G88" s="24">
        <v>33000</v>
      </c>
      <c r="H88" s="24">
        <v>29000</v>
      </c>
      <c r="I88" s="25">
        <v>37500</v>
      </c>
      <c r="J88" s="58">
        <v>6.62</v>
      </c>
      <c r="K88" s="27">
        <v>93000</v>
      </c>
      <c r="L88" s="27">
        <v>27000</v>
      </c>
      <c r="M88" s="25">
        <v>159000</v>
      </c>
      <c r="N88" s="58">
        <v>36.11</v>
      </c>
      <c r="O88" s="27">
        <v>136500</v>
      </c>
      <c r="P88" s="27">
        <v>92500</v>
      </c>
      <c r="Q88" s="27">
        <v>180500</v>
      </c>
      <c r="R88" s="27">
        <v>16.45</v>
      </c>
      <c r="S88" s="27">
        <v>78000</v>
      </c>
      <c r="T88" s="27">
        <v>52000</v>
      </c>
      <c r="U88" s="27">
        <v>103500</v>
      </c>
      <c r="V88" s="27">
        <v>17.04</v>
      </c>
      <c r="W88" s="25">
        <v>77000</v>
      </c>
      <c r="X88" s="25">
        <v>77000</v>
      </c>
      <c r="Y88" s="27">
        <v>77500</v>
      </c>
      <c r="Z88" s="25">
        <v>0</v>
      </c>
      <c r="AA88" s="25">
        <v>107500</v>
      </c>
      <c r="AB88" s="25">
        <v>72000</v>
      </c>
      <c r="AC88" s="25">
        <v>143500</v>
      </c>
      <c r="AD88" s="25">
        <v>17</v>
      </c>
      <c r="AE88" s="25">
        <v>109000</v>
      </c>
      <c r="AF88" s="25">
        <v>82000</v>
      </c>
      <c r="AG88" s="25">
        <v>136500</v>
      </c>
      <c r="AH88" s="25">
        <v>13</v>
      </c>
      <c r="AI88" s="25" t="s">
        <v>61</v>
      </c>
      <c r="AJ88" s="25" t="s">
        <v>61</v>
      </c>
      <c r="AK88" s="25" t="s">
        <v>61</v>
      </c>
      <c r="AL88" s="25" t="s">
        <v>61</v>
      </c>
      <c r="AM88" s="25" t="s">
        <v>61</v>
      </c>
      <c r="AN88" s="25" t="s">
        <v>61</v>
      </c>
      <c r="AO88" s="25" t="s">
        <v>61</v>
      </c>
      <c r="AP88" s="25" t="s">
        <v>61</v>
      </c>
      <c r="AQ88" s="25">
        <v>140000</v>
      </c>
      <c r="AR88" s="25">
        <v>118000</v>
      </c>
      <c r="AS88" s="25">
        <v>161500</v>
      </c>
      <c r="AT88" s="25">
        <v>8</v>
      </c>
      <c r="AU88" s="106"/>
    </row>
    <row r="89" spans="1:47" x14ac:dyDescent="0.25">
      <c r="B89" s="93" t="s">
        <v>114</v>
      </c>
      <c r="C89" s="27" t="s">
        <v>61</v>
      </c>
      <c r="D89" s="27" t="s">
        <v>61</v>
      </c>
      <c r="E89" s="25" t="s">
        <v>61</v>
      </c>
      <c r="F89" s="25" t="s">
        <v>61</v>
      </c>
      <c r="G89" s="24">
        <v>0</v>
      </c>
      <c r="H89" s="24">
        <v>0</v>
      </c>
      <c r="I89" s="25">
        <v>0</v>
      </c>
      <c r="J89" s="24">
        <v>0</v>
      </c>
      <c r="K89" s="24">
        <v>0</v>
      </c>
      <c r="L89" s="24">
        <v>0</v>
      </c>
      <c r="M89" s="25">
        <v>0</v>
      </c>
      <c r="N89" s="58">
        <v>0</v>
      </c>
      <c r="O89" s="27" t="s">
        <v>61</v>
      </c>
      <c r="P89" s="27" t="s">
        <v>61</v>
      </c>
      <c r="Q89" s="27" t="s">
        <v>61</v>
      </c>
      <c r="R89" s="27" t="s">
        <v>61</v>
      </c>
      <c r="S89" s="27">
        <v>1000</v>
      </c>
      <c r="T89" s="27">
        <v>-500</v>
      </c>
      <c r="U89" s="27">
        <v>3000</v>
      </c>
      <c r="V89" s="27">
        <v>84.17</v>
      </c>
      <c r="W89" s="25" t="s">
        <v>61</v>
      </c>
      <c r="X89" s="25" t="s">
        <v>61</v>
      </c>
      <c r="Y89" s="25" t="s">
        <v>61</v>
      </c>
      <c r="Z89" s="25" t="s">
        <v>61</v>
      </c>
      <c r="AA89" s="25" t="s">
        <v>60</v>
      </c>
      <c r="AB89" s="25" t="s">
        <v>60</v>
      </c>
      <c r="AC89" s="25">
        <v>1000</v>
      </c>
      <c r="AD89" s="25">
        <v>71</v>
      </c>
      <c r="AE89" s="25" t="s">
        <v>60</v>
      </c>
      <c r="AF89" s="25" t="s">
        <v>60</v>
      </c>
      <c r="AG89" s="25" t="s">
        <v>60</v>
      </c>
      <c r="AH89" s="25">
        <v>22</v>
      </c>
      <c r="AI89" s="25" t="s">
        <v>60</v>
      </c>
      <c r="AJ89" s="25" t="s">
        <v>60</v>
      </c>
      <c r="AK89" s="25" t="s">
        <v>60</v>
      </c>
      <c r="AL89" s="25">
        <v>0</v>
      </c>
      <c r="AM89" s="25" t="s">
        <v>60</v>
      </c>
      <c r="AN89" s="25" t="s">
        <v>60</v>
      </c>
      <c r="AO89" s="25" t="s">
        <v>60</v>
      </c>
      <c r="AP89" s="25">
        <v>0</v>
      </c>
      <c r="AQ89" s="25" t="s">
        <v>60</v>
      </c>
      <c r="AR89" s="25" t="s">
        <v>60</v>
      </c>
      <c r="AS89" s="25" t="s">
        <v>60</v>
      </c>
      <c r="AT89" s="25">
        <v>0</v>
      </c>
      <c r="AU89" s="106"/>
    </row>
    <row r="90" spans="1:47" x14ac:dyDescent="0.25">
      <c r="B90" s="93" t="s">
        <v>115</v>
      </c>
      <c r="C90" s="27">
        <v>0</v>
      </c>
      <c r="D90" s="27">
        <v>0</v>
      </c>
      <c r="E90" s="25">
        <v>0</v>
      </c>
      <c r="F90" s="25">
        <v>0</v>
      </c>
      <c r="G90" s="27">
        <v>0</v>
      </c>
      <c r="H90" s="27">
        <v>0</v>
      </c>
      <c r="I90" s="25">
        <v>0</v>
      </c>
      <c r="J90" s="24">
        <v>0</v>
      </c>
      <c r="K90" s="24">
        <v>0</v>
      </c>
      <c r="L90" s="24">
        <v>0</v>
      </c>
      <c r="M90" s="25">
        <v>0</v>
      </c>
      <c r="N90" s="24">
        <v>0</v>
      </c>
      <c r="O90" s="24">
        <v>0</v>
      </c>
      <c r="P90" s="24">
        <v>0</v>
      </c>
      <c r="Q90" s="24">
        <v>0</v>
      </c>
      <c r="R90" s="24">
        <v>0</v>
      </c>
      <c r="S90" s="24">
        <v>0</v>
      </c>
      <c r="T90" s="24">
        <v>0</v>
      </c>
      <c r="U90" s="24">
        <v>0</v>
      </c>
      <c r="V90" s="58">
        <v>0</v>
      </c>
      <c r="W90" s="25">
        <v>0</v>
      </c>
      <c r="X90" s="25">
        <v>0</v>
      </c>
      <c r="Y90" s="27">
        <v>0</v>
      </c>
      <c r="Z90" s="25">
        <v>0</v>
      </c>
      <c r="AA90" s="25" t="s">
        <v>60</v>
      </c>
      <c r="AB90" s="25" t="s">
        <v>60</v>
      </c>
      <c r="AC90" s="25" t="s">
        <v>60</v>
      </c>
      <c r="AD90" s="25">
        <v>0</v>
      </c>
      <c r="AE90" s="25" t="s">
        <v>60</v>
      </c>
      <c r="AF90" s="25" t="s">
        <v>60</v>
      </c>
      <c r="AG90" s="25" t="s">
        <v>60</v>
      </c>
      <c r="AH90" s="25">
        <v>0</v>
      </c>
      <c r="AI90" s="25" t="s">
        <v>60</v>
      </c>
      <c r="AJ90" s="25" t="s">
        <v>60</v>
      </c>
      <c r="AK90" s="25" t="s">
        <v>60</v>
      </c>
      <c r="AL90" s="25">
        <v>0</v>
      </c>
      <c r="AM90" s="25" t="s">
        <v>61</v>
      </c>
      <c r="AN90" s="25" t="s">
        <v>61</v>
      </c>
      <c r="AO90" s="25" t="s">
        <v>61</v>
      </c>
      <c r="AP90" s="25" t="s">
        <v>61</v>
      </c>
      <c r="AQ90" s="25" t="s">
        <v>61</v>
      </c>
      <c r="AR90" s="25" t="s">
        <v>61</v>
      </c>
      <c r="AS90" s="25" t="s">
        <v>61</v>
      </c>
      <c r="AT90" s="25" t="s">
        <v>61</v>
      </c>
      <c r="AU90" s="106"/>
    </row>
    <row r="91" spans="1:47" x14ac:dyDescent="0.25">
      <c r="B91" s="93" t="s">
        <v>116</v>
      </c>
      <c r="C91" s="24">
        <v>0</v>
      </c>
      <c r="D91" s="24">
        <v>0</v>
      </c>
      <c r="E91" s="25">
        <v>0</v>
      </c>
      <c r="F91" s="25">
        <v>0</v>
      </c>
      <c r="G91" s="27">
        <v>0</v>
      </c>
      <c r="H91" s="27">
        <v>0</v>
      </c>
      <c r="I91" s="25">
        <v>0</v>
      </c>
      <c r="J91" s="58">
        <v>0</v>
      </c>
      <c r="K91" s="27">
        <v>0</v>
      </c>
      <c r="L91" s="27">
        <v>0</v>
      </c>
      <c r="M91" s="25">
        <v>0</v>
      </c>
      <c r="N91" s="58">
        <v>0</v>
      </c>
      <c r="O91" s="27" t="s">
        <v>60</v>
      </c>
      <c r="P91" s="27" t="s">
        <v>60</v>
      </c>
      <c r="Q91" s="25" t="s">
        <v>60</v>
      </c>
      <c r="R91" s="24">
        <v>91.78</v>
      </c>
      <c r="S91" s="24" t="s">
        <v>61</v>
      </c>
      <c r="T91" s="24" t="s">
        <v>61</v>
      </c>
      <c r="U91" s="24" t="s">
        <v>61</v>
      </c>
      <c r="V91" s="27" t="s">
        <v>61</v>
      </c>
      <c r="W91" s="25">
        <v>0</v>
      </c>
      <c r="X91" s="25">
        <v>0</v>
      </c>
      <c r="Y91" s="27">
        <v>0</v>
      </c>
      <c r="Z91" s="25">
        <v>0</v>
      </c>
      <c r="AA91" s="25">
        <v>0</v>
      </c>
      <c r="AB91" s="25">
        <v>0</v>
      </c>
      <c r="AC91" s="25">
        <v>0</v>
      </c>
      <c r="AD91" s="25">
        <v>0</v>
      </c>
      <c r="AE91" s="25">
        <v>0</v>
      </c>
      <c r="AF91" s="25">
        <v>0</v>
      </c>
      <c r="AG91" s="25">
        <v>0</v>
      </c>
      <c r="AH91" s="25">
        <v>0</v>
      </c>
      <c r="AI91" s="25" t="s">
        <v>60</v>
      </c>
      <c r="AJ91" s="25" t="s">
        <v>60</v>
      </c>
      <c r="AK91" s="25" t="s">
        <v>60</v>
      </c>
      <c r="AL91" s="25">
        <v>0</v>
      </c>
      <c r="AM91" s="25">
        <v>0</v>
      </c>
      <c r="AN91" s="25">
        <v>0</v>
      </c>
      <c r="AO91" s="25">
        <v>0</v>
      </c>
      <c r="AP91" s="25">
        <v>0</v>
      </c>
      <c r="AQ91" s="25">
        <v>0</v>
      </c>
      <c r="AR91" s="25">
        <v>0</v>
      </c>
      <c r="AS91" s="25">
        <v>0</v>
      </c>
      <c r="AT91" s="25">
        <v>0</v>
      </c>
      <c r="AU91" s="106"/>
    </row>
    <row r="92" spans="1:47" x14ac:dyDescent="0.25">
      <c r="B92" s="93" t="s">
        <v>117</v>
      </c>
      <c r="C92" s="27">
        <v>27500</v>
      </c>
      <c r="D92" s="27">
        <v>-20000</v>
      </c>
      <c r="E92" s="25">
        <v>75000</v>
      </c>
      <c r="F92" s="25">
        <v>88.15</v>
      </c>
      <c r="G92" s="24" t="s">
        <v>60</v>
      </c>
      <c r="H92" s="24" t="s">
        <v>60</v>
      </c>
      <c r="I92" s="25" t="s">
        <v>60</v>
      </c>
      <c r="J92" s="24">
        <v>0</v>
      </c>
      <c r="K92" s="24">
        <v>0</v>
      </c>
      <c r="L92" s="24">
        <v>0</v>
      </c>
      <c r="M92" s="25">
        <v>0</v>
      </c>
      <c r="N92" s="58">
        <v>0</v>
      </c>
      <c r="O92" s="27" t="s">
        <v>60</v>
      </c>
      <c r="P92" s="27" t="s">
        <v>60</v>
      </c>
      <c r="Q92" s="25" t="s">
        <v>60</v>
      </c>
      <c r="R92" s="24">
        <v>36.630000000000003</v>
      </c>
      <c r="S92" s="24" t="s">
        <v>60</v>
      </c>
      <c r="T92" s="24" t="s">
        <v>60</v>
      </c>
      <c r="U92" s="24" t="s">
        <v>60</v>
      </c>
      <c r="V92" s="27">
        <v>0</v>
      </c>
      <c r="W92" s="25" t="s">
        <v>60</v>
      </c>
      <c r="X92" s="25" t="s">
        <v>60</v>
      </c>
      <c r="Y92" s="27" t="s">
        <v>60</v>
      </c>
      <c r="Z92" s="25">
        <v>0</v>
      </c>
      <c r="AA92" s="25" t="s">
        <v>61</v>
      </c>
      <c r="AB92" s="25" t="s">
        <v>61</v>
      </c>
      <c r="AC92" s="25" t="s">
        <v>61</v>
      </c>
      <c r="AD92" s="25" t="s">
        <v>61</v>
      </c>
      <c r="AE92" s="25" t="s">
        <v>61</v>
      </c>
      <c r="AF92" s="25" t="s">
        <v>61</v>
      </c>
      <c r="AG92" s="25" t="s">
        <v>61</v>
      </c>
      <c r="AH92" s="25" t="s">
        <v>61</v>
      </c>
      <c r="AI92" s="25" t="s">
        <v>61</v>
      </c>
      <c r="AJ92" s="25" t="s">
        <v>61</v>
      </c>
      <c r="AK92" s="25" t="s">
        <v>61</v>
      </c>
      <c r="AL92" s="25" t="s">
        <v>61</v>
      </c>
      <c r="AM92" s="25" t="s">
        <v>61</v>
      </c>
      <c r="AN92" s="25" t="s">
        <v>61</v>
      </c>
      <c r="AO92" s="25" t="s">
        <v>61</v>
      </c>
      <c r="AP92" s="25" t="s">
        <v>61</v>
      </c>
      <c r="AQ92" s="25" t="s">
        <v>61</v>
      </c>
      <c r="AR92" s="25" t="s">
        <v>61</v>
      </c>
      <c r="AS92" s="25" t="s">
        <v>61</v>
      </c>
      <c r="AT92" s="25" t="s">
        <v>61</v>
      </c>
      <c r="AU92" s="106"/>
    </row>
    <row r="93" spans="1:47" x14ac:dyDescent="0.25">
      <c r="B93" s="93" t="s">
        <v>118</v>
      </c>
      <c r="C93" s="24">
        <v>35000</v>
      </c>
      <c r="D93" s="24">
        <v>7000</v>
      </c>
      <c r="E93" s="25">
        <v>63500</v>
      </c>
      <c r="F93" s="25">
        <v>40.94</v>
      </c>
      <c r="G93" s="27">
        <v>19000</v>
      </c>
      <c r="H93" s="27">
        <v>13000</v>
      </c>
      <c r="I93" s="25">
        <v>25500</v>
      </c>
      <c r="J93" s="58">
        <v>16.149999999999999</v>
      </c>
      <c r="K93" s="27">
        <v>17000</v>
      </c>
      <c r="L93" s="27">
        <v>13000</v>
      </c>
      <c r="M93" s="25">
        <v>21000</v>
      </c>
      <c r="N93" s="58">
        <v>12.1</v>
      </c>
      <c r="O93" s="27">
        <v>55500</v>
      </c>
      <c r="P93" s="27">
        <v>-41500</v>
      </c>
      <c r="Q93" s="25">
        <v>153000</v>
      </c>
      <c r="R93" s="58">
        <v>89.35</v>
      </c>
      <c r="S93" s="27">
        <v>2500</v>
      </c>
      <c r="T93" s="27">
        <v>2500</v>
      </c>
      <c r="U93" s="27">
        <v>2500</v>
      </c>
      <c r="V93" s="27">
        <v>1.43</v>
      </c>
      <c r="W93" s="25">
        <v>8000</v>
      </c>
      <c r="X93" s="25">
        <v>3000</v>
      </c>
      <c r="Y93" s="27">
        <v>13000</v>
      </c>
      <c r="Z93" s="25">
        <v>33</v>
      </c>
      <c r="AA93" s="25">
        <v>20500</v>
      </c>
      <c r="AB93" s="25">
        <v>-8500</v>
      </c>
      <c r="AC93" s="25">
        <v>49000</v>
      </c>
      <c r="AD93" s="25">
        <v>72</v>
      </c>
      <c r="AE93" s="25">
        <v>36500</v>
      </c>
      <c r="AF93" s="25">
        <v>-15000</v>
      </c>
      <c r="AG93" s="25">
        <v>88000</v>
      </c>
      <c r="AH93" s="25">
        <v>72</v>
      </c>
      <c r="AI93" s="25">
        <v>12000</v>
      </c>
      <c r="AJ93" s="25">
        <v>7000</v>
      </c>
      <c r="AK93" s="25">
        <v>17000</v>
      </c>
      <c r="AL93" s="25">
        <v>21</v>
      </c>
      <c r="AM93" s="25">
        <v>23000</v>
      </c>
      <c r="AN93" s="25">
        <v>7500</v>
      </c>
      <c r="AO93" s="25">
        <v>38000</v>
      </c>
      <c r="AP93" s="25">
        <v>34</v>
      </c>
      <c r="AQ93" s="25">
        <v>20500</v>
      </c>
      <c r="AR93" s="25">
        <v>10500</v>
      </c>
      <c r="AS93" s="25">
        <v>30000</v>
      </c>
      <c r="AT93" s="25">
        <v>24</v>
      </c>
      <c r="AU93" s="106"/>
    </row>
    <row r="94" spans="1:47" x14ac:dyDescent="0.25">
      <c r="B94" s="93" t="s">
        <v>119</v>
      </c>
      <c r="C94" s="27">
        <v>1500</v>
      </c>
      <c r="D94" s="27">
        <v>1000</v>
      </c>
      <c r="E94" s="25">
        <v>2500</v>
      </c>
      <c r="F94" s="25">
        <v>26.66</v>
      </c>
      <c r="G94" s="27" t="s">
        <v>61</v>
      </c>
      <c r="H94" s="27" t="s">
        <v>61</v>
      </c>
      <c r="I94" s="25" t="s">
        <v>61</v>
      </c>
      <c r="J94" s="27" t="s">
        <v>61</v>
      </c>
      <c r="K94" s="27">
        <v>1000</v>
      </c>
      <c r="L94" s="27">
        <v>500</v>
      </c>
      <c r="M94" s="25">
        <v>1500</v>
      </c>
      <c r="N94" s="58">
        <v>22.97</v>
      </c>
      <c r="O94" s="27" t="s">
        <v>61</v>
      </c>
      <c r="P94" s="27" t="s">
        <v>61</v>
      </c>
      <c r="Q94" s="27" t="s">
        <v>61</v>
      </c>
      <c r="R94" s="27" t="s">
        <v>61</v>
      </c>
      <c r="S94" s="27" t="s">
        <v>60</v>
      </c>
      <c r="T94" s="27" t="s">
        <v>60</v>
      </c>
      <c r="U94" s="25">
        <v>500</v>
      </c>
      <c r="V94" s="58">
        <v>88.39</v>
      </c>
      <c r="W94" s="25" t="s">
        <v>61</v>
      </c>
      <c r="X94" s="25" t="s">
        <v>61</v>
      </c>
      <c r="Y94" s="25" t="s">
        <v>61</v>
      </c>
      <c r="Z94" s="25" t="s">
        <v>61</v>
      </c>
      <c r="AA94" s="25">
        <v>0</v>
      </c>
      <c r="AB94" s="25">
        <v>0</v>
      </c>
      <c r="AC94" s="25">
        <v>0</v>
      </c>
      <c r="AD94" s="25">
        <v>0</v>
      </c>
      <c r="AE94" s="25" t="s">
        <v>61</v>
      </c>
      <c r="AF94" s="25" t="s">
        <v>61</v>
      </c>
      <c r="AG94" s="25" t="s">
        <v>61</v>
      </c>
      <c r="AH94" s="25" t="s">
        <v>61</v>
      </c>
      <c r="AI94" s="25" t="s">
        <v>61</v>
      </c>
      <c r="AJ94" s="25" t="s">
        <v>61</v>
      </c>
      <c r="AK94" s="25" t="s">
        <v>61</v>
      </c>
      <c r="AL94" s="25" t="s">
        <v>61</v>
      </c>
      <c r="AM94" s="25" t="s">
        <v>61</v>
      </c>
      <c r="AN94" s="25" t="s">
        <v>61</v>
      </c>
      <c r="AO94" s="25" t="s">
        <v>61</v>
      </c>
      <c r="AP94" s="25" t="s">
        <v>61</v>
      </c>
      <c r="AQ94" s="25" t="s">
        <v>60</v>
      </c>
      <c r="AR94" s="25" t="s">
        <v>60</v>
      </c>
      <c r="AS94" s="25">
        <v>500</v>
      </c>
      <c r="AT94" s="25">
        <v>6</v>
      </c>
      <c r="AU94" s="106"/>
    </row>
    <row r="95" spans="1:47" x14ac:dyDescent="0.25">
      <c r="B95" s="93" t="s">
        <v>120</v>
      </c>
      <c r="C95" s="27" t="s">
        <v>60</v>
      </c>
      <c r="D95" s="27" t="s">
        <v>60</v>
      </c>
      <c r="E95" s="25" t="s">
        <v>60</v>
      </c>
      <c r="F95" s="25">
        <v>0</v>
      </c>
      <c r="G95" s="24" t="s">
        <v>60</v>
      </c>
      <c r="H95" s="24" t="s">
        <v>60</v>
      </c>
      <c r="I95" s="25" t="s">
        <v>60</v>
      </c>
      <c r="J95" s="58">
        <v>0</v>
      </c>
      <c r="K95" s="27" t="s">
        <v>60</v>
      </c>
      <c r="L95" s="27" t="s">
        <v>60</v>
      </c>
      <c r="M95" s="25" t="s">
        <v>60</v>
      </c>
      <c r="N95" s="58">
        <v>20.02</v>
      </c>
      <c r="O95" s="27" t="s">
        <v>60</v>
      </c>
      <c r="P95" s="27" t="s">
        <v>60</v>
      </c>
      <c r="Q95" s="27" t="s">
        <v>60</v>
      </c>
      <c r="R95" s="27">
        <v>0</v>
      </c>
      <c r="S95" s="27" t="s">
        <v>60</v>
      </c>
      <c r="T95" s="27" t="s">
        <v>60</v>
      </c>
      <c r="U95" s="27" t="s">
        <v>60</v>
      </c>
      <c r="V95" s="27">
        <v>0</v>
      </c>
      <c r="W95" s="25" t="s">
        <v>60</v>
      </c>
      <c r="X95" s="25" t="s">
        <v>60</v>
      </c>
      <c r="Y95" s="27" t="s">
        <v>60</v>
      </c>
      <c r="Z95" s="25">
        <v>0</v>
      </c>
      <c r="AA95" s="25">
        <v>0</v>
      </c>
      <c r="AB95" s="25">
        <v>0</v>
      </c>
      <c r="AC95" s="25">
        <v>0</v>
      </c>
      <c r="AD95" s="25">
        <v>0</v>
      </c>
      <c r="AE95" s="25" t="s">
        <v>60</v>
      </c>
      <c r="AF95" s="25" t="s">
        <v>60</v>
      </c>
      <c r="AG95" s="25" t="s">
        <v>60</v>
      </c>
      <c r="AH95" s="25">
        <v>0</v>
      </c>
      <c r="AI95" s="25" t="s">
        <v>60</v>
      </c>
      <c r="AJ95" s="25" t="s">
        <v>60</v>
      </c>
      <c r="AK95" s="25" t="s">
        <v>60</v>
      </c>
      <c r="AL95" s="25">
        <v>0</v>
      </c>
      <c r="AM95" s="25" t="s">
        <v>60</v>
      </c>
      <c r="AN95" s="25" t="s">
        <v>60</v>
      </c>
      <c r="AO95" s="25" t="s">
        <v>60</v>
      </c>
      <c r="AP95" s="25">
        <v>0</v>
      </c>
      <c r="AQ95" s="25" t="s">
        <v>60</v>
      </c>
      <c r="AR95" s="25" t="s">
        <v>60</v>
      </c>
      <c r="AS95" s="25" t="s">
        <v>60</v>
      </c>
      <c r="AT95" s="25">
        <v>0</v>
      </c>
      <c r="AU95" s="106"/>
    </row>
    <row r="96" spans="1:47" x14ac:dyDescent="0.25">
      <c r="B96" s="93" t="s">
        <v>121</v>
      </c>
      <c r="C96" s="27">
        <v>0</v>
      </c>
      <c r="D96" s="27">
        <v>0</v>
      </c>
      <c r="E96" s="25">
        <v>0</v>
      </c>
      <c r="F96" s="25">
        <v>0</v>
      </c>
      <c r="G96" s="27">
        <v>0</v>
      </c>
      <c r="H96" s="27">
        <v>0</v>
      </c>
      <c r="I96" s="25">
        <v>0</v>
      </c>
      <c r="J96" s="58">
        <v>0</v>
      </c>
      <c r="K96" s="27">
        <v>0</v>
      </c>
      <c r="L96" s="27">
        <v>0</v>
      </c>
      <c r="M96" s="25">
        <v>0</v>
      </c>
      <c r="N96" s="24">
        <v>0</v>
      </c>
      <c r="O96" s="24">
        <v>0</v>
      </c>
      <c r="P96" s="24">
        <v>0</v>
      </c>
      <c r="Q96" s="24">
        <v>0</v>
      </c>
      <c r="R96" s="24">
        <v>0</v>
      </c>
      <c r="S96" s="24">
        <v>0</v>
      </c>
      <c r="T96" s="24">
        <v>0</v>
      </c>
      <c r="U96" s="24">
        <v>0</v>
      </c>
      <c r="V96" s="58">
        <v>0</v>
      </c>
      <c r="W96" s="25">
        <v>0</v>
      </c>
      <c r="X96" s="25">
        <v>0</v>
      </c>
      <c r="Y96" s="27">
        <v>0</v>
      </c>
      <c r="Z96" s="25">
        <v>0</v>
      </c>
      <c r="AA96" s="25" t="s">
        <v>61</v>
      </c>
      <c r="AB96" s="25" t="s">
        <v>61</v>
      </c>
      <c r="AC96" s="25" t="s">
        <v>61</v>
      </c>
      <c r="AD96" s="25" t="s">
        <v>61</v>
      </c>
      <c r="AE96" s="25" t="s">
        <v>61</v>
      </c>
      <c r="AF96" s="25" t="s">
        <v>61</v>
      </c>
      <c r="AG96" s="25" t="s">
        <v>61</v>
      </c>
      <c r="AH96" s="25" t="s">
        <v>61</v>
      </c>
      <c r="AI96" s="25" t="s">
        <v>61</v>
      </c>
      <c r="AJ96" s="25" t="s">
        <v>61</v>
      </c>
      <c r="AK96" s="25" t="s">
        <v>61</v>
      </c>
      <c r="AL96" s="25" t="s">
        <v>61</v>
      </c>
      <c r="AM96" s="25">
        <v>0</v>
      </c>
      <c r="AN96" s="25">
        <v>0</v>
      </c>
      <c r="AO96" s="25">
        <v>0</v>
      </c>
      <c r="AP96" s="25">
        <v>0</v>
      </c>
      <c r="AQ96" s="25">
        <v>0</v>
      </c>
      <c r="AR96" s="25">
        <v>0</v>
      </c>
      <c r="AS96" s="25">
        <v>0</v>
      </c>
      <c r="AT96" s="25">
        <v>0</v>
      </c>
      <c r="AU96" s="106"/>
    </row>
    <row r="97" spans="1:47" x14ac:dyDescent="0.25">
      <c r="B97" s="94" t="s">
        <v>122</v>
      </c>
      <c r="C97" s="103">
        <v>487500</v>
      </c>
      <c r="D97" s="103">
        <v>402000</v>
      </c>
      <c r="E97" s="103">
        <v>573500</v>
      </c>
      <c r="F97" s="103">
        <v>8.99</v>
      </c>
      <c r="G97" s="103">
        <v>313000</v>
      </c>
      <c r="H97" s="103">
        <v>291500</v>
      </c>
      <c r="I97" s="103">
        <v>335000</v>
      </c>
      <c r="J97" s="97">
        <v>3.53</v>
      </c>
      <c r="K97" s="103">
        <v>400000</v>
      </c>
      <c r="L97" s="103">
        <v>301500</v>
      </c>
      <c r="M97" s="103">
        <v>499000</v>
      </c>
      <c r="N97" s="97">
        <v>12.6</v>
      </c>
      <c r="O97" s="103">
        <v>617000</v>
      </c>
      <c r="P97" s="103">
        <v>435500</v>
      </c>
      <c r="Q97" s="103">
        <v>799000</v>
      </c>
      <c r="R97" s="97">
        <v>15.02</v>
      </c>
      <c r="S97" s="103">
        <v>425500</v>
      </c>
      <c r="T97" s="103">
        <v>381500</v>
      </c>
      <c r="U97" s="103">
        <v>470000</v>
      </c>
      <c r="V97" s="104">
        <v>5.31</v>
      </c>
      <c r="W97" s="96">
        <v>537500</v>
      </c>
      <c r="X97" s="96">
        <v>472000</v>
      </c>
      <c r="Y97" s="98">
        <v>603500</v>
      </c>
      <c r="Z97" s="96">
        <v>6</v>
      </c>
      <c r="AA97" s="96">
        <v>664500</v>
      </c>
      <c r="AB97" s="96">
        <v>576000</v>
      </c>
      <c r="AC97" s="96">
        <v>753500</v>
      </c>
      <c r="AD97" s="96">
        <v>7</v>
      </c>
      <c r="AE97" s="96">
        <v>733500</v>
      </c>
      <c r="AF97" s="96">
        <v>669000</v>
      </c>
      <c r="AG97" s="96">
        <v>798000</v>
      </c>
      <c r="AH97" s="96">
        <v>4</v>
      </c>
      <c r="AI97" s="96">
        <v>884000</v>
      </c>
      <c r="AJ97" s="96">
        <v>833000</v>
      </c>
      <c r="AK97" s="96">
        <v>934500</v>
      </c>
      <c r="AL97" s="96">
        <v>3</v>
      </c>
      <c r="AM97" s="96">
        <v>969500</v>
      </c>
      <c r="AN97" s="96">
        <v>909500</v>
      </c>
      <c r="AO97" s="96">
        <v>1030000</v>
      </c>
      <c r="AP97" s="96">
        <v>3</v>
      </c>
      <c r="AQ97" s="96">
        <v>1153000</v>
      </c>
      <c r="AR97" s="96">
        <v>855500</v>
      </c>
      <c r="AS97" s="96">
        <v>1450000</v>
      </c>
      <c r="AT97" s="96">
        <v>13</v>
      </c>
      <c r="AU97" s="106"/>
    </row>
    <row r="98" spans="1:47" x14ac:dyDescent="0.25">
      <c r="B98" s="19"/>
      <c r="C98" s="105"/>
      <c r="D98" s="105"/>
      <c r="E98" s="105"/>
      <c r="F98" s="105"/>
      <c r="G98" s="105"/>
      <c r="H98" s="105"/>
      <c r="I98" s="105"/>
      <c r="J98" s="100"/>
      <c r="K98" s="105"/>
      <c r="L98" s="105"/>
      <c r="M98" s="105"/>
      <c r="N98" s="100"/>
      <c r="O98" s="105"/>
      <c r="P98" s="105"/>
      <c r="Q98" s="105"/>
      <c r="R98" s="100"/>
      <c r="S98" s="105"/>
      <c r="T98" s="105"/>
      <c r="U98" s="105"/>
      <c r="V98" s="100"/>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row>
    <row r="99" spans="1:47" ht="15.6" customHeight="1" x14ac:dyDescent="0.25">
      <c r="A99" s="87" t="s">
        <v>127</v>
      </c>
    </row>
    <row r="100" spans="1:47" x14ac:dyDescent="0.25">
      <c r="A100" s="101" t="s">
        <v>55</v>
      </c>
      <c r="C100" s="75"/>
      <c r="D100" s="76">
        <v>2014</v>
      </c>
      <c r="E100" s="76"/>
      <c r="F100" s="77"/>
      <c r="G100" s="75"/>
      <c r="H100" s="76">
        <v>2015</v>
      </c>
      <c r="I100" s="76"/>
      <c r="J100" s="77"/>
      <c r="K100" s="75"/>
      <c r="L100" s="76">
        <v>2016</v>
      </c>
      <c r="M100" s="76"/>
      <c r="N100" s="77"/>
      <c r="O100" s="75"/>
      <c r="P100" s="76">
        <v>2017</v>
      </c>
      <c r="Q100" s="76"/>
      <c r="R100" s="77"/>
      <c r="S100" s="75"/>
      <c r="T100" s="76">
        <v>2018</v>
      </c>
      <c r="U100" s="76"/>
      <c r="V100" s="77"/>
      <c r="W100" s="75"/>
      <c r="X100" s="76">
        <v>2019</v>
      </c>
      <c r="Y100" s="76"/>
      <c r="Z100" s="77"/>
      <c r="AA100" s="13"/>
      <c r="AB100" s="14">
        <v>2020</v>
      </c>
      <c r="AC100" s="14"/>
      <c r="AD100" s="15"/>
      <c r="AE100" s="13"/>
      <c r="AF100" s="14">
        <v>2021</v>
      </c>
      <c r="AG100" s="14"/>
      <c r="AH100" s="15"/>
      <c r="AI100" s="13"/>
      <c r="AJ100" s="14">
        <v>2022</v>
      </c>
      <c r="AK100" s="14"/>
      <c r="AL100" s="15"/>
      <c r="AM100" s="13"/>
      <c r="AN100" s="14">
        <v>2023</v>
      </c>
      <c r="AO100" s="14"/>
      <c r="AP100" s="15"/>
      <c r="AQ100" s="13"/>
      <c r="AR100" s="14">
        <v>2024</v>
      </c>
      <c r="AS100" s="14"/>
      <c r="AT100" s="15"/>
    </row>
    <row r="101" spans="1:47" ht="15.6" customHeight="1" x14ac:dyDescent="0.25">
      <c r="A101" s="87"/>
      <c r="C101" s="16" t="s">
        <v>46</v>
      </c>
      <c r="D101" s="17" t="s">
        <v>47</v>
      </c>
      <c r="E101" s="17" t="s">
        <v>48</v>
      </c>
      <c r="F101" s="78" t="s">
        <v>49</v>
      </c>
      <c r="G101" s="16" t="s">
        <v>46</v>
      </c>
      <c r="H101" s="17" t="s">
        <v>47</v>
      </c>
      <c r="I101" s="17" t="s">
        <v>48</v>
      </c>
      <c r="J101" s="78" t="s">
        <v>49</v>
      </c>
      <c r="K101" s="16" t="s">
        <v>46</v>
      </c>
      <c r="L101" s="17" t="s">
        <v>47</v>
      </c>
      <c r="M101" s="17" t="s">
        <v>48</v>
      </c>
      <c r="N101" s="78" t="s">
        <v>49</v>
      </c>
      <c r="O101" s="16" t="s">
        <v>46</v>
      </c>
      <c r="P101" s="17" t="s">
        <v>47</v>
      </c>
      <c r="Q101" s="17" t="s">
        <v>48</v>
      </c>
      <c r="R101" s="78" t="s">
        <v>49</v>
      </c>
      <c r="S101" s="16" t="s">
        <v>46</v>
      </c>
      <c r="T101" s="17" t="s">
        <v>47</v>
      </c>
      <c r="U101" s="17" t="s">
        <v>48</v>
      </c>
      <c r="V101" s="78" t="s">
        <v>49</v>
      </c>
      <c r="W101" s="16" t="s">
        <v>46</v>
      </c>
      <c r="X101" s="17" t="s">
        <v>47</v>
      </c>
      <c r="Y101" s="17" t="s">
        <v>48</v>
      </c>
      <c r="Z101" s="78" t="s">
        <v>49</v>
      </c>
      <c r="AA101" s="16" t="s">
        <v>46</v>
      </c>
      <c r="AB101" s="17" t="s">
        <v>47</v>
      </c>
      <c r="AC101" s="17" t="s">
        <v>48</v>
      </c>
      <c r="AD101" s="18" t="s">
        <v>49</v>
      </c>
      <c r="AE101" s="16" t="s">
        <v>46</v>
      </c>
      <c r="AF101" s="17" t="s">
        <v>47</v>
      </c>
      <c r="AG101" s="17" t="s">
        <v>48</v>
      </c>
      <c r="AH101" s="18" t="s">
        <v>49</v>
      </c>
      <c r="AI101" s="16" t="s">
        <v>46</v>
      </c>
      <c r="AJ101" s="17" t="s">
        <v>47</v>
      </c>
      <c r="AK101" s="17" t="s">
        <v>48</v>
      </c>
      <c r="AL101" s="18" t="s">
        <v>49</v>
      </c>
      <c r="AM101" s="16" t="s">
        <v>46</v>
      </c>
      <c r="AN101" s="17" t="s">
        <v>47</v>
      </c>
      <c r="AO101" s="17" t="s">
        <v>48</v>
      </c>
      <c r="AP101" s="18" t="s">
        <v>49</v>
      </c>
      <c r="AQ101" s="16" t="s">
        <v>46</v>
      </c>
      <c r="AR101" s="17" t="s">
        <v>47</v>
      </c>
      <c r="AS101" s="17" t="s">
        <v>48</v>
      </c>
      <c r="AT101" s="18" t="s">
        <v>49</v>
      </c>
    </row>
    <row r="102" spans="1:47" x14ac:dyDescent="0.25">
      <c r="A102" s="19" t="s">
        <v>71</v>
      </c>
      <c r="B102" s="93" t="s">
        <v>108</v>
      </c>
      <c r="C102" s="27">
        <v>0</v>
      </c>
      <c r="D102" s="27">
        <v>0</v>
      </c>
      <c r="E102" s="25">
        <v>0</v>
      </c>
      <c r="F102" s="58">
        <v>0</v>
      </c>
      <c r="G102" s="27">
        <v>0</v>
      </c>
      <c r="H102" s="27">
        <v>0</v>
      </c>
      <c r="I102" s="25">
        <v>0</v>
      </c>
      <c r="J102" s="58">
        <v>0</v>
      </c>
      <c r="K102" s="27">
        <v>0</v>
      </c>
      <c r="L102" s="27">
        <v>0</v>
      </c>
      <c r="M102" s="25">
        <v>0</v>
      </c>
      <c r="N102" s="24">
        <v>0</v>
      </c>
      <c r="O102" s="24">
        <v>0</v>
      </c>
      <c r="P102" s="24">
        <v>0</v>
      </c>
      <c r="Q102" s="24">
        <v>0</v>
      </c>
      <c r="R102" s="24">
        <v>0</v>
      </c>
      <c r="S102" s="24">
        <v>0</v>
      </c>
      <c r="T102" s="24">
        <v>0</v>
      </c>
      <c r="U102" s="24">
        <v>0</v>
      </c>
      <c r="V102" s="27">
        <v>0</v>
      </c>
      <c r="W102" s="25">
        <v>0</v>
      </c>
      <c r="X102" s="25">
        <v>0</v>
      </c>
      <c r="Y102" s="25">
        <v>0</v>
      </c>
      <c r="Z102" s="25">
        <v>0</v>
      </c>
      <c r="AA102" s="25" t="s">
        <v>61</v>
      </c>
      <c r="AB102" s="25" t="s">
        <v>61</v>
      </c>
      <c r="AC102" s="25" t="s">
        <v>61</v>
      </c>
      <c r="AD102" s="25" t="s">
        <v>61</v>
      </c>
      <c r="AE102" s="25">
        <v>0</v>
      </c>
      <c r="AF102" s="25">
        <v>0</v>
      </c>
      <c r="AG102" s="25">
        <v>0</v>
      </c>
      <c r="AH102" s="27">
        <v>0</v>
      </c>
      <c r="AI102" s="25">
        <v>0</v>
      </c>
      <c r="AJ102" s="25">
        <v>0</v>
      </c>
      <c r="AK102" s="25">
        <v>0</v>
      </c>
      <c r="AL102" s="27">
        <v>0</v>
      </c>
      <c r="AM102" s="25">
        <v>0</v>
      </c>
      <c r="AN102" s="25">
        <v>0</v>
      </c>
      <c r="AO102" s="25">
        <v>0</v>
      </c>
      <c r="AP102" s="27">
        <v>0</v>
      </c>
      <c r="AQ102" s="25">
        <v>0</v>
      </c>
      <c r="AR102" s="25">
        <v>0</v>
      </c>
      <c r="AS102" s="25">
        <v>0</v>
      </c>
      <c r="AT102" s="27">
        <v>0</v>
      </c>
    </row>
    <row r="103" spans="1:47" x14ac:dyDescent="0.25">
      <c r="B103" s="93" t="s">
        <v>109</v>
      </c>
      <c r="C103" s="27">
        <v>0</v>
      </c>
      <c r="D103" s="27">
        <v>0</v>
      </c>
      <c r="E103" s="25">
        <v>0</v>
      </c>
      <c r="F103" s="58">
        <v>0</v>
      </c>
      <c r="G103" s="27">
        <v>0</v>
      </c>
      <c r="H103" s="27">
        <v>0</v>
      </c>
      <c r="I103" s="25">
        <v>0</v>
      </c>
      <c r="J103" s="58">
        <v>0</v>
      </c>
      <c r="K103" s="27">
        <v>0</v>
      </c>
      <c r="L103" s="27">
        <v>0</v>
      </c>
      <c r="M103" s="25">
        <v>0</v>
      </c>
      <c r="N103" s="58">
        <v>0</v>
      </c>
      <c r="O103" s="27">
        <v>0</v>
      </c>
      <c r="P103" s="27">
        <v>0</v>
      </c>
      <c r="Q103" s="27">
        <v>0</v>
      </c>
      <c r="R103" s="27">
        <v>0</v>
      </c>
      <c r="S103" s="27">
        <v>0</v>
      </c>
      <c r="T103" s="27">
        <v>0</v>
      </c>
      <c r="U103" s="27">
        <v>0</v>
      </c>
      <c r="V103" s="27">
        <v>0</v>
      </c>
      <c r="W103" s="25">
        <v>0</v>
      </c>
      <c r="X103" s="25">
        <v>0</v>
      </c>
      <c r="Y103" s="25">
        <v>0</v>
      </c>
      <c r="Z103" s="25">
        <v>0</v>
      </c>
      <c r="AA103" s="25">
        <v>0</v>
      </c>
      <c r="AB103" s="25">
        <v>0</v>
      </c>
      <c r="AC103" s="25">
        <v>0</v>
      </c>
      <c r="AD103" s="25">
        <v>0</v>
      </c>
      <c r="AE103" s="25">
        <v>0</v>
      </c>
      <c r="AF103" s="25">
        <v>0</v>
      </c>
      <c r="AG103" s="25">
        <v>0</v>
      </c>
      <c r="AH103" s="27">
        <v>0</v>
      </c>
      <c r="AI103" s="25">
        <v>0</v>
      </c>
      <c r="AJ103" s="25">
        <v>0</v>
      </c>
      <c r="AK103" s="25">
        <v>0</v>
      </c>
      <c r="AL103" s="27">
        <v>0</v>
      </c>
      <c r="AM103" s="25">
        <v>0</v>
      </c>
      <c r="AN103" s="25">
        <v>0</v>
      </c>
      <c r="AO103" s="25">
        <v>0</v>
      </c>
      <c r="AP103" s="27">
        <v>0</v>
      </c>
      <c r="AQ103" s="25">
        <v>0</v>
      </c>
      <c r="AR103" s="25">
        <v>0</v>
      </c>
      <c r="AS103" s="25">
        <v>0</v>
      </c>
      <c r="AT103" s="27">
        <v>0</v>
      </c>
    </row>
    <row r="104" spans="1:47" x14ac:dyDescent="0.25">
      <c r="B104" s="93" t="s">
        <v>110</v>
      </c>
      <c r="C104" s="27">
        <v>10000</v>
      </c>
      <c r="D104" s="27">
        <v>9000</v>
      </c>
      <c r="E104" s="25">
        <v>11000</v>
      </c>
      <c r="F104" s="58">
        <v>4.42</v>
      </c>
      <c r="G104" s="27">
        <v>15000</v>
      </c>
      <c r="H104" s="27">
        <v>15000</v>
      </c>
      <c r="I104" s="25">
        <v>15000</v>
      </c>
      <c r="J104" s="58">
        <v>0</v>
      </c>
      <c r="K104" s="27">
        <v>7500</v>
      </c>
      <c r="L104" s="27">
        <v>1000</v>
      </c>
      <c r="M104" s="25">
        <v>14500</v>
      </c>
      <c r="N104" s="58">
        <v>45</v>
      </c>
      <c r="O104" s="27">
        <v>11500</v>
      </c>
      <c r="P104" s="27">
        <v>6000</v>
      </c>
      <c r="Q104" s="27">
        <v>17000</v>
      </c>
      <c r="R104" s="27">
        <v>24.38</v>
      </c>
      <c r="S104" s="27" t="s">
        <v>61</v>
      </c>
      <c r="T104" s="27" t="s">
        <v>61</v>
      </c>
      <c r="U104" s="27" t="s">
        <v>61</v>
      </c>
      <c r="V104" s="27" t="s">
        <v>61</v>
      </c>
      <c r="W104" s="25" t="s">
        <v>61</v>
      </c>
      <c r="X104" s="25" t="s">
        <v>61</v>
      </c>
      <c r="Y104" s="25" t="s">
        <v>61</v>
      </c>
      <c r="Z104" s="25" t="s">
        <v>61</v>
      </c>
      <c r="AA104" s="25">
        <v>16500</v>
      </c>
      <c r="AB104" s="25">
        <v>-500</v>
      </c>
      <c r="AC104" s="25">
        <v>33500</v>
      </c>
      <c r="AD104" s="25">
        <v>53</v>
      </c>
      <c r="AE104" s="25" t="s">
        <v>61</v>
      </c>
      <c r="AF104" s="25" t="s">
        <v>61</v>
      </c>
      <c r="AG104" s="25" t="s">
        <v>61</v>
      </c>
      <c r="AH104" s="27" t="s">
        <v>61</v>
      </c>
      <c r="AI104" s="25">
        <v>495500</v>
      </c>
      <c r="AJ104" s="25">
        <v>386500</v>
      </c>
      <c r="AK104" s="25">
        <v>604500</v>
      </c>
      <c r="AL104" s="27">
        <v>11</v>
      </c>
      <c r="AM104" s="25" t="s">
        <v>61</v>
      </c>
      <c r="AN104" s="25" t="s">
        <v>61</v>
      </c>
      <c r="AO104" s="25" t="s">
        <v>61</v>
      </c>
      <c r="AP104" s="27" t="s">
        <v>61</v>
      </c>
      <c r="AQ104" s="25">
        <v>729000</v>
      </c>
      <c r="AR104" s="25">
        <v>728000</v>
      </c>
      <c r="AS104" s="25">
        <v>730000</v>
      </c>
      <c r="AT104" s="27">
        <v>0</v>
      </c>
    </row>
    <row r="105" spans="1:47" x14ac:dyDescent="0.25">
      <c r="B105" s="93" t="s">
        <v>111</v>
      </c>
      <c r="C105" s="24" t="s">
        <v>61</v>
      </c>
      <c r="D105" s="24" t="s">
        <v>61</v>
      </c>
      <c r="E105" s="25" t="s">
        <v>61</v>
      </c>
      <c r="F105" s="24" t="s">
        <v>61</v>
      </c>
      <c r="G105" s="27">
        <v>0</v>
      </c>
      <c r="H105" s="27">
        <v>0</v>
      </c>
      <c r="I105" s="25">
        <v>0</v>
      </c>
      <c r="J105" s="58">
        <v>0</v>
      </c>
      <c r="K105" s="27" t="s">
        <v>61</v>
      </c>
      <c r="L105" s="27" t="s">
        <v>61</v>
      </c>
      <c r="M105" s="25" t="s">
        <v>61</v>
      </c>
      <c r="N105" s="24" t="s">
        <v>61</v>
      </c>
      <c r="O105" s="24" t="s">
        <v>61</v>
      </c>
      <c r="P105" s="24" t="s">
        <v>61</v>
      </c>
      <c r="Q105" s="24" t="s">
        <v>61</v>
      </c>
      <c r="R105" s="27" t="s">
        <v>61</v>
      </c>
      <c r="S105" s="27">
        <v>0</v>
      </c>
      <c r="T105" s="27">
        <v>0</v>
      </c>
      <c r="U105" s="27">
        <v>0</v>
      </c>
      <c r="V105" s="27">
        <v>0</v>
      </c>
      <c r="W105" s="25">
        <v>0</v>
      </c>
      <c r="X105" s="25">
        <v>0</v>
      </c>
      <c r="Y105" s="25">
        <v>0</v>
      </c>
      <c r="Z105" s="25">
        <v>0</v>
      </c>
      <c r="AA105" s="25" t="s">
        <v>61</v>
      </c>
      <c r="AB105" s="25" t="s">
        <v>61</v>
      </c>
      <c r="AC105" s="25" t="s">
        <v>61</v>
      </c>
      <c r="AD105" s="25" t="s">
        <v>61</v>
      </c>
      <c r="AE105" s="25" t="s">
        <v>61</v>
      </c>
      <c r="AF105" s="25" t="s">
        <v>61</v>
      </c>
      <c r="AG105" s="25" t="s">
        <v>61</v>
      </c>
      <c r="AH105" s="25" t="s">
        <v>61</v>
      </c>
      <c r="AI105" s="25" t="s">
        <v>61</v>
      </c>
      <c r="AJ105" s="25" t="s">
        <v>61</v>
      </c>
      <c r="AK105" s="25" t="s">
        <v>61</v>
      </c>
      <c r="AL105" s="25" t="s">
        <v>61</v>
      </c>
      <c r="AM105" s="25">
        <v>11000</v>
      </c>
      <c r="AN105" s="25">
        <v>1500</v>
      </c>
      <c r="AO105" s="25">
        <v>20500</v>
      </c>
      <c r="AP105" s="25">
        <v>43</v>
      </c>
      <c r="AQ105" s="25">
        <v>1500</v>
      </c>
      <c r="AR105" s="25" t="s">
        <v>60</v>
      </c>
      <c r="AS105" s="25">
        <v>3000</v>
      </c>
      <c r="AT105" s="25">
        <v>70</v>
      </c>
    </row>
    <row r="106" spans="1:47" x14ac:dyDescent="0.25">
      <c r="B106" s="93" t="s">
        <v>112</v>
      </c>
      <c r="C106" s="27" t="s">
        <v>61</v>
      </c>
      <c r="D106" s="27" t="s">
        <v>61</v>
      </c>
      <c r="E106" s="25" t="s">
        <v>61</v>
      </c>
      <c r="F106" s="27" t="s">
        <v>61</v>
      </c>
      <c r="G106" s="27" t="s">
        <v>61</v>
      </c>
      <c r="H106" s="27" t="s">
        <v>61</v>
      </c>
      <c r="I106" s="25" t="s">
        <v>61</v>
      </c>
      <c r="J106" s="27" t="s">
        <v>61</v>
      </c>
      <c r="K106" s="27" t="s">
        <v>61</v>
      </c>
      <c r="L106" s="27" t="s">
        <v>61</v>
      </c>
      <c r="M106" s="25" t="s">
        <v>61</v>
      </c>
      <c r="N106" s="24" t="s">
        <v>61</v>
      </c>
      <c r="O106" s="24" t="s">
        <v>61</v>
      </c>
      <c r="P106" s="24" t="s">
        <v>61</v>
      </c>
      <c r="Q106" s="24" t="s">
        <v>61</v>
      </c>
      <c r="R106" s="27" t="s">
        <v>61</v>
      </c>
      <c r="S106" s="27" t="s">
        <v>61</v>
      </c>
      <c r="T106" s="27" t="s">
        <v>61</v>
      </c>
      <c r="U106" s="27" t="s">
        <v>61</v>
      </c>
      <c r="V106" s="27" t="s">
        <v>61</v>
      </c>
      <c r="W106" s="25">
        <v>1500</v>
      </c>
      <c r="X106" s="25">
        <v>1500</v>
      </c>
      <c r="Y106" s="25">
        <v>1500</v>
      </c>
      <c r="Z106" s="25">
        <v>0</v>
      </c>
      <c r="AA106" s="25">
        <v>1500</v>
      </c>
      <c r="AB106" s="25">
        <v>1500</v>
      </c>
      <c r="AC106" s="25">
        <v>1500</v>
      </c>
      <c r="AD106" s="25">
        <v>0</v>
      </c>
      <c r="AE106" s="25">
        <v>1500</v>
      </c>
      <c r="AF106" s="25">
        <v>1500</v>
      </c>
      <c r="AG106" s="25">
        <v>1500</v>
      </c>
      <c r="AH106" s="27">
        <v>0</v>
      </c>
      <c r="AI106" s="25" t="s">
        <v>61</v>
      </c>
      <c r="AJ106" s="25" t="s">
        <v>61</v>
      </c>
      <c r="AK106" s="25" t="s">
        <v>61</v>
      </c>
      <c r="AL106" s="27" t="s">
        <v>61</v>
      </c>
      <c r="AM106" s="25" t="s">
        <v>61</v>
      </c>
      <c r="AN106" s="25" t="s">
        <v>61</v>
      </c>
      <c r="AO106" s="25" t="s">
        <v>61</v>
      </c>
      <c r="AP106" s="27" t="s">
        <v>61</v>
      </c>
      <c r="AQ106" s="25" t="s">
        <v>61</v>
      </c>
      <c r="AR106" s="25" t="s">
        <v>61</v>
      </c>
      <c r="AS106" s="25" t="s">
        <v>61</v>
      </c>
      <c r="AT106" s="27" t="s">
        <v>61</v>
      </c>
    </row>
    <row r="107" spans="1:47" x14ac:dyDescent="0.25">
      <c r="B107" s="93" t="s">
        <v>113</v>
      </c>
      <c r="C107" s="27">
        <v>60000</v>
      </c>
      <c r="D107" s="27">
        <v>59500</v>
      </c>
      <c r="E107" s="25">
        <v>60000</v>
      </c>
      <c r="F107" s="24">
        <v>0.28000000000000003</v>
      </c>
      <c r="G107" s="24">
        <v>11500</v>
      </c>
      <c r="H107" s="24">
        <v>10500</v>
      </c>
      <c r="I107" s="25">
        <v>13000</v>
      </c>
      <c r="J107" s="58">
        <v>5.96</v>
      </c>
      <c r="K107" s="27" t="s">
        <v>61</v>
      </c>
      <c r="L107" s="27" t="s">
        <v>61</v>
      </c>
      <c r="M107" s="25" t="s">
        <v>61</v>
      </c>
      <c r="N107" s="58" t="s">
        <v>61</v>
      </c>
      <c r="O107" s="27" t="s">
        <v>60</v>
      </c>
      <c r="P107" s="27" t="s">
        <v>60</v>
      </c>
      <c r="Q107" s="27" t="s">
        <v>60</v>
      </c>
      <c r="R107" s="27">
        <v>0</v>
      </c>
      <c r="S107" s="27" t="s">
        <v>60</v>
      </c>
      <c r="T107" s="27" t="s">
        <v>60</v>
      </c>
      <c r="U107" s="27" t="s">
        <v>60</v>
      </c>
      <c r="V107" s="27">
        <v>49.33</v>
      </c>
      <c r="W107" s="25" t="s">
        <v>61</v>
      </c>
      <c r="X107" s="25" t="s">
        <v>61</v>
      </c>
      <c r="Y107" s="25" t="s">
        <v>61</v>
      </c>
      <c r="Z107" s="25" t="s">
        <v>61</v>
      </c>
      <c r="AA107" s="25">
        <v>2000</v>
      </c>
      <c r="AB107" s="25">
        <v>2000</v>
      </c>
      <c r="AC107" s="25">
        <v>2000</v>
      </c>
      <c r="AD107" s="25">
        <v>0</v>
      </c>
      <c r="AE107" s="25" t="s">
        <v>61</v>
      </c>
      <c r="AF107" s="25" t="s">
        <v>61</v>
      </c>
      <c r="AG107" s="25" t="s">
        <v>61</v>
      </c>
      <c r="AH107" s="25" t="s">
        <v>61</v>
      </c>
      <c r="AI107" s="25" t="s">
        <v>61</v>
      </c>
      <c r="AJ107" s="25" t="s">
        <v>61</v>
      </c>
      <c r="AK107" s="25" t="s">
        <v>61</v>
      </c>
      <c r="AL107" s="25" t="s">
        <v>61</v>
      </c>
      <c r="AM107" s="25">
        <v>31000</v>
      </c>
      <c r="AN107" s="25">
        <v>-23000</v>
      </c>
      <c r="AO107" s="25">
        <v>85500</v>
      </c>
      <c r="AP107" s="25">
        <v>89</v>
      </c>
      <c r="AQ107" s="25" t="s">
        <v>61</v>
      </c>
      <c r="AR107" s="25" t="s">
        <v>61</v>
      </c>
      <c r="AS107" s="25" t="s">
        <v>61</v>
      </c>
      <c r="AT107" s="25" t="s">
        <v>61</v>
      </c>
    </row>
    <row r="108" spans="1:47" x14ac:dyDescent="0.25">
      <c r="B108" s="93" t="s">
        <v>114</v>
      </c>
      <c r="C108" s="27">
        <v>0</v>
      </c>
      <c r="D108" s="27">
        <v>0</v>
      </c>
      <c r="E108" s="25">
        <v>0</v>
      </c>
      <c r="F108" s="24">
        <v>0</v>
      </c>
      <c r="G108" s="24">
        <v>0</v>
      </c>
      <c r="H108" s="24">
        <v>0</v>
      </c>
      <c r="I108" s="25">
        <v>0</v>
      </c>
      <c r="J108" s="24">
        <v>0</v>
      </c>
      <c r="K108" s="24">
        <v>0</v>
      </c>
      <c r="L108" s="24">
        <v>0</v>
      </c>
      <c r="M108" s="25">
        <v>0</v>
      </c>
      <c r="N108" s="58">
        <v>0</v>
      </c>
      <c r="O108" s="27" t="s">
        <v>61</v>
      </c>
      <c r="P108" s="27" t="s">
        <v>61</v>
      </c>
      <c r="Q108" s="27" t="s">
        <v>61</v>
      </c>
      <c r="R108" s="27" t="s">
        <v>61</v>
      </c>
      <c r="S108" s="27" t="s">
        <v>61</v>
      </c>
      <c r="T108" s="27" t="s">
        <v>61</v>
      </c>
      <c r="U108" s="27" t="s">
        <v>61</v>
      </c>
      <c r="V108" s="27" t="s">
        <v>61</v>
      </c>
      <c r="W108" s="25" t="s">
        <v>60</v>
      </c>
      <c r="X108" s="25" t="s">
        <v>60</v>
      </c>
      <c r="Y108" s="25" t="s">
        <v>60</v>
      </c>
      <c r="Z108" s="25">
        <v>49</v>
      </c>
      <c r="AA108" s="25">
        <v>0</v>
      </c>
      <c r="AB108" s="25">
        <v>0</v>
      </c>
      <c r="AC108" s="25">
        <v>0</v>
      </c>
      <c r="AD108" s="25">
        <v>0</v>
      </c>
      <c r="AE108" s="25">
        <v>0</v>
      </c>
      <c r="AF108" s="25">
        <v>0</v>
      </c>
      <c r="AG108" s="25">
        <v>0</v>
      </c>
      <c r="AH108" s="27">
        <v>0</v>
      </c>
      <c r="AI108" s="25" t="s">
        <v>61</v>
      </c>
      <c r="AJ108" s="25" t="s">
        <v>61</v>
      </c>
      <c r="AK108" s="25" t="s">
        <v>61</v>
      </c>
      <c r="AL108" s="27" t="s">
        <v>61</v>
      </c>
      <c r="AM108" s="25" t="s">
        <v>60</v>
      </c>
      <c r="AN108" s="25" t="s">
        <v>60</v>
      </c>
      <c r="AO108" s="25" t="s">
        <v>60</v>
      </c>
      <c r="AP108" s="27">
        <v>100</v>
      </c>
      <c r="AQ108" s="25">
        <v>0</v>
      </c>
      <c r="AR108" s="25">
        <v>0</v>
      </c>
      <c r="AS108" s="25">
        <v>0</v>
      </c>
      <c r="AT108" s="27">
        <v>0</v>
      </c>
    </row>
    <row r="109" spans="1:47" x14ac:dyDescent="0.25">
      <c r="B109" s="93" t="s">
        <v>115</v>
      </c>
      <c r="C109" s="27">
        <v>0</v>
      </c>
      <c r="D109" s="27">
        <v>0</v>
      </c>
      <c r="E109" s="25">
        <v>0</v>
      </c>
      <c r="F109" s="58">
        <v>0</v>
      </c>
      <c r="G109" s="27">
        <v>0</v>
      </c>
      <c r="H109" s="27">
        <v>0</v>
      </c>
      <c r="I109" s="25">
        <v>0</v>
      </c>
      <c r="J109" s="24">
        <v>0</v>
      </c>
      <c r="K109" s="24">
        <v>0</v>
      </c>
      <c r="L109" s="24">
        <v>0</v>
      </c>
      <c r="M109" s="25">
        <v>0</v>
      </c>
      <c r="N109" s="24">
        <v>0</v>
      </c>
      <c r="O109" s="24" t="s">
        <v>60</v>
      </c>
      <c r="P109" s="24" t="s">
        <v>60</v>
      </c>
      <c r="Q109" s="24" t="s">
        <v>60</v>
      </c>
      <c r="R109" s="24">
        <v>87.78</v>
      </c>
      <c r="S109" s="24">
        <v>0</v>
      </c>
      <c r="T109" s="24">
        <v>0</v>
      </c>
      <c r="U109" s="24">
        <v>0</v>
      </c>
      <c r="V109" s="58">
        <v>0</v>
      </c>
      <c r="W109" s="25">
        <v>0</v>
      </c>
      <c r="X109" s="25">
        <v>0</v>
      </c>
      <c r="Y109" s="25">
        <v>0</v>
      </c>
      <c r="Z109" s="25">
        <v>0</v>
      </c>
      <c r="AA109" s="25">
        <v>0</v>
      </c>
      <c r="AB109" s="25">
        <v>0</v>
      </c>
      <c r="AC109" s="25">
        <v>0</v>
      </c>
      <c r="AD109" s="25">
        <v>0</v>
      </c>
      <c r="AE109" s="25" t="s">
        <v>60</v>
      </c>
      <c r="AF109" s="25" t="s">
        <v>60</v>
      </c>
      <c r="AG109" s="25" t="s">
        <v>60</v>
      </c>
      <c r="AH109" s="27">
        <v>82</v>
      </c>
      <c r="AI109" s="25">
        <v>0</v>
      </c>
      <c r="AJ109" s="25">
        <v>0</v>
      </c>
      <c r="AK109" s="25">
        <v>0</v>
      </c>
      <c r="AL109" s="27">
        <v>0</v>
      </c>
      <c r="AM109" s="25">
        <v>0</v>
      </c>
      <c r="AN109" s="25">
        <v>0</v>
      </c>
      <c r="AO109" s="25">
        <v>0</v>
      </c>
      <c r="AP109" s="27">
        <v>0</v>
      </c>
      <c r="AQ109" s="25">
        <v>0</v>
      </c>
      <c r="AR109" s="25">
        <v>0</v>
      </c>
      <c r="AS109" s="25">
        <v>0</v>
      </c>
      <c r="AT109" s="27">
        <v>0</v>
      </c>
    </row>
    <row r="110" spans="1:47" x14ac:dyDescent="0.25">
      <c r="B110" s="93" t="s">
        <v>116</v>
      </c>
      <c r="C110" s="24" t="s">
        <v>61</v>
      </c>
      <c r="D110" s="24" t="s">
        <v>61</v>
      </c>
      <c r="E110" s="25" t="s">
        <v>61</v>
      </c>
      <c r="F110" s="24" t="s">
        <v>61</v>
      </c>
      <c r="G110" s="27">
        <v>0</v>
      </c>
      <c r="H110" s="27">
        <v>0</v>
      </c>
      <c r="I110" s="25">
        <v>0</v>
      </c>
      <c r="J110" s="58">
        <v>0</v>
      </c>
      <c r="K110" s="27">
        <v>0</v>
      </c>
      <c r="L110" s="27">
        <v>0</v>
      </c>
      <c r="M110" s="25">
        <v>0</v>
      </c>
      <c r="N110" s="58">
        <v>0</v>
      </c>
      <c r="O110" s="27">
        <v>0</v>
      </c>
      <c r="P110" s="27">
        <v>0</v>
      </c>
      <c r="Q110" s="25">
        <v>0</v>
      </c>
      <c r="R110" s="24">
        <v>0</v>
      </c>
      <c r="S110" s="24" t="s">
        <v>61</v>
      </c>
      <c r="T110" s="24" t="s">
        <v>61</v>
      </c>
      <c r="U110" s="24" t="s">
        <v>61</v>
      </c>
      <c r="V110" s="27" t="s">
        <v>61</v>
      </c>
      <c r="W110" s="25">
        <v>0</v>
      </c>
      <c r="X110" s="25">
        <v>0</v>
      </c>
      <c r="Y110" s="25">
        <v>0</v>
      </c>
      <c r="Z110" s="25">
        <v>0</v>
      </c>
      <c r="AA110" s="25">
        <v>0</v>
      </c>
      <c r="AB110" s="25">
        <v>0</v>
      </c>
      <c r="AC110" s="25">
        <v>0</v>
      </c>
      <c r="AD110" s="25">
        <v>0</v>
      </c>
      <c r="AE110" s="25">
        <v>0</v>
      </c>
      <c r="AF110" s="25">
        <v>0</v>
      </c>
      <c r="AG110" s="25">
        <v>0</v>
      </c>
      <c r="AH110" s="27">
        <v>0</v>
      </c>
      <c r="AI110" s="25">
        <v>0</v>
      </c>
      <c r="AJ110" s="25">
        <v>0</v>
      </c>
      <c r="AK110" s="25">
        <v>0</v>
      </c>
      <c r="AL110" s="27">
        <v>0</v>
      </c>
      <c r="AM110" s="25">
        <v>0</v>
      </c>
      <c r="AN110" s="25">
        <v>0</v>
      </c>
      <c r="AO110" s="25">
        <v>0</v>
      </c>
      <c r="AP110" s="27">
        <v>0</v>
      </c>
      <c r="AQ110" s="25">
        <v>0</v>
      </c>
      <c r="AR110" s="25">
        <v>0</v>
      </c>
      <c r="AS110" s="25">
        <v>0</v>
      </c>
      <c r="AT110" s="27">
        <v>0</v>
      </c>
    </row>
    <row r="111" spans="1:47" x14ac:dyDescent="0.25">
      <c r="B111" s="93" t="s">
        <v>117</v>
      </c>
      <c r="C111" s="27" t="s">
        <v>60</v>
      </c>
      <c r="D111" s="27" t="s">
        <v>60</v>
      </c>
      <c r="E111" s="25" t="s">
        <v>60</v>
      </c>
      <c r="F111" s="24">
        <v>21.85</v>
      </c>
      <c r="G111" s="24">
        <v>0</v>
      </c>
      <c r="H111" s="24">
        <v>0</v>
      </c>
      <c r="I111" s="25">
        <v>0</v>
      </c>
      <c r="J111" s="24">
        <v>0</v>
      </c>
      <c r="K111" s="24">
        <v>0</v>
      </c>
      <c r="L111" s="24">
        <v>0</v>
      </c>
      <c r="M111" s="25">
        <v>0</v>
      </c>
      <c r="N111" s="58">
        <v>0</v>
      </c>
      <c r="O111" s="27">
        <v>0</v>
      </c>
      <c r="P111" s="27">
        <v>0</v>
      </c>
      <c r="Q111" s="25">
        <v>0</v>
      </c>
      <c r="R111" s="24">
        <v>0</v>
      </c>
      <c r="S111" s="24">
        <v>0</v>
      </c>
      <c r="T111" s="24">
        <v>0</v>
      </c>
      <c r="U111" s="24">
        <v>0</v>
      </c>
      <c r="V111" s="27">
        <v>0</v>
      </c>
      <c r="W111" s="25">
        <v>0</v>
      </c>
      <c r="X111" s="25">
        <v>0</v>
      </c>
      <c r="Y111" s="25">
        <v>0</v>
      </c>
      <c r="Z111" s="25">
        <v>0</v>
      </c>
      <c r="AA111" s="25">
        <v>0</v>
      </c>
      <c r="AB111" s="25">
        <v>0</v>
      </c>
      <c r="AC111" s="25">
        <v>0</v>
      </c>
      <c r="AD111" s="25">
        <v>0</v>
      </c>
      <c r="AE111" s="25" t="s">
        <v>60</v>
      </c>
      <c r="AF111" s="25" t="s">
        <v>60</v>
      </c>
      <c r="AG111" s="25" t="s">
        <v>60</v>
      </c>
      <c r="AH111" s="27">
        <v>0</v>
      </c>
      <c r="AI111" s="25" t="s">
        <v>60</v>
      </c>
      <c r="AJ111" s="25" t="s">
        <v>60</v>
      </c>
      <c r="AK111" s="25" t="s">
        <v>60</v>
      </c>
      <c r="AL111" s="27">
        <v>0</v>
      </c>
      <c r="AM111" s="25">
        <v>0</v>
      </c>
      <c r="AN111" s="25">
        <v>0</v>
      </c>
      <c r="AO111" s="25">
        <v>0</v>
      </c>
      <c r="AP111" s="27">
        <v>0</v>
      </c>
      <c r="AQ111" s="25">
        <v>0</v>
      </c>
      <c r="AR111" s="25">
        <v>0</v>
      </c>
      <c r="AS111" s="25">
        <v>0</v>
      </c>
      <c r="AT111" s="27">
        <v>0</v>
      </c>
    </row>
    <row r="112" spans="1:47" x14ac:dyDescent="0.25">
      <c r="B112" s="93" t="s">
        <v>118</v>
      </c>
      <c r="C112" s="24">
        <v>18500</v>
      </c>
      <c r="D112" s="24">
        <v>7500</v>
      </c>
      <c r="E112" s="25">
        <v>30000</v>
      </c>
      <c r="F112" s="58">
        <v>30.69</v>
      </c>
      <c r="G112" s="27" t="s">
        <v>61</v>
      </c>
      <c r="H112" s="27" t="s">
        <v>61</v>
      </c>
      <c r="I112" s="25" t="s">
        <v>61</v>
      </c>
      <c r="J112" s="27" t="s">
        <v>61</v>
      </c>
      <c r="K112" s="27">
        <v>40500</v>
      </c>
      <c r="L112" s="27">
        <v>-33500</v>
      </c>
      <c r="M112" s="25">
        <v>115000</v>
      </c>
      <c r="N112" s="58">
        <v>93.03</v>
      </c>
      <c r="O112" s="27">
        <v>14500</v>
      </c>
      <c r="P112" s="27">
        <v>-3000</v>
      </c>
      <c r="Q112" s="25">
        <v>32500</v>
      </c>
      <c r="R112" s="58">
        <v>62.09</v>
      </c>
      <c r="S112" s="27">
        <v>15000</v>
      </c>
      <c r="T112" s="27">
        <v>-3500</v>
      </c>
      <c r="U112" s="27">
        <v>33500</v>
      </c>
      <c r="V112" s="27">
        <v>61.94</v>
      </c>
      <c r="W112" s="25">
        <v>8000</v>
      </c>
      <c r="X112" s="25">
        <v>1500</v>
      </c>
      <c r="Y112" s="25">
        <v>14000</v>
      </c>
      <c r="Z112" s="25">
        <v>41</v>
      </c>
      <c r="AA112" s="25" t="s">
        <v>61</v>
      </c>
      <c r="AB112" s="25" t="s">
        <v>61</v>
      </c>
      <c r="AC112" s="25" t="s">
        <v>61</v>
      </c>
      <c r="AD112" s="25" t="s">
        <v>61</v>
      </c>
      <c r="AE112" s="25" t="s">
        <v>61</v>
      </c>
      <c r="AF112" s="25" t="s">
        <v>61</v>
      </c>
      <c r="AG112" s="25" t="s">
        <v>61</v>
      </c>
      <c r="AH112" s="27" t="s">
        <v>61</v>
      </c>
      <c r="AI112" s="25">
        <v>19000</v>
      </c>
      <c r="AJ112" s="25">
        <v>15000</v>
      </c>
      <c r="AK112" s="25">
        <v>23500</v>
      </c>
      <c r="AL112" s="27">
        <v>11</v>
      </c>
      <c r="AM112" s="25" t="s">
        <v>61</v>
      </c>
      <c r="AN112" s="25" t="s">
        <v>61</v>
      </c>
      <c r="AO112" s="25" t="s">
        <v>61</v>
      </c>
      <c r="AP112" s="27" t="s">
        <v>61</v>
      </c>
      <c r="AQ112" s="25">
        <v>29500</v>
      </c>
      <c r="AR112" s="25">
        <v>13500</v>
      </c>
      <c r="AS112" s="25">
        <v>45500</v>
      </c>
      <c r="AT112" s="27">
        <v>28</v>
      </c>
    </row>
    <row r="113" spans="1:46" x14ac:dyDescent="0.25">
      <c r="B113" s="93" t="s">
        <v>119</v>
      </c>
      <c r="C113" s="27" t="s">
        <v>61</v>
      </c>
      <c r="D113" s="27" t="s">
        <v>61</v>
      </c>
      <c r="E113" s="25" t="s">
        <v>61</v>
      </c>
      <c r="F113" s="27" t="s">
        <v>61</v>
      </c>
      <c r="G113" s="27" t="s">
        <v>61</v>
      </c>
      <c r="H113" s="27" t="s">
        <v>61</v>
      </c>
      <c r="I113" s="25" t="s">
        <v>61</v>
      </c>
      <c r="J113" s="27" t="s">
        <v>61</v>
      </c>
      <c r="K113" s="27" t="s">
        <v>61</v>
      </c>
      <c r="L113" s="27" t="s">
        <v>61</v>
      </c>
      <c r="M113" s="25" t="s">
        <v>61</v>
      </c>
      <c r="N113" s="58" t="s">
        <v>61</v>
      </c>
      <c r="O113" s="27" t="s">
        <v>61</v>
      </c>
      <c r="P113" s="27" t="s">
        <v>61</v>
      </c>
      <c r="Q113" s="27" t="s">
        <v>61</v>
      </c>
      <c r="R113" s="27" t="s">
        <v>61</v>
      </c>
      <c r="S113" s="27" t="s">
        <v>61</v>
      </c>
      <c r="T113" s="27" t="s">
        <v>61</v>
      </c>
      <c r="U113" s="25" t="s">
        <v>61</v>
      </c>
      <c r="V113" s="58" t="s">
        <v>61</v>
      </c>
      <c r="W113" s="25" t="s">
        <v>61</v>
      </c>
      <c r="X113" s="25" t="s">
        <v>61</v>
      </c>
      <c r="Y113" s="25" t="s">
        <v>61</v>
      </c>
      <c r="Z113" s="25" t="s">
        <v>61</v>
      </c>
      <c r="AA113" s="25" t="s">
        <v>61</v>
      </c>
      <c r="AB113" s="25" t="s">
        <v>61</v>
      </c>
      <c r="AC113" s="25" t="s">
        <v>61</v>
      </c>
      <c r="AD113" s="25" t="s">
        <v>61</v>
      </c>
      <c r="AE113" s="25" t="s">
        <v>61</v>
      </c>
      <c r="AF113" s="25" t="s">
        <v>61</v>
      </c>
      <c r="AG113" s="25" t="s">
        <v>61</v>
      </c>
      <c r="AH113" s="25" t="s">
        <v>61</v>
      </c>
      <c r="AI113" s="25" t="s">
        <v>61</v>
      </c>
      <c r="AJ113" s="25" t="s">
        <v>61</v>
      </c>
      <c r="AK113" s="25" t="s">
        <v>61</v>
      </c>
      <c r="AL113" s="25" t="s">
        <v>61</v>
      </c>
      <c r="AM113" s="25" t="s">
        <v>61</v>
      </c>
      <c r="AN113" s="25" t="s">
        <v>61</v>
      </c>
      <c r="AO113" s="25" t="s">
        <v>61</v>
      </c>
      <c r="AP113" s="25" t="s">
        <v>61</v>
      </c>
      <c r="AQ113" s="25">
        <v>5500</v>
      </c>
      <c r="AR113" s="25">
        <v>1000</v>
      </c>
      <c r="AS113" s="25">
        <v>10500</v>
      </c>
      <c r="AT113" s="25">
        <v>41</v>
      </c>
    </row>
    <row r="114" spans="1:46" x14ac:dyDescent="0.25">
      <c r="B114" s="93" t="s">
        <v>120</v>
      </c>
      <c r="C114" s="27">
        <v>0</v>
      </c>
      <c r="D114" s="27">
        <v>0</v>
      </c>
      <c r="E114" s="25">
        <v>0</v>
      </c>
      <c r="F114" s="24">
        <v>0</v>
      </c>
      <c r="G114" s="24">
        <v>0</v>
      </c>
      <c r="H114" s="24">
        <v>0</v>
      </c>
      <c r="I114" s="25">
        <v>0</v>
      </c>
      <c r="J114" s="58">
        <v>0</v>
      </c>
      <c r="K114" s="27">
        <v>0</v>
      </c>
      <c r="L114" s="27">
        <v>0</v>
      </c>
      <c r="M114" s="25">
        <v>0</v>
      </c>
      <c r="N114" s="58">
        <v>0</v>
      </c>
      <c r="O114" s="27" t="s">
        <v>60</v>
      </c>
      <c r="P114" s="27" t="s">
        <v>60</v>
      </c>
      <c r="Q114" s="27" t="s">
        <v>60</v>
      </c>
      <c r="R114" s="27">
        <v>0</v>
      </c>
      <c r="S114" s="27" t="s">
        <v>60</v>
      </c>
      <c r="T114" s="27" t="s">
        <v>60</v>
      </c>
      <c r="U114" s="27" t="s">
        <v>60</v>
      </c>
      <c r="V114" s="27">
        <v>0</v>
      </c>
      <c r="W114" s="25" t="s">
        <v>60</v>
      </c>
      <c r="X114" s="25" t="s">
        <v>60</v>
      </c>
      <c r="Y114" s="25" t="s">
        <v>60</v>
      </c>
      <c r="Z114" s="25">
        <v>0</v>
      </c>
      <c r="AA114" s="25">
        <v>0</v>
      </c>
      <c r="AB114" s="25">
        <v>0</v>
      </c>
      <c r="AC114" s="25">
        <v>0</v>
      </c>
      <c r="AD114" s="25">
        <v>0</v>
      </c>
      <c r="AE114" s="25">
        <v>0</v>
      </c>
      <c r="AF114" s="25">
        <v>0</v>
      </c>
      <c r="AG114" s="25">
        <v>0</v>
      </c>
      <c r="AH114" s="27">
        <v>0</v>
      </c>
      <c r="AI114" s="25">
        <v>0</v>
      </c>
      <c r="AJ114" s="25">
        <v>0</v>
      </c>
      <c r="AK114" s="25">
        <v>0</v>
      </c>
      <c r="AL114" s="27">
        <v>0</v>
      </c>
      <c r="AM114" s="25">
        <v>0</v>
      </c>
      <c r="AN114" s="25">
        <v>0</v>
      </c>
      <c r="AO114" s="25">
        <v>0</v>
      </c>
      <c r="AP114" s="27">
        <v>0</v>
      </c>
      <c r="AQ114" s="25">
        <v>0</v>
      </c>
      <c r="AR114" s="25">
        <v>0</v>
      </c>
      <c r="AS114" s="25">
        <v>0</v>
      </c>
      <c r="AT114" s="27">
        <v>0</v>
      </c>
    </row>
    <row r="115" spans="1:46" x14ac:dyDescent="0.25">
      <c r="B115" s="93" t="s">
        <v>121</v>
      </c>
      <c r="C115" s="27">
        <v>0</v>
      </c>
      <c r="D115" s="27">
        <v>0</v>
      </c>
      <c r="E115" s="25">
        <v>0</v>
      </c>
      <c r="F115" s="58">
        <v>0</v>
      </c>
      <c r="G115" s="27">
        <v>0</v>
      </c>
      <c r="H115" s="27">
        <v>0</v>
      </c>
      <c r="I115" s="25">
        <v>0</v>
      </c>
      <c r="J115" s="58">
        <v>0</v>
      </c>
      <c r="K115" s="27">
        <v>0</v>
      </c>
      <c r="L115" s="27">
        <v>0</v>
      </c>
      <c r="M115" s="25">
        <v>0</v>
      </c>
      <c r="N115" s="24">
        <v>0</v>
      </c>
      <c r="O115" s="24">
        <v>0</v>
      </c>
      <c r="P115" s="24">
        <v>0</v>
      </c>
      <c r="Q115" s="24">
        <v>0</v>
      </c>
      <c r="R115" s="24">
        <v>0</v>
      </c>
      <c r="S115" s="24">
        <v>0</v>
      </c>
      <c r="T115" s="24">
        <v>0</v>
      </c>
      <c r="U115" s="24">
        <v>0</v>
      </c>
      <c r="V115" s="58">
        <v>0</v>
      </c>
      <c r="W115" s="25">
        <v>0</v>
      </c>
      <c r="X115" s="25">
        <v>0</v>
      </c>
      <c r="Y115" s="25">
        <v>0</v>
      </c>
      <c r="Z115" s="25">
        <v>0</v>
      </c>
      <c r="AA115" s="25">
        <v>0</v>
      </c>
      <c r="AB115" s="25">
        <v>0</v>
      </c>
      <c r="AC115" s="25">
        <v>0</v>
      </c>
      <c r="AD115" s="25">
        <v>0</v>
      </c>
      <c r="AE115" s="25">
        <v>0</v>
      </c>
      <c r="AF115" s="25">
        <v>0</v>
      </c>
      <c r="AG115" s="25">
        <v>0</v>
      </c>
      <c r="AH115" s="27">
        <v>0</v>
      </c>
      <c r="AI115" s="25">
        <v>0</v>
      </c>
      <c r="AJ115" s="25">
        <v>0</v>
      </c>
      <c r="AK115" s="25">
        <v>0</v>
      </c>
      <c r="AL115" s="27">
        <v>0</v>
      </c>
      <c r="AM115" s="25" t="s">
        <v>60</v>
      </c>
      <c r="AN115" s="25" t="s">
        <v>60</v>
      </c>
      <c r="AO115" s="25" t="s">
        <v>60</v>
      </c>
      <c r="AP115" s="27">
        <v>0</v>
      </c>
      <c r="AQ115" s="25" t="s">
        <v>60</v>
      </c>
      <c r="AR115" s="25" t="s">
        <v>60</v>
      </c>
      <c r="AS115" s="25" t="s">
        <v>60</v>
      </c>
      <c r="AT115" s="27">
        <v>0</v>
      </c>
    </row>
    <row r="116" spans="1:46" x14ac:dyDescent="0.25">
      <c r="B116" s="94" t="s">
        <v>122</v>
      </c>
      <c r="C116" s="103">
        <v>100000</v>
      </c>
      <c r="D116" s="103">
        <v>88500</v>
      </c>
      <c r="E116" s="103">
        <v>112000</v>
      </c>
      <c r="F116" s="97">
        <v>6.01</v>
      </c>
      <c r="G116" s="103">
        <v>83000</v>
      </c>
      <c r="H116" s="103">
        <v>-12500</v>
      </c>
      <c r="I116" s="103">
        <v>178000</v>
      </c>
      <c r="J116" s="97">
        <v>58.71</v>
      </c>
      <c r="K116" s="103">
        <v>80500</v>
      </c>
      <c r="L116" s="103">
        <v>-500</v>
      </c>
      <c r="M116" s="103">
        <v>161500</v>
      </c>
      <c r="N116" s="97">
        <v>51.43</v>
      </c>
      <c r="O116" s="103">
        <v>43000</v>
      </c>
      <c r="P116" s="103">
        <v>22500</v>
      </c>
      <c r="Q116" s="103">
        <v>63500</v>
      </c>
      <c r="R116" s="97">
        <v>24.55</v>
      </c>
      <c r="S116" s="103">
        <v>37000</v>
      </c>
      <c r="T116" s="103">
        <v>18500</v>
      </c>
      <c r="U116" s="103">
        <v>55500</v>
      </c>
      <c r="V116" s="104">
        <v>25.61</v>
      </c>
      <c r="W116" s="96">
        <v>33500</v>
      </c>
      <c r="X116" s="96">
        <v>27000</v>
      </c>
      <c r="Y116" s="96">
        <v>40000</v>
      </c>
      <c r="Z116" s="96">
        <v>10</v>
      </c>
      <c r="AA116" s="96">
        <v>39500</v>
      </c>
      <c r="AB116" s="96">
        <v>22000</v>
      </c>
      <c r="AC116" s="96">
        <v>56500</v>
      </c>
      <c r="AD116" s="96">
        <v>22</v>
      </c>
      <c r="AE116" s="96">
        <v>47000</v>
      </c>
      <c r="AF116" s="96">
        <v>21000</v>
      </c>
      <c r="AG116" s="96">
        <v>73000</v>
      </c>
      <c r="AH116" s="98">
        <v>28</v>
      </c>
      <c r="AI116" s="96">
        <v>543000</v>
      </c>
      <c r="AJ116" s="96">
        <v>434000</v>
      </c>
      <c r="AK116" s="96">
        <v>652500</v>
      </c>
      <c r="AL116" s="98">
        <v>10</v>
      </c>
      <c r="AM116" s="96">
        <v>684000</v>
      </c>
      <c r="AN116" s="96">
        <v>598000</v>
      </c>
      <c r="AO116" s="96">
        <v>770500</v>
      </c>
      <c r="AP116" s="98">
        <v>6</v>
      </c>
      <c r="AQ116" s="96">
        <v>874000</v>
      </c>
      <c r="AR116" s="96">
        <v>857000</v>
      </c>
      <c r="AS116" s="96">
        <v>890500</v>
      </c>
      <c r="AT116" s="98">
        <v>1</v>
      </c>
    </row>
    <row r="117" spans="1:46" x14ac:dyDescent="0.25">
      <c r="B117" s="19"/>
      <c r="C117" s="105"/>
      <c r="D117" s="105"/>
      <c r="E117" s="105"/>
      <c r="F117" s="100"/>
      <c r="G117" s="105"/>
      <c r="H117" s="105"/>
      <c r="I117" s="105"/>
      <c r="J117" s="100"/>
      <c r="K117" s="105"/>
      <c r="L117" s="105"/>
      <c r="M117" s="105"/>
      <c r="N117" s="100"/>
      <c r="O117" s="105"/>
      <c r="P117" s="105"/>
      <c r="Q117" s="105"/>
      <c r="R117" s="100"/>
      <c r="S117" s="105"/>
      <c r="T117" s="105"/>
      <c r="U117" s="105"/>
      <c r="V117" s="100"/>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row>
    <row r="118" spans="1:46" ht="15.6" customHeight="1" x14ac:dyDescent="0.25">
      <c r="A118" s="87" t="s">
        <v>128</v>
      </c>
    </row>
    <row r="119" spans="1:46" x14ac:dyDescent="0.25">
      <c r="A119" s="101" t="s">
        <v>55</v>
      </c>
      <c r="C119" s="75"/>
      <c r="D119" s="76">
        <v>2014</v>
      </c>
      <c r="E119" s="76"/>
      <c r="F119" s="77"/>
      <c r="G119" s="75"/>
      <c r="H119" s="76">
        <v>2015</v>
      </c>
      <c r="I119" s="76"/>
      <c r="J119" s="77"/>
      <c r="K119" s="75"/>
      <c r="L119" s="76">
        <v>2016</v>
      </c>
      <c r="M119" s="76"/>
      <c r="N119" s="77"/>
      <c r="O119" s="75"/>
      <c r="P119" s="76">
        <v>2017</v>
      </c>
      <c r="Q119" s="76"/>
      <c r="R119" s="77"/>
      <c r="S119" s="75"/>
      <c r="T119" s="76">
        <v>2018</v>
      </c>
      <c r="U119" s="76"/>
      <c r="V119" s="77"/>
      <c r="W119" s="75"/>
      <c r="X119" s="76">
        <v>2019</v>
      </c>
      <c r="Y119" s="76"/>
      <c r="Z119" s="77"/>
      <c r="AA119" s="13"/>
      <c r="AB119" s="14">
        <v>2020</v>
      </c>
      <c r="AC119" s="14"/>
      <c r="AD119" s="15"/>
      <c r="AE119" s="13"/>
      <c r="AF119" s="14">
        <v>2021</v>
      </c>
      <c r="AG119" s="14"/>
      <c r="AH119" s="15"/>
      <c r="AI119" s="13"/>
      <c r="AJ119" s="14">
        <v>2022</v>
      </c>
      <c r="AK119" s="14"/>
      <c r="AL119" s="15"/>
      <c r="AM119" s="13"/>
      <c r="AN119" s="14">
        <v>2023</v>
      </c>
      <c r="AO119" s="14"/>
      <c r="AP119" s="15"/>
      <c r="AQ119" s="13"/>
      <c r="AR119" s="14">
        <v>2024</v>
      </c>
      <c r="AS119" s="14"/>
      <c r="AT119" s="15"/>
    </row>
    <row r="120" spans="1:46" ht="15.6" customHeight="1" x14ac:dyDescent="0.25">
      <c r="A120" s="87"/>
      <c r="C120" s="16" t="s">
        <v>46</v>
      </c>
      <c r="D120" s="17" t="s">
        <v>47</v>
      </c>
      <c r="E120" s="17" t="s">
        <v>48</v>
      </c>
      <c r="F120" s="78" t="s">
        <v>49</v>
      </c>
      <c r="G120" s="16" t="s">
        <v>46</v>
      </c>
      <c r="H120" s="17" t="s">
        <v>47</v>
      </c>
      <c r="I120" s="17" t="s">
        <v>48</v>
      </c>
      <c r="J120" s="78" t="s">
        <v>49</v>
      </c>
      <c r="K120" s="16" t="s">
        <v>46</v>
      </c>
      <c r="L120" s="17" t="s">
        <v>47</v>
      </c>
      <c r="M120" s="17" t="s">
        <v>48</v>
      </c>
      <c r="N120" s="78" t="s">
        <v>49</v>
      </c>
      <c r="O120" s="16" t="s">
        <v>46</v>
      </c>
      <c r="P120" s="17" t="s">
        <v>47</v>
      </c>
      <c r="Q120" s="17" t="s">
        <v>48</v>
      </c>
      <c r="R120" s="78" t="s">
        <v>49</v>
      </c>
      <c r="S120" s="16" t="s">
        <v>46</v>
      </c>
      <c r="T120" s="17" t="s">
        <v>47</v>
      </c>
      <c r="U120" s="17" t="s">
        <v>48</v>
      </c>
      <c r="V120" s="78" t="s">
        <v>49</v>
      </c>
      <c r="W120" s="16" t="s">
        <v>46</v>
      </c>
      <c r="X120" s="17" t="s">
        <v>47</v>
      </c>
      <c r="Y120" s="17" t="s">
        <v>48</v>
      </c>
      <c r="Z120" s="78" t="s">
        <v>49</v>
      </c>
      <c r="AA120" s="16" t="s">
        <v>46</v>
      </c>
      <c r="AB120" s="17" t="s">
        <v>47</v>
      </c>
      <c r="AC120" s="17" t="s">
        <v>48</v>
      </c>
      <c r="AD120" s="18" t="s">
        <v>49</v>
      </c>
      <c r="AE120" s="16" t="s">
        <v>46</v>
      </c>
      <c r="AF120" s="17" t="s">
        <v>47</v>
      </c>
      <c r="AG120" s="17" t="s">
        <v>48</v>
      </c>
      <c r="AH120" s="18" t="s">
        <v>49</v>
      </c>
      <c r="AI120" s="16" t="s">
        <v>46</v>
      </c>
      <c r="AJ120" s="17" t="s">
        <v>47</v>
      </c>
      <c r="AK120" s="17" t="s">
        <v>48</v>
      </c>
      <c r="AL120" s="18" t="s">
        <v>49</v>
      </c>
      <c r="AM120" s="16" t="s">
        <v>46</v>
      </c>
      <c r="AN120" s="17" t="s">
        <v>47</v>
      </c>
      <c r="AO120" s="17" t="s">
        <v>48</v>
      </c>
      <c r="AP120" s="18" t="s">
        <v>49</v>
      </c>
      <c r="AQ120" s="16" t="s">
        <v>46</v>
      </c>
      <c r="AR120" s="17" t="s">
        <v>47</v>
      </c>
      <c r="AS120" s="17" t="s">
        <v>48</v>
      </c>
      <c r="AT120" s="18" t="s">
        <v>49</v>
      </c>
    </row>
    <row r="121" spans="1:46" x14ac:dyDescent="0.25">
      <c r="A121" s="19" t="s">
        <v>72</v>
      </c>
      <c r="B121" s="93" t="s">
        <v>108</v>
      </c>
      <c r="C121" s="27">
        <v>0</v>
      </c>
      <c r="D121" s="27">
        <v>0</v>
      </c>
      <c r="E121" s="25">
        <v>0</v>
      </c>
      <c r="F121" s="25">
        <v>0</v>
      </c>
      <c r="G121" s="27">
        <v>0</v>
      </c>
      <c r="H121" s="27">
        <v>0</v>
      </c>
      <c r="I121" s="25">
        <v>0</v>
      </c>
      <c r="J121" s="58">
        <v>0</v>
      </c>
      <c r="K121" s="27">
        <v>0</v>
      </c>
      <c r="L121" s="27">
        <v>0</v>
      </c>
      <c r="M121" s="25">
        <v>0</v>
      </c>
      <c r="N121" s="24">
        <v>0</v>
      </c>
      <c r="O121" s="24">
        <v>0</v>
      </c>
      <c r="P121" s="24">
        <v>0</v>
      </c>
      <c r="Q121" s="24">
        <v>0</v>
      </c>
      <c r="R121" s="24">
        <v>0</v>
      </c>
      <c r="S121" s="24">
        <v>0</v>
      </c>
      <c r="T121" s="24">
        <v>0</v>
      </c>
      <c r="U121" s="24">
        <v>0</v>
      </c>
      <c r="V121" s="27">
        <v>0</v>
      </c>
      <c r="W121" s="25">
        <v>0</v>
      </c>
      <c r="X121" s="25">
        <v>0</v>
      </c>
      <c r="Y121" s="25">
        <v>0</v>
      </c>
      <c r="Z121" s="25">
        <v>0</v>
      </c>
      <c r="AA121" s="25">
        <v>0</v>
      </c>
      <c r="AB121" s="25">
        <v>0</v>
      </c>
      <c r="AC121" s="25">
        <v>0</v>
      </c>
      <c r="AD121" s="25">
        <v>0</v>
      </c>
      <c r="AE121" s="25">
        <v>0</v>
      </c>
      <c r="AF121" s="25">
        <v>0</v>
      </c>
      <c r="AG121" s="25">
        <v>0</v>
      </c>
      <c r="AH121" s="27">
        <v>0</v>
      </c>
      <c r="AI121" s="25">
        <v>0</v>
      </c>
      <c r="AJ121" s="25">
        <v>0</v>
      </c>
      <c r="AK121" s="25">
        <v>0</v>
      </c>
      <c r="AL121" s="27">
        <v>0</v>
      </c>
      <c r="AM121" s="25">
        <v>0</v>
      </c>
      <c r="AN121" s="25">
        <v>0</v>
      </c>
      <c r="AO121" s="25">
        <v>0</v>
      </c>
      <c r="AP121" s="27">
        <v>0</v>
      </c>
      <c r="AQ121" s="25">
        <v>0</v>
      </c>
      <c r="AR121" s="25">
        <v>0</v>
      </c>
      <c r="AS121" s="25">
        <v>0</v>
      </c>
      <c r="AT121" s="27">
        <v>0</v>
      </c>
    </row>
    <row r="122" spans="1:46" x14ac:dyDescent="0.25">
      <c r="B122" s="93" t="s">
        <v>109</v>
      </c>
      <c r="C122" s="27" t="s">
        <v>61</v>
      </c>
      <c r="D122" s="27" t="s">
        <v>61</v>
      </c>
      <c r="E122" s="25" t="s">
        <v>61</v>
      </c>
      <c r="F122" s="25" t="s">
        <v>61</v>
      </c>
      <c r="G122" s="27">
        <v>0</v>
      </c>
      <c r="H122" s="27">
        <v>0</v>
      </c>
      <c r="I122" s="25">
        <v>0</v>
      </c>
      <c r="J122" s="58">
        <v>0</v>
      </c>
      <c r="K122" s="27">
        <v>0</v>
      </c>
      <c r="L122" s="27">
        <v>0</v>
      </c>
      <c r="M122" s="25">
        <v>0</v>
      </c>
      <c r="N122" s="58">
        <v>0</v>
      </c>
      <c r="O122" s="27">
        <v>0</v>
      </c>
      <c r="P122" s="27">
        <v>0</v>
      </c>
      <c r="Q122" s="27">
        <v>0</v>
      </c>
      <c r="R122" s="27">
        <v>0</v>
      </c>
      <c r="S122" s="27">
        <v>0</v>
      </c>
      <c r="T122" s="27">
        <v>0</v>
      </c>
      <c r="U122" s="27">
        <v>0</v>
      </c>
      <c r="V122" s="27">
        <v>0</v>
      </c>
      <c r="W122" s="25">
        <v>0</v>
      </c>
      <c r="X122" s="25">
        <v>0</v>
      </c>
      <c r="Y122" s="25">
        <v>0</v>
      </c>
      <c r="Z122" s="25">
        <v>0</v>
      </c>
      <c r="AA122" s="25">
        <v>0</v>
      </c>
      <c r="AB122" s="25">
        <v>0</v>
      </c>
      <c r="AC122" s="25">
        <v>0</v>
      </c>
      <c r="AD122" s="25">
        <v>0</v>
      </c>
      <c r="AE122" s="25">
        <v>0</v>
      </c>
      <c r="AF122" s="25">
        <v>0</v>
      </c>
      <c r="AG122" s="25">
        <v>0</v>
      </c>
      <c r="AH122" s="27">
        <v>0</v>
      </c>
      <c r="AI122" s="25" t="s">
        <v>61</v>
      </c>
      <c r="AJ122" s="25" t="s">
        <v>61</v>
      </c>
      <c r="AK122" s="25" t="s">
        <v>61</v>
      </c>
      <c r="AL122" s="27" t="s">
        <v>61</v>
      </c>
      <c r="AM122" s="25" t="s">
        <v>61</v>
      </c>
      <c r="AN122" s="25" t="s">
        <v>61</v>
      </c>
      <c r="AO122" s="25" t="s">
        <v>61</v>
      </c>
      <c r="AP122" s="27" t="s">
        <v>61</v>
      </c>
      <c r="AQ122" s="25" t="s">
        <v>61</v>
      </c>
      <c r="AR122" s="25" t="s">
        <v>61</v>
      </c>
      <c r="AS122" s="25" t="s">
        <v>61</v>
      </c>
      <c r="AT122" s="27" t="s">
        <v>61</v>
      </c>
    </row>
    <row r="123" spans="1:46" x14ac:dyDescent="0.25">
      <c r="B123" s="93" t="s">
        <v>110</v>
      </c>
      <c r="C123" s="27" t="s">
        <v>61</v>
      </c>
      <c r="D123" s="27" t="s">
        <v>61</v>
      </c>
      <c r="E123" s="25" t="s">
        <v>61</v>
      </c>
      <c r="F123" s="25" t="s">
        <v>61</v>
      </c>
      <c r="G123" s="27">
        <v>0</v>
      </c>
      <c r="H123" s="27">
        <v>0</v>
      </c>
      <c r="I123" s="25">
        <v>0</v>
      </c>
      <c r="J123" s="58">
        <v>0</v>
      </c>
      <c r="K123" s="27">
        <v>0</v>
      </c>
      <c r="L123" s="27">
        <v>0</v>
      </c>
      <c r="M123" s="25">
        <v>0</v>
      </c>
      <c r="N123" s="58">
        <v>0</v>
      </c>
      <c r="O123" s="27">
        <v>0</v>
      </c>
      <c r="P123" s="27">
        <v>0</v>
      </c>
      <c r="Q123" s="27">
        <v>0</v>
      </c>
      <c r="R123" s="27">
        <v>0</v>
      </c>
      <c r="S123" s="27">
        <v>0</v>
      </c>
      <c r="T123" s="27">
        <v>0</v>
      </c>
      <c r="U123" s="27">
        <v>0</v>
      </c>
      <c r="V123" s="27">
        <v>0</v>
      </c>
      <c r="W123" s="25" t="s">
        <v>61</v>
      </c>
      <c r="X123" s="25" t="s">
        <v>61</v>
      </c>
      <c r="Y123" s="25" t="s">
        <v>61</v>
      </c>
      <c r="Z123" s="25" t="s">
        <v>61</v>
      </c>
      <c r="AA123" s="25" t="s">
        <v>61</v>
      </c>
      <c r="AB123" s="25" t="s">
        <v>61</v>
      </c>
      <c r="AC123" s="25" t="s">
        <v>61</v>
      </c>
      <c r="AD123" s="25" t="s">
        <v>61</v>
      </c>
      <c r="AE123" s="25" t="s">
        <v>61</v>
      </c>
      <c r="AF123" s="25" t="s">
        <v>61</v>
      </c>
      <c r="AG123" s="25" t="s">
        <v>61</v>
      </c>
      <c r="AH123" s="25" t="s">
        <v>61</v>
      </c>
      <c r="AI123" s="25" t="s">
        <v>61</v>
      </c>
      <c r="AJ123" s="25" t="s">
        <v>61</v>
      </c>
      <c r="AK123" s="25" t="s">
        <v>61</v>
      </c>
      <c r="AL123" s="25" t="s">
        <v>61</v>
      </c>
      <c r="AM123" s="25">
        <v>13500</v>
      </c>
      <c r="AN123" s="25">
        <v>13500</v>
      </c>
      <c r="AO123" s="25">
        <v>13500</v>
      </c>
      <c r="AP123" s="25">
        <v>0</v>
      </c>
      <c r="AQ123" s="25" t="s">
        <v>61</v>
      </c>
      <c r="AR123" s="25" t="s">
        <v>61</v>
      </c>
      <c r="AS123" s="25" t="s">
        <v>61</v>
      </c>
      <c r="AT123" s="25" t="s">
        <v>61</v>
      </c>
    </row>
    <row r="124" spans="1:46" x14ac:dyDescent="0.25">
      <c r="B124" s="93" t="s">
        <v>111</v>
      </c>
      <c r="C124" s="24" t="s">
        <v>61</v>
      </c>
      <c r="D124" s="24" t="s">
        <v>61</v>
      </c>
      <c r="E124" s="25" t="s">
        <v>61</v>
      </c>
      <c r="F124" s="25" t="s">
        <v>61</v>
      </c>
      <c r="G124" s="27">
        <v>0</v>
      </c>
      <c r="H124" s="27">
        <v>0</v>
      </c>
      <c r="I124" s="25">
        <v>0</v>
      </c>
      <c r="J124" s="58">
        <v>0</v>
      </c>
      <c r="K124" s="27">
        <v>0</v>
      </c>
      <c r="L124" s="27">
        <v>0</v>
      </c>
      <c r="M124" s="25">
        <v>0</v>
      </c>
      <c r="N124" s="24">
        <v>0</v>
      </c>
      <c r="O124" s="24" t="s">
        <v>61</v>
      </c>
      <c r="P124" s="24" t="s">
        <v>61</v>
      </c>
      <c r="Q124" s="24" t="s">
        <v>61</v>
      </c>
      <c r="R124" s="27" t="s">
        <v>61</v>
      </c>
      <c r="S124" s="27">
        <v>0</v>
      </c>
      <c r="T124" s="27">
        <v>0</v>
      </c>
      <c r="U124" s="27">
        <v>0</v>
      </c>
      <c r="V124" s="27">
        <v>0</v>
      </c>
      <c r="W124" s="25">
        <v>0</v>
      </c>
      <c r="X124" s="25">
        <v>0</v>
      </c>
      <c r="Y124" s="25">
        <v>0</v>
      </c>
      <c r="Z124" s="25">
        <v>0</v>
      </c>
      <c r="AA124" s="25">
        <v>0</v>
      </c>
      <c r="AB124" s="25">
        <v>0</v>
      </c>
      <c r="AC124" s="25">
        <v>0</v>
      </c>
      <c r="AD124" s="25">
        <v>0</v>
      </c>
      <c r="AE124" s="25" t="s">
        <v>61</v>
      </c>
      <c r="AF124" s="25" t="s">
        <v>61</v>
      </c>
      <c r="AG124" s="25" t="s">
        <v>61</v>
      </c>
      <c r="AH124" s="25" t="s">
        <v>61</v>
      </c>
      <c r="AI124" s="25" t="s">
        <v>61</v>
      </c>
      <c r="AJ124" s="25" t="s">
        <v>61</v>
      </c>
      <c r="AK124" s="25" t="s">
        <v>61</v>
      </c>
      <c r="AL124" s="25" t="s">
        <v>61</v>
      </c>
      <c r="AM124" s="25" t="s">
        <v>61</v>
      </c>
      <c r="AN124" s="25" t="s">
        <v>61</v>
      </c>
      <c r="AO124" s="25" t="s">
        <v>61</v>
      </c>
      <c r="AP124" s="25" t="s">
        <v>61</v>
      </c>
      <c r="AQ124" s="25">
        <v>11500</v>
      </c>
      <c r="AR124" s="25" t="s">
        <v>60</v>
      </c>
      <c r="AS124" s="25">
        <v>23500</v>
      </c>
      <c r="AT124" s="25">
        <v>50</v>
      </c>
    </row>
    <row r="125" spans="1:46" x14ac:dyDescent="0.25">
      <c r="B125" s="93" t="s">
        <v>112</v>
      </c>
      <c r="C125" s="27">
        <v>0</v>
      </c>
      <c r="D125" s="27">
        <v>0</v>
      </c>
      <c r="E125" s="25">
        <v>0</v>
      </c>
      <c r="F125" s="25">
        <v>0</v>
      </c>
      <c r="G125" s="27">
        <v>0</v>
      </c>
      <c r="H125" s="27">
        <v>0</v>
      </c>
      <c r="I125" s="25">
        <v>0</v>
      </c>
      <c r="J125" s="58">
        <v>0</v>
      </c>
      <c r="K125" s="27">
        <v>0</v>
      </c>
      <c r="L125" s="27">
        <v>0</v>
      </c>
      <c r="M125" s="25">
        <v>0</v>
      </c>
      <c r="N125" s="24">
        <v>0</v>
      </c>
      <c r="O125" s="24">
        <v>0</v>
      </c>
      <c r="P125" s="24">
        <v>0</v>
      </c>
      <c r="Q125" s="24">
        <v>0</v>
      </c>
      <c r="R125" s="27">
        <v>0</v>
      </c>
      <c r="S125" s="27">
        <v>0</v>
      </c>
      <c r="T125" s="27">
        <v>0</v>
      </c>
      <c r="U125" s="27">
        <v>0</v>
      </c>
      <c r="V125" s="27">
        <v>0</v>
      </c>
      <c r="W125" s="25">
        <v>0</v>
      </c>
      <c r="X125" s="25">
        <v>0</v>
      </c>
      <c r="Y125" s="25">
        <v>0</v>
      </c>
      <c r="Z125" s="25">
        <v>0</v>
      </c>
      <c r="AA125" s="25">
        <v>0</v>
      </c>
      <c r="AB125" s="25">
        <v>0</v>
      </c>
      <c r="AC125" s="25">
        <v>0</v>
      </c>
      <c r="AD125" s="25">
        <v>0</v>
      </c>
      <c r="AE125" s="25">
        <v>0</v>
      </c>
      <c r="AF125" s="25">
        <v>0</v>
      </c>
      <c r="AG125" s="25">
        <v>0</v>
      </c>
      <c r="AH125" s="27">
        <v>0</v>
      </c>
      <c r="AI125" s="25" t="s">
        <v>61</v>
      </c>
      <c r="AJ125" s="25" t="s">
        <v>61</v>
      </c>
      <c r="AK125" s="25" t="s">
        <v>61</v>
      </c>
      <c r="AL125" s="27" t="s">
        <v>61</v>
      </c>
      <c r="AM125" s="25">
        <v>0</v>
      </c>
      <c r="AN125" s="25">
        <v>0</v>
      </c>
      <c r="AO125" s="25">
        <v>0</v>
      </c>
      <c r="AP125" s="27">
        <v>0</v>
      </c>
      <c r="AQ125" s="25">
        <v>0</v>
      </c>
      <c r="AR125" s="25">
        <v>0</v>
      </c>
      <c r="AS125" s="25">
        <v>0</v>
      </c>
      <c r="AT125" s="27">
        <v>0</v>
      </c>
    </row>
    <row r="126" spans="1:46" x14ac:dyDescent="0.25">
      <c r="B126" s="93" t="s">
        <v>113</v>
      </c>
      <c r="C126" s="27" t="s">
        <v>60</v>
      </c>
      <c r="D126" s="27" t="s">
        <v>60</v>
      </c>
      <c r="E126" s="25" t="s">
        <v>60</v>
      </c>
      <c r="F126" s="25">
        <v>38</v>
      </c>
      <c r="G126" s="24">
        <v>0</v>
      </c>
      <c r="H126" s="24">
        <v>0</v>
      </c>
      <c r="I126" s="25">
        <v>0</v>
      </c>
      <c r="J126" s="58">
        <v>0</v>
      </c>
      <c r="K126" s="27">
        <v>0</v>
      </c>
      <c r="L126" s="27">
        <v>0</v>
      </c>
      <c r="M126" s="25">
        <v>0</v>
      </c>
      <c r="N126" s="58">
        <v>0</v>
      </c>
      <c r="O126" s="27" t="s">
        <v>61</v>
      </c>
      <c r="P126" s="27" t="s">
        <v>61</v>
      </c>
      <c r="Q126" s="27" t="s">
        <v>61</v>
      </c>
      <c r="R126" s="27" t="s">
        <v>61</v>
      </c>
      <c r="S126" s="27" t="s">
        <v>61</v>
      </c>
      <c r="T126" s="27" t="s">
        <v>61</v>
      </c>
      <c r="U126" s="27" t="s">
        <v>61</v>
      </c>
      <c r="V126" s="27" t="s">
        <v>61</v>
      </c>
      <c r="W126" s="25" t="s">
        <v>61</v>
      </c>
      <c r="X126" s="25" t="s">
        <v>61</v>
      </c>
      <c r="Y126" s="25" t="s">
        <v>61</v>
      </c>
      <c r="Z126" s="25" t="s">
        <v>61</v>
      </c>
      <c r="AA126" s="25">
        <v>3500</v>
      </c>
      <c r="AB126" s="25">
        <v>2000</v>
      </c>
      <c r="AC126" s="25">
        <v>4500</v>
      </c>
      <c r="AD126" s="25">
        <v>22</v>
      </c>
      <c r="AE126" s="25" t="s">
        <v>61</v>
      </c>
      <c r="AF126" s="25" t="s">
        <v>61</v>
      </c>
      <c r="AG126" s="25" t="s">
        <v>61</v>
      </c>
      <c r="AH126" s="25" t="s">
        <v>61</v>
      </c>
      <c r="AI126" s="25" t="s">
        <v>61</v>
      </c>
      <c r="AJ126" s="25" t="s">
        <v>61</v>
      </c>
      <c r="AK126" s="25" t="s">
        <v>61</v>
      </c>
      <c r="AL126" s="25" t="s">
        <v>61</v>
      </c>
      <c r="AM126" s="25" t="s">
        <v>61</v>
      </c>
      <c r="AN126" s="25" t="s">
        <v>61</v>
      </c>
      <c r="AO126" s="25" t="s">
        <v>61</v>
      </c>
      <c r="AP126" s="25" t="s">
        <v>61</v>
      </c>
      <c r="AQ126" s="25" t="s">
        <v>60</v>
      </c>
      <c r="AR126" s="25" t="s">
        <v>60</v>
      </c>
      <c r="AS126" s="25" t="s">
        <v>60</v>
      </c>
      <c r="AT126" s="25">
        <v>52</v>
      </c>
    </row>
    <row r="127" spans="1:46" x14ac:dyDescent="0.25">
      <c r="B127" s="93" t="s">
        <v>114</v>
      </c>
      <c r="C127" s="27" t="s">
        <v>61</v>
      </c>
      <c r="D127" s="27" t="s">
        <v>61</v>
      </c>
      <c r="E127" s="25" t="s">
        <v>61</v>
      </c>
      <c r="F127" s="25" t="s">
        <v>61</v>
      </c>
      <c r="G127" s="24">
        <v>0</v>
      </c>
      <c r="H127" s="24">
        <v>0</v>
      </c>
      <c r="I127" s="25">
        <v>0</v>
      </c>
      <c r="J127" s="24">
        <v>0</v>
      </c>
      <c r="K127" s="24">
        <v>0</v>
      </c>
      <c r="L127" s="24">
        <v>0</v>
      </c>
      <c r="M127" s="25">
        <v>0</v>
      </c>
      <c r="N127" s="58">
        <v>0</v>
      </c>
      <c r="O127" s="27">
        <v>0</v>
      </c>
      <c r="P127" s="27">
        <v>0</v>
      </c>
      <c r="Q127" s="27">
        <v>0</v>
      </c>
      <c r="R127" s="27">
        <v>0</v>
      </c>
      <c r="S127" s="27">
        <v>0</v>
      </c>
      <c r="T127" s="27">
        <v>0</v>
      </c>
      <c r="U127" s="27">
        <v>0</v>
      </c>
      <c r="V127" s="27">
        <v>0</v>
      </c>
      <c r="W127" s="25">
        <v>0</v>
      </c>
      <c r="X127" s="25">
        <v>0</v>
      </c>
      <c r="Y127" s="25">
        <v>0</v>
      </c>
      <c r="Z127" s="25">
        <v>0</v>
      </c>
      <c r="AA127" s="25">
        <v>0</v>
      </c>
      <c r="AB127" s="25">
        <v>0</v>
      </c>
      <c r="AC127" s="25">
        <v>0</v>
      </c>
      <c r="AD127" s="25">
        <v>0</v>
      </c>
      <c r="AE127" s="25" t="s">
        <v>60</v>
      </c>
      <c r="AF127" s="25" t="s">
        <v>60</v>
      </c>
      <c r="AG127" s="25" t="s">
        <v>60</v>
      </c>
      <c r="AH127" s="27">
        <v>108</v>
      </c>
      <c r="AI127" s="25">
        <v>0</v>
      </c>
      <c r="AJ127" s="25">
        <v>0</v>
      </c>
      <c r="AK127" s="25">
        <v>0</v>
      </c>
      <c r="AL127" s="27">
        <v>0</v>
      </c>
      <c r="AM127" s="25">
        <v>0</v>
      </c>
      <c r="AN127" s="25">
        <v>0</v>
      </c>
      <c r="AO127" s="25">
        <v>0</v>
      </c>
      <c r="AP127" s="27">
        <v>0</v>
      </c>
      <c r="AQ127" s="25">
        <v>0</v>
      </c>
      <c r="AR127" s="25">
        <v>0</v>
      </c>
      <c r="AS127" s="25">
        <v>0</v>
      </c>
      <c r="AT127" s="27">
        <v>0</v>
      </c>
    </row>
    <row r="128" spans="1:46" x14ac:dyDescent="0.25">
      <c r="B128" s="93" t="s">
        <v>115</v>
      </c>
      <c r="C128" s="27">
        <v>0</v>
      </c>
      <c r="D128" s="27">
        <v>0</v>
      </c>
      <c r="E128" s="25">
        <v>0</v>
      </c>
      <c r="F128" s="25">
        <v>0</v>
      </c>
      <c r="G128" s="27">
        <v>0</v>
      </c>
      <c r="H128" s="27">
        <v>0</v>
      </c>
      <c r="I128" s="25">
        <v>0</v>
      </c>
      <c r="J128" s="24">
        <v>0</v>
      </c>
      <c r="K128" s="24">
        <v>0</v>
      </c>
      <c r="L128" s="24">
        <v>0</v>
      </c>
      <c r="M128" s="25">
        <v>0</v>
      </c>
      <c r="N128" s="24">
        <v>0</v>
      </c>
      <c r="O128" s="24">
        <v>0</v>
      </c>
      <c r="P128" s="24">
        <v>0</v>
      </c>
      <c r="Q128" s="24">
        <v>0</v>
      </c>
      <c r="R128" s="24">
        <v>0</v>
      </c>
      <c r="S128" s="24">
        <v>0</v>
      </c>
      <c r="T128" s="24">
        <v>0</v>
      </c>
      <c r="U128" s="24">
        <v>0</v>
      </c>
      <c r="V128" s="58">
        <v>0</v>
      </c>
      <c r="W128" s="25">
        <v>0</v>
      </c>
      <c r="X128" s="25">
        <v>0</v>
      </c>
      <c r="Y128" s="25">
        <v>0</v>
      </c>
      <c r="Z128" s="25">
        <v>0</v>
      </c>
      <c r="AA128" s="25">
        <v>0</v>
      </c>
      <c r="AB128" s="25">
        <v>0</v>
      </c>
      <c r="AC128" s="25">
        <v>0</v>
      </c>
      <c r="AD128" s="25">
        <v>0</v>
      </c>
      <c r="AE128" s="25">
        <v>0</v>
      </c>
      <c r="AF128" s="25">
        <v>0</v>
      </c>
      <c r="AG128" s="25">
        <v>0</v>
      </c>
      <c r="AH128" s="27">
        <v>0</v>
      </c>
      <c r="AI128" s="25">
        <v>0</v>
      </c>
      <c r="AJ128" s="25">
        <v>0</v>
      </c>
      <c r="AK128" s="25">
        <v>0</v>
      </c>
      <c r="AL128" s="27">
        <v>0</v>
      </c>
      <c r="AM128" s="25">
        <v>0</v>
      </c>
      <c r="AN128" s="25">
        <v>0</v>
      </c>
      <c r="AO128" s="25">
        <v>0</v>
      </c>
      <c r="AP128" s="27">
        <v>0</v>
      </c>
      <c r="AQ128" s="25">
        <v>0</v>
      </c>
      <c r="AR128" s="25">
        <v>0</v>
      </c>
      <c r="AS128" s="25">
        <v>0</v>
      </c>
      <c r="AT128" s="27">
        <v>0</v>
      </c>
    </row>
    <row r="129" spans="1:46" x14ac:dyDescent="0.25">
      <c r="B129" s="93" t="s">
        <v>116</v>
      </c>
      <c r="C129" s="24" t="s">
        <v>60</v>
      </c>
      <c r="D129" s="24" t="s">
        <v>60</v>
      </c>
      <c r="E129" s="25" t="s">
        <v>60</v>
      </c>
      <c r="F129" s="25">
        <v>33.159999999999997</v>
      </c>
      <c r="G129" s="27">
        <v>0</v>
      </c>
      <c r="H129" s="27">
        <v>0</v>
      </c>
      <c r="I129" s="25">
        <v>0</v>
      </c>
      <c r="J129" s="58">
        <v>0</v>
      </c>
      <c r="K129" s="27">
        <v>0</v>
      </c>
      <c r="L129" s="27">
        <v>0</v>
      </c>
      <c r="M129" s="25">
        <v>0</v>
      </c>
      <c r="N129" s="58">
        <v>0</v>
      </c>
      <c r="O129" s="27">
        <v>0</v>
      </c>
      <c r="P129" s="27">
        <v>0</v>
      </c>
      <c r="Q129" s="25">
        <v>0</v>
      </c>
      <c r="R129" s="24">
        <v>0</v>
      </c>
      <c r="S129" s="24">
        <v>0</v>
      </c>
      <c r="T129" s="24">
        <v>0</v>
      </c>
      <c r="U129" s="24">
        <v>0</v>
      </c>
      <c r="V129" s="27">
        <v>0</v>
      </c>
      <c r="W129" s="25" t="s">
        <v>60</v>
      </c>
      <c r="X129" s="25" t="s">
        <v>60</v>
      </c>
      <c r="Y129" s="25">
        <v>500</v>
      </c>
      <c r="Z129" s="25">
        <v>81</v>
      </c>
      <c r="AA129" s="25">
        <v>0</v>
      </c>
      <c r="AB129" s="25">
        <v>0</v>
      </c>
      <c r="AC129" s="25">
        <v>0</v>
      </c>
      <c r="AD129" s="25">
        <v>0</v>
      </c>
      <c r="AE129" s="25">
        <v>0</v>
      </c>
      <c r="AF129" s="25">
        <v>0</v>
      </c>
      <c r="AG129" s="25">
        <v>0</v>
      </c>
      <c r="AH129" s="27">
        <v>0</v>
      </c>
      <c r="AI129" s="25">
        <v>0</v>
      </c>
      <c r="AJ129" s="25">
        <v>0</v>
      </c>
      <c r="AK129" s="25">
        <v>0</v>
      </c>
      <c r="AL129" s="27">
        <v>0</v>
      </c>
      <c r="AM129" s="25" t="s">
        <v>60</v>
      </c>
      <c r="AN129" s="25" t="s">
        <v>60</v>
      </c>
      <c r="AO129" s="25" t="s">
        <v>60</v>
      </c>
      <c r="AP129" s="27">
        <v>0</v>
      </c>
      <c r="AQ129" s="25" t="s">
        <v>60</v>
      </c>
      <c r="AR129" s="25" t="s">
        <v>60</v>
      </c>
      <c r="AS129" s="25" t="s">
        <v>60</v>
      </c>
      <c r="AT129" s="27">
        <v>0</v>
      </c>
    </row>
    <row r="130" spans="1:46" x14ac:dyDescent="0.25">
      <c r="B130" s="93" t="s">
        <v>117</v>
      </c>
      <c r="C130" s="27">
        <v>0</v>
      </c>
      <c r="D130" s="27">
        <v>0</v>
      </c>
      <c r="E130" s="25">
        <v>0</v>
      </c>
      <c r="F130" s="25">
        <v>0</v>
      </c>
      <c r="G130" s="24">
        <v>0</v>
      </c>
      <c r="H130" s="24">
        <v>0</v>
      </c>
      <c r="I130" s="25">
        <v>0</v>
      </c>
      <c r="J130" s="24">
        <v>0</v>
      </c>
      <c r="K130" s="24">
        <v>0</v>
      </c>
      <c r="L130" s="24">
        <v>0</v>
      </c>
      <c r="M130" s="25">
        <v>0</v>
      </c>
      <c r="N130" s="58">
        <v>0</v>
      </c>
      <c r="O130" s="27">
        <v>0</v>
      </c>
      <c r="P130" s="27">
        <v>0</v>
      </c>
      <c r="Q130" s="25">
        <v>0</v>
      </c>
      <c r="R130" s="24">
        <v>0</v>
      </c>
      <c r="S130" s="24">
        <v>0</v>
      </c>
      <c r="T130" s="24">
        <v>0</v>
      </c>
      <c r="U130" s="24">
        <v>0</v>
      </c>
      <c r="V130" s="27">
        <v>0</v>
      </c>
      <c r="W130" s="25">
        <v>0</v>
      </c>
      <c r="X130" s="25">
        <v>0</v>
      </c>
      <c r="Y130" s="25">
        <v>0</v>
      </c>
      <c r="Z130" s="25">
        <v>0</v>
      </c>
      <c r="AA130" s="25">
        <v>0</v>
      </c>
      <c r="AB130" s="25">
        <v>0</v>
      </c>
      <c r="AC130" s="25">
        <v>0</v>
      </c>
      <c r="AD130" s="25">
        <v>0</v>
      </c>
      <c r="AE130" s="25">
        <v>0</v>
      </c>
      <c r="AF130" s="25">
        <v>0</v>
      </c>
      <c r="AG130" s="25">
        <v>0</v>
      </c>
      <c r="AH130" s="27">
        <v>0</v>
      </c>
      <c r="AI130" s="25" t="s">
        <v>60</v>
      </c>
      <c r="AJ130" s="25" t="s">
        <v>60</v>
      </c>
      <c r="AK130" s="25" t="s">
        <v>60</v>
      </c>
      <c r="AL130" s="27">
        <v>93</v>
      </c>
      <c r="AM130" s="25">
        <v>0</v>
      </c>
      <c r="AN130" s="25">
        <v>0</v>
      </c>
      <c r="AO130" s="25">
        <v>0</v>
      </c>
      <c r="AP130" s="27">
        <v>0</v>
      </c>
      <c r="AQ130" s="25">
        <v>0</v>
      </c>
      <c r="AR130" s="25">
        <v>0</v>
      </c>
      <c r="AS130" s="25">
        <v>0</v>
      </c>
      <c r="AT130" s="27">
        <v>0</v>
      </c>
    </row>
    <row r="131" spans="1:46" x14ac:dyDescent="0.25">
      <c r="B131" s="93" t="s">
        <v>118</v>
      </c>
      <c r="C131" s="24">
        <v>1000</v>
      </c>
      <c r="D131" s="24">
        <v>1000</v>
      </c>
      <c r="E131" s="25">
        <v>1000</v>
      </c>
      <c r="F131" s="25">
        <v>2.69</v>
      </c>
      <c r="G131" s="27" t="s">
        <v>61</v>
      </c>
      <c r="H131" s="27" t="s">
        <v>61</v>
      </c>
      <c r="I131" s="25" t="s">
        <v>61</v>
      </c>
      <c r="J131" s="27" t="s">
        <v>61</v>
      </c>
      <c r="K131" s="27" t="s">
        <v>61</v>
      </c>
      <c r="L131" s="27" t="s">
        <v>61</v>
      </c>
      <c r="M131" s="25" t="s">
        <v>61</v>
      </c>
      <c r="N131" s="58" t="s">
        <v>61</v>
      </c>
      <c r="O131" s="27" t="s">
        <v>60</v>
      </c>
      <c r="P131" s="27" t="s">
        <v>60</v>
      </c>
      <c r="Q131" s="25">
        <v>500</v>
      </c>
      <c r="R131" s="58">
        <v>94.52</v>
      </c>
      <c r="S131" s="27" t="s">
        <v>61</v>
      </c>
      <c r="T131" s="27" t="s">
        <v>61</v>
      </c>
      <c r="U131" s="27" t="s">
        <v>61</v>
      </c>
      <c r="V131" s="27" t="s">
        <v>61</v>
      </c>
      <c r="W131" s="25">
        <v>14000</v>
      </c>
      <c r="X131" s="25">
        <v>-2500</v>
      </c>
      <c r="Y131" s="25">
        <v>30500</v>
      </c>
      <c r="Z131" s="25">
        <v>59</v>
      </c>
      <c r="AA131" s="25" t="s">
        <v>61</v>
      </c>
      <c r="AB131" s="25" t="s">
        <v>61</v>
      </c>
      <c r="AC131" s="25" t="s">
        <v>61</v>
      </c>
      <c r="AD131" s="25" t="s">
        <v>61</v>
      </c>
      <c r="AE131" s="25" t="s">
        <v>61</v>
      </c>
      <c r="AF131" s="25" t="s">
        <v>61</v>
      </c>
      <c r="AG131" s="25" t="s">
        <v>61</v>
      </c>
      <c r="AH131" s="25" t="s">
        <v>61</v>
      </c>
      <c r="AI131" s="25" t="s">
        <v>61</v>
      </c>
      <c r="AJ131" s="25" t="s">
        <v>61</v>
      </c>
      <c r="AK131" s="25" t="s">
        <v>61</v>
      </c>
      <c r="AL131" s="25" t="s">
        <v>61</v>
      </c>
      <c r="AM131" s="25" t="s">
        <v>61</v>
      </c>
      <c r="AN131" s="25" t="s">
        <v>61</v>
      </c>
      <c r="AO131" s="25" t="s">
        <v>61</v>
      </c>
      <c r="AP131" s="25" t="s">
        <v>61</v>
      </c>
      <c r="AQ131" s="25">
        <v>40500</v>
      </c>
      <c r="AR131" s="25">
        <v>-15000</v>
      </c>
      <c r="AS131" s="25">
        <v>96000</v>
      </c>
      <c r="AT131" s="25">
        <v>70</v>
      </c>
    </row>
    <row r="132" spans="1:46" x14ac:dyDescent="0.25">
      <c r="B132" s="93" t="s">
        <v>119</v>
      </c>
      <c r="C132" s="27" t="s">
        <v>61</v>
      </c>
      <c r="D132" s="27" t="s">
        <v>61</v>
      </c>
      <c r="E132" s="25" t="s">
        <v>61</v>
      </c>
      <c r="F132" s="25" t="s">
        <v>61</v>
      </c>
      <c r="G132" s="27" t="s">
        <v>61</v>
      </c>
      <c r="H132" s="27" t="s">
        <v>61</v>
      </c>
      <c r="I132" s="25" t="s">
        <v>61</v>
      </c>
      <c r="J132" s="27" t="s">
        <v>61</v>
      </c>
      <c r="K132" s="27" t="s">
        <v>61</v>
      </c>
      <c r="L132" s="27" t="s">
        <v>61</v>
      </c>
      <c r="M132" s="25" t="s">
        <v>61</v>
      </c>
      <c r="N132" s="58" t="s">
        <v>61</v>
      </c>
      <c r="O132" s="27" t="s">
        <v>61</v>
      </c>
      <c r="P132" s="27" t="s">
        <v>61</v>
      </c>
      <c r="Q132" s="27" t="s">
        <v>61</v>
      </c>
      <c r="R132" s="27" t="s">
        <v>61</v>
      </c>
      <c r="S132" s="27">
        <v>0</v>
      </c>
      <c r="T132" s="27">
        <v>0</v>
      </c>
      <c r="U132" s="25">
        <v>0</v>
      </c>
      <c r="V132" s="58">
        <v>0</v>
      </c>
      <c r="W132" s="25">
        <v>0</v>
      </c>
      <c r="X132" s="25">
        <v>0</v>
      </c>
      <c r="Y132" s="25">
        <v>0</v>
      </c>
      <c r="Z132" s="25">
        <v>0</v>
      </c>
      <c r="AA132" s="25">
        <v>0</v>
      </c>
      <c r="AB132" s="25">
        <v>0</v>
      </c>
      <c r="AC132" s="25">
        <v>0</v>
      </c>
      <c r="AD132" s="25">
        <v>0</v>
      </c>
      <c r="AE132" s="25" t="s">
        <v>61</v>
      </c>
      <c r="AF132" s="25" t="s">
        <v>61</v>
      </c>
      <c r="AG132" s="25" t="s">
        <v>61</v>
      </c>
      <c r="AH132" s="25" t="s">
        <v>61</v>
      </c>
      <c r="AI132" s="25">
        <v>0</v>
      </c>
      <c r="AJ132" s="25">
        <v>0</v>
      </c>
      <c r="AK132" s="25">
        <v>0</v>
      </c>
      <c r="AL132" s="25">
        <v>0</v>
      </c>
      <c r="AM132" s="25">
        <v>0</v>
      </c>
      <c r="AN132" s="25">
        <v>0</v>
      </c>
      <c r="AO132" s="25">
        <v>0</v>
      </c>
      <c r="AP132" s="25">
        <v>0</v>
      </c>
      <c r="AQ132" s="25">
        <v>0</v>
      </c>
      <c r="AR132" s="25">
        <v>0</v>
      </c>
      <c r="AS132" s="25">
        <v>0</v>
      </c>
      <c r="AT132" s="25">
        <v>0</v>
      </c>
    </row>
    <row r="133" spans="1:46" x14ac:dyDescent="0.25">
      <c r="B133" s="93" t="s">
        <v>120</v>
      </c>
      <c r="C133" s="27">
        <v>0</v>
      </c>
      <c r="D133" s="27">
        <v>0</v>
      </c>
      <c r="E133" s="25">
        <v>0</v>
      </c>
      <c r="F133" s="25">
        <v>0</v>
      </c>
      <c r="G133" s="24">
        <v>0</v>
      </c>
      <c r="H133" s="24">
        <v>0</v>
      </c>
      <c r="I133" s="25">
        <v>0</v>
      </c>
      <c r="J133" s="58">
        <v>0</v>
      </c>
      <c r="K133" s="27">
        <v>0</v>
      </c>
      <c r="L133" s="27">
        <v>0</v>
      </c>
      <c r="M133" s="25">
        <v>0</v>
      </c>
      <c r="N133" s="58">
        <v>0</v>
      </c>
      <c r="O133" s="27">
        <v>0</v>
      </c>
      <c r="P133" s="27">
        <v>0</v>
      </c>
      <c r="Q133" s="27">
        <v>0</v>
      </c>
      <c r="R133" s="27">
        <v>0</v>
      </c>
      <c r="S133" s="27">
        <v>0</v>
      </c>
      <c r="T133" s="27">
        <v>0</v>
      </c>
      <c r="U133" s="27">
        <v>0</v>
      </c>
      <c r="V133" s="27">
        <v>0</v>
      </c>
      <c r="W133" s="25">
        <v>0</v>
      </c>
      <c r="X133" s="25">
        <v>0</v>
      </c>
      <c r="Y133" s="25">
        <v>0</v>
      </c>
      <c r="Z133" s="25">
        <v>0</v>
      </c>
      <c r="AA133" s="25">
        <v>0</v>
      </c>
      <c r="AB133" s="25">
        <v>0</v>
      </c>
      <c r="AC133" s="25">
        <v>0</v>
      </c>
      <c r="AD133" s="25">
        <v>0</v>
      </c>
      <c r="AE133" s="25">
        <v>0</v>
      </c>
      <c r="AF133" s="25">
        <v>0</v>
      </c>
      <c r="AG133" s="25">
        <v>0</v>
      </c>
      <c r="AH133" s="27">
        <v>0</v>
      </c>
      <c r="AI133" s="25">
        <v>0</v>
      </c>
      <c r="AJ133" s="25">
        <v>0</v>
      </c>
      <c r="AK133" s="25">
        <v>0</v>
      </c>
      <c r="AL133" s="27">
        <v>0</v>
      </c>
      <c r="AM133" s="25">
        <v>0</v>
      </c>
      <c r="AN133" s="25">
        <v>0</v>
      </c>
      <c r="AO133" s="25">
        <v>0</v>
      </c>
      <c r="AP133" s="27">
        <v>0</v>
      </c>
      <c r="AQ133" s="25">
        <v>0</v>
      </c>
      <c r="AR133" s="25">
        <v>0</v>
      </c>
      <c r="AS133" s="25">
        <v>0</v>
      </c>
      <c r="AT133" s="27">
        <v>0</v>
      </c>
    </row>
    <row r="134" spans="1:46" x14ac:dyDescent="0.25">
      <c r="B134" s="93" t="s">
        <v>121</v>
      </c>
      <c r="C134" s="27">
        <v>0</v>
      </c>
      <c r="D134" s="27">
        <v>0</v>
      </c>
      <c r="E134" s="25">
        <v>0</v>
      </c>
      <c r="F134" s="25">
        <v>0</v>
      </c>
      <c r="G134" s="27">
        <v>0</v>
      </c>
      <c r="H134" s="27">
        <v>0</v>
      </c>
      <c r="I134" s="25">
        <v>0</v>
      </c>
      <c r="J134" s="58">
        <v>0</v>
      </c>
      <c r="K134" s="27">
        <v>0</v>
      </c>
      <c r="L134" s="27">
        <v>0</v>
      </c>
      <c r="M134" s="25">
        <v>0</v>
      </c>
      <c r="N134" s="24">
        <v>0</v>
      </c>
      <c r="O134" s="24">
        <v>0</v>
      </c>
      <c r="P134" s="24">
        <v>0</v>
      </c>
      <c r="Q134" s="24">
        <v>0</v>
      </c>
      <c r="R134" s="24">
        <v>0</v>
      </c>
      <c r="S134" s="24">
        <v>0</v>
      </c>
      <c r="T134" s="24">
        <v>0</v>
      </c>
      <c r="U134" s="24">
        <v>0</v>
      </c>
      <c r="V134" s="58">
        <v>0</v>
      </c>
      <c r="W134" s="25">
        <v>0</v>
      </c>
      <c r="X134" s="25">
        <v>0</v>
      </c>
      <c r="Y134" s="25">
        <v>0</v>
      </c>
      <c r="Z134" s="25">
        <v>0</v>
      </c>
      <c r="AA134" s="25">
        <v>0</v>
      </c>
      <c r="AB134" s="25">
        <v>0</v>
      </c>
      <c r="AC134" s="25">
        <v>0</v>
      </c>
      <c r="AD134" s="25">
        <v>0</v>
      </c>
      <c r="AE134" s="25" t="s">
        <v>60</v>
      </c>
      <c r="AF134" s="25" t="s">
        <v>60</v>
      </c>
      <c r="AG134" s="25" t="s">
        <v>60</v>
      </c>
      <c r="AH134" s="27">
        <v>0</v>
      </c>
      <c r="AI134" s="25">
        <v>0</v>
      </c>
      <c r="AJ134" s="25">
        <v>0</v>
      </c>
      <c r="AK134" s="25">
        <v>0</v>
      </c>
      <c r="AL134" s="27">
        <v>0</v>
      </c>
      <c r="AM134" s="25">
        <v>0</v>
      </c>
      <c r="AN134" s="25">
        <v>0</v>
      </c>
      <c r="AO134" s="25">
        <v>0</v>
      </c>
      <c r="AP134" s="27">
        <v>0</v>
      </c>
      <c r="AQ134" s="25">
        <v>0</v>
      </c>
      <c r="AR134" s="25">
        <v>0</v>
      </c>
      <c r="AS134" s="25">
        <v>0</v>
      </c>
      <c r="AT134" s="27">
        <v>0</v>
      </c>
    </row>
    <row r="135" spans="1:46" x14ac:dyDescent="0.25">
      <c r="B135" s="94" t="s">
        <v>122</v>
      </c>
      <c r="C135" s="103">
        <v>33000</v>
      </c>
      <c r="D135" s="103" t="s">
        <v>60</v>
      </c>
      <c r="E135" s="103">
        <v>66000</v>
      </c>
      <c r="F135" s="103">
        <v>50.8</v>
      </c>
      <c r="G135" s="103">
        <v>4500</v>
      </c>
      <c r="H135" s="103">
        <v>4500</v>
      </c>
      <c r="I135" s="103">
        <v>4500</v>
      </c>
      <c r="J135" s="97">
        <v>0</v>
      </c>
      <c r="K135" s="103">
        <v>1500</v>
      </c>
      <c r="L135" s="103">
        <v>1000</v>
      </c>
      <c r="M135" s="103">
        <v>2000</v>
      </c>
      <c r="N135" s="97">
        <v>18.170000000000002</v>
      </c>
      <c r="O135" s="103">
        <v>2000</v>
      </c>
      <c r="P135" s="103">
        <v>1000</v>
      </c>
      <c r="Q135" s="103">
        <v>2500</v>
      </c>
      <c r="R135" s="97">
        <v>21.92</v>
      </c>
      <c r="S135" s="103">
        <v>3000</v>
      </c>
      <c r="T135" s="103">
        <v>-1000</v>
      </c>
      <c r="U135" s="103">
        <v>6500</v>
      </c>
      <c r="V135" s="104">
        <v>64.760000000000005</v>
      </c>
      <c r="W135" s="96">
        <v>19500</v>
      </c>
      <c r="X135" s="96">
        <v>3000</v>
      </c>
      <c r="Y135" s="96">
        <v>36000</v>
      </c>
      <c r="Z135" s="96">
        <v>43</v>
      </c>
      <c r="AA135" s="96">
        <v>24500</v>
      </c>
      <c r="AB135" s="96">
        <v>13000</v>
      </c>
      <c r="AC135" s="96">
        <v>36500</v>
      </c>
      <c r="AD135" s="96">
        <v>24</v>
      </c>
      <c r="AE135" s="96">
        <v>77000</v>
      </c>
      <c r="AF135" s="96">
        <v>12500</v>
      </c>
      <c r="AG135" s="96">
        <v>142000</v>
      </c>
      <c r="AH135" s="98">
        <v>43</v>
      </c>
      <c r="AI135" s="96">
        <v>237000</v>
      </c>
      <c r="AJ135" s="96">
        <v>75000</v>
      </c>
      <c r="AK135" s="96">
        <v>399500</v>
      </c>
      <c r="AL135" s="98">
        <v>35</v>
      </c>
      <c r="AM135" s="96">
        <v>61000</v>
      </c>
      <c r="AN135" s="96">
        <v>26000</v>
      </c>
      <c r="AO135" s="96">
        <v>96000</v>
      </c>
      <c r="AP135" s="98">
        <v>29</v>
      </c>
      <c r="AQ135" s="96">
        <v>97500</v>
      </c>
      <c r="AR135" s="96">
        <v>35000</v>
      </c>
      <c r="AS135" s="96">
        <v>160000</v>
      </c>
      <c r="AT135" s="98">
        <v>33</v>
      </c>
    </row>
    <row r="136" spans="1:46" x14ac:dyDescent="0.25">
      <c r="B136" s="19"/>
      <c r="C136" s="105"/>
      <c r="D136" s="105"/>
      <c r="E136" s="105"/>
      <c r="F136" s="105"/>
      <c r="G136" s="105"/>
      <c r="H136" s="105"/>
      <c r="I136" s="105"/>
      <c r="J136" s="100"/>
      <c r="K136" s="105"/>
      <c r="L136" s="105"/>
      <c r="M136" s="105"/>
      <c r="N136" s="100"/>
      <c r="O136" s="105"/>
      <c r="P136" s="105"/>
      <c r="Q136" s="105"/>
      <c r="R136" s="100"/>
      <c r="S136" s="105"/>
      <c r="T136" s="105"/>
      <c r="U136" s="105"/>
      <c r="V136" s="100"/>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row>
    <row r="137" spans="1:46" ht="15.6" customHeight="1" x14ac:dyDescent="0.25">
      <c r="A137" s="87" t="s">
        <v>129</v>
      </c>
    </row>
    <row r="138" spans="1:46" x14ac:dyDescent="0.25">
      <c r="A138" s="101" t="s">
        <v>55</v>
      </c>
      <c r="C138" s="75"/>
      <c r="D138" s="76">
        <v>2014</v>
      </c>
      <c r="E138" s="76"/>
      <c r="F138" s="77"/>
      <c r="G138" s="75"/>
      <c r="H138" s="76">
        <v>2015</v>
      </c>
      <c r="I138" s="76"/>
      <c r="J138" s="77"/>
      <c r="K138" s="75"/>
      <c r="L138" s="76">
        <v>2016</v>
      </c>
      <c r="M138" s="76"/>
      <c r="N138" s="77"/>
      <c r="O138" s="75"/>
      <c r="P138" s="76">
        <v>2017</v>
      </c>
      <c r="Q138" s="76"/>
      <c r="R138" s="77"/>
      <c r="S138" s="75"/>
      <c r="T138" s="76">
        <v>2018</v>
      </c>
      <c r="U138" s="76"/>
      <c r="V138" s="77"/>
      <c r="W138" s="75"/>
      <c r="X138" s="76">
        <v>2019</v>
      </c>
      <c r="Y138" s="76"/>
      <c r="Z138" s="77"/>
      <c r="AA138" s="13"/>
      <c r="AB138" s="14">
        <v>2020</v>
      </c>
      <c r="AC138" s="14"/>
      <c r="AD138" s="15"/>
      <c r="AE138" s="13"/>
      <c r="AF138" s="14">
        <v>2021</v>
      </c>
      <c r="AG138" s="14"/>
      <c r="AH138" s="15"/>
      <c r="AI138" s="13"/>
      <c r="AJ138" s="14">
        <v>2022</v>
      </c>
      <c r="AK138" s="14"/>
      <c r="AL138" s="15"/>
      <c r="AM138" s="13"/>
      <c r="AN138" s="14">
        <v>2023</v>
      </c>
      <c r="AO138" s="14"/>
      <c r="AP138" s="15"/>
      <c r="AQ138" s="13"/>
      <c r="AR138" s="14">
        <v>2024</v>
      </c>
      <c r="AS138" s="14"/>
      <c r="AT138" s="15"/>
    </row>
    <row r="139" spans="1:46" ht="15.6" customHeight="1" x14ac:dyDescent="0.25">
      <c r="A139" s="87"/>
      <c r="C139" s="16" t="s">
        <v>46</v>
      </c>
      <c r="D139" s="17" t="s">
        <v>47</v>
      </c>
      <c r="E139" s="17" t="s">
        <v>48</v>
      </c>
      <c r="F139" s="78" t="s">
        <v>49</v>
      </c>
      <c r="G139" s="16" t="s">
        <v>46</v>
      </c>
      <c r="H139" s="17" t="s">
        <v>47</v>
      </c>
      <c r="I139" s="17" t="s">
        <v>48</v>
      </c>
      <c r="J139" s="78" t="s">
        <v>49</v>
      </c>
      <c r="K139" s="16" t="s">
        <v>46</v>
      </c>
      <c r="L139" s="17" t="s">
        <v>47</v>
      </c>
      <c r="M139" s="17" t="s">
        <v>48</v>
      </c>
      <c r="N139" s="78" t="s">
        <v>49</v>
      </c>
      <c r="O139" s="16" t="s">
        <v>46</v>
      </c>
      <c r="P139" s="17" t="s">
        <v>47</v>
      </c>
      <c r="Q139" s="17" t="s">
        <v>48</v>
      </c>
      <c r="R139" s="78" t="s">
        <v>49</v>
      </c>
      <c r="S139" s="16" t="s">
        <v>46</v>
      </c>
      <c r="T139" s="17" t="s">
        <v>47</v>
      </c>
      <c r="U139" s="17" t="s">
        <v>48</v>
      </c>
      <c r="V139" s="78" t="s">
        <v>49</v>
      </c>
      <c r="W139" s="16" t="s">
        <v>46</v>
      </c>
      <c r="X139" s="17" t="s">
        <v>47</v>
      </c>
      <c r="Y139" s="17" t="s">
        <v>48</v>
      </c>
      <c r="Z139" s="78" t="s">
        <v>49</v>
      </c>
      <c r="AA139" s="16" t="s">
        <v>46</v>
      </c>
      <c r="AB139" s="17" t="s">
        <v>47</v>
      </c>
      <c r="AC139" s="17" t="s">
        <v>48</v>
      </c>
      <c r="AD139" s="18" t="s">
        <v>49</v>
      </c>
      <c r="AE139" s="16" t="s">
        <v>46</v>
      </c>
      <c r="AF139" s="17" t="s">
        <v>47</v>
      </c>
      <c r="AG139" s="17" t="s">
        <v>48</v>
      </c>
      <c r="AH139" s="18" t="s">
        <v>49</v>
      </c>
      <c r="AI139" s="16" t="s">
        <v>46</v>
      </c>
      <c r="AJ139" s="17" t="s">
        <v>47</v>
      </c>
      <c r="AK139" s="17" t="s">
        <v>48</v>
      </c>
      <c r="AL139" s="18" t="s">
        <v>49</v>
      </c>
      <c r="AM139" s="16" t="s">
        <v>46</v>
      </c>
      <c r="AN139" s="17" t="s">
        <v>47</v>
      </c>
      <c r="AO139" s="17" t="s">
        <v>48</v>
      </c>
      <c r="AP139" s="18" t="s">
        <v>49</v>
      </c>
      <c r="AQ139" s="16" t="s">
        <v>46</v>
      </c>
      <c r="AR139" s="17" t="s">
        <v>47</v>
      </c>
      <c r="AS139" s="17" t="s">
        <v>48</v>
      </c>
      <c r="AT139" s="18" t="s">
        <v>49</v>
      </c>
    </row>
    <row r="140" spans="1:46" x14ac:dyDescent="0.25">
      <c r="A140" s="19" t="s">
        <v>73</v>
      </c>
      <c r="B140" s="93" t="s">
        <v>108</v>
      </c>
      <c r="C140" s="27">
        <v>0</v>
      </c>
      <c r="D140" s="27">
        <v>0</v>
      </c>
      <c r="E140" s="25">
        <v>0</v>
      </c>
      <c r="F140" s="25">
        <v>0</v>
      </c>
      <c r="G140" s="27">
        <v>0</v>
      </c>
      <c r="H140" s="27">
        <v>0</v>
      </c>
      <c r="I140" s="25">
        <v>0</v>
      </c>
      <c r="J140" s="58">
        <v>0</v>
      </c>
      <c r="K140" s="27">
        <v>0</v>
      </c>
      <c r="L140" s="27">
        <v>0</v>
      </c>
      <c r="M140" s="25">
        <v>0</v>
      </c>
      <c r="N140" s="24">
        <v>0</v>
      </c>
      <c r="O140" s="24">
        <v>0</v>
      </c>
      <c r="P140" s="24">
        <v>0</v>
      </c>
      <c r="Q140" s="24">
        <v>0</v>
      </c>
      <c r="R140" s="24">
        <v>0</v>
      </c>
      <c r="S140" s="24">
        <v>0</v>
      </c>
      <c r="T140" s="24">
        <v>0</v>
      </c>
      <c r="U140" s="24">
        <v>0</v>
      </c>
      <c r="V140" s="27">
        <v>0</v>
      </c>
      <c r="W140" s="25">
        <v>0</v>
      </c>
      <c r="X140" s="25">
        <v>0</v>
      </c>
      <c r="Y140" s="25">
        <v>0</v>
      </c>
      <c r="Z140" s="25">
        <v>0</v>
      </c>
      <c r="AA140" s="25">
        <v>0</v>
      </c>
      <c r="AB140" s="25">
        <v>0</v>
      </c>
      <c r="AC140" s="25">
        <v>0</v>
      </c>
      <c r="AD140" s="25">
        <v>0</v>
      </c>
      <c r="AE140" s="25">
        <v>0</v>
      </c>
      <c r="AF140" s="25">
        <v>0</v>
      </c>
      <c r="AG140" s="25">
        <v>0</v>
      </c>
      <c r="AH140" s="27">
        <v>0</v>
      </c>
      <c r="AI140" s="25">
        <v>0</v>
      </c>
      <c r="AJ140" s="25">
        <v>0</v>
      </c>
      <c r="AK140" s="25">
        <v>0</v>
      </c>
      <c r="AL140" s="27">
        <v>0</v>
      </c>
      <c r="AM140" s="25">
        <v>0</v>
      </c>
      <c r="AN140" s="25">
        <v>0</v>
      </c>
      <c r="AO140" s="25">
        <v>0</v>
      </c>
      <c r="AP140" s="27">
        <v>0</v>
      </c>
      <c r="AQ140" s="25">
        <v>0</v>
      </c>
      <c r="AR140" s="25">
        <v>0</v>
      </c>
      <c r="AS140" s="25">
        <v>0</v>
      </c>
      <c r="AT140" s="27">
        <v>0</v>
      </c>
    </row>
    <row r="141" spans="1:46" x14ac:dyDescent="0.25">
      <c r="B141" s="93" t="s">
        <v>109</v>
      </c>
      <c r="C141" s="27">
        <v>0</v>
      </c>
      <c r="D141" s="27">
        <v>0</v>
      </c>
      <c r="E141" s="25">
        <v>0</v>
      </c>
      <c r="F141" s="25">
        <v>0</v>
      </c>
      <c r="G141" s="27">
        <v>0</v>
      </c>
      <c r="H141" s="27">
        <v>0</v>
      </c>
      <c r="I141" s="25">
        <v>0</v>
      </c>
      <c r="J141" s="58">
        <v>0</v>
      </c>
      <c r="K141" s="27" t="s">
        <v>61</v>
      </c>
      <c r="L141" s="27" t="s">
        <v>61</v>
      </c>
      <c r="M141" s="25" t="s">
        <v>61</v>
      </c>
      <c r="N141" s="58" t="s">
        <v>61</v>
      </c>
      <c r="O141" s="27" t="s">
        <v>61</v>
      </c>
      <c r="P141" s="27" t="s">
        <v>61</v>
      </c>
      <c r="Q141" s="27" t="s">
        <v>61</v>
      </c>
      <c r="R141" s="27" t="s">
        <v>61</v>
      </c>
      <c r="S141" s="27" t="s">
        <v>61</v>
      </c>
      <c r="T141" s="27" t="s">
        <v>61</v>
      </c>
      <c r="U141" s="27" t="s">
        <v>61</v>
      </c>
      <c r="V141" s="27" t="s">
        <v>61</v>
      </c>
      <c r="W141" s="25" t="s">
        <v>61</v>
      </c>
      <c r="X141" s="25" t="s">
        <v>61</v>
      </c>
      <c r="Y141" s="25" t="s">
        <v>61</v>
      </c>
      <c r="Z141" s="25" t="s">
        <v>61</v>
      </c>
      <c r="AA141" s="25" t="s">
        <v>61</v>
      </c>
      <c r="AB141" s="25" t="s">
        <v>61</v>
      </c>
      <c r="AC141" s="25" t="s">
        <v>61</v>
      </c>
      <c r="AD141" s="25" t="s">
        <v>61</v>
      </c>
      <c r="AE141" s="25" t="s">
        <v>61</v>
      </c>
      <c r="AF141" s="25" t="s">
        <v>61</v>
      </c>
      <c r="AG141" s="25" t="s">
        <v>61</v>
      </c>
      <c r="AH141" s="25" t="s">
        <v>61</v>
      </c>
      <c r="AI141" s="25" t="s">
        <v>61</v>
      </c>
      <c r="AJ141" s="25" t="s">
        <v>61</v>
      </c>
      <c r="AK141" s="25" t="s">
        <v>61</v>
      </c>
      <c r="AL141" s="25" t="s">
        <v>61</v>
      </c>
      <c r="AM141" s="25" t="s">
        <v>61</v>
      </c>
      <c r="AN141" s="25" t="s">
        <v>61</v>
      </c>
      <c r="AO141" s="25" t="s">
        <v>61</v>
      </c>
      <c r="AP141" s="25" t="s">
        <v>61</v>
      </c>
      <c r="AQ141" s="25">
        <v>0</v>
      </c>
      <c r="AR141" s="25">
        <v>0</v>
      </c>
      <c r="AS141" s="25">
        <v>0</v>
      </c>
      <c r="AT141" s="25">
        <v>0</v>
      </c>
    </row>
    <row r="142" spans="1:46" x14ac:dyDescent="0.25">
      <c r="B142" s="93" t="s">
        <v>110</v>
      </c>
      <c r="C142" s="27">
        <v>52500</v>
      </c>
      <c r="D142" s="27">
        <v>44500</v>
      </c>
      <c r="E142" s="25">
        <v>60500</v>
      </c>
      <c r="F142" s="25">
        <v>7.74</v>
      </c>
      <c r="G142" s="27">
        <v>126500</v>
      </c>
      <c r="H142" s="27">
        <v>105500</v>
      </c>
      <c r="I142" s="25">
        <v>147500</v>
      </c>
      <c r="J142" s="58">
        <v>8.5399999999999991</v>
      </c>
      <c r="K142" s="27">
        <v>90500</v>
      </c>
      <c r="L142" s="27">
        <v>46000</v>
      </c>
      <c r="M142" s="25">
        <v>135000</v>
      </c>
      <c r="N142" s="58">
        <v>25.14</v>
      </c>
      <c r="O142" s="27" t="s">
        <v>61</v>
      </c>
      <c r="P142" s="27" t="s">
        <v>61</v>
      </c>
      <c r="Q142" s="27" t="s">
        <v>61</v>
      </c>
      <c r="R142" s="27" t="s">
        <v>61</v>
      </c>
      <c r="S142" s="27">
        <v>153000</v>
      </c>
      <c r="T142" s="27">
        <v>104000</v>
      </c>
      <c r="U142" s="27">
        <v>202000</v>
      </c>
      <c r="V142" s="27">
        <v>16.36</v>
      </c>
      <c r="W142" s="25">
        <v>122000</v>
      </c>
      <c r="X142" s="25">
        <v>98500</v>
      </c>
      <c r="Y142" s="25">
        <v>145500</v>
      </c>
      <c r="Z142" s="25">
        <v>10</v>
      </c>
      <c r="AA142" s="25" t="s">
        <v>61</v>
      </c>
      <c r="AB142" s="25" t="s">
        <v>61</v>
      </c>
      <c r="AC142" s="25" t="s">
        <v>61</v>
      </c>
      <c r="AD142" s="25" t="s">
        <v>61</v>
      </c>
      <c r="AE142" s="25">
        <v>120500</v>
      </c>
      <c r="AF142" s="25">
        <v>84500</v>
      </c>
      <c r="AG142" s="25">
        <v>156000</v>
      </c>
      <c r="AH142" s="27">
        <v>15</v>
      </c>
      <c r="AI142" s="25" t="s">
        <v>61</v>
      </c>
      <c r="AJ142" s="25" t="s">
        <v>61</v>
      </c>
      <c r="AK142" s="25" t="s">
        <v>61</v>
      </c>
      <c r="AL142" s="27" t="s">
        <v>61</v>
      </c>
      <c r="AM142" s="25" t="s">
        <v>61</v>
      </c>
      <c r="AN142" s="25" t="s">
        <v>61</v>
      </c>
      <c r="AO142" s="25" t="s">
        <v>61</v>
      </c>
      <c r="AP142" s="27" t="s">
        <v>61</v>
      </c>
      <c r="AQ142" s="25">
        <v>669500</v>
      </c>
      <c r="AR142" s="25">
        <v>264500</v>
      </c>
      <c r="AS142" s="25">
        <v>1074500</v>
      </c>
      <c r="AT142" s="27">
        <v>31</v>
      </c>
    </row>
    <row r="143" spans="1:46" x14ac:dyDescent="0.25">
      <c r="B143" s="93" t="s">
        <v>111</v>
      </c>
      <c r="C143" s="24" t="s">
        <v>61</v>
      </c>
      <c r="D143" s="24" t="s">
        <v>61</v>
      </c>
      <c r="E143" s="25" t="s">
        <v>61</v>
      </c>
      <c r="F143" s="25" t="s">
        <v>61</v>
      </c>
      <c r="G143" s="27" t="s">
        <v>61</v>
      </c>
      <c r="H143" s="27" t="s">
        <v>61</v>
      </c>
      <c r="I143" s="25" t="s">
        <v>61</v>
      </c>
      <c r="J143" s="27" t="s">
        <v>61</v>
      </c>
      <c r="K143" s="27" t="s">
        <v>61</v>
      </c>
      <c r="L143" s="27" t="s">
        <v>61</v>
      </c>
      <c r="M143" s="25" t="s">
        <v>61</v>
      </c>
      <c r="N143" s="24" t="s">
        <v>61</v>
      </c>
      <c r="O143" s="24" t="s">
        <v>61</v>
      </c>
      <c r="P143" s="24" t="s">
        <v>61</v>
      </c>
      <c r="Q143" s="24" t="s">
        <v>61</v>
      </c>
      <c r="R143" s="27" t="s">
        <v>61</v>
      </c>
      <c r="S143" s="27" t="s">
        <v>61</v>
      </c>
      <c r="T143" s="27" t="s">
        <v>61</v>
      </c>
      <c r="U143" s="27" t="s">
        <v>61</v>
      </c>
      <c r="V143" s="27" t="s">
        <v>61</v>
      </c>
      <c r="W143" s="25" t="s">
        <v>61</v>
      </c>
      <c r="X143" s="25" t="s">
        <v>61</v>
      </c>
      <c r="Y143" s="25" t="s">
        <v>61</v>
      </c>
      <c r="Z143" s="25" t="s">
        <v>61</v>
      </c>
      <c r="AA143" s="25" t="s">
        <v>61</v>
      </c>
      <c r="AB143" s="25" t="s">
        <v>61</v>
      </c>
      <c r="AC143" s="25" t="s">
        <v>61</v>
      </c>
      <c r="AD143" s="25" t="s">
        <v>61</v>
      </c>
      <c r="AE143" s="25" t="s">
        <v>61</v>
      </c>
      <c r="AF143" s="25" t="s">
        <v>61</v>
      </c>
      <c r="AG143" s="25" t="s">
        <v>61</v>
      </c>
      <c r="AH143" s="25" t="s">
        <v>61</v>
      </c>
      <c r="AI143" s="25" t="s">
        <v>61</v>
      </c>
      <c r="AJ143" s="25" t="s">
        <v>61</v>
      </c>
      <c r="AK143" s="25" t="s">
        <v>61</v>
      </c>
      <c r="AL143" s="25" t="s">
        <v>61</v>
      </c>
      <c r="AM143" s="25" t="s">
        <v>61</v>
      </c>
      <c r="AN143" s="25" t="s">
        <v>61</v>
      </c>
      <c r="AO143" s="25" t="s">
        <v>61</v>
      </c>
      <c r="AP143" s="25" t="s">
        <v>61</v>
      </c>
      <c r="AQ143" s="25" t="s">
        <v>61</v>
      </c>
      <c r="AR143" s="25" t="s">
        <v>61</v>
      </c>
      <c r="AS143" s="25" t="s">
        <v>61</v>
      </c>
      <c r="AT143" s="25" t="s">
        <v>61</v>
      </c>
    </row>
    <row r="144" spans="1:46" x14ac:dyDescent="0.25">
      <c r="B144" s="93" t="s">
        <v>112</v>
      </c>
      <c r="C144" s="27" t="s">
        <v>61</v>
      </c>
      <c r="D144" s="27" t="s">
        <v>61</v>
      </c>
      <c r="E144" s="25" t="s">
        <v>61</v>
      </c>
      <c r="F144" s="25" t="s">
        <v>61</v>
      </c>
      <c r="G144" s="27">
        <v>0</v>
      </c>
      <c r="H144" s="27">
        <v>0</v>
      </c>
      <c r="I144" s="25">
        <v>0</v>
      </c>
      <c r="J144" s="58">
        <v>0</v>
      </c>
      <c r="K144" s="27">
        <v>0</v>
      </c>
      <c r="L144" s="27">
        <v>0</v>
      </c>
      <c r="M144" s="25">
        <v>0</v>
      </c>
      <c r="N144" s="24">
        <v>0</v>
      </c>
      <c r="O144" s="24" t="s">
        <v>60</v>
      </c>
      <c r="P144" s="24" t="s">
        <v>60</v>
      </c>
      <c r="Q144" s="24" t="s">
        <v>60</v>
      </c>
      <c r="R144" s="27">
        <v>26.55</v>
      </c>
      <c r="S144" s="27" t="s">
        <v>60</v>
      </c>
      <c r="T144" s="27" t="s">
        <v>60</v>
      </c>
      <c r="U144" s="27" t="s">
        <v>60</v>
      </c>
      <c r="V144" s="27">
        <v>48.85</v>
      </c>
      <c r="W144" s="25" t="s">
        <v>60</v>
      </c>
      <c r="X144" s="25" t="s">
        <v>60</v>
      </c>
      <c r="Y144" s="25" t="s">
        <v>60</v>
      </c>
      <c r="Z144" s="25">
        <v>42</v>
      </c>
      <c r="AA144" s="25">
        <v>0</v>
      </c>
      <c r="AB144" s="25">
        <v>0</v>
      </c>
      <c r="AC144" s="25">
        <v>0</v>
      </c>
      <c r="AD144" s="25">
        <v>0</v>
      </c>
      <c r="AE144" s="25">
        <v>0</v>
      </c>
      <c r="AF144" s="25">
        <v>0</v>
      </c>
      <c r="AG144" s="25">
        <v>0</v>
      </c>
      <c r="AH144" s="27">
        <v>0</v>
      </c>
      <c r="AI144" s="25">
        <v>0</v>
      </c>
      <c r="AJ144" s="25">
        <v>0</v>
      </c>
      <c r="AK144" s="25">
        <v>0</v>
      </c>
      <c r="AL144" s="27">
        <v>0</v>
      </c>
      <c r="AM144" s="25">
        <v>0</v>
      </c>
      <c r="AN144" s="25">
        <v>0</v>
      </c>
      <c r="AO144" s="25">
        <v>0</v>
      </c>
      <c r="AP144" s="27">
        <v>0</v>
      </c>
      <c r="AQ144" s="25">
        <v>0</v>
      </c>
      <c r="AR144" s="25">
        <v>0</v>
      </c>
      <c r="AS144" s="25">
        <v>0</v>
      </c>
      <c r="AT144" s="27">
        <v>0</v>
      </c>
    </row>
    <row r="145" spans="1:46" x14ac:dyDescent="0.25">
      <c r="B145" s="93" t="s">
        <v>113</v>
      </c>
      <c r="C145" s="27">
        <v>69500</v>
      </c>
      <c r="D145" s="27">
        <v>67500</v>
      </c>
      <c r="E145" s="25">
        <v>72000</v>
      </c>
      <c r="F145" s="25">
        <v>1.62</v>
      </c>
      <c r="G145" s="24" t="s">
        <v>61</v>
      </c>
      <c r="H145" s="24" t="s">
        <v>61</v>
      </c>
      <c r="I145" s="25" t="s">
        <v>61</v>
      </c>
      <c r="J145" s="24" t="s">
        <v>61</v>
      </c>
      <c r="K145" s="27">
        <v>116500</v>
      </c>
      <c r="L145" s="27">
        <v>85500</v>
      </c>
      <c r="M145" s="25">
        <v>147000</v>
      </c>
      <c r="N145" s="58">
        <v>13.6</v>
      </c>
      <c r="O145" s="27">
        <v>196000</v>
      </c>
      <c r="P145" s="27">
        <v>144500</v>
      </c>
      <c r="Q145" s="27">
        <v>247500</v>
      </c>
      <c r="R145" s="27">
        <v>13.46</v>
      </c>
      <c r="S145" s="27">
        <v>447000</v>
      </c>
      <c r="T145" s="27">
        <v>323000</v>
      </c>
      <c r="U145" s="27">
        <v>571000</v>
      </c>
      <c r="V145" s="27">
        <v>14.18</v>
      </c>
      <c r="W145" s="25">
        <v>185500</v>
      </c>
      <c r="X145" s="25">
        <v>141500</v>
      </c>
      <c r="Y145" s="25">
        <v>230000</v>
      </c>
      <c r="Z145" s="25">
        <v>12</v>
      </c>
      <c r="AA145" s="25" t="s">
        <v>61</v>
      </c>
      <c r="AB145" s="25" t="s">
        <v>61</v>
      </c>
      <c r="AC145" s="25" t="s">
        <v>61</v>
      </c>
      <c r="AD145" s="25" t="s">
        <v>61</v>
      </c>
      <c r="AE145" s="25" t="s">
        <v>61</v>
      </c>
      <c r="AF145" s="25" t="s">
        <v>61</v>
      </c>
      <c r="AG145" s="25" t="s">
        <v>61</v>
      </c>
      <c r="AH145" s="25" t="s">
        <v>61</v>
      </c>
      <c r="AI145" s="25" t="s">
        <v>61</v>
      </c>
      <c r="AJ145" s="25" t="s">
        <v>61</v>
      </c>
      <c r="AK145" s="25" t="s">
        <v>61</v>
      </c>
      <c r="AL145" s="25" t="s">
        <v>61</v>
      </c>
      <c r="AM145" s="25">
        <v>199500</v>
      </c>
      <c r="AN145" s="25">
        <v>152500</v>
      </c>
      <c r="AO145" s="25">
        <v>246500</v>
      </c>
      <c r="AP145" s="25">
        <v>12</v>
      </c>
      <c r="AQ145" s="25">
        <v>313500</v>
      </c>
      <c r="AR145" s="25">
        <v>277500</v>
      </c>
      <c r="AS145" s="25">
        <v>349500</v>
      </c>
      <c r="AT145" s="25">
        <v>6</v>
      </c>
    </row>
    <row r="146" spans="1:46" x14ac:dyDescent="0.25">
      <c r="B146" s="93" t="s">
        <v>114</v>
      </c>
      <c r="C146" s="27">
        <v>9500</v>
      </c>
      <c r="D146" s="27">
        <v>-6000</v>
      </c>
      <c r="E146" s="25">
        <v>25500</v>
      </c>
      <c r="F146" s="25">
        <v>83.05</v>
      </c>
      <c r="G146" s="24" t="s">
        <v>61</v>
      </c>
      <c r="H146" s="24" t="s">
        <v>61</v>
      </c>
      <c r="I146" s="25" t="s">
        <v>61</v>
      </c>
      <c r="J146" s="24" t="s">
        <v>61</v>
      </c>
      <c r="K146" s="24" t="s">
        <v>61</v>
      </c>
      <c r="L146" s="24" t="s">
        <v>61</v>
      </c>
      <c r="M146" s="25" t="s">
        <v>61</v>
      </c>
      <c r="N146" s="58" t="s">
        <v>61</v>
      </c>
      <c r="O146" s="27" t="s">
        <v>61</v>
      </c>
      <c r="P146" s="27" t="s">
        <v>61</v>
      </c>
      <c r="Q146" s="27" t="s">
        <v>61</v>
      </c>
      <c r="R146" s="27" t="s">
        <v>61</v>
      </c>
      <c r="S146" s="27" t="s">
        <v>61</v>
      </c>
      <c r="T146" s="27" t="s">
        <v>61</v>
      </c>
      <c r="U146" s="27" t="s">
        <v>61</v>
      </c>
      <c r="V146" s="27" t="s">
        <v>61</v>
      </c>
      <c r="W146" s="25">
        <v>3000</v>
      </c>
      <c r="X146" s="25" t="s">
        <v>60</v>
      </c>
      <c r="Y146" s="25">
        <v>6000</v>
      </c>
      <c r="Z146" s="25">
        <v>59</v>
      </c>
      <c r="AA146" s="25">
        <v>4000</v>
      </c>
      <c r="AB146" s="25" t="s">
        <v>60</v>
      </c>
      <c r="AC146" s="25">
        <v>8500</v>
      </c>
      <c r="AD146" s="25">
        <v>55</v>
      </c>
      <c r="AE146" s="25" t="s">
        <v>61</v>
      </c>
      <c r="AF146" s="25" t="s">
        <v>61</v>
      </c>
      <c r="AG146" s="25" t="s">
        <v>61</v>
      </c>
      <c r="AH146" s="25" t="s">
        <v>61</v>
      </c>
      <c r="AI146" s="25" t="s">
        <v>61</v>
      </c>
      <c r="AJ146" s="25" t="s">
        <v>61</v>
      </c>
      <c r="AK146" s="25" t="s">
        <v>61</v>
      </c>
      <c r="AL146" s="25" t="s">
        <v>61</v>
      </c>
      <c r="AM146" s="25" t="s">
        <v>61</v>
      </c>
      <c r="AN146" s="25" t="s">
        <v>61</v>
      </c>
      <c r="AO146" s="25" t="s">
        <v>61</v>
      </c>
      <c r="AP146" s="25" t="s">
        <v>61</v>
      </c>
      <c r="AQ146" s="25" t="s">
        <v>61</v>
      </c>
      <c r="AR146" s="25" t="s">
        <v>61</v>
      </c>
      <c r="AS146" s="25" t="s">
        <v>61</v>
      </c>
      <c r="AT146" s="25" t="s">
        <v>61</v>
      </c>
    </row>
    <row r="147" spans="1:46" x14ac:dyDescent="0.25">
      <c r="B147" s="93" t="s">
        <v>115</v>
      </c>
      <c r="C147" s="27" t="s">
        <v>61</v>
      </c>
      <c r="D147" s="27" t="s">
        <v>61</v>
      </c>
      <c r="E147" s="25" t="s">
        <v>61</v>
      </c>
      <c r="F147" s="25" t="s">
        <v>61</v>
      </c>
      <c r="G147" s="27" t="s">
        <v>61</v>
      </c>
      <c r="H147" s="27" t="s">
        <v>61</v>
      </c>
      <c r="I147" s="25" t="s">
        <v>61</v>
      </c>
      <c r="J147" s="27" t="s">
        <v>61</v>
      </c>
      <c r="K147" s="24" t="s">
        <v>61</v>
      </c>
      <c r="L147" s="24" t="s">
        <v>61</v>
      </c>
      <c r="M147" s="25" t="s">
        <v>61</v>
      </c>
      <c r="N147" s="24" t="s">
        <v>61</v>
      </c>
      <c r="O147" s="24" t="s">
        <v>60</v>
      </c>
      <c r="P147" s="24" t="s">
        <v>60</v>
      </c>
      <c r="Q147" s="24" t="s">
        <v>60</v>
      </c>
      <c r="R147" s="24">
        <v>0</v>
      </c>
      <c r="S147" s="24">
        <v>0</v>
      </c>
      <c r="T147" s="24">
        <v>0</v>
      </c>
      <c r="U147" s="24">
        <v>0</v>
      </c>
      <c r="V147" s="58">
        <v>0</v>
      </c>
      <c r="W147" s="25">
        <v>0</v>
      </c>
      <c r="X147" s="25">
        <v>0</v>
      </c>
      <c r="Y147" s="25">
        <v>0</v>
      </c>
      <c r="Z147" s="25">
        <v>0</v>
      </c>
      <c r="AA147" s="25" t="s">
        <v>61</v>
      </c>
      <c r="AB147" s="25" t="s">
        <v>61</v>
      </c>
      <c r="AC147" s="25" t="s">
        <v>61</v>
      </c>
      <c r="AD147" s="25" t="s">
        <v>61</v>
      </c>
      <c r="AE147" s="25" t="s">
        <v>61</v>
      </c>
      <c r="AF147" s="25" t="s">
        <v>61</v>
      </c>
      <c r="AG147" s="25" t="s">
        <v>61</v>
      </c>
      <c r="AH147" s="25" t="s">
        <v>61</v>
      </c>
      <c r="AI147" s="25" t="s">
        <v>61</v>
      </c>
      <c r="AJ147" s="25" t="s">
        <v>61</v>
      </c>
      <c r="AK147" s="25" t="s">
        <v>61</v>
      </c>
      <c r="AL147" s="25" t="s">
        <v>61</v>
      </c>
      <c r="AM147" s="25" t="s">
        <v>61</v>
      </c>
      <c r="AN147" s="25" t="s">
        <v>61</v>
      </c>
      <c r="AO147" s="25" t="s">
        <v>61</v>
      </c>
      <c r="AP147" s="25" t="s">
        <v>61</v>
      </c>
      <c r="AQ147" s="25" t="s">
        <v>61</v>
      </c>
      <c r="AR147" s="25" t="s">
        <v>61</v>
      </c>
      <c r="AS147" s="25" t="s">
        <v>61</v>
      </c>
      <c r="AT147" s="25" t="s">
        <v>61</v>
      </c>
    </row>
    <row r="148" spans="1:46" x14ac:dyDescent="0.25">
      <c r="B148" s="93" t="s">
        <v>116</v>
      </c>
      <c r="C148" s="24">
        <v>24000</v>
      </c>
      <c r="D148" s="24">
        <v>1000</v>
      </c>
      <c r="E148" s="25">
        <v>46500</v>
      </c>
      <c r="F148" s="25">
        <v>48.42</v>
      </c>
      <c r="G148" s="27" t="s">
        <v>61</v>
      </c>
      <c r="H148" s="27" t="s">
        <v>61</v>
      </c>
      <c r="I148" s="25" t="s">
        <v>61</v>
      </c>
      <c r="J148" s="27" t="s">
        <v>61</v>
      </c>
      <c r="K148" s="27" t="s">
        <v>61</v>
      </c>
      <c r="L148" s="27" t="s">
        <v>61</v>
      </c>
      <c r="M148" s="25" t="s">
        <v>61</v>
      </c>
      <c r="N148" s="58" t="s">
        <v>61</v>
      </c>
      <c r="O148" s="27">
        <v>0</v>
      </c>
      <c r="P148" s="27">
        <v>0</v>
      </c>
      <c r="Q148" s="25">
        <v>0</v>
      </c>
      <c r="R148" s="24">
        <v>0</v>
      </c>
      <c r="S148" s="24" t="s">
        <v>61</v>
      </c>
      <c r="T148" s="24" t="s">
        <v>61</v>
      </c>
      <c r="U148" s="24" t="s">
        <v>61</v>
      </c>
      <c r="V148" s="27" t="s">
        <v>61</v>
      </c>
      <c r="W148" s="25" t="s">
        <v>61</v>
      </c>
      <c r="X148" s="25" t="s">
        <v>61</v>
      </c>
      <c r="Y148" s="25" t="s">
        <v>61</v>
      </c>
      <c r="Z148" s="25" t="s">
        <v>61</v>
      </c>
      <c r="AA148" s="25">
        <v>13500</v>
      </c>
      <c r="AB148" s="25">
        <v>-11500</v>
      </c>
      <c r="AC148" s="25">
        <v>39000</v>
      </c>
      <c r="AD148" s="25">
        <v>93</v>
      </c>
      <c r="AE148" s="25" t="s">
        <v>61</v>
      </c>
      <c r="AF148" s="25" t="s">
        <v>61</v>
      </c>
      <c r="AG148" s="25" t="s">
        <v>61</v>
      </c>
      <c r="AH148" s="25" t="s">
        <v>61</v>
      </c>
      <c r="AI148" s="25" t="s">
        <v>61</v>
      </c>
      <c r="AJ148" s="25" t="s">
        <v>61</v>
      </c>
      <c r="AK148" s="25" t="s">
        <v>61</v>
      </c>
      <c r="AL148" s="25" t="s">
        <v>61</v>
      </c>
      <c r="AM148" s="25" t="s">
        <v>61</v>
      </c>
      <c r="AN148" s="25" t="s">
        <v>61</v>
      </c>
      <c r="AO148" s="25" t="s">
        <v>61</v>
      </c>
      <c r="AP148" s="25" t="s">
        <v>61</v>
      </c>
      <c r="AQ148" s="25" t="s">
        <v>61</v>
      </c>
      <c r="AR148" s="25" t="s">
        <v>61</v>
      </c>
      <c r="AS148" s="25" t="s">
        <v>61</v>
      </c>
      <c r="AT148" s="25" t="s">
        <v>61</v>
      </c>
    </row>
    <row r="149" spans="1:46" x14ac:dyDescent="0.25">
      <c r="B149" s="93" t="s">
        <v>117</v>
      </c>
      <c r="C149" s="27" t="s">
        <v>61</v>
      </c>
      <c r="D149" s="27" t="s">
        <v>61</v>
      </c>
      <c r="E149" s="25" t="s">
        <v>61</v>
      </c>
      <c r="F149" s="25" t="s">
        <v>61</v>
      </c>
      <c r="G149" s="24" t="s">
        <v>61</v>
      </c>
      <c r="H149" s="24" t="s">
        <v>61</v>
      </c>
      <c r="I149" s="25" t="s">
        <v>61</v>
      </c>
      <c r="J149" s="24" t="s">
        <v>61</v>
      </c>
      <c r="K149" s="24">
        <v>0</v>
      </c>
      <c r="L149" s="24">
        <v>0</v>
      </c>
      <c r="M149" s="25">
        <v>0</v>
      </c>
      <c r="N149" s="58">
        <v>0</v>
      </c>
      <c r="O149" s="27">
        <v>0</v>
      </c>
      <c r="P149" s="27">
        <v>0</v>
      </c>
      <c r="Q149" s="25">
        <v>0</v>
      </c>
      <c r="R149" s="24">
        <v>0</v>
      </c>
      <c r="S149" s="24">
        <v>0</v>
      </c>
      <c r="T149" s="24">
        <v>0</v>
      </c>
      <c r="U149" s="24">
        <v>0</v>
      </c>
      <c r="V149" s="27">
        <v>0</v>
      </c>
      <c r="W149" s="25">
        <v>0</v>
      </c>
      <c r="X149" s="25">
        <v>0</v>
      </c>
      <c r="Y149" s="25">
        <v>0</v>
      </c>
      <c r="Z149" s="25">
        <v>0</v>
      </c>
      <c r="AA149" s="25">
        <v>0</v>
      </c>
      <c r="AB149" s="25">
        <v>0</v>
      </c>
      <c r="AC149" s="25">
        <v>0</v>
      </c>
      <c r="AD149" s="25">
        <v>0</v>
      </c>
      <c r="AE149" s="25">
        <v>0</v>
      </c>
      <c r="AF149" s="25">
        <v>0</v>
      </c>
      <c r="AG149" s="25">
        <v>0</v>
      </c>
      <c r="AH149" s="27">
        <v>0</v>
      </c>
      <c r="AI149" s="25">
        <v>0</v>
      </c>
      <c r="AJ149" s="25">
        <v>0</v>
      </c>
      <c r="AK149" s="25">
        <v>0</v>
      </c>
      <c r="AL149" s="27">
        <v>0</v>
      </c>
      <c r="AM149" s="25">
        <v>0</v>
      </c>
      <c r="AN149" s="25">
        <v>0</v>
      </c>
      <c r="AO149" s="25">
        <v>0</v>
      </c>
      <c r="AP149" s="27">
        <v>0</v>
      </c>
      <c r="AQ149" s="25">
        <v>0</v>
      </c>
      <c r="AR149" s="25">
        <v>0</v>
      </c>
      <c r="AS149" s="25">
        <v>0</v>
      </c>
      <c r="AT149" s="27">
        <v>0</v>
      </c>
    </row>
    <row r="150" spans="1:46" x14ac:dyDescent="0.25">
      <c r="B150" s="93" t="s">
        <v>118</v>
      </c>
      <c r="C150" s="24" t="s">
        <v>61</v>
      </c>
      <c r="D150" s="24" t="s">
        <v>61</v>
      </c>
      <c r="E150" s="25" t="s">
        <v>61</v>
      </c>
      <c r="F150" s="25" t="s">
        <v>61</v>
      </c>
      <c r="G150" s="27" t="s">
        <v>61</v>
      </c>
      <c r="H150" s="27" t="s">
        <v>61</v>
      </c>
      <c r="I150" s="25" t="s">
        <v>61</v>
      </c>
      <c r="J150" s="27" t="s">
        <v>61</v>
      </c>
      <c r="K150" s="27" t="s">
        <v>61</v>
      </c>
      <c r="L150" s="27" t="s">
        <v>61</v>
      </c>
      <c r="M150" s="25" t="s">
        <v>61</v>
      </c>
      <c r="N150" s="58" t="s">
        <v>61</v>
      </c>
      <c r="O150" s="27" t="s">
        <v>61</v>
      </c>
      <c r="P150" s="27" t="s">
        <v>61</v>
      </c>
      <c r="Q150" s="25" t="s">
        <v>61</v>
      </c>
      <c r="R150" s="58" t="s">
        <v>61</v>
      </c>
      <c r="S150" s="27" t="s">
        <v>61</v>
      </c>
      <c r="T150" s="27" t="s">
        <v>61</v>
      </c>
      <c r="U150" s="27" t="s">
        <v>61</v>
      </c>
      <c r="V150" s="27" t="s">
        <v>61</v>
      </c>
      <c r="W150" s="25" t="s">
        <v>61</v>
      </c>
      <c r="X150" s="25" t="s">
        <v>61</v>
      </c>
      <c r="Y150" s="25" t="s">
        <v>61</v>
      </c>
      <c r="Z150" s="25" t="s">
        <v>61</v>
      </c>
      <c r="AA150" s="25" t="s">
        <v>61</v>
      </c>
      <c r="AB150" s="25" t="s">
        <v>61</v>
      </c>
      <c r="AC150" s="25" t="s">
        <v>61</v>
      </c>
      <c r="AD150" s="25" t="s">
        <v>61</v>
      </c>
      <c r="AE150" s="25" t="s">
        <v>61</v>
      </c>
      <c r="AF150" s="25" t="s">
        <v>61</v>
      </c>
      <c r="AG150" s="25" t="s">
        <v>61</v>
      </c>
      <c r="AH150" s="25" t="s">
        <v>61</v>
      </c>
      <c r="AI150" s="25" t="s">
        <v>61</v>
      </c>
      <c r="AJ150" s="25" t="s">
        <v>61</v>
      </c>
      <c r="AK150" s="25" t="s">
        <v>61</v>
      </c>
      <c r="AL150" s="25" t="s">
        <v>61</v>
      </c>
      <c r="AM150" s="25">
        <v>976500</v>
      </c>
      <c r="AN150" s="25">
        <v>663000</v>
      </c>
      <c r="AO150" s="25">
        <v>1290500</v>
      </c>
      <c r="AP150" s="25">
        <v>16</v>
      </c>
      <c r="AQ150" s="25">
        <v>1438500</v>
      </c>
      <c r="AR150" s="25">
        <v>516500</v>
      </c>
      <c r="AS150" s="25">
        <v>2360500</v>
      </c>
      <c r="AT150" s="25">
        <v>33</v>
      </c>
    </row>
    <row r="151" spans="1:46" x14ac:dyDescent="0.25">
      <c r="B151" s="93" t="s">
        <v>119</v>
      </c>
      <c r="C151" s="27">
        <v>77500</v>
      </c>
      <c r="D151" s="27">
        <v>39500</v>
      </c>
      <c r="E151" s="25">
        <v>116000</v>
      </c>
      <c r="F151" s="25">
        <v>25.09</v>
      </c>
      <c r="G151" s="27">
        <v>79500</v>
      </c>
      <c r="H151" s="27">
        <v>79500</v>
      </c>
      <c r="I151" s="25">
        <v>79500</v>
      </c>
      <c r="J151" s="58">
        <v>0</v>
      </c>
      <c r="K151" s="27">
        <v>74000</v>
      </c>
      <c r="L151" s="27">
        <v>48000</v>
      </c>
      <c r="M151" s="25">
        <v>100000</v>
      </c>
      <c r="N151" s="58">
        <v>17.89</v>
      </c>
      <c r="O151" s="27">
        <v>78500</v>
      </c>
      <c r="P151" s="27">
        <v>56000</v>
      </c>
      <c r="Q151" s="27">
        <v>101000</v>
      </c>
      <c r="R151" s="27">
        <v>14.77</v>
      </c>
      <c r="S151" s="27" t="s">
        <v>61</v>
      </c>
      <c r="T151" s="27" t="s">
        <v>61</v>
      </c>
      <c r="U151" s="25" t="s">
        <v>61</v>
      </c>
      <c r="V151" s="58" t="s">
        <v>61</v>
      </c>
      <c r="W151" s="25">
        <v>318000</v>
      </c>
      <c r="X151" s="25">
        <v>-57500</v>
      </c>
      <c r="Y151" s="25">
        <v>693000</v>
      </c>
      <c r="Z151" s="25">
        <v>60</v>
      </c>
      <c r="AA151" s="25" t="s">
        <v>61</v>
      </c>
      <c r="AB151" s="25" t="s">
        <v>61</v>
      </c>
      <c r="AC151" s="25" t="s">
        <v>61</v>
      </c>
      <c r="AD151" s="25" t="s">
        <v>61</v>
      </c>
      <c r="AE151" s="25">
        <v>312500</v>
      </c>
      <c r="AF151" s="25">
        <v>285500</v>
      </c>
      <c r="AG151" s="25">
        <v>339500</v>
      </c>
      <c r="AH151" s="27">
        <v>4</v>
      </c>
      <c r="AI151" s="25" t="s">
        <v>61</v>
      </c>
      <c r="AJ151" s="25" t="s">
        <v>61</v>
      </c>
      <c r="AK151" s="25" t="s">
        <v>61</v>
      </c>
      <c r="AL151" s="27" t="s">
        <v>61</v>
      </c>
      <c r="AM151" s="25" t="s">
        <v>61</v>
      </c>
      <c r="AN151" s="25" t="s">
        <v>61</v>
      </c>
      <c r="AO151" s="25" t="s">
        <v>61</v>
      </c>
      <c r="AP151" s="27" t="s">
        <v>61</v>
      </c>
      <c r="AQ151" s="25" t="s">
        <v>61</v>
      </c>
      <c r="AR151" s="25" t="s">
        <v>61</v>
      </c>
      <c r="AS151" s="25" t="s">
        <v>61</v>
      </c>
      <c r="AT151" s="27" t="s">
        <v>61</v>
      </c>
    </row>
    <row r="152" spans="1:46" x14ac:dyDescent="0.25">
      <c r="B152" s="93" t="s">
        <v>120</v>
      </c>
      <c r="C152" s="27">
        <v>0</v>
      </c>
      <c r="D152" s="27">
        <v>0</v>
      </c>
      <c r="E152" s="25">
        <v>0</v>
      </c>
      <c r="F152" s="25">
        <v>0</v>
      </c>
      <c r="G152" s="24">
        <v>0</v>
      </c>
      <c r="H152" s="24">
        <v>0</v>
      </c>
      <c r="I152" s="25">
        <v>0</v>
      </c>
      <c r="J152" s="58">
        <v>0</v>
      </c>
      <c r="K152" s="27" t="s">
        <v>60</v>
      </c>
      <c r="L152" s="27" t="s">
        <v>60</v>
      </c>
      <c r="M152" s="25" t="s">
        <v>60</v>
      </c>
      <c r="N152" s="58">
        <v>12</v>
      </c>
      <c r="O152" s="27">
        <v>0</v>
      </c>
      <c r="P152" s="27">
        <v>0</v>
      </c>
      <c r="Q152" s="27">
        <v>0</v>
      </c>
      <c r="R152" s="27">
        <v>0</v>
      </c>
      <c r="S152" s="27">
        <v>0</v>
      </c>
      <c r="T152" s="27">
        <v>0</v>
      </c>
      <c r="U152" s="27">
        <v>0</v>
      </c>
      <c r="V152" s="27">
        <v>0</v>
      </c>
      <c r="W152" s="25">
        <v>0</v>
      </c>
      <c r="X152" s="25">
        <v>0</v>
      </c>
      <c r="Y152" s="25">
        <v>0</v>
      </c>
      <c r="Z152" s="25">
        <v>0</v>
      </c>
      <c r="AA152" s="25">
        <v>0</v>
      </c>
      <c r="AB152" s="25">
        <v>0</v>
      </c>
      <c r="AC152" s="25">
        <v>0</v>
      </c>
      <c r="AD152" s="25">
        <v>0</v>
      </c>
      <c r="AE152" s="25">
        <v>0</v>
      </c>
      <c r="AF152" s="25">
        <v>0</v>
      </c>
      <c r="AG152" s="25">
        <v>0</v>
      </c>
      <c r="AH152" s="27">
        <v>0</v>
      </c>
      <c r="AI152" s="25">
        <v>0</v>
      </c>
      <c r="AJ152" s="25">
        <v>0</v>
      </c>
      <c r="AK152" s="25">
        <v>0</v>
      </c>
      <c r="AL152" s="27">
        <v>0</v>
      </c>
      <c r="AM152" s="25">
        <v>0</v>
      </c>
      <c r="AN152" s="25">
        <v>0</v>
      </c>
      <c r="AO152" s="25">
        <v>0</v>
      </c>
      <c r="AP152" s="27">
        <v>0</v>
      </c>
      <c r="AQ152" s="25">
        <v>0</v>
      </c>
      <c r="AR152" s="25">
        <v>0</v>
      </c>
      <c r="AS152" s="25">
        <v>0</v>
      </c>
      <c r="AT152" s="27">
        <v>0</v>
      </c>
    </row>
    <row r="153" spans="1:46" x14ac:dyDescent="0.25">
      <c r="B153" s="93" t="s">
        <v>121</v>
      </c>
      <c r="C153" s="27">
        <v>0</v>
      </c>
      <c r="D153" s="27">
        <v>0</v>
      </c>
      <c r="E153" s="25">
        <v>0</v>
      </c>
      <c r="F153" s="25">
        <v>0</v>
      </c>
      <c r="G153" s="27">
        <v>0</v>
      </c>
      <c r="H153" s="27">
        <v>0</v>
      </c>
      <c r="I153" s="25">
        <v>0</v>
      </c>
      <c r="J153" s="58">
        <v>0</v>
      </c>
      <c r="K153" s="27">
        <v>0</v>
      </c>
      <c r="L153" s="27">
        <v>0</v>
      </c>
      <c r="M153" s="25">
        <v>0</v>
      </c>
      <c r="N153" s="24">
        <v>0</v>
      </c>
      <c r="O153" s="24">
        <v>0</v>
      </c>
      <c r="P153" s="24">
        <v>0</v>
      </c>
      <c r="Q153" s="24">
        <v>0</v>
      </c>
      <c r="R153" s="24">
        <v>0</v>
      </c>
      <c r="S153" s="24">
        <v>0</v>
      </c>
      <c r="T153" s="24">
        <v>0</v>
      </c>
      <c r="U153" s="24">
        <v>0</v>
      </c>
      <c r="V153" s="58">
        <v>0</v>
      </c>
      <c r="W153" s="25">
        <v>0</v>
      </c>
      <c r="X153" s="25">
        <v>0</v>
      </c>
      <c r="Y153" s="25">
        <v>0</v>
      </c>
      <c r="Z153" s="25">
        <v>0</v>
      </c>
      <c r="AA153" s="25">
        <v>0</v>
      </c>
      <c r="AB153" s="25">
        <v>0</v>
      </c>
      <c r="AC153" s="25">
        <v>0</v>
      </c>
      <c r="AD153" s="25">
        <v>0</v>
      </c>
      <c r="AE153" s="25">
        <v>0</v>
      </c>
      <c r="AF153" s="25">
        <v>0</v>
      </c>
      <c r="AG153" s="25">
        <v>0</v>
      </c>
      <c r="AH153" s="27">
        <v>0</v>
      </c>
      <c r="AI153" s="25" t="s">
        <v>61</v>
      </c>
      <c r="AJ153" s="25" t="s">
        <v>61</v>
      </c>
      <c r="AK153" s="25" t="s">
        <v>61</v>
      </c>
      <c r="AL153" s="27" t="s">
        <v>61</v>
      </c>
      <c r="AM153" s="25" t="s">
        <v>61</v>
      </c>
      <c r="AN153" s="25" t="s">
        <v>61</v>
      </c>
      <c r="AO153" s="25" t="s">
        <v>61</v>
      </c>
      <c r="AP153" s="27" t="s">
        <v>61</v>
      </c>
      <c r="AQ153" s="25" t="s">
        <v>61</v>
      </c>
      <c r="AR153" s="25" t="s">
        <v>61</v>
      </c>
      <c r="AS153" s="25" t="s">
        <v>61</v>
      </c>
      <c r="AT153" s="27" t="s">
        <v>61</v>
      </c>
    </row>
    <row r="154" spans="1:46" x14ac:dyDescent="0.25">
      <c r="B154" s="19" t="s">
        <v>122</v>
      </c>
      <c r="C154" s="103">
        <v>4019000</v>
      </c>
      <c r="D154" s="103">
        <v>3736000</v>
      </c>
      <c r="E154" s="103">
        <v>4302500</v>
      </c>
      <c r="F154" s="103">
        <v>3.6</v>
      </c>
      <c r="G154" s="103">
        <v>4083000</v>
      </c>
      <c r="H154" s="103">
        <v>3648000</v>
      </c>
      <c r="I154" s="103">
        <v>4518500</v>
      </c>
      <c r="J154" s="97">
        <v>5.44</v>
      </c>
      <c r="K154" s="103">
        <v>3850500</v>
      </c>
      <c r="L154" s="103">
        <v>2799000</v>
      </c>
      <c r="M154" s="103">
        <v>4902500</v>
      </c>
      <c r="N154" s="97">
        <v>13.93</v>
      </c>
      <c r="O154" s="103">
        <v>3828500</v>
      </c>
      <c r="P154" s="103">
        <v>3691500</v>
      </c>
      <c r="Q154" s="103">
        <v>3965500</v>
      </c>
      <c r="R154" s="97">
        <v>1.82</v>
      </c>
      <c r="S154" s="103">
        <v>3737500</v>
      </c>
      <c r="T154" s="103">
        <v>3520500</v>
      </c>
      <c r="U154" s="103">
        <v>3955000</v>
      </c>
      <c r="V154" s="104">
        <v>2.96</v>
      </c>
      <c r="W154" s="96">
        <v>3662500</v>
      </c>
      <c r="X154" s="96">
        <v>3260500</v>
      </c>
      <c r="Y154" s="96">
        <v>4065000</v>
      </c>
      <c r="Z154" s="96">
        <v>6</v>
      </c>
      <c r="AA154" s="96">
        <v>4350500</v>
      </c>
      <c r="AB154" s="96">
        <v>3947500</v>
      </c>
      <c r="AC154" s="96">
        <v>4753000</v>
      </c>
      <c r="AD154" s="96">
        <v>5</v>
      </c>
      <c r="AE154" s="96">
        <v>3515000</v>
      </c>
      <c r="AF154" s="96">
        <v>2826500</v>
      </c>
      <c r="AG154" s="96">
        <v>4203000</v>
      </c>
      <c r="AH154" s="98">
        <v>10</v>
      </c>
      <c r="AI154" s="96">
        <v>5003000</v>
      </c>
      <c r="AJ154" s="96">
        <v>4832000</v>
      </c>
      <c r="AK154" s="96">
        <v>5174000</v>
      </c>
      <c r="AL154" s="98">
        <v>2</v>
      </c>
      <c r="AM154" s="96">
        <v>9128000</v>
      </c>
      <c r="AN154" s="96">
        <v>3568500</v>
      </c>
      <c r="AO154" s="96">
        <v>14687000</v>
      </c>
      <c r="AP154" s="98">
        <v>31</v>
      </c>
      <c r="AQ154" s="96">
        <v>11718500</v>
      </c>
      <c r="AR154" s="96">
        <v>4636000</v>
      </c>
      <c r="AS154" s="96">
        <v>18801000</v>
      </c>
      <c r="AT154" s="98">
        <v>31</v>
      </c>
    </row>
    <row r="155" spans="1:46" x14ac:dyDescent="0.25">
      <c r="B155" s="19"/>
      <c r="C155" s="105"/>
      <c r="D155" s="105"/>
      <c r="E155" s="105"/>
      <c r="F155" s="105"/>
      <c r="G155" s="105"/>
      <c r="H155" s="105"/>
      <c r="I155" s="105"/>
      <c r="J155" s="100"/>
      <c r="K155" s="105"/>
      <c r="L155" s="105"/>
      <c r="M155" s="105"/>
      <c r="N155" s="100"/>
      <c r="O155" s="105"/>
      <c r="P155" s="105"/>
      <c r="Q155" s="105"/>
      <c r="R155" s="100"/>
      <c r="S155" s="105"/>
      <c r="T155" s="105"/>
      <c r="U155" s="105"/>
      <c r="V155" s="100"/>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row>
    <row r="156" spans="1:46" ht="15.6" customHeight="1" x14ac:dyDescent="0.25">
      <c r="A156" s="87" t="s">
        <v>130</v>
      </c>
    </row>
    <row r="157" spans="1:46" x14ac:dyDescent="0.25">
      <c r="A157" s="101" t="s">
        <v>55</v>
      </c>
      <c r="C157" s="75"/>
      <c r="D157" s="76">
        <v>2014</v>
      </c>
      <c r="E157" s="76"/>
      <c r="F157" s="77"/>
      <c r="G157" s="75"/>
      <c r="H157" s="76">
        <v>2015</v>
      </c>
      <c r="I157" s="76"/>
      <c r="J157" s="77"/>
      <c r="K157" s="75"/>
      <c r="L157" s="76">
        <v>2016</v>
      </c>
      <c r="M157" s="76"/>
      <c r="N157" s="77"/>
      <c r="O157" s="75"/>
      <c r="P157" s="76">
        <v>2017</v>
      </c>
      <c r="Q157" s="76"/>
      <c r="R157" s="77"/>
      <c r="S157" s="75"/>
      <c r="T157" s="76">
        <v>2018</v>
      </c>
      <c r="U157" s="76"/>
      <c r="V157" s="77"/>
      <c r="W157" s="75"/>
      <c r="X157" s="76">
        <v>2019</v>
      </c>
      <c r="Y157" s="76"/>
      <c r="Z157" s="77"/>
      <c r="AA157" s="13"/>
      <c r="AB157" s="14">
        <v>2020</v>
      </c>
      <c r="AC157" s="14"/>
      <c r="AD157" s="15"/>
      <c r="AE157" s="13"/>
      <c r="AF157" s="14">
        <v>2021</v>
      </c>
      <c r="AG157" s="14"/>
      <c r="AH157" s="15"/>
      <c r="AI157" s="13"/>
      <c r="AJ157" s="14">
        <v>2022</v>
      </c>
      <c r="AK157" s="14"/>
      <c r="AL157" s="15"/>
      <c r="AM157" s="13"/>
      <c r="AN157" s="14">
        <v>2023</v>
      </c>
      <c r="AO157" s="14"/>
      <c r="AP157" s="15"/>
      <c r="AQ157" s="13"/>
      <c r="AR157" s="14">
        <v>2024</v>
      </c>
      <c r="AS157" s="14"/>
      <c r="AT157" s="15"/>
    </row>
    <row r="158" spans="1:46" ht="15.6" customHeight="1" x14ac:dyDescent="0.25">
      <c r="A158" s="87"/>
      <c r="C158" s="16" t="s">
        <v>46</v>
      </c>
      <c r="D158" s="17" t="s">
        <v>47</v>
      </c>
      <c r="E158" s="17" t="s">
        <v>48</v>
      </c>
      <c r="F158" s="78" t="s">
        <v>49</v>
      </c>
      <c r="G158" s="16" t="s">
        <v>46</v>
      </c>
      <c r="H158" s="17" t="s">
        <v>47</v>
      </c>
      <c r="I158" s="17" t="s">
        <v>48</v>
      </c>
      <c r="J158" s="78" t="s">
        <v>49</v>
      </c>
      <c r="K158" s="16" t="s">
        <v>46</v>
      </c>
      <c r="L158" s="17" t="s">
        <v>47</v>
      </c>
      <c r="M158" s="17" t="s">
        <v>48</v>
      </c>
      <c r="N158" s="78" t="s">
        <v>49</v>
      </c>
      <c r="O158" s="16" t="s">
        <v>46</v>
      </c>
      <c r="P158" s="17" t="s">
        <v>47</v>
      </c>
      <c r="Q158" s="17" t="s">
        <v>48</v>
      </c>
      <c r="R158" s="78" t="s">
        <v>49</v>
      </c>
      <c r="S158" s="16" t="s">
        <v>46</v>
      </c>
      <c r="T158" s="17" t="s">
        <v>47</v>
      </c>
      <c r="U158" s="17" t="s">
        <v>48</v>
      </c>
      <c r="V158" s="78" t="s">
        <v>49</v>
      </c>
      <c r="W158" s="16" t="s">
        <v>46</v>
      </c>
      <c r="X158" s="17" t="s">
        <v>47</v>
      </c>
      <c r="Y158" s="17" t="s">
        <v>48</v>
      </c>
      <c r="Z158" s="78" t="s">
        <v>49</v>
      </c>
      <c r="AA158" s="16" t="s">
        <v>46</v>
      </c>
      <c r="AB158" s="17" t="s">
        <v>47</v>
      </c>
      <c r="AC158" s="17" t="s">
        <v>48</v>
      </c>
      <c r="AD158" s="18" t="s">
        <v>49</v>
      </c>
      <c r="AE158" s="16" t="s">
        <v>46</v>
      </c>
      <c r="AF158" s="17" t="s">
        <v>47</v>
      </c>
      <c r="AG158" s="17" t="s">
        <v>48</v>
      </c>
      <c r="AH158" s="18" t="s">
        <v>49</v>
      </c>
      <c r="AI158" s="16" t="s">
        <v>46</v>
      </c>
      <c r="AJ158" s="17" t="s">
        <v>47</v>
      </c>
      <c r="AK158" s="17" t="s">
        <v>48</v>
      </c>
      <c r="AL158" s="18" t="s">
        <v>49</v>
      </c>
      <c r="AM158" s="16" t="s">
        <v>46</v>
      </c>
      <c r="AN158" s="17" t="s">
        <v>47</v>
      </c>
      <c r="AO158" s="17" t="s">
        <v>48</v>
      </c>
      <c r="AP158" s="18" t="s">
        <v>49</v>
      </c>
      <c r="AQ158" s="16" t="s">
        <v>46</v>
      </c>
      <c r="AR158" s="17" t="s">
        <v>47</v>
      </c>
      <c r="AS158" s="17" t="s">
        <v>48</v>
      </c>
      <c r="AT158" s="18" t="s">
        <v>49</v>
      </c>
    </row>
    <row r="159" spans="1:46" x14ac:dyDescent="0.25">
      <c r="A159" s="19" t="s">
        <v>74</v>
      </c>
      <c r="B159" s="93" t="s">
        <v>108</v>
      </c>
      <c r="C159" s="27">
        <v>4000</v>
      </c>
      <c r="D159" s="27" t="s">
        <v>60</v>
      </c>
      <c r="E159" s="25">
        <v>7500</v>
      </c>
      <c r="F159" s="58">
        <v>50</v>
      </c>
      <c r="G159" s="27" t="s">
        <v>61</v>
      </c>
      <c r="H159" s="27" t="s">
        <v>61</v>
      </c>
      <c r="I159" s="25" t="s">
        <v>61</v>
      </c>
      <c r="J159" s="27" t="s">
        <v>61</v>
      </c>
      <c r="K159" s="27">
        <v>4000</v>
      </c>
      <c r="L159" s="27">
        <v>-2500</v>
      </c>
      <c r="M159" s="25">
        <v>11000</v>
      </c>
      <c r="N159" s="24">
        <v>83.25</v>
      </c>
      <c r="O159" s="24">
        <v>10000</v>
      </c>
      <c r="P159" s="24">
        <v>2500</v>
      </c>
      <c r="Q159" s="24">
        <v>18000</v>
      </c>
      <c r="R159" s="24">
        <v>39.39</v>
      </c>
      <c r="S159" s="24" t="s">
        <v>61</v>
      </c>
      <c r="T159" s="24" t="s">
        <v>61</v>
      </c>
      <c r="U159" s="24" t="s">
        <v>61</v>
      </c>
      <c r="V159" s="27" t="s">
        <v>61</v>
      </c>
      <c r="W159" s="25">
        <v>1500</v>
      </c>
      <c r="X159" s="25" t="s">
        <v>60</v>
      </c>
      <c r="Y159" s="25">
        <v>3000</v>
      </c>
      <c r="Z159" s="25">
        <v>61</v>
      </c>
      <c r="AA159" s="25">
        <v>12500</v>
      </c>
      <c r="AB159" s="25">
        <v>-9500</v>
      </c>
      <c r="AC159" s="25">
        <v>34500</v>
      </c>
      <c r="AD159" s="25">
        <v>91</v>
      </c>
      <c r="AE159" s="25">
        <v>0</v>
      </c>
      <c r="AF159" s="25">
        <v>0</v>
      </c>
      <c r="AG159" s="25">
        <v>0</v>
      </c>
      <c r="AH159" s="27">
        <v>0</v>
      </c>
      <c r="AI159" s="25">
        <v>89000</v>
      </c>
      <c r="AJ159" s="25">
        <v>-77000</v>
      </c>
      <c r="AK159" s="25">
        <v>254500</v>
      </c>
      <c r="AL159" s="27">
        <v>95</v>
      </c>
      <c r="AM159" s="25">
        <v>129500</v>
      </c>
      <c r="AN159" s="25">
        <v>-52500</v>
      </c>
      <c r="AO159" s="25">
        <v>311500</v>
      </c>
      <c r="AP159" s="27">
        <v>72</v>
      </c>
      <c r="AQ159" s="25">
        <v>2500</v>
      </c>
      <c r="AR159" s="25">
        <v>-500</v>
      </c>
      <c r="AS159" s="25">
        <v>6000</v>
      </c>
      <c r="AT159" s="27">
        <v>63</v>
      </c>
    </row>
    <row r="160" spans="1:46" x14ac:dyDescent="0.25">
      <c r="B160" s="93" t="s">
        <v>109</v>
      </c>
      <c r="C160" s="27">
        <v>0</v>
      </c>
      <c r="D160" s="27">
        <v>0</v>
      </c>
      <c r="E160" s="25">
        <v>0</v>
      </c>
      <c r="F160" s="58">
        <v>0</v>
      </c>
      <c r="G160" s="27">
        <v>0</v>
      </c>
      <c r="H160" s="27">
        <v>0</v>
      </c>
      <c r="I160" s="25">
        <v>0</v>
      </c>
      <c r="J160" s="58">
        <v>0</v>
      </c>
      <c r="K160" s="27">
        <v>0</v>
      </c>
      <c r="L160" s="27">
        <v>0</v>
      </c>
      <c r="M160" s="25">
        <v>0</v>
      </c>
      <c r="N160" s="58">
        <v>0</v>
      </c>
      <c r="O160" s="27" t="s">
        <v>60</v>
      </c>
      <c r="P160" s="27" t="s">
        <v>60</v>
      </c>
      <c r="Q160" s="27" t="s">
        <v>60</v>
      </c>
      <c r="R160" s="27">
        <v>26.55</v>
      </c>
      <c r="S160" s="27" t="s">
        <v>61</v>
      </c>
      <c r="T160" s="27" t="s">
        <v>61</v>
      </c>
      <c r="U160" s="27" t="s">
        <v>61</v>
      </c>
      <c r="V160" s="27" t="s">
        <v>61</v>
      </c>
      <c r="W160" s="25">
        <v>0</v>
      </c>
      <c r="X160" s="25">
        <v>0</v>
      </c>
      <c r="Y160" s="25">
        <v>0</v>
      </c>
      <c r="Z160" s="25">
        <v>0</v>
      </c>
      <c r="AA160" s="25" t="s">
        <v>61</v>
      </c>
      <c r="AB160" s="25" t="s">
        <v>61</v>
      </c>
      <c r="AC160" s="25" t="s">
        <v>61</v>
      </c>
      <c r="AD160" s="25" t="s">
        <v>61</v>
      </c>
      <c r="AE160" s="25" t="s">
        <v>60</v>
      </c>
      <c r="AF160" s="25" t="s">
        <v>60</v>
      </c>
      <c r="AG160" s="25" t="s">
        <v>60</v>
      </c>
      <c r="AH160" s="27">
        <v>26</v>
      </c>
      <c r="AI160" s="25" t="s">
        <v>61</v>
      </c>
      <c r="AJ160" s="25" t="s">
        <v>61</v>
      </c>
      <c r="AK160" s="25" t="s">
        <v>61</v>
      </c>
      <c r="AL160" s="27" t="s">
        <v>61</v>
      </c>
      <c r="AM160" s="25">
        <v>0</v>
      </c>
      <c r="AN160" s="25">
        <v>0</v>
      </c>
      <c r="AO160" s="25">
        <v>0</v>
      </c>
      <c r="AP160" s="27">
        <v>0</v>
      </c>
      <c r="AQ160" s="25">
        <v>0</v>
      </c>
      <c r="AR160" s="25">
        <v>0</v>
      </c>
      <c r="AS160" s="25">
        <v>0</v>
      </c>
      <c r="AT160" s="27">
        <v>0</v>
      </c>
    </row>
    <row r="161" spans="1:46" x14ac:dyDescent="0.25">
      <c r="B161" s="93" t="s">
        <v>110</v>
      </c>
      <c r="C161" s="27">
        <v>51500</v>
      </c>
      <c r="D161" s="27">
        <v>46000</v>
      </c>
      <c r="E161" s="25">
        <v>56500</v>
      </c>
      <c r="F161" s="58">
        <v>5</v>
      </c>
      <c r="G161" s="27">
        <v>58500</v>
      </c>
      <c r="H161" s="27">
        <v>44500</v>
      </c>
      <c r="I161" s="25">
        <v>72500</v>
      </c>
      <c r="J161" s="58">
        <v>12.04</v>
      </c>
      <c r="K161" s="27" t="s">
        <v>61</v>
      </c>
      <c r="L161" s="27" t="s">
        <v>61</v>
      </c>
      <c r="M161" s="25" t="s">
        <v>61</v>
      </c>
      <c r="N161" s="58" t="s">
        <v>61</v>
      </c>
      <c r="O161" s="27" t="s">
        <v>61</v>
      </c>
      <c r="P161" s="27" t="s">
        <v>61</v>
      </c>
      <c r="Q161" s="27" t="s">
        <v>61</v>
      </c>
      <c r="R161" s="27" t="s">
        <v>61</v>
      </c>
      <c r="S161" s="27">
        <v>211500</v>
      </c>
      <c r="T161" s="27">
        <v>88000</v>
      </c>
      <c r="U161" s="27">
        <v>335000</v>
      </c>
      <c r="V161" s="27">
        <v>29.81</v>
      </c>
      <c r="W161" s="25" t="s">
        <v>61</v>
      </c>
      <c r="X161" s="25" t="s">
        <v>61</v>
      </c>
      <c r="Y161" s="25" t="s">
        <v>61</v>
      </c>
      <c r="Z161" s="25" t="s">
        <v>61</v>
      </c>
      <c r="AA161" s="25" t="s">
        <v>61</v>
      </c>
      <c r="AB161" s="25" t="s">
        <v>61</v>
      </c>
      <c r="AC161" s="25" t="s">
        <v>61</v>
      </c>
      <c r="AD161" s="25" t="s">
        <v>61</v>
      </c>
      <c r="AE161" s="25">
        <v>360000</v>
      </c>
      <c r="AF161" s="25">
        <v>65500</v>
      </c>
      <c r="AG161" s="25">
        <v>655000</v>
      </c>
      <c r="AH161" s="27">
        <v>42</v>
      </c>
      <c r="AI161" s="25">
        <v>998500</v>
      </c>
      <c r="AJ161" s="25">
        <v>-20000</v>
      </c>
      <c r="AK161" s="25">
        <v>2017500</v>
      </c>
      <c r="AL161" s="27">
        <v>52</v>
      </c>
      <c r="AM161" s="25" t="s">
        <v>61</v>
      </c>
      <c r="AN161" s="25" t="s">
        <v>61</v>
      </c>
      <c r="AO161" s="25" t="s">
        <v>61</v>
      </c>
      <c r="AP161" s="27" t="s">
        <v>61</v>
      </c>
      <c r="AQ161" s="25">
        <v>225500</v>
      </c>
      <c r="AR161" s="25">
        <v>179000</v>
      </c>
      <c r="AS161" s="25">
        <v>271500</v>
      </c>
      <c r="AT161" s="27">
        <v>10</v>
      </c>
    </row>
    <row r="162" spans="1:46" x14ac:dyDescent="0.25">
      <c r="B162" s="93" t="s">
        <v>111</v>
      </c>
      <c r="C162" s="24">
        <v>18500</v>
      </c>
      <c r="D162" s="24">
        <v>14000</v>
      </c>
      <c r="E162" s="25">
        <v>23500</v>
      </c>
      <c r="F162" s="58">
        <v>13.02</v>
      </c>
      <c r="G162" s="27">
        <v>6000</v>
      </c>
      <c r="H162" s="27">
        <v>4000</v>
      </c>
      <c r="I162" s="25">
        <v>7500</v>
      </c>
      <c r="J162" s="58">
        <v>13.62</v>
      </c>
      <c r="K162" s="27" t="s">
        <v>61</v>
      </c>
      <c r="L162" s="27" t="s">
        <v>61</v>
      </c>
      <c r="M162" s="25" t="s">
        <v>61</v>
      </c>
      <c r="N162" s="24" t="s">
        <v>61</v>
      </c>
      <c r="O162" s="24" t="s">
        <v>61</v>
      </c>
      <c r="P162" s="24" t="s">
        <v>61</v>
      </c>
      <c r="Q162" s="24" t="s">
        <v>61</v>
      </c>
      <c r="R162" s="27" t="s">
        <v>61</v>
      </c>
      <c r="S162" s="27">
        <v>1500</v>
      </c>
      <c r="T162" s="27">
        <v>500</v>
      </c>
      <c r="U162" s="27">
        <v>2500</v>
      </c>
      <c r="V162" s="27">
        <v>29.18</v>
      </c>
      <c r="W162" s="25">
        <v>3000</v>
      </c>
      <c r="X162" s="25">
        <v>1500</v>
      </c>
      <c r="Y162" s="25">
        <v>5000</v>
      </c>
      <c r="Z162" s="25">
        <v>30</v>
      </c>
      <c r="AA162" s="25">
        <v>11000</v>
      </c>
      <c r="AB162" s="25">
        <v>-4500</v>
      </c>
      <c r="AC162" s="25">
        <v>27000</v>
      </c>
      <c r="AD162" s="25">
        <v>73</v>
      </c>
      <c r="AE162" s="25">
        <v>13500</v>
      </c>
      <c r="AF162" s="25">
        <v>1500</v>
      </c>
      <c r="AG162" s="25">
        <v>25000</v>
      </c>
      <c r="AH162" s="27">
        <v>46</v>
      </c>
      <c r="AI162" s="25">
        <v>40500</v>
      </c>
      <c r="AJ162" s="25">
        <v>1000</v>
      </c>
      <c r="AK162" s="25">
        <v>80000</v>
      </c>
      <c r="AL162" s="27">
        <v>50</v>
      </c>
      <c r="AM162" s="25">
        <v>47500</v>
      </c>
      <c r="AN162" s="25">
        <v>-1000</v>
      </c>
      <c r="AO162" s="25">
        <v>96000</v>
      </c>
      <c r="AP162" s="27">
        <v>52</v>
      </c>
      <c r="AQ162" s="25">
        <v>7000</v>
      </c>
      <c r="AR162" s="25">
        <v>3000</v>
      </c>
      <c r="AS162" s="25">
        <v>10500</v>
      </c>
      <c r="AT162" s="27">
        <v>29</v>
      </c>
    </row>
    <row r="163" spans="1:46" x14ac:dyDescent="0.25">
      <c r="B163" s="93" t="s">
        <v>112</v>
      </c>
      <c r="C163" s="27">
        <v>0</v>
      </c>
      <c r="D163" s="27">
        <v>0</v>
      </c>
      <c r="E163" s="25">
        <v>0</v>
      </c>
      <c r="F163" s="58">
        <v>0</v>
      </c>
      <c r="G163" s="27">
        <v>0</v>
      </c>
      <c r="H163" s="27">
        <v>0</v>
      </c>
      <c r="I163" s="25">
        <v>0</v>
      </c>
      <c r="J163" s="58">
        <v>0</v>
      </c>
      <c r="K163" s="27">
        <v>0</v>
      </c>
      <c r="L163" s="27">
        <v>0</v>
      </c>
      <c r="M163" s="25">
        <v>0</v>
      </c>
      <c r="N163" s="24">
        <v>0</v>
      </c>
      <c r="O163" s="24">
        <v>0</v>
      </c>
      <c r="P163" s="24">
        <v>0</v>
      </c>
      <c r="Q163" s="24">
        <v>0</v>
      </c>
      <c r="R163" s="27">
        <v>0</v>
      </c>
      <c r="S163" s="27">
        <v>0</v>
      </c>
      <c r="T163" s="27">
        <v>0</v>
      </c>
      <c r="U163" s="27">
        <v>0</v>
      </c>
      <c r="V163" s="27">
        <v>0</v>
      </c>
      <c r="W163" s="25">
        <v>0</v>
      </c>
      <c r="X163" s="25">
        <v>0</v>
      </c>
      <c r="Y163" s="25">
        <v>0</v>
      </c>
      <c r="Z163" s="25">
        <v>0</v>
      </c>
      <c r="AA163" s="25">
        <v>0</v>
      </c>
      <c r="AB163" s="25">
        <v>0</v>
      </c>
      <c r="AC163" s="25">
        <v>0</v>
      </c>
      <c r="AD163" s="25">
        <v>0</v>
      </c>
      <c r="AE163" s="25" t="s">
        <v>61</v>
      </c>
      <c r="AF163" s="25" t="s">
        <v>61</v>
      </c>
      <c r="AG163" s="25" t="s">
        <v>61</v>
      </c>
      <c r="AH163" s="25" t="s">
        <v>61</v>
      </c>
      <c r="AI163" s="25">
        <v>7500</v>
      </c>
      <c r="AJ163" s="25">
        <v>6500</v>
      </c>
      <c r="AK163" s="25">
        <v>8000</v>
      </c>
      <c r="AL163" s="25">
        <v>6</v>
      </c>
      <c r="AM163" s="25" t="s">
        <v>61</v>
      </c>
      <c r="AN163" s="25" t="s">
        <v>61</v>
      </c>
      <c r="AO163" s="25" t="s">
        <v>61</v>
      </c>
      <c r="AP163" s="25" t="s">
        <v>61</v>
      </c>
      <c r="AQ163" s="25" t="s">
        <v>61</v>
      </c>
      <c r="AR163" s="25" t="s">
        <v>61</v>
      </c>
      <c r="AS163" s="25" t="s">
        <v>61</v>
      </c>
      <c r="AT163" s="25" t="s">
        <v>61</v>
      </c>
    </row>
    <row r="164" spans="1:46" x14ac:dyDescent="0.25">
      <c r="B164" s="93" t="s">
        <v>113</v>
      </c>
      <c r="C164" s="27">
        <v>377000</v>
      </c>
      <c r="D164" s="27">
        <v>120500</v>
      </c>
      <c r="E164" s="25">
        <v>633500</v>
      </c>
      <c r="F164" s="24">
        <v>34.71</v>
      </c>
      <c r="G164" s="24">
        <v>244500</v>
      </c>
      <c r="H164" s="24">
        <v>96500</v>
      </c>
      <c r="I164" s="25">
        <v>392500</v>
      </c>
      <c r="J164" s="58">
        <v>30.92</v>
      </c>
      <c r="K164" s="27">
        <v>380500</v>
      </c>
      <c r="L164" s="27">
        <v>150000</v>
      </c>
      <c r="M164" s="25">
        <v>610500</v>
      </c>
      <c r="N164" s="58">
        <v>30.9</v>
      </c>
      <c r="O164" s="27">
        <v>689500</v>
      </c>
      <c r="P164" s="27">
        <v>233000</v>
      </c>
      <c r="Q164" s="27">
        <v>1146000</v>
      </c>
      <c r="R164" s="27">
        <v>33.770000000000003</v>
      </c>
      <c r="S164" s="27">
        <v>624500</v>
      </c>
      <c r="T164" s="27">
        <v>-34500</v>
      </c>
      <c r="U164" s="27">
        <v>1284000</v>
      </c>
      <c r="V164" s="27">
        <v>53.85</v>
      </c>
      <c r="W164" s="25">
        <v>244000</v>
      </c>
      <c r="X164" s="25">
        <v>75000</v>
      </c>
      <c r="Y164" s="25">
        <v>413000</v>
      </c>
      <c r="Z164" s="25">
        <v>35</v>
      </c>
      <c r="AA164" s="25">
        <v>668000</v>
      </c>
      <c r="AB164" s="25">
        <v>148500</v>
      </c>
      <c r="AC164" s="25">
        <v>1187000</v>
      </c>
      <c r="AD164" s="25">
        <v>40</v>
      </c>
      <c r="AE164" s="25">
        <v>874500</v>
      </c>
      <c r="AF164" s="25">
        <v>414500</v>
      </c>
      <c r="AG164" s="25">
        <v>1334500</v>
      </c>
      <c r="AH164" s="27">
        <v>27</v>
      </c>
      <c r="AI164" s="25">
        <v>909000</v>
      </c>
      <c r="AJ164" s="25">
        <v>442500</v>
      </c>
      <c r="AK164" s="25">
        <v>1375500</v>
      </c>
      <c r="AL164" s="27">
        <v>26</v>
      </c>
      <c r="AM164" s="25">
        <v>905000</v>
      </c>
      <c r="AN164" s="25">
        <v>383000</v>
      </c>
      <c r="AO164" s="25">
        <v>1427000</v>
      </c>
      <c r="AP164" s="27">
        <v>29</v>
      </c>
      <c r="AQ164" s="25">
        <v>915000</v>
      </c>
      <c r="AR164" s="25">
        <v>525000</v>
      </c>
      <c r="AS164" s="25">
        <v>1305000</v>
      </c>
      <c r="AT164" s="27">
        <v>22</v>
      </c>
    </row>
    <row r="165" spans="1:46" x14ac:dyDescent="0.25">
      <c r="B165" s="93" t="s">
        <v>114</v>
      </c>
      <c r="C165" s="27">
        <v>87000</v>
      </c>
      <c r="D165" s="27">
        <v>26500</v>
      </c>
      <c r="E165" s="25">
        <v>148000</v>
      </c>
      <c r="F165" s="24">
        <v>35.46</v>
      </c>
      <c r="G165" s="24">
        <v>34500</v>
      </c>
      <c r="H165" s="24">
        <v>32000</v>
      </c>
      <c r="I165" s="25">
        <v>37000</v>
      </c>
      <c r="J165" s="24">
        <v>3.73</v>
      </c>
      <c r="K165" s="24">
        <v>43000</v>
      </c>
      <c r="L165" s="24">
        <v>25000</v>
      </c>
      <c r="M165" s="25">
        <v>61500</v>
      </c>
      <c r="N165" s="58">
        <v>21.81</v>
      </c>
      <c r="O165" s="27">
        <v>40000</v>
      </c>
      <c r="P165" s="27">
        <v>36000</v>
      </c>
      <c r="Q165" s="27">
        <v>43500</v>
      </c>
      <c r="R165" s="27">
        <v>4.5</v>
      </c>
      <c r="S165" s="27">
        <v>52000</v>
      </c>
      <c r="T165" s="27">
        <v>46500</v>
      </c>
      <c r="U165" s="27">
        <v>58000</v>
      </c>
      <c r="V165" s="27">
        <v>5.53</v>
      </c>
      <c r="W165" s="25" t="s">
        <v>61</v>
      </c>
      <c r="X165" s="25" t="s">
        <v>61</v>
      </c>
      <c r="Y165" s="25" t="s">
        <v>61</v>
      </c>
      <c r="Z165" s="25" t="s">
        <v>61</v>
      </c>
      <c r="AA165" s="25">
        <v>79500</v>
      </c>
      <c r="AB165" s="25">
        <v>62500</v>
      </c>
      <c r="AC165" s="25">
        <v>96500</v>
      </c>
      <c r="AD165" s="25">
        <v>11</v>
      </c>
      <c r="AE165" s="25">
        <v>81000</v>
      </c>
      <c r="AF165" s="25">
        <v>61500</v>
      </c>
      <c r="AG165" s="25">
        <v>101000</v>
      </c>
      <c r="AH165" s="27">
        <v>12</v>
      </c>
      <c r="AI165" s="25">
        <v>126500</v>
      </c>
      <c r="AJ165" s="25">
        <v>49500</v>
      </c>
      <c r="AK165" s="25">
        <v>203500</v>
      </c>
      <c r="AL165" s="27">
        <v>31</v>
      </c>
      <c r="AM165" s="25">
        <v>133000</v>
      </c>
      <c r="AN165" s="25">
        <v>81000</v>
      </c>
      <c r="AO165" s="25">
        <v>185500</v>
      </c>
      <c r="AP165" s="27">
        <v>20</v>
      </c>
      <c r="AQ165" s="25">
        <v>25000</v>
      </c>
      <c r="AR165" s="25" t="s">
        <v>60</v>
      </c>
      <c r="AS165" s="25">
        <v>49500</v>
      </c>
      <c r="AT165" s="27">
        <v>50</v>
      </c>
    </row>
    <row r="166" spans="1:46" x14ac:dyDescent="0.25">
      <c r="B166" s="93" t="s">
        <v>115</v>
      </c>
      <c r="C166" s="27" t="s">
        <v>60</v>
      </c>
      <c r="D166" s="27" t="s">
        <v>60</v>
      </c>
      <c r="E166" s="25" t="s">
        <v>60</v>
      </c>
      <c r="F166" s="58">
        <v>97.91</v>
      </c>
      <c r="G166" s="27">
        <v>0</v>
      </c>
      <c r="H166" s="27">
        <v>0</v>
      </c>
      <c r="I166" s="25">
        <v>0</v>
      </c>
      <c r="J166" s="24">
        <v>0</v>
      </c>
      <c r="K166" s="24">
        <v>0</v>
      </c>
      <c r="L166" s="24">
        <v>0</v>
      </c>
      <c r="M166" s="25">
        <v>0</v>
      </c>
      <c r="N166" s="24">
        <v>0</v>
      </c>
      <c r="O166" s="24">
        <v>0</v>
      </c>
      <c r="P166" s="24">
        <v>0</v>
      </c>
      <c r="Q166" s="24">
        <v>0</v>
      </c>
      <c r="R166" s="24">
        <v>0</v>
      </c>
      <c r="S166" s="24">
        <v>0</v>
      </c>
      <c r="T166" s="24">
        <v>0</v>
      </c>
      <c r="U166" s="24">
        <v>0</v>
      </c>
      <c r="V166" s="58">
        <v>0</v>
      </c>
      <c r="W166" s="25">
        <v>0</v>
      </c>
      <c r="X166" s="25">
        <v>0</v>
      </c>
      <c r="Y166" s="25">
        <v>0</v>
      </c>
      <c r="Z166" s="25">
        <v>0</v>
      </c>
      <c r="AA166" s="25">
        <v>0</v>
      </c>
      <c r="AB166" s="25">
        <v>0</v>
      </c>
      <c r="AC166" s="25">
        <v>0</v>
      </c>
      <c r="AD166" s="25">
        <v>0</v>
      </c>
      <c r="AE166" s="25">
        <v>0</v>
      </c>
      <c r="AF166" s="25">
        <v>0</v>
      </c>
      <c r="AG166" s="25">
        <v>0</v>
      </c>
      <c r="AH166" s="27">
        <v>0</v>
      </c>
      <c r="AI166" s="25">
        <v>0</v>
      </c>
      <c r="AJ166" s="25">
        <v>0</v>
      </c>
      <c r="AK166" s="25">
        <v>0</v>
      </c>
      <c r="AL166" s="27">
        <v>0</v>
      </c>
      <c r="AM166" s="25" t="s">
        <v>61</v>
      </c>
      <c r="AN166" s="25" t="s">
        <v>61</v>
      </c>
      <c r="AO166" s="25" t="s">
        <v>61</v>
      </c>
      <c r="AP166" s="27" t="s">
        <v>61</v>
      </c>
      <c r="AQ166" s="25">
        <v>0</v>
      </c>
      <c r="AR166" s="25">
        <v>0</v>
      </c>
      <c r="AS166" s="25">
        <v>0</v>
      </c>
      <c r="AT166" s="27">
        <v>0</v>
      </c>
    </row>
    <row r="167" spans="1:46" x14ac:dyDescent="0.25">
      <c r="B167" s="93" t="s">
        <v>116</v>
      </c>
      <c r="C167" s="24">
        <v>0</v>
      </c>
      <c r="D167" s="24">
        <v>0</v>
      </c>
      <c r="E167" s="25">
        <v>0</v>
      </c>
      <c r="F167" s="58">
        <v>0</v>
      </c>
      <c r="G167" s="27">
        <v>0</v>
      </c>
      <c r="H167" s="27">
        <v>0</v>
      </c>
      <c r="I167" s="25">
        <v>0</v>
      </c>
      <c r="J167" s="58">
        <v>0</v>
      </c>
      <c r="K167" s="27">
        <v>0</v>
      </c>
      <c r="L167" s="27">
        <v>0</v>
      </c>
      <c r="M167" s="25">
        <v>0</v>
      </c>
      <c r="N167" s="58">
        <v>0</v>
      </c>
      <c r="O167" s="27">
        <v>0</v>
      </c>
      <c r="P167" s="27">
        <v>0</v>
      </c>
      <c r="Q167" s="25">
        <v>0</v>
      </c>
      <c r="R167" s="24">
        <v>0</v>
      </c>
      <c r="S167" s="24">
        <v>0</v>
      </c>
      <c r="T167" s="24">
        <v>0</v>
      </c>
      <c r="U167" s="24">
        <v>0</v>
      </c>
      <c r="V167" s="27">
        <v>0</v>
      </c>
      <c r="W167" s="25">
        <v>0</v>
      </c>
      <c r="X167" s="25">
        <v>0</v>
      </c>
      <c r="Y167" s="25">
        <v>0</v>
      </c>
      <c r="Z167" s="25">
        <v>0</v>
      </c>
      <c r="AA167" s="25">
        <v>0</v>
      </c>
      <c r="AB167" s="25">
        <v>0</v>
      </c>
      <c r="AC167" s="25">
        <v>0</v>
      </c>
      <c r="AD167" s="25">
        <v>0</v>
      </c>
      <c r="AE167" s="25" t="s">
        <v>60</v>
      </c>
      <c r="AF167" s="25" t="s">
        <v>60</v>
      </c>
      <c r="AG167" s="25" t="s">
        <v>60</v>
      </c>
      <c r="AH167" s="27">
        <v>0</v>
      </c>
      <c r="AI167" s="25" t="s">
        <v>61</v>
      </c>
      <c r="AJ167" s="25" t="s">
        <v>61</v>
      </c>
      <c r="AK167" s="25" t="s">
        <v>61</v>
      </c>
      <c r="AL167" s="27" t="s">
        <v>61</v>
      </c>
      <c r="AM167" s="25" t="s">
        <v>61</v>
      </c>
      <c r="AN167" s="25" t="s">
        <v>61</v>
      </c>
      <c r="AO167" s="25" t="s">
        <v>61</v>
      </c>
      <c r="AP167" s="27" t="s">
        <v>61</v>
      </c>
      <c r="AQ167" s="25" t="s">
        <v>61</v>
      </c>
      <c r="AR167" s="25" t="s">
        <v>61</v>
      </c>
      <c r="AS167" s="25" t="s">
        <v>61</v>
      </c>
      <c r="AT167" s="27" t="s">
        <v>61</v>
      </c>
    </row>
    <row r="168" spans="1:46" x14ac:dyDescent="0.25">
      <c r="B168" s="93" t="s">
        <v>117</v>
      </c>
      <c r="C168" s="27">
        <v>500</v>
      </c>
      <c r="D168" s="27" t="s">
        <v>60</v>
      </c>
      <c r="E168" s="25">
        <v>1000</v>
      </c>
      <c r="F168" s="24">
        <v>38.869999999999997</v>
      </c>
      <c r="G168" s="24" t="s">
        <v>60</v>
      </c>
      <c r="H168" s="24" t="s">
        <v>60</v>
      </c>
      <c r="I168" s="25" t="s">
        <v>60</v>
      </c>
      <c r="J168" s="24">
        <v>0</v>
      </c>
      <c r="K168" s="24" t="s">
        <v>60</v>
      </c>
      <c r="L168" s="24" t="s">
        <v>60</v>
      </c>
      <c r="M168" s="25" t="s">
        <v>60</v>
      </c>
      <c r="N168" s="58">
        <v>5.46</v>
      </c>
      <c r="O168" s="27" t="s">
        <v>60</v>
      </c>
      <c r="P168" s="27" t="s">
        <v>60</v>
      </c>
      <c r="Q168" s="25" t="s">
        <v>60</v>
      </c>
      <c r="R168" s="24">
        <v>0</v>
      </c>
      <c r="S168" s="24" t="s">
        <v>60</v>
      </c>
      <c r="T168" s="24" t="s">
        <v>60</v>
      </c>
      <c r="U168" s="24" t="s">
        <v>60</v>
      </c>
      <c r="V168" s="27">
        <v>14.47</v>
      </c>
      <c r="W168" s="25" t="s">
        <v>60</v>
      </c>
      <c r="X168" s="25" t="s">
        <v>60</v>
      </c>
      <c r="Y168" s="25" t="s">
        <v>60</v>
      </c>
      <c r="Z168" s="25">
        <v>6</v>
      </c>
      <c r="AA168" s="25" t="s">
        <v>61</v>
      </c>
      <c r="AB168" s="25" t="s">
        <v>61</v>
      </c>
      <c r="AC168" s="25" t="s">
        <v>61</v>
      </c>
      <c r="AD168" s="25" t="s">
        <v>61</v>
      </c>
      <c r="AE168" s="25" t="s">
        <v>61</v>
      </c>
      <c r="AF168" s="25" t="s">
        <v>61</v>
      </c>
      <c r="AG168" s="25" t="s">
        <v>61</v>
      </c>
      <c r="AH168" s="25" t="s">
        <v>61</v>
      </c>
      <c r="AI168" s="25">
        <v>10500</v>
      </c>
      <c r="AJ168" s="25">
        <v>6000</v>
      </c>
      <c r="AK168" s="25">
        <v>15000</v>
      </c>
      <c r="AL168" s="25">
        <v>21</v>
      </c>
      <c r="AM168" s="25">
        <v>1500</v>
      </c>
      <c r="AN168" s="25" t="s">
        <v>60</v>
      </c>
      <c r="AO168" s="25">
        <v>2500</v>
      </c>
      <c r="AP168" s="25">
        <v>38</v>
      </c>
      <c r="AQ168" s="25" t="s">
        <v>60</v>
      </c>
      <c r="AR168" s="25" t="s">
        <v>60</v>
      </c>
      <c r="AS168" s="25" t="s">
        <v>60</v>
      </c>
      <c r="AT168" s="25">
        <v>0</v>
      </c>
    </row>
    <row r="169" spans="1:46" x14ac:dyDescent="0.25">
      <c r="B169" s="93" t="s">
        <v>118</v>
      </c>
      <c r="C169" s="24">
        <v>23000</v>
      </c>
      <c r="D169" s="24">
        <v>13000</v>
      </c>
      <c r="E169" s="25">
        <v>33500</v>
      </c>
      <c r="F169" s="58">
        <v>22.51</v>
      </c>
      <c r="G169" s="27">
        <v>4000</v>
      </c>
      <c r="H169" s="27">
        <v>2500</v>
      </c>
      <c r="I169" s="25">
        <v>5500</v>
      </c>
      <c r="J169" s="58">
        <v>21.04</v>
      </c>
      <c r="K169" s="27" t="s">
        <v>61</v>
      </c>
      <c r="L169" s="27" t="s">
        <v>61</v>
      </c>
      <c r="M169" s="25" t="s">
        <v>61</v>
      </c>
      <c r="N169" s="58" t="s">
        <v>61</v>
      </c>
      <c r="O169" s="27">
        <v>3500</v>
      </c>
      <c r="P169" s="27">
        <v>1000</v>
      </c>
      <c r="Q169" s="25">
        <v>6000</v>
      </c>
      <c r="R169" s="58">
        <v>38.57</v>
      </c>
      <c r="S169" s="27">
        <v>5000</v>
      </c>
      <c r="T169" s="27">
        <v>2000</v>
      </c>
      <c r="U169" s="27">
        <v>8000</v>
      </c>
      <c r="V169" s="27">
        <v>31.48</v>
      </c>
      <c r="W169" s="25">
        <v>145000</v>
      </c>
      <c r="X169" s="25">
        <v>12500</v>
      </c>
      <c r="Y169" s="25">
        <v>278000</v>
      </c>
      <c r="Z169" s="25">
        <v>47</v>
      </c>
      <c r="AA169" s="25" t="s">
        <v>61</v>
      </c>
      <c r="AB169" s="25" t="s">
        <v>61</v>
      </c>
      <c r="AC169" s="25" t="s">
        <v>61</v>
      </c>
      <c r="AD169" s="25" t="s">
        <v>61</v>
      </c>
      <c r="AE169" s="25">
        <v>45500</v>
      </c>
      <c r="AF169" s="25">
        <v>24000</v>
      </c>
      <c r="AG169" s="25">
        <v>66500</v>
      </c>
      <c r="AH169" s="27">
        <v>24</v>
      </c>
      <c r="AI169" s="25">
        <v>89500</v>
      </c>
      <c r="AJ169" s="25">
        <v>34000</v>
      </c>
      <c r="AK169" s="25">
        <v>145000</v>
      </c>
      <c r="AL169" s="27">
        <v>32</v>
      </c>
      <c r="AM169" s="25" t="s">
        <v>61</v>
      </c>
      <c r="AN169" s="25" t="s">
        <v>61</v>
      </c>
      <c r="AO169" s="25" t="s">
        <v>61</v>
      </c>
      <c r="AP169" s="27" t="s">
        <v>61</v>
      </c>
      <c r="AQ169" s="25">
        <v>698000</v>
      </c>
      <c r="AR169" s="25">
        <v>-272000</v>
      </c>
      <c r="AS169" s="25">
        <v>1668000</v>
      </c>
      <c r="AT169" s="27">
        <v>71</v>
      </c>
    </row>
    <row r="170" spans="1:46" x14ac:dyDescent="0.25">
      <c r="B170" s="93" t="s">
        <v>119</v>
      </c>
      <c r="C170" s="27" t="s">
        <v>60</v>
      </c>
      <c r="D170" s="27" t="s">
        <v>60</v>
      </c>
      <c r="E170" s="25" t="s">
        <v>60</v>
      </c>
      <c r="F170" s="58">
        <v>25.51</v>
      </c>
      <c r="G170" s="27" t="s">
        <v>61</v>
      </c>
      <c r="H170" s="27" t="s">
        <v>61</v>
      </c>
      <c r="I170" s="25" t="s">
        <v>61</v>
      </c>
      <c r="J170" s="27" t="s">
        <v>61</v>
      </c>
      <c r="K170" s="27" t="s">
        <v>61</v>
      </c>
      <c r="L170" s="27" t="s">
        <v>61</v>
      </c>
      <c r="M170" s="25" t="s">
        <v>61</v>
      </c>
      <c r="N170" s="58" t="s">
        <v>61</v>
      </c>
      <c r="O170" s="27">
        <v>0</v>
      </c>
      <c r="P170" s="27">
        <v>0</v>
      </c>
      <c r="Q170" s="27">
        <v>0</v>
      </c>
      <c r="R170" s="27">
        <v>0</v>
      </c>
      <c r="S170" s="27">
        <v>0</v>
      </c>
      <c r="T170" s="27">
        <v>0</v>
      </c>
      <c r="U170" s="25">
        <v>0</v>
      </c>
      <c r="V170" s="58">
        <v>0</v>
      </c>
      <c r="W170" s="25" t="s">
        <v>61</v>
      </c>
      <c r="X170" s="25" t="s">
        <v>61</v>
      </c>
      <c r="Y170" s="25" t="s">
        <v>61</v>
      </c>
      <c r="Z170" s="25" t="s">
        <v>61</v>
      </c>
      <c r="AA170" s="25" t="s">
        <v>61</v>
      </c>
      <c r="AB170" s="25" t="s">
        <v>61</v>
      </c>
      <c r="AC170" s="25" t="s">
        <v>61</v>
      </c>
      <c r="AD170" s="25" t="s">
        <v>61</v>
      </c>
      <c r="AE170" s="25" t="s">
        <v>61</v>
      </c>
      <c r="AF170" s="25" t="s">
        <v>61</v>
      </c>
      <c r="AG170" s="25" t="s">
        <v>61</v>
      </c>
      <c r="AH170" s="25" t="s">
        <v>61</v>
      </c>
      <c r="AI170" s="25" t="s">
        <v>61</v>
      </c>
      <c r="AJ170" s="25" t="s">
        <v>61</v>
      </c>
      <c r="AK170" s="25" t="s">
        <v>61</v>
      </c>
      <c r="AL170" s="25" t="s">
        <v>61</v>
      </c>
      <c r="AM170" s="25">
        <v>14000</v>
      </c>
      <c r="AN170" s="25">
        <v>13500</v>
      </c>
      <c r="AO170" s="25">
        <v>14500</v>
      </c>
      <c r="AP170" s="25">
        <v>1</v>
      </c>
      <c r="AQ170" s="25">
        <v>112500</v>
      </c>
      <c r="AR170" s="25">
        <v>-22000</v>
      </c>
      <c r="AS170" s="25">
        <v>246500</v>
      </c>
      <c r="AT170" s="25">
        <v>61</v>
      </c>
    </row>
    <row r="171" spans="1:46" x14ac:dyDescent="0.25">
      <c r="B171" s="93" t="s">
        <v>120</v>
      </c>
      <c r="C171" s="27">
        <v>0</v>
      </c>
      <c r="D171" s="27">
        <v>0</v>
      </c>
      <c r="E171" s="25">
        <v>0</v>
      </c>
      <c r="F171" s="24">
        <v>0</v>
      </c>
      <c r="G171" s="24">
        <v>0</v>
      </c>
      <c r="H171" s="24">
        <v>0</v>
      </c>
      <c r="I171" s="25">
        <v>0</v>
      </c>
      <c r="J171" s="58">
        <v>0</v>
      </c>
      <c r="K171" s="27">
        <v>0</v>
      </c>
      <c r="L171" s="27">
        <v>0</v>
      </c>
      <c r="M171" s="25">
        <v>0</v>
      </c>
      <c r="N171" s="58">
        <v>0</v>
      </c>
      <c r="O171" s="27" t="s">
        <v>60</v>
      </c>
      <c r="P171" s="27" t="s">
        <v>60</v>
      </c>
      <c r="Q171" s="27" t="s">
        <v>60</v>
      </c>
      <c r="R171" s="27">
        <v>0</v>
      </c>
      <c r="S171" s="27" t="s">
        <v>61</v>
      </c>
      <c r="T171" s="27" t="s">
        <v>61</v>
      </c>
      <c r="U171" s="27" t="s">
        <v>61</v>
      </c>
      <c r="V171" s="27" t="s">
        <v>61</v>
      </c>
      <c r="W171" s="25">
        <v>3500</v>
      </c>
      <c r="X171" s="25">
        <v>3500</v>
      </c>
      <c r="Y171" s="25">
        <v>3500</v>
      </c>
      <c r="Z171" s="25">
        <v>0</v>
      </c>
      <c r="AA171" s="25" t="s">
        <v>60</v>
      </c>
      <c r="AB171" s="25" t="s">
        <v>60</v>
      </c>
      <c r="AC171" s="25" t="s">
        <v>60</v>
      </c>
      <c r="AD171" s="25">
        <v>0</v>
      </c>
      <c r="AE171" s="25" t="s">
        <v>61</v>
      </c>
      <c r="AF171" s="25" t="s">
        <v>61</v>
      </c>
      <c r="AG171" s="25" t="s">
        <v>61</v>
      </c>
      <c r="AH171" s="25" t="s">
        <v>61</v>
      </c>
      <c r="AI171" s="25" t="s">
        <v>60</v>
      </c>
      <c r="AJ171" s="25" t="s">
        <v>60</v>
      </c>
      <c r="AK171" s="25">
        <v>1000</v>
      </c>
      <c r="AL171" s="25">
        <v>86</v>
      </c>
      <c r="AM171" s="25" t="s">
        <v>61</v>
      </c>
      <c r="AN171" s="25" t="s">
        <v>61</v>
      </c>
      <c r="AO171" s="25" t="s">
        <v>61</v>
      </c>
      <c r="AP171" s="25" t="s">
        <v>61</v>
      </c>
      <c r="AQ171" s="25" t="s">
        <v>60</v>
      </c>
      <c r="AR171" s="25" t="s">
        <v>60</v>
      </c>
      <c r="AS171" s="25" t="s">
        <v>60</v>
      </c>
      <c r="AT171" s="25">
        <v>0</v>
      </c>
    </row>
    <row r="172" spans="1:46" x14ac:dyDescent="0.25">
      <c r="B172" s="93" t="s">
        <v>121</v>
      </c>
      <c r="C172" s="27">
        <v>0</v>
      </c>
      <c r="D172" s="27">
        <v>0</v>
      </c>
      <c r="E172" s="25">
        <v>0</v>
      </c>
      <c r="F172" s="58">
        <v>0</v>
      </c>
      <c r="G172" s="27">
        <v>0</v>
      </c>
      <c r="H172" s="27">
        <v>0</v>
      </c>
      <c r="I172" s="25">
        <v>0</v>
      </c>
      <c r="J172" s="58">
        <v>0</v>
      </c>
      <c r="K172" s="27">
        <v>0</v>
      </c>
      <c r="L172" s="27">
        <v>0</v>
      </c>
      <c r="M172" s="25">
        <v>0</v>
      </c>
      <c r="N172" s="24">
        <v>0</v>
      </c>
      <c r="O172" s="24">
        <v>0</v>
      </c>
      <c r="P172" s="24">
        <v>0</v>
      </c>
      <c r="Q172" s="24">
        <v>0</v>
      </c>
      <c r="R172" s="24">
        <v>0</v>
      </c>
      <c r="S172" s="24">
        <v>0</v>
      </c>
      <c r="T172" s="24">
        <v>0</v>
      </c>
      <c r="U172" s="24">
        <v>0</v>
      </c>
      <c r="V172" s="58">
        <v>0</v>
      </c>
      <c r="W172" s="25">
        <v>0</v>
      </c>
      <c r="X172" s="25">
        <v>0</v>
      </c>
      <c r="Y172" s="25">
        <v>0</v>
      </c>
      <c r="Z172" s="25">
        <v>0</v>
      </c>
      <c r="AA172" s="25" t="s">
        <v>61</v>
      </c>
      <c r="AB172" s="25" t="s">
        <v>61</v>
      </c>
      <c r="AC172" s="25" t="s">
        <v>61</v>
      </c>
      <c r="AD172" s="25" t="s">
        <v>61</v>
      </c>
      <c r="AE172" s="25">
        <v>0</v>
      </c>
      <c r="AF172" s="25">
        <v>0</v>
      </c>
      <c r="AG172" s="25">
        <v>0</v>
      </c>
      <c r="AH172" s="27">
        <v>0</v>
      </c>
      <c r="AI172" s="25" t="s">
        <v>61</v>
      </c>
      <c r="AJ172" s="25" t="s">
        <v>61</v>
      </c>
      <c r="AK172" s="25" t="s">
        <v>61</v>
      </c>
      <c r="AL172" s="27" t="s">
        <v>61</v>
      </c>
      <c r="AM172" s="25" t="s">
        <v>61</v>
      </c>
      <c r="AN172" s="25" t="s">
        <v>61</v>
      </c>
      <c r="AO172" s="25" t="s">
        <v>61</v>
      </c>
      <c r="AP172" s="27" t="s">
        <v>61</v>
      </c>
      <c r="AQ172" s="25">
        <v>0</v>
      </c>
      <c r="AR172" s="25">
        <v>0</v>
      </c>
      <c r="AS172" s="25">
        <v>0</v>
      </c>
      <c r="AT172" s="27">
        <v>0</v>
      </c>
    </row>
    <row r="173" spans="1:46" x14ac:dyDescent="0.25">
      <c r="B173" s="94" t="s">
        <v>122</v>
      </c>
      <c r="C173" s="103">
        <v>562000</v>
      </c>
      <c r="D173" s="103">
        <v>298000</v>
      </c>
      <c r="E173" s="103">
        <v>826000</v>
      </c>
      <c r="F173" s="97">
        <v>23.96</v>
      </c>
      <c r="G173" s="103">
        <v>352500</v>
      </c>
      <c r="H173" s="103">
        <v>203500</v>
      </c>
      <c r="I173" s="103">
        <v>501000</v>
      </c>
      <c r="J173" s="97">
        <v>21.55</v>
      </c>
      <c r="K173" s="103">
        <v>501500</v>
      </c>
      <c r="L173" s="103">
        <v>269000</v>
      </c>
      <c r="M173" s="103">
        <v>734500</v>
      </c>
      <c r="N173" s="97">
        <v>23.68</v>
      </c>
      <c r="O173" s="103">
        <v>1358500</v>
      </c>
      <c r="P173" s="103">
        <v>902000</v>
      </c>
      <c r="Q173" s="103">
        <v>1815000</v>
      </c>
      <c r="R173" s="97">
        <v>17.149999999999999</v>
      </c>
      <c r="S173" s="103">
        <v>912500</v>
      </c>
      <c r="T173" s="103">
        <v>241000</v>
      </c>
      <c r="U173" s="103">
        <v>1583500</v>
      </c>
      <c r="V173" s="104">
        <v>37.54</v>
      </c>
      <c r="W173" s="96">
        <v>676000</v>
      </c>
      <c r="X173" s="96">
        <v>439500</v>
      </c>
      <c r="Y173" s="96">
        <v>912000</v>
      </c>
      <c r="Z173" s="96">
        <v>18</v>
      </c>
      <c r="AA173" s="96">
        <v>1028000</v>
      </c>
      <c r="AB173" s="96">
        <v>506000</v>
      </c>
      <c r="AC173" s="96">
        <v>1550500</v>
      </c>
      <c r="AD173" s="96">
        <v>26</v>
      </c>
      <c r="AE173" s="96">
        <v>1390000</v>
      </c>
      <c r="AF173" s="96">
        <v>842500</v>
      </c>
      <c r="AG173" s="96">
        <v>1937000</v>
      </c>
      <c r="AH173" s="98">
        <v>20</v>
      </c>
      <c r="AI173" s="96">
        <v>2310000</v>
      </c>
      <c r="AJ173" s="96">
        <v>1172000</v>
      </c>
      <c r="AK173" s="96">
        <v>3448500</v>
      </c>
      <c r="AL173" s="98">
        <v>25</v>
      </c>
      <c r="AM173" s="96">
        <v>2099000</v>
      </c>
      <c r="AN173" s="96">
        <v>1149500</v>
      </c>
      <c r="AO173" s="96">
        <v>3048000</v>
      </c>
      <c r="AP173" s="98">
        <v>23</v>
      </c>
      <c r="AQ173" s="96">
        <v>1985500</v>
      </c>
      <c r="AR173" s="96">
        <v>930000</v>
      </c>
      <c r="AS173" s="96">
        <v>3041000</v>
      </c>
      <c r="AT173" s="98">
        <v>27</v>
      </c>
    </row>
    <row r="174" spans="1:46" x14ac:dyDescent="0.25">
      <c r="B174" s="19"/>
      <c r="C174" s="105"/>
      <c r="D174" s="105"/>
      <c r="E174" s="105"/>
      <c r="F174" s="100"/>
      <c r="G174" s="105"/>
      <c r="H174" s="105"/>
      <c r="I174" s="105"/>
      <c r="J174" s="100"/>
      <c r="K174" s="105"/>
      <c r="L174" s="105"/>
      <c r="M174" s="105"/>
      <c r="N174" s="100"/>
      <c r="O174" s="105"/>
      <c r="P174" s="105"/>
      <c r="Q174" s="105"/>
      <c r="R174" s="100"/>
      <c r="S174" s="105"/>
      <c r="T174" s="105"/>
      <c r="U174" s="105"/>
      <c r="V174" s="100"/>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row>
    <row r="175" spans="1:46" ht="15.6" customHeight="1" x14ac:dyDescent="0.25">
      <c r="A175" s="87" t="s">
        <v>131</v>
      </c>
    </row>
    <row r="176" spans="1:46" x14ac:dyDescent="0.25">
      <c r="A176" s="101" t="s">
        <v>55</v>
      </c>
      <c r="C176" s="75"/>
      <c r="D176" s="76">
        <v>2014</v>
      </c>
      <c r="E176" s="76"/>
      <c r="F176" s="77"/>
      <c r="G176" s="75"/>
      <c r="H176" s="76">
        <v>2015</v>
      </c>
      <c r="I176" s="76"/>
      <c r="J176" s="77"/>
      <c r="K176" s="75"/>
      <c r="L176" s="76">
        <v>2016</v>
      </c>
      <c r="M176" s="76"/>
      <c r="N176" s="77"/>
      <c r="O176" s="75"/>
      <c r="P176" s="76">
        <v>2017</v>
      </c>
      <c r="Q176" s="76"/>
      <c r="R176" s="77"/>
      <c r="S176" s="75"/>
      <c r="T176" s="76">
        <v>2018</v>
      </c>
      <c r="U176" s="76"/>
      <c r="V176" s="77"/>
      <c r="W176" s="75"/>
      <c r="X176" s="76">
        <v>2019</v>
      </c>
      <c r="Y176" s="76"/>
      <c r="Z176" s="77"/>
      <c r="AA176" s="13"/>
      <c r="AB176" s="14">
        <v>2020</v>
      </c>
      <c r="AC176" s="14"/>
      <c r="AD176" s="15"/>
      <c r="AE176" s="13"/>
      <c r="AF176" s="14">
        <v>2021</v>
      </c>
      <c r="AG176" s="14"/>
      <c r="AH176" s="15"/>
      <c r="AI176" s="13"/>
      <c r="AJ176" s="14">
        <v>2022</v>
      </c>
      <c r="AK176" s="14"/>
      <c r="AL176" s="15"/>
      <c r="AM176" s="13"/>
      <c r="AN176" s="14">
        <v>2023</v>
      </c>
      <c r="AO176" s="14"/>
      <c r="AP176" s="15"/>
      <c r="AQ176" s="13"/>
      <c r="AR176" s="14">
        <v>2024</v>
      </c>
      <c r="AS176" s="14"/>
      <c r="AT176" s="15"/>
    </row>
    <row r="177" spans="1:46" ht="15.6" customHeight="1" x14ac:dyDescent="0.25">
      <c r="A177" s="87"/>
      <c r="C177" s="16" t="s">
        <v>46</v>
      </c>
      <c r="D177" s="17" t="s">
        <v>47</v>
      </c>
      <c r="E177" s="17" t="s">
        <v>48</v>
      </c>
      <c r="F177" s="78" t="s">
        <v>49</v>
      </c>
      <c r="G177" s="16" t="s">
        <v>46</v>
      </c>
      <c r="H177" s="17" t="s">
        <v>47</v>
      </c>
      <c r="I177" s="17" t="s">
        <v>48</v>
      </c>
      <c r="J177" s="78" t="s">
        <v>49</v>
      </c>
      <c r="K177" s="16" t="s">
        <v>46</v>
      </c>
      <c r="L177" s="17" t="s">
        <v>47</v>
      </c>
      <c r="M177" s="17" t="s">
        <v>48</v>
      </c>
      <c r="N177" s="78" t="s">
        <v>49</v>
      </c>
      <c r="O177" s="16" t="s">
        <v>46</v>
      </c>
      <c r="P177" s="17" t="s">
        <v>47</v>
      </c>
      <c r="Q177" s="17" t="s">
        <v>48</v>
      </c>
      <c r="R177" s="78" t="s">
        <v>49</v>
      </c>
      <c r="S177" s="16" t="s">
        <v>46</v>
      </c>
      <c r="T177" s="17" t="s">
        <v>47</v>
      </c>
      <c r="U177" s="17" t="s">
        <v>48</v>
      </c>
      <c r="V177" s="78" t="s">
        <v>49</v>
      </c>
      <c r="W177" s="16" t="s">
        <v>46</v>
      </c>
      <c r="X177" s="17" t="s">
        <v>47</v>
      </c>
      <c r="Y177" s="17" t="s">
        <v>48</v>
      </c>
      <c r="Z177" s="78" t="s">
        <v>49</v>
      </c>
      <c r="AA177" s="16" t="s">
        <v>46</v>
      </c>
      <c r="AB177" s="17" t="s">
        <v>47</v>
      </c>
      <c r="AC177" s="17" t="s">
        <v>48</v>
      </c>
      <c r="AD177" s="18" t="s">
        <v>49</v>
      </c>
      <c r="AE177" s="16" t="s">
        <v>46</v>
      </c>
      <c r="AF177" s="17" t="s">
        <v>47</v>
      </c>
      <c r="AG177" s="17" t="s">
        <v>48</v>
      </c>
      <c r="AH177" s="18" t="s">
        <v>49</v>
      </c>
      <c r="AI177" s="16" t="s">
        <v>46</v>
      </c>
      <c r="AJ177" s="17" t="s">
        <v>47</v>
      </c>
      <c r="AK177" s="17" t="s">
        <v>48</v>
      </c>
      <c r="AL177" s="18" t="s">
        <v>49</v>
      </c>
      <c r="AM177" s="16" t="s">
        <v>46</v>
      </c>
      <c r="AN177" s="17" t="s">
        <v>47</v>
      </c>
      <c r="AO177" s="17" t="s">
        <v>48</v>
      </c>
      <c r="AP177" s="18" t="s">
        <v>49</v>
      </c>
      <c r="AQ177" s="16" t="s">
        <v>46</v>
      </c>
      <c r="AR177" s="17" t="s">
        <v>47</v>
      </c>
      <c r="AS177" s="17" t="s">
        <v>48</v>
      </c>
      <c r="AT177" s="18" t="s">
        <v>49</v>
      </c>
    </row>
    <row r="178" spans="1:46" x14ac:dyDescent="0.25">
      <c r="A178" s="19" t="s">
        <v>75</v>
      </c>
      <c r="B178" s="93" t="s">
        <v>108</v>
      </c>
      <c r="C178" s="27">
        <v>0</v>
      </c>
      <c r="D178" s="27">
        <v>0</v>
      </c>
      <c r="E178" s="25">
        <v>0</v>
      </c>
      <c r="F178" s="58">
        <v>0</v>
      </c>
      <c r="G178" s="27" t="s">
        <v>61</v>
      </c>
      <c r="H178" s="27" t="s">
        <v>61</v>
      </c>
      <c r="I178" s="25" t="s">
        <v>61</v>
      </c>
      <c r="J178" s="27" t="s">
        <v>61</v>
      </c>
      <c r="K178" s="27" t="s">
        <v>61</v>
      </c>
      <c r="L178" s="27" t="s">
        <v>61</v>
      </c>
      <c r="M178" s="25" t="s">
        <v>61</v>
      </c>
      <c r="N178" s="24" t="s">
        <v>61</v>
      </c>
      <c r="O178" s="24" t="s">
        <v>61</v>
      </c>
      <c r="P178" s="24" t="s">
        <v>61</v>
      </c>
      <c r="Q178" s="24" t="s">
        <v>61</v>
      </c>
      <c r="R178" s="24" t="s">
        <v>61</v>
      </c>
      <c r="S178" s="24">
        <v>9000</v>
      </c>
      <c r="T178" s="24">
        <v>-3000</v>
      </c>
      <c r="U178" s="24">
        <v>21000</v>
      </c>
      <c r="V178" s="27">
        <v>67.42</v>
      </c>
      <c r="W178" s="25" t="s">
        <v>61</v>
      </c>
      <c r="X178" s="25" t="s">
        <v>61</v>
      </c>
      <c r="Y178" s="25" t="s">
        <v>61</v>
      </c>
      <c r="Z178" s="25" t="s">
        <v>61</v>
      </c>
      <c r="AA178" s="25" t="s">
        <v>61</v>
      </c>
      <c r="AB178" s="25" t="s">
        <v>61</v>
      </c>
      <c r="AC178" s="25" t="s">
        <v>61</v>
      </c>
      <c r="AD178" s="25" t="s">
        <v>61</v>
      </c>
      <c r="AE178" s="25" t="s">
        <v>61</v>
      </c>
      <c r="AF178" s="25" t="s">
        <v>61</v>
      </c>
      <c r="AG178" s="25" t="s">
        <v>61</v>
      </c>
      <c r="AH178" s="25" t="s">
        <v>61</v>
      </c>
      <c r="AI178" s="25" t="s">
        <v>61</v>
      </c>
      <c r="AJ178" s="25" t="s">
        <v>61</v>
      </c>
      <c r="AK178" s="25" t="s">
        <v>61</v>
      </c>
      <c r="AL178" s="25" t="s">
        <v>61</v>
      </c>
      <c r="AM178" s="25">
        <v>9000</v>
      </c>
      <c r="AN178" s="25">
        <v>500</v>
      </c>
      <c r="AO178" s="25">
        <v>17000</v>
      </c>
      <c r="AP178" s="25">
        <v>48</v>
      </c>
      <c r="AQ178" s="25">
        <v>3000</v>
      </c>
      <c r="AR178" s="25" t="s">
        <v>60</v>
      </c>
      <c r="AS178" s="25">
        <v>6500</v>
      </c>
      <c r="AT178" s="25">
        <v>52</v>
      </c>
    </row>
    <row r="179" spans="1:46" x14ac:dyDescent="0.25">
      <c r="B179" s="93" t="s">
        <v>109</v>
      </c>
      <c r="C179" s="27">
        <v>0</v>
      </c>
      <c r="D179" s="27">
        <v>0</v>
      </c>
      <c r="E179" s="25">
        <v>0</v>
      </c>
      <c r="F179" s="58">
        <v>0</v>
      </c>
      <c r="G179" s="27">
        <v>0</v>
      </c>
      <c r="H179" s="27">
        <v>0</v>
      </c>
      <c r="I179" s="25">
        <v>0</v>
      </c>
      <c r="J179" s="58">
        <v>0</v>
      </c>
      <c r="K179" s="27">
        <v>0</v>
      </c>
      <c r="L179" s="27">
        <v>0</v>
      </c>
      <c r="M179" s="25">
        <v>0</v>
      </c>
      <c r="N179" s="58">
        <v>0</v>
      </c>
      <c r="O179" s="27">
        <v>0</v>
      </c>
      <c r="P179" s="27">
        <v>0</v>
      </c>
      <c r="Q179" s="27">
        <v>0</v>
      </c>
      <c r="R179" s="27">
        <v>0</v>
      </c>
      <c r="S179" s="27">
        <v>0</v>
      </c>
      <c r="T179" s="27">
        <v>0</v>
      </c>
      <c r="U179" s="27">
        <v>0</v>
      </c>
      <c r="V179" s="27">
        <v>0</v>
      </c>
      <c r="W179" s="25">
        <v>0</v>
      </c>
      <c r="X179" s="25">
        <v>0</v>
      </c>
      <c r="Y179" s="25">
        <v>0</v>
      </c>
      <c r="Z179" s="25">
        <v>0</v>
      </c>
      <c r="AA179" s="25">
        <v>0</v>
      </c>
      <c r="AB179" s="25">
        <v>0</v>
      </c>
      <c r="AC179" s="25">
        <v>0</v>
      </c>
      <c r="AD179" s="25">
        <v>0</v>
      </c>
      <c r="AE179" s="25">
        <v>0</v>
      </c>
      <c r="AF179" s="25">
        <v>0</v>
      </c>
      <c r="AG179" s="25">
        <v>0</v>
      </c>
      <c r="AH179" s="27">
        <v>0</v>
      </c>
      <c r="AI179" s="25">
        <v>0</v>
      </c>
      <c r="AJ179" s="25">
        <v>0</v>
      </c>
      <c r="AK179" s="25">
        <v>0</v>
      </c>
      <c r="AL179" s="27">
        <v>0</v>
      </c>
      <c r="AM179" s="25">
        <v>0</v>
      </c>
      <c r="AN179" s="25">
        <v>0</v>
      </c>
      <c r="AO179" s="25">
        <v>0</v>
      </c>
      <c r="AP179" s="27">
        <v>0</v>
      </c>
      <c r="AQ179" s="25">
        <v>0</v>
      </c>
      <c r="AR179" s="25">
        <v>0</v>
      </c>
      <c r="AS179" s="25">
        <v>0</v>
      </c>
      <c r="AT179" s="27">
        <v>0</v>
      </c>
    </row>
    <row r="180" spans="1:46" x14ac:dyDescent="0.25">
      <c r="B180" s="93" t="s">
        <v>110</v>
      </c>
      <c r="C180" s="27">
        <v>34000</v>
      </c>
      <c r="D180" s="27">
        <v>19000</v>
      </c>
      <c r="E180" s="25">
        <v>48500</v>
      </c>
      <c r="F180" s="58">
        <v>22.35</v>
      </c>
      <c r="G180" s="27">
        <v>34500</v>
      </c>
      <c r="H180" s="27">
        <v>34500</v>
      </c>
      <c r="I180" s="25">
        <v>34500</v>
      </c>
      <c r="J180" s="58">
        <v>0</v>
      </c>
      <c r="K180" s="27" t="s">
        <v>61</v>
      </c>
      <c r="L180" s="27" t="s">
        <v>61</v>
      </c>
      <c r="M180" s="25" t="s">
        <v>61</v>
      </c>
      <c r="N180" s="58" t="s">
        <v>61</v>
      </c>
      <c r="O180" s="27">
        <v>19000</v>
      </c>
      <c r="P180" s="27">
        <v>16000</v>
      </c>
      <c r="Q180" s="27">
        <v>22500</v>
      </c>
      <c r="R180" s="27">
        <v>8.48</v>
      </c>
      <c r="S180" s="27" t="s">
        <v>61</v>
      </c>
      <c r="T180" s="27" t="s">
        <v>61</v>
      </c>
      <c r="U180" s="27" t="s">
        <v>61</v>
      </c>
      <c r="V180" s="27" t="s">
        <v>61</v>
      </c>
      <c r="W180" s="25">
        <v>13500</v>
      </c>
      <c r="X180" s="25">
        <v>3500</v>
      </c>
      <c r="Y180" s="25">
        <v>24000</v>
      </c>
      <c r="Z180" s="25">
        <v>38</v>
      </c>
      <c r="AA180" s="25" t="s">
        <v>61</v>
      </c>
      <c r="AB180" s="25" t="s">
        <v>61</v>
      </c>
      <c r="AC180" s="25" t="s">
        <v>61</v>
      </c>
      <c r="AD180" s="25" t="s">
        <v>61</v>
      </c>
      <c r="AE180" s="25">
        <v>24000</v>
      </c>
      <c r="AF180" s="25">
        <v>13500</v>
      </c>
      <c r="AG180" s="25">
        <v>34500</v>
      </c>
      <c r="AH180" s="27">
        <v>22</v>
      </c>
      <c r="AI180" s="25">
        <v>116000</v>
      </c>
      <c r="AJ180" s="25">
        <v>-28500</v>
      </c>
      <c r="AK180" s="25">
        <v>261000</v>
      </c>
      <c r="AL180" s="27">
        <v>64</v>
      </c>
      <c r="AM180" s="25">
        <v>22500</v>
      </c>
      <c r="AN180" s="25">
        <v>5500</v>
      </c>
      <c r="AO180" s="25">
        <v>39000</v>
      </c>
      <c r="AP180" s="27">
        <v>38</v>
      </c>
      <c r="AQ180" s="25" t="s">
        <v>61</v>
      </c>
      <c r="AR180" s="25" t="s">
        <v>61</v>
      </c>
      <c r="AS180" s="25" t="s">
        <v>61</v>
      </c>
      <c r="AT180" s="27" t="s">
        <v>61</v>
      </c>
    </row>
    <row r="181" spans="1:46" x14ac:dyDescent="0.25">
      <c r="B181" s="93" t="s">
        <v>111</v>
      </c>
      <c r="C181" s="24">
        <v>95500</v>
      </c>
      <c r="D181" s="24">
        <v>89000</v>
      </c>
      <c r="E181" s="25">
        <v>101500</v>
      </c>
      <c r="F181" s="58">
        <v>3.3</v>
      </c>
      <c r="G181" s="27">
        <v>223500</v>
      </c>
      <c r="H181" s="27">
        <v>-64500</v>
      </c>
      <c r="I181" s="25">
        <v>512000</v>
      </c>
      <c r="J181" s="58">
        <v>65.709999999999994</v>
      </c>
      <c r="K181" s="27" t="s">
        <v>61</v>
      </c>
      <c r="L181" s="27" t="s">
        <v>61</v>
      </c>
      <c r="M181" s="25" t="s">
        <v>61</v>
      </c>
      <c r="N181" s="24" t="s">
        <v>61</v>
      </c>
      <c r="O181" s="24">
        <v>511500</v>
      </c>
      <c r="P181" s="24">
        <v>93500</v>
      </c>
      <c r="Q181" s="24">
        <v>930000</v>
      </c>
      <c r="R181" s="27">
        <v>41.71</v>
      </c>
      <c r="S181" s="27">
        <v>362500</v>
      </c>
      <c r="T181" s="27">
        <v>149000</v>
      </c>
      <c r="U181" s="27">
        <v>576500</v>
      </c>
      <c r="V181" s="27">
        <v>30.09</v>
      </c>
      <c r="W181" s="25" t="s">
        <v>61</v>
      </c>
      <c r="X181" s="25" t="s">
        <v>61</v>
      </c>
      <c r="Y181" s="25" t="s">
        <v>61</v>
      </c>
      <c r="Z181" s="25" t="s">
        <v>61</v>
      </c>
      <c r="AA181" s="25">
        <v>271500</v>
      </c>
      <c r="AB181" s="25">
        <v>185000</v>
      </c>
      <c r="AC181" s="25">
        <v>357500</v>
      </c>
      <c r="AD181" s="25">
        <v>16</v>
      </c>
      <c r="AE181" s="25">
        <v>417000</v>
      </c>
      <c r="AF181" s="25">
        <v>67000</v>
      </c>
      <c r="AG181" s="25">
        <v>767500</v>
      </c>
      <c r="AH181" s="27">
        <v>43</v>
      </c>
      <c r="AI181" s="25" t="s">
        <v>61</v>
      </c>
      <c r="AJ181" s="25" t="s">
        <v>61</v>
      </c>
      <c r="AK181" s="25" t="s">
        <v>61</v>
      </c>
      <c r="AL181" s="27" t="s">
        <v>61</v>
      </c>
      <c r="AM181" s="25">
        <v>386500</v>
      </c>
      <c r="AN181" s="25">
        <v>352000</v>
      </c>
      <c r="AO181" s="25">
        <v>420500</v>
      </c>
      <c r="AP181" s="27">
        <v>4</v>
      </c>
      <c r="AQ181" s="25" t="s">
        <v>61</v>
      </c>
      <c r="AR181" s="25" t="s">
        <v>61</v>
      </c>
      <c r="AS181" s="25" t="s">
        <v>61</v>
      </c>
      <c r="AT181" s="27" t="s">
        <v>61</v>
      </c>
    </row>
    <row r="182" spans="1:46" x14ac:dyDescent="0.25">
      <c r="B182" s="93" t="s">
        <v>112</v>
      </c>
      <c r="C182" s="27" t="s">
        <v>61</v>
      </c>
      <c r="D182" s="27" t="s">
        <v>61</v>
      </c>
      <c r="E182" s="25" t="s">
        <v>61</v>
      </c>
      <c r="F182" s="27" t="s">
        <v>61</v>
      </c>
      <c r="G182" s="27" t="s">
        <v>61</v>
      </c>
      <c r="H182" s="27" t="s">
        <v>61</v>
      </c>
      <c r="I182" s="25" t="s">
        <v>61</v>
      </c>
      <c r="J182" s="27" t="s">
        <v>61</v>
      </c>
      <c r="K182" s="27">
        <v>36000</v>
      </c>
      <c r="L182" s="27">
        <v>36000</v>
      </c>
      <c r="M182" s="25">
        <v>36000</v>
      </c>
      <c r="N182" s="24">
        <v>0</v>
      </c>
      <c r="O182" s="24">
        <v>11000</v>
      </c>
      <c r="P182" s="24">
        <v>1500</v>
      </c>
      <c r="Q182" s="24">
        <v>20000</v>
      </c>
      <c r="R182" s="27">
        <v>43.05</v>
      </c>
      <c r="S182" s="27" t="s">
        <v>61</v>
      </c>
      <c r="T182" s="27" t="s">
        <v>61</v>
      </c>
      <c r="U182" s="27" t="s">
        <v>61</v>
      </c>
      <c r="V182" s="27" t="s">
        <v>61</v>
      </c>
      <c r="W182" s="25" t="s">
        <v>61</v>
      </c>
      <c r="X182" s="25" t="s">
        <v>61</v>
      </c>
      <c r="Y182" s="25" t="s">
        <v>61</v>
      </c>
      <c r="Z182" s="25" t="s">
        <v>61</v>
      </c>
      <c r="AA182" s="25" t="s">
        <v>61</v>
      </c>
      <c r="AB182" s="25" t="s">
        <v>61</v>
      </c>
      <c r="AC182" s="25" t="s">
        <v>61</v>
      </c>
      <c r="AD182" s="25" t="s">
        <v>61</v>
      </c>
      <c r="AE182" s="25" t="s">
        <v>61</v>
      </c>
      <c r="AF182" s="25" t="s">
        <v>61</v>
      </c>
      <c r="AG182" s="25" t="s">
        <v>61</v>
      </c>
      <c r="AH182" s="25" t="s">
        <v>61</v>
      </c>
      <c r="AI182" s="25" t="s">
        <v>61</v>
      </c>
      <c r="AJ182" s="25" t="s">
        <v>61</v>
      </c>
      <c r="AK182" s="25" t="s">
        <v>61</v>
      </c>
      <c r="AL182" s="25" t="s">
        <v>61</v>
      </c>
      <c r="AM182" s="25" t="s">
        <v>61</v>
      </c>
      <c r="AN182" s="25" t="s">
        <v>61</v>
      </c>
      <c r="AO182" s="25" t="s">
        <v>61</v>
      </c>
      <c r="AP182" s="25" t="s">
        <v>61</v>
      </c>
      <c r="AQ182" s="25">
        <v>7000</v>
      </c>
      <c r="AR182" s="25">
        <v>1500</v>
      </c>
      <c r="AS182" s="25">
        <v>12500</v>
      </c>
      <c r="AT182" s="25">
        <v>41</v>
      </c>
    </row>
    <row r="183" spans="1:46" x14ac:dyDescent="0.25">
      <c r="B183" s="93" t="s">
        <v>113</v>
      </c>
      <c r="C183" s="27">
        <v>26500</v>
      </c>
      <c r="D183" s="27" t="s">
        <v>60</v>
      </c>
      <c r="E183" s="25">
        <v>53000</v>
      </c>
      <c r="F183" s="24">
        <v>50.89</v>
      </c>
      <c r="G183" s="24" t="s">
        <v>61</v>
      </c>
      <c r="H183" s="24" t="s">
        <v>61</v>
      </c>
      <c r="I183" s="25" t="s">
        <v>61</v>
      </c>
      <c r="J183" s="24" t="s">
        <v>61</v>
      </c>
      <c r="K183" s="27" t="s">
        <v>61</v>
      </c>
      <c r="L183" s="27" t="s">
        <v>61</v>
      </c>
      <c r="M183" s="25" t="s">
        <v>61</v>
      </c>
      <c r="N183" s="58" t="s">
        <v>61</v>
      </c>
      <c r="O183" s="27" t="s">
        <v>61</v>
      </c>
      <c r="P183" s="27" t="s">
        <v>61</v>
      </c>
      <c r="Q183" s="27" t="s">
        <v>61</v>
      </c>
      <c r="R183" s="27" t="s">
        <v>61</v>
      </c>
      <c r="S183" s="27" t="s">
        <v>61</v>
      </c>
      <c r="T183" s="27" t="s">
        <v>61</v>
      </c>
      <c r="U183" s="27" t="s">
        <v>61</v>
      </c>
      <c r="V183" s="27" t="s">
        <v>61</v>
      </c>
      <c r="W183" s="25">
        <v>30000</v>
      </c>
      <c r="X183" s="25">
        <v>21000</v>
      </c>
      <c r="Y183" s="25">
        <v>38500</v>
      </c>
      <c r="Z183" s="25">
        <v>15</v>
      </c>
      <c r="AA183" s="25" t="s">
        <v>61</v>
      </c>
      <c r="AB183" s="25" t="s">
        <v>61</v>
      </c>
      <c r="AC183" s="25" t="s">
        <v>61</v>
      </c>
      <c r="AD183" s="25" t="s">
        <v>61</v>
      </c>
      <c r="AE183" s="25">
        <v>236500</v>
      </c>
      <c r="AF183" s="25">
        <v>83000</v>
      </c>
      <c r="AG183" s="25">
        <v>390000</v>
      </c>
      <c r="AH183" s="27">
        <v>33</v>
      </c>
      <c r="AI183" s="25">
        <v>158000</v>
      </c>
      <c r="AJ183" s="25">
        <v>62000</v>
      </c>
      <c r="AK183" s="25">
        <v>254000</v>
      </c>
      <c r="AL183" s="27">
        <v>31</v>
      </c>
      <c r="AM183" s="25">
        <v>168000</v>
      </c>
      <c r="AN183" s="25">
        <v>58500</v>
      </c>
      <c r="AO183" s="25">
        <v>277000</v>
      </c>
      <c r="AP183" s="27">
        <v>33</v>
      </c>
      <c r="AQ183" s="25">
        <v>112000</v>
      </c>
      <c r="AR183" s="25">
        <v>61500</v>
      </c>
      <c r="AS183" s="25">
        <v>162000</v>
      </c>
      <c r="AT183" s="27">
        <v>23</v>
      </c>
    </row>
    <row r="184" spans="1:46" x14ac:dyDescent="0.25">
      <c r="B184" s="93" t="s">
        <v>114</v>
      </c>
      <c r="C184" s="27">
        <v>168000</v>
      </c>
      <c r="D184" s="27">
        <v>68500</v>
      </c>
      <c r="E184" s="25">
        <v>268000</v>
      </c>
      <c r="F184" s="24">
        <v>30.29</v>
      </c>
      <c r="G184" s="24">
        <v>392500</v>
      </c>
      <c r="H184" s="24">
        <v>-96000</v>
      </c>
      <c r="I184" s="25">
        <v>881000</v>
      </c>
      <c r="J184" s="24">
        <v>63.52</v>
      </c>
      <c r="K184" s="24" t="s">
        <v>61</v>
      </c>
      <c r="L184" s="24" t="s">
        <v>61</v>
      </c>
      <c r="M184" s="25" t="s">
        <v>61</v>
      </c>
      <c r="N184" s="58" t="s">
        <v>61</v>
      </c>
      <c r="O184" s="27" t="s">
        <v>61</v>
      </c>
      <c r="P184" s="27" t="s">
        <v>61</v>
      </c>
      <c r="Q184" s="27" t="s">
        <v>61</v>
      </c>
      <c r="R184" s="27" t="s">
        <v>61</v>
      </c>
      <c r="S184" s="27" t="s">
        <v>61</v>
      </c>
      <c r="T184" s="27" t="s">
        <v>61</v>
      </c>
      <c r="U184" s="27" t="s">
        <v>61</v>
      </c>
      <c r="V184" s="27" t="s">
        <v>61</v>
      </c>
      <c r="W184" s="25" t="s">
        <v>61</v>
      </c>
      <c r="X184" s="25" t="s">
        <v>61</v>
      </c>
      <c r="Y184" s="25" t="s">
        <v>61</v>
      </c>
      <c r="Z184" s="25" t="s">
        <v>61</v>
      </c>
      <c r="AA184" s="25" t="s">
        <v>61</v>
      </c>
      <c r="AB184" s="25" t="s">
        <v>61</v>
      </c>
      <c r="AC184" s="25" t="s">
        <v>61</v>
      </c>
      <c r="AD184" s="25" t="s">
        <v>61</v>
      </c>
      <c r="AE184" s="25" t="s">
        <v>61</v>
      </c>
      <c r="AF184" s="25" t="s">
        <v>61</v>
      </c>
      <c r="AG184" s="25" t="s">
        <v>61</v>
      </c>
      <c r="AH184" s="25" t="s">
        <v>61</v>
      </c>
      <c r="AI184" s="25">
        <v>403000</v>
      </c>
      <c r="AJ184" s="25">
        <v>-54500</v>
      </c>
      <c r="AK184" s="25">
        <v>860500</v>
      </c>
      <c r="AL184" s="25">
        <v>58</v>
      </c>
      <c r="AM184" s="25" t="s">
        <v>61</v>
      </c>
      <c r="AN184" s="25" t="s">
        <v>61</v>
      </c>
      <c r="AO184" s="25" t="s">
        <v>61</v>
      </c>
      <c r="AP184" s="25" t="s">
        <v>61</v>
      </c>
      <c r="AQ184" s="25" t="s">
        <v>61</v>
      </c>
      <c r="AR184" s="25" t="s">
        <v>61</v>
      </c>
      <c r="AS184" s="25" t="s">
        <v>61</v>
      </c>
      <c r="AT184" s="25" t="s">
        <v>61</v>
      </c>
    </row>
    <row r="185" spans="1:46" x14ac:dyDescent="0.25">
      <c r="B185" s="93" t="s">
        <v>115</v>
      </c>
      <c r="C185" s="27">
        <v>0</v>
      </c>
      <c r="D185" s="27">
        <v>0</v>
      </c>
      <c r="E185" s="25">
        <v>0</v>
      </c>
      <c r="F185" s="58">
        <v>0</v>
      </c>
      <c r="G185" s="27">
        <v>0</v>
      </c>
      <c r="H185" s="27">
        <v>0</v>
      </c>
      <c r="I185" s="25">
        <v>0</v>
      </c>
      <c r="J185" s="24">
        <v>0</v>
      </c>
      <c r="K185" s="24">
        <v>0</v>
      </c>
      <c r="L185" s="24">
        <v>0</v>
      </c>
      <c r="M185" s="25">
        <v>0</v>
      </c>
      <c r="N185" s="24">
        <v>0</v>
      </c>
      <c r="O185" s="24">
        <v>0</v>
      </c>
      <c r="P185" s="24">
        <v>0</v>
      </c>
      <c r="Q185" s="24">
        <v>0</v>
      </c>
      <c r="R185" s="24">
        <v>0</v>
      </c>
      <c r="S185" s="24">
        <v>0</v>
      </c>
      <c r="T185" s="24">
        <v>0</v>
      </c>
      <c r="U185" s="24">
        <v>0</v>
      </c>
      <c r="V185" s="58">
        <v>0</v>
      </c>
      <c r="W185" s="25">
        <v>0</v>
      </c>
      <c r="X185" s="25">
        <v>0</v>
      </c>
      <c r="Y185" s="25">
        <v>0</v>
      </c>
      <c r="Z185" s="25">
        <v>0</v>
      </c>
      <c r="AA185" s="25">
        <v>0</v>
      </c>
      <c r="AB185" s="25">
        <v>0</v>
      </c>
      <c r="AC185" s="25">
        <v>0</v>
      </c>
      <c r="AD185" s="25">
        <v>0</v>
      </c>
      <c r="AE185" s="25">
        <v>0</v>
      </c>
      <c r="AF185" s="25">
        <v>0</v>
      </c>
      <c r="AG185" s="25">
        <v>0</v>
      </c>
      <c r="AH185" s="27">
        <v>0</v>
      </c>
      <c r="AI185" s="25">
        <v>0</v>
      </c>
      <c r="AJ185" s="25">
        <v>0</v>
      </c>
      <c r="AK185" s="25">
        <v>0</v>
      </c>
      <c r="AL185" s="27">
        <v>0</v>
      </c>
      <c r="AM185" s="25">
        <v>0</v>
      </c>
      <c r="AN185" s="25">
        <v>0</v>
      </c>
      <c r="AO185" s="25">
        <v>0</v>
      </c>
      <c r="AP185" s="27">
        <v>0</v>
      </c>
      <c r="AQ185" s="25">
        <v>0</v>
      </c>
      <c r="AR185" s="25">
        <v>0</v>
      </c>
      <c r="AS185" s="25">
        <v>0</v>
      </c>
      <c r="AT185" s="27">
        <v>0</v>
      </c>
    </row>
    <row r="186" spans="1:46" x14ac:dyDescent="0.25">
      <c r="B186" s="93" t="s">
        <v>116</v>
      </c>
      <c r="C186" s="24" t="s">
        <v>61</v>
      </c>
      <c r="D186" s="24" t="s">
        <v>61</v>
      </c>
      <c r="E186" s="25" t="s">
        <v>61</v>
      </c>
      <c r="F186" s="24" t="s">
        <v>61</v>
      </c>
      <c r="G186" s="27">
        <v>0</v>
      </c>
      <c r="H186" s="27">
        <v>0</v>
      </c>
      <c r="I186" s="25">
        <v>0</v>
      </c>
      <c r="J186" s="58">
        <v>0</v>
      </c>
      <c r="K186" s="27">
        <v>0</v>
      </c>
      <c r="L186" s="27">
        <v>0</v>
      </c>
      <c r="M186" s="25">
        <v>0</v>
      </c>
      <c r="N186" s="58">
        <v>0</v>
      </c>
      <c r="O186" s="27">
        <v>0</v>
      </c>
      <c r="P186" s="27">
        <v>0</v>
      </c>
      <c r="Q186" s="25">
        <v>0</v>
      </c>
      <c r="R186" s="24">
        <v>0</v>
      </c>
      <c r="S186" s="24">
        <v>0</v>
      </c>
      <c r="T186" s="24">
        <v>0</v>
      </c>
      <c r="U186" s="24">
        <v>0</v>
      </c>
      <c r="V186" s="27">
        <v>0</v>
      </c>
      <c r="W186" s="25">
        <v>0</v>
      </c>
      <c r="X186" s="25">
        <v>0</v>
      </c>
      <c r="Y186" s="25">
        <v>0</v>
      </c>
      <c r="Z186" s="25">
        <v>0</v>
      </c>
      <c r="AA186" s="25" t="s">
        <v>61</v>
      </c>
      <c r="AB186" s="25" t="s">
        <v>61</v>
      </c>
      <c r="AC186" s="25" t="s">
        <v>61</v>
      </c>
      <c r="AD186" s="25" t="s">
        <v>61</v>
      </c>
      <c r="AE186" s="25" t="s">
        <v>60</v>
      </c>
      <c r="AF186" s="25" t="s">
        <v>60</v>
      </c>
      <c r="AG186" s="25" t="s">
        <v>60</v>
      </c>
      <c r="AH186" s="27">
        <v>0</v>
      </c>
      <c r="AI186" s="25" t="s">
        <v>60</v>
      </c>
      <c r="AJ186" s="25" t="s">
        <v>60</v>
      </c>
      <c r="AK186" s="25" t="s">
        <v>60</v>
      </c>
      <c r="AL186" s="27">
        <v>0</v>
      </c>
      <c r="AM186" s="25">
        <v>0</v>
      </c>
      <c r="AN186" s="25">
        <v>0</v>
      </c>
      <c r="AO186" s="25">
        <v>0</v>
      </c>
      <c r="AP186" s="27">
        <v>0</v>
      </c>
      <c r="AQ186" s="25">
        <v>0</v>
      </c>
      <c r="AR186" s="25">
        <v>0</v>
      </c>
      <c r="AS186" s="25">
        <v>0</v>
      </c>
      <c r="AT186" s="27">
        <v>0</v>
      </c>
    </row>
    <row r="187" spans="1:46" x14ac:dyDescent="0.25">
      <c r="B187" s="93" t="s">
        <v>117</v>
      </c>
      <c r="C187" s="27">
        <v>0</v>
      </c>
      <c r="D187" s="27">
        <v>0</v>
      </c>
      <c r="E187" s="25">
        <v>0</v>
      </c>
      <c r="F187" s="24">
        <v>0</v>
      </c>
      <c r="G187" s="24">
        <v>0</v>
      </c>
      <c r="H187" s="24">
        <v>0</v>
      </c>
      <c r="I187" s="25">
        <v>0</v>
      </c>
      <c r="J187" s="24">
        <v>0</v>
      </c>
      <c r="K187" s="24">
        <v>0</v>
      </c>
      <c r="L187" s="24">
        <v>0</v>
      </c>
      <c r="M187" s="25">
        <v>0</v>
      </c>
      <c r="N187" s="58">
        <v>0</v>
      </c>
      <c r="O187" s="27">
        <v>0</v>
      </c>
      <c r="P187" s="27">
        <v>0</v>
      </c>
      <c r="Q187" s="25">
        <v>0</v>
      </c>
      <c r="R187" s="24">
        <v>0</v>
      </c>
      <c r="S187" s="24" t="s">
        <v>60</v>
      </c>
      <c r="T187" s="24" t="s">
        <v>60</v>
      </c>
      <c r="U187" s="24" t="s">
        <v>60</v>
      </c>
      <c r="V187" s="27">
        <v>25.78</v>
      </c>
      <c r="W187" s="25" t="s">
        <v>60</v>
      </c>
      <c r="X187" s="25" t="s">
        <v>60</v>
      </c>
      <c r="Y187" s="25" t="s">
        <v>60</v>
      </c>
      <c r="Z187" s="25">
        <v>67</v>
      </c>
      <c r="AA187" s="25" t="s">
        <v>60</v>
      </c>
      <c r="AB187" s="25" t="s">
        <v>60</v>
      </c>
      <c r="AC187" s="25" t="s">
        <v>60</v>
      </c>
      <c r="AD187" s="25">
        <v>51</v>
      </c>
      <c r="AE187" s="25">
        <v>0</v>
      </c>
      <c r="AF187" s="25">
        <v>0</v>
      </c>
      <c r="AG187" s="25">
        <v>0</v>
      </c>
      <c r="AH187" s="27">
        <v>0</v>
      </c>
      <c r="AI187" s="25" t="s">
        <v>60</v>
      </c>
      <c r="AJ187" s="25" t="s">
        <v>60</v>
      </c>
      <c r="AK187" s="25" t="s">
        <v>60</v>
      </c>
      <c r="AL187" s="27">
        <v>31</v>
      </c>
      <c r="AM187" s="25">
        <v>0</v>
      </c>
      <c r="AN187" s="25">
        <v>0</v>
      </c>
      <c r="AO187" s="25">
        <v>0</v>
      </c>
      <c r="AP187" s="27">
        <v>0</v>
      </c>
      <c r="AQ187" s="25">
        <v>0</v>
      </c>
      <c r="AR187" s="25">
        <v>0</v>
      </c>
      <c r="AS187" s="25">
        <v>0</v>
      </c>
      <c r="AT187" s="27">
        <v>0</v>
      </c>
    </row>
    <row r="188" spans="1:46" x14ac:dyDescent="0.25">
      <c r="B188" s="93" t="s">
        <v>118</v>
      </c>
      <c r="C188" s="24">
        <v>17500</v>
      </c>
      <c r="D188" s="24">
        <v>6500</v>
      </c>
      <c r="E188" s="25">
        <v>28500</v>
      </c>
      <c r="F188" s="58">
        <v>31.58</v>
      </c>
      <c r="G188" s="27">
        <v>455500</v>
      </c>
      <c r="H188" s="27">
        <v>-468500</v>
      </c>
      <c r="I188" s="25">
        <v>1379500</v>
      </c>
      <c r="J188" s="58">
        <v>103.47</v>
      </c>
      <c r="K188" s="27" t="s">
        <v>61</v>
      </c>
      <c r="L188" s="27" t="s">
        <v>61</v>
      </c>
      <c r="M188" s="25" t="s">
        <v>61</v>
      </c>
      <c r="N188" s="58" t="s">
        <v>61</v>
      </c>
      <c r="O188" s="27" t="s">
        <v>61</v>
      </c>
      <c r="P188" s="27" t="s">
        <v>61</v>
      </c>
      <c r="Q188" s="25" t="s">
        <v>61</v>
      </c>
      <c r="R188" s="58" t="s">
        <v>61</v>
      </c>
      <c r="S188" s="27" t="s">
        <v>61</v>
      </c>
      <c r="T188" s="27" t="s">
        <v>61</v>
      </c>
      <c r="U188" s="27" t="s">
        <v>61</v>
      </c>
      <c r="V188" s="27" t="s">
        <v>61</v>
      </c>
      <c r="W188" s="25">
        <v>52000</v>
      </c>
      <c r="X188" s="25">
        <v>-10500</v>
      </c>
      <c r="Y188" s="25">
        <v>114500</v>
      </c>
      <c r="Z188" s="25">
        <v>61</v>
      </c>
      <c r="AA188" s="25" t="s">
        <v>61</v>
      </c>
      <c r="AB188" s="25" t="s">
        <v>61</v>
      </c>
      <c r="AC188" s="25" t="s">
        <v>61</v>
      </c>
      <c r="AD188" s="25" t="s">
        <v>61</v>
      </c>
      <c r="AE188" s="25">
        <v>15500</v>
      </c>
      <c r="AF188" s="25">
        <v>6500</v>
      </c>
      <c r="AG188" s="25">
        <v>25000</v>
      </c>
      <c r="AH188" s="27">
        <v>30</v>
      </c>
      <c r="AI188" s="25">
        <v>85000</v>
      </c>
      <c r="AJ188" s="25">
        <v>20000</v>
      </c>
      <c r="AK188" s="25">
        <v>150000</v>
      </c>
      <c r="AL188" s="27">
        <v>39</v>
      </c>
      <c r="AM188" s="25">
        <v>101000</v>
      </c>
      <c r="AN188" s="25">
        <v>-53000</v>
      </c>
      <c r="AO188" s="25">
        <v>255500</v>
      </c>
      <c r="AP188" s="27">
        <v>78</v>
      </c>
      <c r="AQ188" s="25">
        <v>10500</v>
      </c>
      <c r="AR188" s="25">
        <v>5500</v>
      </c>
      <c r="AS188" s="25">
        <v>15000</v>
      </c>
      <c r="AT188" s="27">
        <v>23</v>
      </c>
    </row>
    <row r="189" spans="1:46" x14ac:dyDescent="0.25">
      <c r="B189" s="93" t="s">
        <v>119</v>
      </c>
      <c r="C189" s="27">
        <v>0</v>
      </c>
      <c r="D189" s="27">
        <v>0</v>
      </c>
      <c r="E189" s="25">
        <v>0</v>
      </c>
      <c r="F189" s="58">
        <v>0</v>
      </c>
      <c r="G189" s="27" t="s">
        <v>61</v>
      </c>
      <c r="H189" s="27" t="s">
        <v>61</v>
      </c>
      <c r="I189" s="25" t="s">
        <v>61</v>
      </c>
      <c r="J189" s="27" t="s">
        <v>61</v>
      </c>
      <c r="K189" s="27" t="s">
        <v>61</v>
      </c>
      <c r="L189" s="27" t="s">
        <v>61</v>
      </c>
      <c r="M189" s="25" t="s">
        <v>61</v>
      </c>
      <c r="N189" s="58" t="s">
        <v>61</v>
      </c>
      <c r="O189" s="27" t="s">
        <v>61</v>
      </c>
      <c r="P189" s="27" t="s">
        <v>61</v>
      </c>
      <c r="Q189" s="27" t="s">
        <v>61</v>
      </c>
      <c r="R189" s="27" t="s">
        <v>61</v>
      </c>
      <c r="S189" s="27">
        <v>0</v>
      </c>
      <c r="T189" s="27">
        <v>0</v>
      </c>
      <c r="U189" s="25">
        <v>0</v>
      </c>
      <c r="V189" s="58">
        <v>0</v>
      </c>
      <c r="W189" s="25">
        <v>0</v>
      </c>
      <c r="X189" s="25">
        <v>0</v>
      </c>
      <c r="Y189" s="25">
        <v>0</v>
      </c>
      <c r="Z189" s="25">
        <v>0</v>
      </c>
      <c r="AA189" s="25" t="s">
        <v>61</v>
      </c>
      <c r="AB189" s="25" t="s">
        <v>61</v>
      </c>
      <c r="AC189" s="25" t="s">
        <v>61</v>
      </c>
      <c r="AD189" s="25" t="s">
        <v>61</v>
      </c>
      <c r="AE189" s="25" t="s">
        <v>61</v>
      </c>
      <c r="AF189" s="25" t="s">
        <v>61</v>
      </c>
      <c r="AG189" s="25" t="s">
        <v>61</v>
      </c>
      <c r="AH189" s="25" t="s">
        <v>61</v>
      </c>
      <c r="AI189" s="25" t="s">
        <v>61</v>
      </c>
      <c r="AJ189" s="25" t="s">
        <v>61</v>
      </c>
      <c r="AK189" s="25" t="s">
        <v>61</v>
      </c>
      <c r="AL189" s="25" t="s">
        <v>61</v>
      </c>
      <c r="AM189" s="25" t="s">
        <v>61</v>
      </c>
      <c r="AN189" s="25" t="s">
        <v>61</v>
      </c>
      <c r="AO189" s="25" t="s">
        <v>61</v>
      </c>
      <c r="AP189" s="25" t="s">
        <v>61</v>
      </c>
      <c r="AQ189" s="25" t="s">
        <v>61</v>
      </c>
      <c r="AR189" s="25" t="s">
        <v>61</v>
      </c>
      <c r="AS189" s="25" t="s">
        <v>61</v>
      </c>
      <c r="AT189" s="25" t="s">
        <v>61</v>
      </c>
    </row>
    <row r="190" spans="1:46" x14ac:dyDescent="0.25">
      <c r="B190" s="93" t="s">
        <v>120</v>
      </c>
      <c r="C190" s="27">
        <v>0</v>
      </c>
      <c r="D190" s="27">
        <v>0</v>
      </c>
      <c r="E190" s="25">
        <v>0</v>
      </c>
      <c r="F190" s="24">
        <v>0</v>
      </c>
      <c r="G190" s="24">
        <v>0</v>
      </c>
      <c r="H190" s="24">
        <v>0</v>
      </c>
      <c r="I190" s="25">
        <v>0</v>
      </c>
      <c r="J190" s="58">
        <v>0</v>
      </c>
      <c r="K190" s="27">
        <v>0</v>
      </c>
      <c r="L190" s="27">
        <v>0</v>
      </c>
      <c r="M190" s="25">
        <v>0</v>
      </c>
      <c r="N190" s="58">
        <v>0</v>
      </c>
      <c r="O190" s="27" t="s">
        <v>60</v>
      </c>
      <c r="P190" s="27" t="s">
        <v>60</v>
      </c>
      <c r="Q190" s="27" t="s">
        <v>60</v>
      </c>
      <c r="R190" s="27">
        <v>0</v>
      </c>
      <c r="S190" s="27">
        <v>0</v>
      </c>
      <c r="T190" s="27">
        <v>0</v>
      </c>
      <c r="U190" s="27">
        <v>0</v>
      </c>
      <c r="V190" s="27">
        <v>0</v>
      </c>
      <c r="W190" s="25">
        <v>0</v>
      </c>
      <c r="X190" s="25">
        <v>0</v>
      </c>
      <c r="Y190" s="25">
        <v>0</v>
      </c>
      <c r="Z190" s="25">
        <v>0</v>
      </c>
      <c r="AA190" s="25" t="s">
        <v>60</v>
      </c>
      <c r="AB190" s="25" t="s">
        <v>60</v>
      </c>
      <c r="AC190" s="25" t="s">
        <v>60</v>
      </c>
      <c r="AD190" s="25">
        <v>0</v>
      </c>
      <c r="AE190" s="25" t="s">
        <v>60</v>
      </c>
      <c r="AF190" s="25" t="s">
        <v>60</v>
      </c>
      <c r="AG190" s="25" t="s">
        <v>60</v>
      </c>
      <c r="AH190" s="27">
        <v>0</v>
      </c>
      <c r="AI190" s="25" t="s">
        <v>60</v>
      </c>
      <c r="AJ190" s="25" t="s">
        <v>60</v>
      </c>
      <c r="AK190" s="25" t="s">
        <v>60</v>
      </c>
      <c r="AL190" s="27">
        <v>0</v>
      </c>
      <c r="AM190" s="25" t="s">
        <v>60</v>
      </c>
      <c r="AN190" s="25" t="s">
        <v>60</v>
      </c>
      <c r="AO190" s="25" t="s">
        <v>60</v>
      </c>
      <c r="AP190" s="27">
        <v>0</v>
      </c>
      <c r="AQ190" s="25">
        <v>0</v>
      </c>
      <c r="AR190" s="25">
        <v>0</v>
      </c>
      <c r="AS190" s="25">
        <v>0</v>
      </c>
      <c r="AT190" s="27">
        <v>0</v>
      </c>
    </row>
    <row r="191" spans="1:46" x14ac:dyDescent="0.25">
      <c r="B191" s="93" t="s">
        <v>121</v>
      </c>
      <c r="C191" s="27">
        <v>0</v>
      </c>
      <c r="D191" s="27">
        <v>0</v>
      </c>
      <c r="E191" s="25">
        <v>0</v>
      </c>
      <c r="F191" s="58">
        <v>0</v>
      </c>
      <c r="G191" s="27">
        <v>0</v>
      </c>
      <c r="H191" s="27">
        <v>0</v>
      </c>
      <c r="I191" s="25">
        <v>0</v>
      </c>
      <c r="J191" s="58">
        <v>0</v>
      </c>
      <c r="K191" s="27">
        <v>0</v>
      </c>
      <c r="L191" s="27">
        <v>0</v>
      </c>
      <c r="M191" s="25">
        <v>0</v>
      </c>
      <c r="N191" s="24">
        <v>0</v>
      </c>
      <c r="O191" s="24">
        <v>0</v>
      </c>
      <c r="P191" s="24">
        <v>0</v>
      </c>
      <c r="Q191" s="24">
        <v>0</v>
      </c>
      <c r="R191" s="24">
        <v>0</v>
      </c>
      <c r="S191" s="24">
        <v>0</v>
      </c>
      <c r="T191" s="24">
        <v>0</v>
      </c>
      <c r="U191" s="24">
        <v>0</v>
      </c>
      <c r="V191" s="58">
        <v>0</v>
      </c>
      <c r="W191" s="25">
        <v>0</v>
      </c>
      <c r="X191" s="25">
        <v>0</v>
      </c>
      <c r="Y191" s="25">
        <v>0</v>
      </c>
      <c r="Z191" s="25">
        <v>0</v>
      </c>
      <c r="AA191" s="25">
        <v>0</v>
      </c>
      <c r="AB191" s="25">
        <v>0</v>
      </c>
      <c r="AC191" s="25">
        <v>0</v>
      </c>
      <c r="AD191" s="25">
        <v>0</v>
      </c>
      <c r="AE191" s="25">
        <v>0</v>
      </c>
      <c r="AF191" s="25">
        <v>0</v>
      </c>
      <c r="AG191" s="25">
        <v>0</v>
      </c>
      <c r="AH191" s="27">
        <v>0</v>
      </c>
      <c r="AI191" s="25">
        <v>0</v>
      </c>
      <c r="AJ191" s="25">
        <v>0</v>
      </c>
      <c r="AK191" s="25">
        <v>0</v>
      </c>
      <c r="AL191" s="27">
        <v>0</v>
      </c>
      <c r="AM191" s="25">
        <v>0</v>
      </c>
      <c r="AN191" s="25">
        <v>0</v>
      </c>
      <c r="AO191" s="25">
        <v>0</v>
      </c>
      <c r="AP191" s="27">
        <v>0</v>
      </c>
      <c r="AQ191" s="25">
        <v>0</v>
      </c>
      <c r="AR191" s="25">
        <v>0</v>
      </c>
      <c r="AS191" s="25">
        <v>0</v>
      </c>
      <c r="AT191" s="27">
        <v>0</v>
      </c>
    </row>
    <row r="192" spans="1:46" x14ac:dyDescent="0.25">
      <c r="B192" s="94" t="s">
        <v>122</v>
      </c>
      <c r="C192" s="103">
        <v>374000</v>
      </c>
      <c r="D192" s="103">
        <v>268500</v>
      </c>
      <c r="E192" s="103">
        <v>479000</v>
      </c>
      <c r="F192" s="97">
        <v>14.37</v>
      </c>
      <c r="G192" s="103">
        <v>1153000</v>
      </c>
      <c r="H192" s="103">
        <v>69000</v>
      </c>
      <c r="I192" s="103">
        <v>2237000</v>
      </c>
      <c r="J192" s="97">
        <v>47.98</v>
      </c>
      <c r="K192" s="103">
        <v>1163000</v>
      </c>
      <c r="L192" s="103">
        <v>204000</v>
      </c>
      <c r="M192" s="103">
        <v>2122500</v>
      </c>
      <c r="N192" s="97">
        <v>42.08</v>
      </c>
      <c r="O192" s="103">
        <v>713000</v>
      </c>
      <c r="P192" s="103">
        <v>294500</v>
      </c>
      <c r="Q192" s="103">
        <v>1131500</v>
      </c>
      <c r="R192" s="97">
        <v>29.95</v>
      </c>
      <c r="S192" s="103">
        <v>660000</v>
      </c>
      <c r="T192" s="103">
        <v>418500</v>
      </c>
      <c r="U192" s="103">
        <v>902000</v>
      </c>
      <c r="V192" s="104">
        <v>18.68</v>
      </c>
      <c r="W192" s="96">
        <v>457500</v>
      </c>
      <c r="X192" s="96">
        <v>367000</v>
      </c>
      <c r="Y192" s="96">
        <v>548000</v>
      </c>
      <c r="Z192" s="96">
        <v>10</v>
      </c>
      <c r="AA192" s="96">
        <v>510500</v>
      </c>
      <c r="AB192" s="96">
        <v>390000</v>
      </c>
      <c r="AC192" s="96">
        <v>631000</v>
      </c>
      <c r="AD192" s="96">
        <v>12</v>
      </c>
      <c r="AE192" s="96">
        <v>1185000</v>
      </c>
      <c r="AF192" s="96">
        <v>547000</v>
      </c>
      <c r="AG192" s="96">
        <v>1823000</v>
      </c>
      <c r="AH192" s="98">
        <v>27</v>
      </c>
      <c r="AI192" s="96">
        <v>1015500</v>
      </c>
      <c r="AJ192" s="96">
        <v>484000</v>
      </c>
      <c r="AK192" s="96">
        <v>1547000</v>
      </c>
      <c r="AL192" s="98">
        <v>27</v>
      </c>
      <c r="AM192" s="96">
        <v>703000</v>
      </c>
      <c r="AN192" s="96">
        <v>510000</v>
      </c>
      <c r="AO192" s="96">
        <v>896000</v>
      </c>
      <c r="AP192" s="98">
        <v>14</v>
      </c>
      <c r="AQ192" s="96">
        <v>621500</v>
      </c>
      <c r="AR192" s="96">
        <v>553500</v>
      </c>
      <c r="AS192" s="96">
        <v>689500</v>
      </c>
      <c r="AT192" s="98">
        <v>6</v>
      </c>
    </row>
    <row r="193" spans="1:46" x14ac:dyDescent="0.25">
      <c r="B193" s="19"/>
      <c r="C193" s="105"/>
      <c r="D193" s="105"/>
      <c r="E193" s="105"/>
      <c r="F193" s="100"/>
      <c r="G193" s="105"/>
      <c r="H193" s="105"/>
      <c r="I193" s="105"/>
      <c r="J193" s="100"/>
      <c r="K193" s="105"/>
      <c r="L193" s="105"/>
      <c r="M193" s="105"/>
      <c r="N193" s="100"/>
      <c r="O193" s="105"/>
      <c r="P193" s="105"/>
      <c r="Q193" s="105"/>
      <c r="R193" s="100"/>
      <c r="S193" s="105"/>
      <c r="T193" s="105"/>
      <c r="U193" s="105"/>
      <c r="V193" s="100"/>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row>
    <row r="194" spans="1:46" ht="15.6" customHeight="1" x14ac:dyDescent="0.25">
      <c r="A194" s="87" t="s">
        <v>132</v>
      </c>
    </row>
    <row r="195" spans="1:46" x14ac:dyDescent="0.25">
      <c r="A195" s="101" t="s">
        <v>55</v>
      </c>
      <c r="C195" s="75"/>
      <c r="D195" s="76">
        <v>2014</v>
      </c>
      <c r="E195" s="76"/>
      <c r="F195" s="77"/>
      <c r="G195" s="75"/>
      <c r="H195" s="76">
        <v>2015</v>
      </c>
      <c r="I195" s="76"/>
      <c r="J195" s="77"/>
      <c r="K195" s="75"/>
      <c r="L195" s="76">
        <v>2016</v>
      </c>
      <c r="M195" s="76"/>
      <c r="N195" s="77"/>
      <c r="O195" s="75"/>
      <c r="P195" s="76">
        <v>2017</v>
      </c>
      <c r="Q195" s="76"/>
      <c r="R195" s="77"/>
      <c r="S195" s="75"/>
      <c r="T195" s="76">
        <v>2018</v>
      </c>
      <c r="U195" s="76"/>
      <c r="V195" s="77"/>
      <c r="W195" s="75"/>
      <c r="X195" s="76">
        <v>2019</v>
      </c>
      <c r="Y195" s="76"/>
      <c r="Z195" s="77"/>
      <c r="AA195" s="13"/>
      <c r="AB195" s="14">
        <v>2020</v>
      </c>
      <c r="AC195" s="14"/>
      <c r="AD195" s="15"/>
      <c r="AE195" s="13"/>
      <c r="AF195" s="14">
        <v>2021</v>
      </c>
      <c r="AG195" s="14"/>
      <c r="AH195" s="15"/>
      <c r="AI195" s="13"/>
      <c r="AJ195" s="14">
        <v>2022</v>
      </c>
      <c r="AK195" s="14"/>
      <c r="AL195" s="15"/>
      <c r="AM195" s="13"/>
      <c r="AN195" s="14">
        <v>2023</v>
      </c>
      <c r="AO195" s="14"/>
      <c r="AP195" s="15"/>
      <c r="AQ195" s="13"/>
      <c r="AR195" s="14">
        <v>2024</v>
      </c>
      <c r="AS195" s="14"/>
      <c r="AT195" s="15"/>
    </row>
    <row r="196" spans="1:46" ht="15.6" customHeight="1" x14ac:dyDescent="0.25">
      <c r="A196" s="87"/>
      <c r="C196" s="16" t="s">
        <v>46</v>
      </c>
      <c r="D196" s="17" t="s">
        <v>47</v>
      </c>
      <c r="E196" s="17" t="s">
        <v>48</v>
      </c>
      <c r="F196" s="78" t="s">
        <v>49</v>
      </c>
      <c r="G196" s="16" t="s">
        <v>46</v>
      </c>
      <c r="H196" s="17" t="s">
        <v>47</v>
      </c>
      <c r="I196" s="17" t="s">
        <v>48</v>
      </c>
      <c r="J196" s="78" t="s">
        <v>49</v>
      </c>
      <c r="K196" s="16" t="s">
        <v>46</v>
      </c>
      <c r="L196" s="17" t="s">
        <v>47</v>
      </c>
      <c r="M196" s="17" t="s">
        <v>48</v>
      </c>
      <c r="N196" s="78" t="s">
        <v>49</v>
      </c>
      <c r="O196" s="16" t="s">
        <v>46</v>
      </c>
      <c r="P196" s="17" t="s">
        <v>47</v>
      </c>
      <c r="Q196" s="17" t="s">
        <v>48</v>
      </c>
      <c r="R196" s="78" t="s">
        <v>49</v>
      </c>
      <c r="S196" s="16" t="s">
        <v>46</v>
      </c>
      <c r="T196" s="17" t="s">
        <v>47</v>
      </c>
      <c r="U196" s="17" t="s">
        <v>48</v>
      </c>
      <c r="V196" s="78" t="s">
        <v>49</v>
      </c>
      <c r="W196" s="16" t="s">
        <v>46</v>
      </c>
      <c r="X196" s="17" t="s">
        <v>47</v>
      </c>
      <c r="Y196" s="17" t="s">
        <v>48</v>
      </c>
      <c r="Z196" s="78" t="s">
        <v>49</v>
      </c>
      <c r="AA196" s="16" t="s">
        <v>46</v>
      </c>
      <c r="AB196" s="17" t="s">
        <v>47</v>
      </c>
      <c r="AC196" s="17" t="s">
        <v>48</v>
      </c>
      <c r="AD196" s="18" t="s">
        <v>49</v>
      </c>
      <c r="AE196" s="16" t="s">
        <v>46</v>
      </c>
      <c r="AF196" s="17" t="s">
        <v>47</v>
      </c>
      <c r="AG196" s="17" t="s">
        <v>48</v>
      </c>
      <c r="AH196" s="18" t="s">
        <v>49</v>
      </c>
      <c r="AI196" s="16" t="s">
        <v>46</v>
      </c>
      <c r="AJ196" s="17" t="s">
        <v>47</v>
      </c>
      <c r="AK196" s="17" t="s">
        <v>48</v>
      </c>
      <c r="AL196" s="18" t="s">
        <v>49</v>
      </c>
      <c r="AM196" s="16" t="s">
        <v>46</v>
      </c>
      <c r="AN196" s="17" t="s">
        <v>47</v>
      </c>
      <c r="AO196" s="17" t="s">
        <v>48</v>
      </c>
      <c r="AP196" s="18" t="s">
        <v>49</v>
      </c>
      <c r="AQ196" s="16" t="s">
        <v>46</v>
      </c>
      <c r="AR196" s="17" t="s">
        <v>47</v>
      </c>
      <c r="AS196" s="17" t="s">
        <v>48</v>
      </c>
      <c r="AT196" s="18" t="s">
        <v>49</v>
      </c>
    </row>
    <row r="197" spans="1:46" x14ac:dyDescent="0.25">
      <c r="A197" s="19" t="s">
        <v>76</v>
      </c>
      <c r="B197" t="s">
        <v>108</v>
      </c>
      <c r="C197" s="21">
        <v>374500</v>
      </c>
      <c r="D197" s="27">
        <v>-262500</v>
      </c>
      <c r="E197" s="25">
        <v>1011500</v>
      </c>
      <c r="F197" s="58">
        <v>86.77</v>
      </c>
      <c r="G197" s="27">
        <v>24500</v>
      </c>
      <c r="H197" s="27">
        <v>18000</v>
      </c>
      <c r="I197" s="25">
        <v>31000</v>
      </c>
      <c r="J197" s="58">
        <v>13.46</v>
      </c>
      <c r="K197" s="27">
        <v>78000</v>
      </c>
      <c r="L197" s="27">
        <v>-71000</v>
      </c>
      <c r="M197" s="25">
        <v>227000</v>
      </c>
      <c r="N197" s="24">
        <v>97.58</v>
      </c>
      <c r="O197" s="24">
        <v>30500</v>
      </c>
      <c r="P197" s="24">
        <v>8000</v>
      </c>
      <c r="Q197" s="24">
        <v>53000</v>
      </c>
      <c r="R197" s="24">
        <v>37.869999999999997</v>
      </c>
      <c r="S197" s="24">
        <v>72500</v>
      </c>
      <c r="T197" s="24">
        <v>-7000</v>
      </c>
      <c r="U197" s="24">
        <v>152500</v>
      </c>
      <c r="V197" s="27">
        <v>55.91</v>
      </c>
      <c r="W197" s="25">
        <v>50500</v>
      </c>
      <c r="X197" s="25">
        <v>3500</v>
      </c>
      <c r="Y197" s="25">
        <v>97500</v>
      </c>
      <c r="Z197" s="25">
        <v>48</v>
      </c>
      <c r="AA197" s="25">
        <v>75500</v>
      </c>
      <c r="AB197" s="25">
        <v>-41500</v>
      </c>
      <c r="AC197" s="25">
        <v>192500</v>
      </c>
      <c r="AD197" s="25">
        <v>79</v>
      </c>
      <c r="AE197" s="25" t="s">
        <v>61</v>
      </c>
      <c r="AF197" s="25" t="s">
        <v>61</v>
      </c>
      <c r="AG197" s="25" t="s">
        <v>61</v>
      </c>
      <c r="AH197" s="27" t="s">
        <v>61</v>
      </c>
      <c r="AI197" s="25">
        <v>11000</v>
      </c>
      <c r="AJ197" s="25">
        <v>-3500</v>
      </c>
      <c r="AK197" s="25">
        <v>26000</v>
      </c>
      <c r="AL197" s="27">
        <v>66</v>
      </c>
      <c r="AM197" s="25">
        <v>18500</v>
      </c>
      <c r="AN197" s="25">
        <v>7500</v>
      </c>
      <c r="AO197" s="25">
        <v>29500</v>
      </c>
      <c r="AP197" s="27">
        <v>31</v>
      </c>
      <c r="AQ197" s="25">
        <v>4000</v>
      </c>
      <c r="AR197" s="25">
        <v>3500</v>
      </c>
      <c r="AS197" s="25">
        <v>5000</v>
      </c>
      <c r="AT197" s="27">
        <v>10</v>
      </c>
    </row>
    <row r="198" spans="1:46" x14ac:dyDescent="0.25">
      <c r="B198" t="s">
        <v>109</v>
      </c>
      <c r="C198" s="25" t="s">
        <v>60</v>
      </c>
      <c r="D198" s="27" t="s">
        <v>60</v>
      </c>
      <c r="E198" s="25" t="s">
        <v>60</v>
      </c>
      <c r="F198" s="58">
        <v>40.200000000000003</v>
      </c>
      <c r="G198" s="27">
        <v>0</v>
      </c>
      <c r="H198" s="27">
        <v>0</v>
      </c>
      <c r="I198" s="25">
        <v>0</v>
      </c>
      <c r="J198" s="58">
        <v>0</v>
      </c>
      <c r="K198" s="27">
        <v>0</v>
      </c>
      <c r="L198" s="27">
        <v>0</v>
      </c>
      <c r="M198" s="25">
        <v>0</v>
      </c>
      <c r="N198" s="58">
        <v>0</v>
      </c>
      <c r="O198" s="27" t="s">
        <v>61</v>
      </c>
      <c r="P198" s="27" t="s">
        <v>61</v>
      </c>
      <c r="Q198" s="27" t="s">
        <v>61</v>
      </c>
      <c r="R198" s="27" t="s">
        <v>61</v>
      </c>
      <c r="S198" s="27" t="s">
        <v>61</v>
      </c>
      <c r="T198" s="27" t="s">
        <v>61</v>
      </c>
      <c r="U198" s="27" t="s">
        <v>61</v>
      </c>
      <c r="V198" s="27" t="s">
        <v>61</v>
      </c>
      <c r="W198" s="25" t="s">
        <v>61</v>
      </c>
      <c r="X198" s="25" t="s">
        <v>61</v>
      </c>
      <c r="Y198" s="25" t="s">
        <v>61</v>
      </c>
      <c r="Z198" s="25" t="s">
        <v>61</v>
      </c>
      <c r="AA198" s="25" t="s">
        <v>61</v>
      </c>
      <c r="AB198" s="25" t="s">
        <v>61</v>
      </c>
      <c r="AC198" s="25" t="s">
        <v>61</v>
      </c>
      <c r="AD198" s="25" t="s">
        <v>61</v>
      </c>
      <c r="AE198" s="25" t="s">
        <v>60</v>
      </c>
      <c r="AF198" s="25" t="s">
        <v>60</v>
      </c>
      <c r="AG198" s="25" t="s">
        <v>60</v>
      </c>
      <c r="AH198" s="27">
        <v>75</v>
      </c>
      <c r="AI198" s="25" t="s">
        <v>61</v>
      </c>
      <c r="AJ198" s="25" t="s">
        <v>61</v>
      </c>
      <c r="AK198" s="25" t="s">
        <v>61</v>
      </c>
      <c r="AL198" s="27" t="s">
        <v>61</v>
      </c>
      <c r="AM198" s="25" t="s">
        <v>61</v>
      </c>
      <c r="AN198" s="25" t="s">
        <v>61</v>
      </c>
      <c r="AO198" s="25" t="s">
        <v>61</v>
      </c>
      <c r="AP198" s="27" t="s">
        <v>61</v>
      </c>
      <c r="AQ198" s="25">
        <v>0</v>
      </c>
      <c r="AR198" s="25">
        <v>0</v>
      </c>
      <c r="AS198" s="25">
        <v>0</v>
      </c>
      <c r="AT198" s="27">
        <v>0</v>
      </c>
    </row>
    <row r="199" spans="1:46" x14ac:dyDescent="0.25">
      <c r="B199" t="s">
        <v>110</v>
      </c>
      <c r="C199" s="25">
        <v>330500</v>
      </c>
      <c r="D199" s="27">
        <v>65500</v>
      </c>
      <c r="E199" s="25">
        <v>595000</v>
      </c>
      <c r="F199" s="58">
        <v>40.89</v>
      </c>
      <c r="G199" s="27">
        <v>14500</v>
      </c>
      <c r="H199" s="27">
        <v>7000</v>
      </c>
      <c r="I199" s="25">
        <v>22000</v>
      </c>
      <c r="J199" s="58">
        <v>26.77</v>
      </c>
      <c r="K199" s="27">
        <v>31000</v>
      </c>
      <c r="L199" s="27">
        <v>-4500</v>
      </c>
      <c r="M199" s="25">
        <v>67000</v>
      </c>
      <c r="N199" s="58">
        <v>58.33</v>
      </c>
      <c r="O199" s="27">
        <v>33000</v>
      </c>
      <c r="P199" s="27">
        <v>5500</v>
      </c>
      <c r="Q199" s="27">
        <v>61000</v>
      </c>
      <c r="R199" s="27">
        <v>42.34</v>
      </c>
      <c r="S199" s="27">
        <v>125500</v>
      </c>
      <c r="T199" s="27">
        <v>-70000</v>
      </c>
      <c r="U199" s="27">
        <v>321000</v>
      </c>
      <c r="V199" s="27">
        <v>79.569999999999993</v>
      </c>
      <c r="W199" s="25">
        <v>255000</v>
      </c>
      <c r="X199" s="25">
        <v>-100000</v>
      </c>
      <c r="Y199" s="25">
        <v>610000</v>
      </c>
      <c r="Z199" s="25">
        <v>71</v>
      </c>
      <c r="AA199" s="25">
        <v>39000</v>
      </c>
      <c r="AB199" s="25">
        <v>18500</v>
      </c>
      <c r="AC199" s="25">
        <v>59000</v>
      </c>
      <c r="AD199" s="25">
        <v>27</v>
      </c>
      <c r="AE199" s="25">
        <v>97000</v>
      </c>
      <c r="AF199" s="25">
        <v>38000</v>
      </c>
      <c r="AG199" s="25">
        <v>156000</v>
      </c>
      <c r="AH199" s="27">
        <v>31</v>
      </c>
      <c r="AI199" s="25" t="s">
        <v>61</v>
      </c>
      <c r="AJ199" s="25" t="s">
        <v>61</v>
      </c>
      <c r="AK199" s="25" t="s">
        <v>61</v>
      </c>
      <c r="AL199" s="27" t="s">
        <v>61</v>
      </c>
      <c r="AM199" s="25" t="s">
        <v>61</v>
      </c>
      <c r="AN199" s="25" t="s">
        <v>61</v>
      </c>
      <c r="AO199" s="25" t="s">
        <v>61</v>
      </c>
      <c r="AP199" s="27" t="s">
        <v>61</v>
      </c>
      <c r="AQ199" s="25">
        <v>33500</v>
      </c>
      <c r="AR199" s="25">
        <v>18500</v>
      </c>
      <c r="AS199" s="25">
        <v>48500</v>
      </c>
      <c r="AT199" s="27">
        <v>23</v>
      </c>
    </row>
    <row r="200" spans="1:46" x14ac:dyDescent="0.25">
      <c r="B200" t="s">
        <v>111</v>
      </c>
      <c r="C200" s="25">
        <v>1577500</v>
      </c>
      <c r="D200" s="27">
        <v>1487500</v>
      </c>
      <c r="E200" s="25">
        <v>1667000</v>
      </c>
      <c r="F200" s="58">
        <v>2.9</v>
      </c>
      <c r="G200" s="27" t="s">
        <v>61</v>
      </c>
      <c r="H200" s="27" t="s">
        <v>61</v>
      </c>
      <c r="I200" s="25" t="s">
        <v>61</v>
      </c>
      <c r="J200" s="27" t="s">
        <v>61</v>
      </c>
      <c r="K200" s="27">
        <v>1510500</v>
      </c>
      <c r="L200" s="27">
        <v>1145500</v>
      </c>
      <c r="M200" s="25">
        <v>1876000</v>
      </c>
      <c r="N200" s="24">
        <v>12.34</v>
      </c>
      <c r="O200" s="24">
        <v>2042500</v>
      </c>
      <c r="P200" s="24">
        <v>1800500</v>
      </c>
      <c r="Q200" s="24">
        <v>2284000</v>
      </c>
      <c r="R200" s="27">
        <v>6.03</v>
      </c>
      <c r="S200" s="27">
        <v>2361500</v>
      </c>
      <c r="T200" s="27">
        <v>2016000</v>
      </c>
      <c r="U200" s="27">
        <v>2707000</v>
      </c>
      <c r="V200" s="27">
        <v>7.47</v>
      </c>
      <c r="W200" s="25">
        <v>2526500</v>
      </c>
      <c r="X200" s="25">
        <v>2185500</v>
      </c>
      <c r="Y200" s="25">
        <v>2868000</v>
      </c>
      <c r="Z200" s="25">
        <v>7</v>
      </c>
      <c r="AA200" s="25">
        <v>2306000</v>
      </c>
      <c r="AB200" s="25">
        <v>2144000</v>
      </c>
      <c r="AC200" s="25">
        <v>2468000</v>
      </c>
      <c r="AD200" s="25">
        <v>4</v>
      </c>
      <c r="AE200" s="25">
        <v>2476500</v>
      </c>
      <c r="AF200" s="25">
        <v>2181500</v>
      </c>
      <c r="AG200" s="25">
        <v>2771000</v>
      </c>
      <c r="AH200" s="27">
        <v>6</v>
      </c>
      <c r="AI200" s="25">
        <v>3381500</v>
      </c>
      <c r="AJ200" s="25">
        <v>3052500</v>
      </c>
      <c r="AK200" s="25">
        <v>3710500</v>
      </c>
      <c r="AL200" s="27">
        <v>5</v>
      </c>
      <c r="AM200" s="25" t="s">
        <v>61</v>
      </c>
      <c r="AN200" s="25" t="s">
        <v>61</v>
      </c>
      <c r="AO200" s="25" t="s">
        <v>61</v>
      </c>
      <c r="AP200" s="27" t="s">
        <v>61</v>
      </c>
      <c r="AQ200" s="25">
        <v>4427500</v>
      </c>
      <c r="AR200" s="25">
        <v>4160500</v>
      </c>
      <c r="AS200" s="25">
        <v>4694500</v>
      </c>
      <c r="AT200" s="27">
        <v>3</v>
      </c>
    </row>
    <row r="201" spans="1:46" x14ac:dyDescent="0.25">
      <c r="B201" t="s">
        <v>112</v>
      </c>
      <c r="C201" s="25">
        <v>443500</v>
      </c>
      <c r="D201" s="27">
        <v>360000</v>
      </c>
      <c r="E201" s="25">
        <v>527500</v>
      </c>
      <c r="F201" s="58">
        <v>9.65</v>
      </c>
      <c r="G201" s="27">
        <v>377500</v>
      </c>
      <c r="H201" s="27">
        <v>375000</v>
      </c>
      <c r="I201" s="25">
        <v>380000</v>
      </c>
      <c r="J201" s="58">
        <v>0.34</v>
      </c>
      <c r="K201" s="27">
        <v>381500</v>
      </c>
      <c r="L201" s="27">
        <v>375000</v>
      </c>
      <c r="M201" s="25">
        <v>388000</v>
      </c>
      <c r="N201" s="24">
        <v>0.87</v>
      </c>
      <c r="O201" s="24">
        <v>510000</v>
      </c>
      <c r="P201" s="24">
        <v>482000</v>
      </c>
      <c r="Q201" s="24">
        <v>537500</v>
      </c>
      <c r="R201" s="27">
        <v>2.76</v>
      </c>
      <c r="S201" s="27">
        <v>493000</v>
      </c>
      <c r="T201" s="27">
        <v>480500</v>
      </c>
      <c r="U201" s="27">
        <v>505000</v>
      </c>
      <c r="V201" s="27">
        <v>1.27</v>
      </c>
      <c r="W201" s="25">
        <v>483500</v>
      </c>
      <c r="X201" s="25">
        <v>452500</v>
      </c>
      <c r="Y201" s="25">
        <v>514500</v>
      </c>
      <c r="Z201" s="25">
        <v>3</v>
      </c>
      <c r="AA201" s="25" t="s">
        <v>61</v>
      </c>
      <c r="AB201" s="25" t="s">
        <v>61</v>
      </c>
      <c r="AC201" s="25" t="s">
        <v>61</v>
      </c>
      <c r="AD201" s="25" t="s">
        <v>61</v>
      </c>
      <c r="AE201" s="25">
        <v>522500</v>
      </c>
      <c r="AF201" s="25">
        <v>354000</v>
      </c>
      <c r="AG201" s="25">
        <v>691000</v>
      </c>
      <c r="AH201" s="27">
        <v>16</v>
      </c>
      <c r="AI201" s="25">
        <v>713000</v>
      </c>
      <c r="AJ201" s="25">
        <v>533000</v>
      </c>
      <c r="AK201" s="25">
        <v>893000</v>
      </c>
      <c r="AL201" s="27">
        <v>13</v>
      </c>
      <c r="AM201" s="25">
        <v>719500</v>
      </c>
      <c r="AN201" s="25">
        <v>394000</v>
      </c>
      <c r="AO201" s="25">
        <v>1045000</v>
      </c>
      <c r="AP201" s="27">
        <v>23</v>
      </c>
      <c r="AQ201" s="25">
        <v>486000</v>
      </c>
      <c r="AR201" s="25">
        <v>392500</v>
      </c>
      <c r="AS201" s="25">
        <v>579500</v>
      </c>
      <c r="AT201" s="27">
        <v>10</v>
      </c>
    </row>
    <row r="202" spans="1:46" x14ac:dyDescent="0.25">
      <c r="B202" t="s">
        <v>113</v>
      </c>
      <c r="C202" s="25">
        <v>521000</v>
      </c>
      <c r="D202" s="24">
        <v>350500</v>
      </c>
      <c r="E202" s="25">
        <v>691000</v>
      </c>
      <c r="F202" s="24">
        <v>16.670000000000002</v>
      </c>
      <c r="G202" s="24">
        <v>339500</v>
      </c>
      <c r="H202" s="24">
        <v>142500</v>
      </c>
      <c r="I202" s="25">
        <v>536500</v>
      </c>
      <c r="J202" s="58">
        <v>29.64</v>
      </c>
      <c r="K202" s="27">
        <v>215500</v>
      </c>
      <c r="L202" s="27">
        <v>166000</v>
      </c>
      <c r="M202" s="25">
        <v>265000</v>
      </c>
      <c r="N202" s="58">
        <v>11.69</v>
      </c>
      <c r="O202" s="27">
        <v>307000</v>
      </c>
      <c r="P202" s="27">
        <v>174000</v>
      </c>
      <c r="Q202" s="27">
        <v>440000</v>
      </c>
      <c r="R202" s="27">
        <v>22.08</v>
      </c>
      <c r="S202" s="27">
        <v>244500</v>
      </c>
      <c r="T202" s="27">
        <v>13500</v>
      </c>
      <c r="U202" s="27">
        <v>475500</v>
      </c>
      <c r="V202" s="27">
        <v>48.21</v>
      </c>
      <c r="W202" s="25">
        <v>147000</v>
      </c>
      <c r="X202" s="25">
        <v>11500</v>
      </c>
      <c r="Y202" s="25">
        <v>282500</v>
      </c>
      <c r="Z202" s="25">
        <v>47</v>
      </c>
      <c r="AA202" s="25" t="s">
        <v>61</v>
      </c>
      <c r="AB202" s="25" t="s">
        <v>61</v>
      </c>
      <c r="AC202" s="25" t="s">
        <v>61</v>
      </c>
      <c r="AD202" s="25" t="s">
        <v>61</v>
      </c>
      <c r="AE202" s="25">
        <v>37500</v>
      </c>
      <c r="AF202" s="25">
        <v>18000</v>
      </c>
      <c r="AG202" s="25">
        <v>57500</v>
      </c>
      <c r="AH202" s="27">
        <v>27</v>
      </c>
      <c r="AI202" s="25">
        <v>250500</v>
      </c>
      <c r="AJ202" s="25">
        <v>-31500</v>
      </c>
      <c r="AK202" s="25">
        <v>533000</v>
      </c>
      <c r="AL202" s="27">
        <v>57</v>
      </c>
      <c r="AM202" s="25">
        <v>167000</v>
      </c>
      <c r="AN202" s="25">
        <v>-27500</v>
      </c>
      <c r="AO202" s="25">
        <v>362000</v>
      </c>
      <c r="AP202" s="27">
        <v>59</v>
      </c>
      <c r="AQ202" s="25">
        <v>96500</v>
      </c>
      <c r="AR202" s="25">
        <v>-16500</v>
      </c>
      <c r="AS202" s="25">
        <v>209000</v>
      </c>
      <c r="AT202" s="27">
        <v>60</v>
      </c>
    </row>
    <row r="203" spans="1:46" x14ac:dyDescent="0.25">
      <c r="B203" t="s">
        <v>114</v>
      </c>
      <c r="C203" s="25">
        <v>1179500</v>
      </c>
      <c r="D203" s="24">
        <v>948000</v>
      </c>
      <c r="E203" s="25">
        <v>1410500</v>
      </c>
      <c r="F203" s="24">
        <v>10</v>
      </c>
      <c r="G203" s="24" t="s">
        <v>61</v>
      </c>
      <c r="H203" s="24" t="s">
        <v>61</v>
      </c>
      <c r="I203" s="25" t="s">
        <v>61</v>
      </c>
      <c r="J203" s="24" t="s">
        <v>61</v>
      </c>
      <c r="K203" s="24">
        <v>653000</v>
      </c>
      <c r="L203" s="24">
        <v>467500</v>
      </c>
      <c r="M203" s="25">
        <v>838500</v>
      </c>
      <c r="N203" s="58">
        <v>14.5</v>
      </c>
      <c r="O203" s="27">
        <v>665000</v>
      </c>
      <c r="P203" s="27">
        <v>588000</v>
      </c>
      <c r="Q203" s="27">
        <v>742000</v>
      </c>
      <c r="R203" s="27">
        <v>5.92</v>
      </c>
      <c r="S203" s="27">
        <v>706000</v>
      </c>
      <c r="T203" s="27">
        <v>619000</v>
      </c>
      <c r="U203" s="27">
        <v>793000</v>
      </c>
      <c r="V203" s="27">
        <v>6.28</v>
      </c>
      <c r="W203" s="25">
        <v>895500</v>
      </c>
      <c r="X203" s="25">
        <v>882000</v>
      </c>
      <c r="Y203" s="25">
        <v>909000</v>
      </c>
      <c r="Z203" s="25">
        <v>1</v>
      </c>
      <c r="AA203" s="25" t="s">
        <v>61</v>
      </c>
      <c r="AB203" s="25" t="s">
        <v>61</v>
      </c>
      <c r="AC203" s="25" t="s">
        <v>61</v>
      </c>
      <c r="AD203" s="25" t="s">
        <v>61</v>
      </c>
      <c r="AE203" s="25" t="s">
        <v>61</v>
      </c>
      <c r="AF203" s="25" t="s">
        <v>61</v>
      </c>
      <c r="AG203" s="25" t="s">
        <v>61</v>
      </c>
      <c r="AH203" s="25" t="s">
        <v>61</v>
      </c>
      <c r="AI203" s="25" t="s">
        <v>61</v>
      </c>
      <c r="AJ203" s="25" t="s">
        <v>61</v>
      </c>
      <c r="AK203" s="25" t="s">
        <v>61</v>
      </c>
      <c r="AL203" s="25" t="s">
        <v>61</v>
      </c>
      <c r="AM203" s="25" t="s">
        <v>61</v>
      </c>
      <c r="AN203" s="25" t="s">
        <v>61</v>
      </c>
      <c r="AO203" s="25" t="s">
        <v>61</v>
      </c>
      <c r="AP203" s="25" t="s">
        <v>61</v>
      </c>
      <c r="AQ203" s="25">
        <v>684000</v>
      </c>
      <c r="AR203" s="25">
        <v>98000</v>
      </c>
      <c r="AS203" s="25">
        <v>1270000</v>
      </c>
      <c r="AT203" s="25">
        <v>44</v>
      </c>
    </row>
    <row r="204" spans="1:46" x14ac:dyDescent="0.25">
      <c r="B204" t="s">
        <v>115</v>
      </c>
      <c r="C204" s="25" t="s">
        <v>61</v>
      </c>
      <c r="D204" s="27" t="s">
        <v>61</v>
      </c>
      <c r="E204" s="25" t="s">
        <v>61</v>
      </c>
      <c r="F204" s="24" t="s">
        <v>61</v>
      </c>
      <c r="G204" s="27">
        <v>500</v>
      </c>
      <c r="H204" s="27" t="s">
        <v>60</v>
      </c>
      <c r="I204" s="25">
        <v>1500</v>
      </c>
      <c r="J204" s="24">
        <v>74.260000000000005</v>
      </c>
      <c r="K204" s="24" t="s">
        <v>60</v>
      </c>
      <c r="L204" s="24" t="s">
        <v>60</v>
      </c>
      <c r="M204" s="25" t="s">
        <v>60</v>
      </c>
      <c r="N204" s="24">
        <v>19.309999999999999</v>
      </c>
      <c r="O204" s="24" t="s">
        <v>61</v>
      </c>
      <c r="P204" s="24" t="s">
        <v>61</v>
      </c>
      <c r="Q204" s="24" t="s">
        <v>61</v>
      </c>
      <c r="R204" s="24" t="s">
        <v>61</v>
      </c>
      <c r="S204" s="24" t="s">
        <v>60</v>
      </c>
      <c r="T204" s="24" t="s">
        <v>60</v>
      </c>
      <c r="U204" s="24" t="s">
        <v>60</v>
      </c>
      <c r="V204" s="58">
        <v>0</v>
      </c>
      <c r="W204" s="25" t="s">
        <v>60</v>
      </c>
      <c r="X204" s="25" t="s">
        <v>60</v>
      </c>
      <c r="Y204" s="25" t="s">
        <v>60</v>
      </c>
      <c r="Z204" s="25">
        <v>0</v>
      </c>
      <c r="AA204" s="25" t="s">
        <v>60</v>
      </c>
      <c r="AB204" s="25" t="s">
        <v>60</v>
      </c>
      <c r="AC204" s="25" t="s">
        <v>60</v>
      </c>
      <c r="AD204" s="25">
        <v>0</v>
      </c>
      <c r="AE204" s="25" t="s">
        <v>60</v>
      </c>
      <c r="AF204" s="25" t="s">
        <v>60</v>
      </c>
      <c r="AG204" s="25" t="s">
        <v>60</v>
      </c>
      <c r="AH204" s="27">
        <v>0</v>
      </c>
      <c r="AI204" s="25" t="s">
        <v>60</v>
      </c>
      <c r="AJ204" s="25" t="s">
        <v>60</v>
      </c>
      <c r="AK204" s="25" t="s">
        <v>60</v>
      </c>
      <c r="AL204" s="27">
        <v>0</v>
      </c>
      <c r="AM204" s="25" t="s">
        <v>61</v>
      </c>
      <c r="AN204" s="25" t="s">
        <v>61</v>
      </c>
      <c r="AO204" s="25" t="s">
        <v>61</v>
      </c>
      <c r="AP204" s="27" t="s">
        <v>61</v>
      </c>
      <c r="AQ204" s="25" t="s">
        <v>60</v>
      </c>
      <c r="AR204" s="25" t="s">
        <v>60</v>
      </c>
      <c r="AS204" s="25" t="s">
        <v>60</v>
      </c>
      <c r="AT204" s="27">
        <v>0</v>
      </c>
    </row>
    <row r="205" spans="1:46" x14ac:dyDescent="0.25">
      <c r="B205" t="s">
        <v>116</v>
      </c>
      <c r="C205" s="25">
        <v>2500</v>
      </c>
      <c r="D205" s="27">
        <v>-1500</v>
      </c>
      <c r="E205" s="25">
        <v>7000</v>
      </c>
      <c r="F205" s="58">
        <v>86.16</v>
      </c>
      <c r="G205" s="27">
        <v>0</v>
      </c>
      <c r="H205" s="27">
        <v>0</v>
      </c>
      <c r="I205" s="25">
        <v>0</v>
      </c>
      <c r="J205" s="58">
        <v>0</v>
      </c>
      <c r="K205" s="27">
        <v>0</v>
      </c>
      <c r="L205" s="27">
        <v>0</v>
      </c>
      <c r="M205" s="25">
        <v>0</v>
      </c>
      <c r="N205" s="58">
        <v>0</v>
      </c>
      <c r="O205" s="27">
        <v>0</v>
      </c>
      <c r="P205" s="27">
        <v>0</v>
      </c>
      <c r="Q205" s="25">
        <v>0</v>
      </c>
      <c r="R205" s="24">
        <v>0</v>
      </c>
      <c r="S205" s="24">
        <v>0</v>
      </c>
      <c r="T205" s="24">
        <v>0</v>
      </c>
      <c r="U205" s="24">
        <v>0</v>
      </c>
      <c r="V205" s="27">
        <v>0</v>
      </c>
      <c r="W205" s="25">
        <v>0</v>
      </c>
      <c r="X205" s="25">
        <v>0</v>
      </c>
      <c r="Y205" s="25">
        <v>0</v>
      </c>
      <c r="Z205" s="25">
        <v>0</v>
      </c>
      <c r="AA205" s="25">
        <v>0</v>
      </c>
      <c r="AB205" s="25">
        <v>0</v>
      </c>
      <c r="AC205" s="25">
        <v>0</v>
      </c>
      <c r="AD205" s="25">
        <v>0</v>
      </c>
      <c r="AE205" s="25">
        <v>0</v>
      </c>
      <c r="AF205" s="25">
        <v>0</v>
      </c>
      <c r="AG205" s="25">
        <v>0</v>
      </c>
      <c r="AH205" s="27">
        <v>0</v>
      </c>
      <c r="AI205" s="25">
        <v>0</v>
      </c>
      <c r="AJ205" s="25">
        <v>0</v>
      </c>
      <c r="AK205" s="25">
        <v>0</v>
      </c>
      <c r="AL205" s="27">
        <v>0</v>
      </c>
      <c r="AM205" s="25">
        <v>0</v>
      </c>
      <c r="AN205" s="25">
        <v>0</v>
      </c>
      <c r="AO205" s="25">
        <v>0</v>
      </c>
      <c r="AP205" s="27">
        <v>0</v>
      </c>
      <c r="AQ205" s="25">
        <v>0</v>
      </c>
      <c r="AR205" s="25">
        <v>0</v>
      </c>
      <c r="AS205" s="25">
        <v>0</v>
      </c>
      <c r="AT205" s="27">
        <v>0</v>
      </c>
    </row>
    <row r="206" spans="1:46" x14ac:dyDescent="0.25">
      <c r="B206" t="s">
        <v>117</v>
      </c>
      <c r="C206" s="25" t="s">
        <v>61</v>
      </c>
      <c r="D206" s="24" t="s">
        <v>61</v>
      </c>
      <c r="E206" s="25" t="s">
        <v>61</v>
      </c>
      <c r="F206" s="24" t="s">
        <v>61</v>
      </c>
      <c r="G206" s="24">
        <v>1500</v>
      </c>
      <c r="H206" s="24" t="s">
        <v>60</v>
      </c>
      <c r="I206" s="25">
        <v>2500</v>
      </c>
      <c r="J206" s="24">
        <v>41.74</v>
      </c>
      <c r="K206" s="24">
        <v>1000</v>
      </c>
      <c r="L206" s="24">
        <v>1000</v>
      </c>
      <c r="M206" s="25">
        <v>1500</v>
      </c>
      <c r="N206" s="58">
        <v>17.84</v>
      </c>
      <c r="O206" s="27">
        <v>1000</v>
      </c>
      <c r="P206" s="27">
        <v>1000</v>
      </c>
      <c r="Q206" s="25">
        <v>1000</v>
      </c>
      <c r="R206" s="24">
        <v>0.42</v>
      </c>
      <c r="S206" s="24">
        <v>1500</v>
      </c>
      <c r="T206" s="24">
        <v>1000</v>
      </c>
      <c r="U206" s="24">
        <v>1500</v>
      </c>
      <c r="V206" s="27">
        <v>12.96</v>
      </c>
      <c r="W206" s="25">
        <v>1500</v>
      </c>
      <c r="X206" s="25">
        <v>1000</v>
      </c>
      <c r="Y206" s="25">
        <v>2000</v>
      </c>
      <c r="Z206" s="25">
        <v>15</v>
      </c>
      <c r="AA206" s="25">
        <v>500</v>
      </c>
      <c r="AB206" s="25">
        <v>500</v>
      </c>
      <c r="AC206" s="25">
        <v>500</v>
      </c>
      <c r="AD206" s="25">
        <v>0</v>
      </c>
      <c r="AE206" s="25" t="s">
        <v>60</v>
      </c>
      <c r="AF206" s="25" t="s">
        <v>60</v>
      </c>
      <c r="AG206" s="25" t="s">
        <v>60</v>
      </c>
      <c r="AH206" s="27">
        <v>0</v>
      </c>
      <c r="AI206" s="25" t="s">
        <v>61</v>
      </c>
      <c r="AJ206" s="25" t="s">
        <v>61</v>
      </c>
      <c r="AK206" s="25" t="s">
        <v>61</v>
      </c>
      <c r="AL206" s="27" t="s">
        <v>61</v>
      </c>
      <c r="AM206" s="25" t="s">
        <v>60</v>
      </c>
      <c r="AN206" s="25" t="s">
        <v>60</v>
      </c>
      <c r="AO206" s="25" t="s">
        <v>60</v>
      </c>
      <c r="AP206" s="27">
        <v>0</v>
      </c>
      <c r="AQ206" s="25" t="s">
        <v>60</v>
      </c>
      <c r="AR206" s="25" t="s">
        <v>60</v>
      </c>
      <c r="AS206" s="25" t="s">
        <v>60</v>
      </c>
      <c r="AT206" s="27">
        <v>0</v>
      </c>
    </row>
    <row r="207" spans="1:46" x14ac:dyDescent="0.25">
      <c r="B207" t="s">
        <v>118</v>
      </c>
      <c r="C207" s="25">
        <v>208000</v>
      </c>
      <c r="D207" s="27">
        <v>117500</v>
      </c>
      <c r="E207" s="25">
        <v>298000</v>
      </c>
      <c r="F207" s="58">
        <v>22.13</v>
      </c>
      <c r="G207" s="27" t="s">
        <v>61</v>
      </c>
      <c r="H207" s="27" t="s">
        <v>61</v>
      </c>
      <c r="I207" s="25" t="s">
        <v>61</v>
      </c>
      <c r="J207" s="27" t="s">
        <v>61</v>
      </c>
      <c r="K207" s="27">
        <v>280000</v>
      </c>
      <c r="L207" s="27">
        <v>194000</v>
      </c>
      <c r="M207" s="25">
        <v>365500</v>
      </c>
      <c r="N207" s="58">
        <v>15.62</v>
      </c>
      <c r="O207" s="27">
        <v>243000</v>
      </c>
      <c r="P207" s="27">
        <v>190500</v>
      </c>
      <c r="Q207" s="25">
        <v>295000</v>
      </c>
      <c r="R207" s="58">
        <v>11.01</v>
      </c>
      <c r="S207" s="27">
        <v>185000</v>
      </c>
      <c r="T207" s="27">
        <v>45000</v>
      </c>
      <c r="U207" s="27">
        <v>324500</v>
      </c>
      <c r="V207" s="27">
        <v>38.56</v>
      </c>
      <c r="W207" s="25">
        <v>206500</v>
      </c>
      <c r="X207" s="25">
        <v>1500</v>
      </c>
      <c r="Y207" s="25">
        <v>411000</v>
      </c>
      <c r="Z207" s="25">
        <v>51</v>
      </c>
      <c r="AA207" s="25">
        <v>178500</v>
      </c>
      <c r="AB207" s="25">
        <v>50000</v>
      </c>
      <c r="AC207" s="25">
        <v>307500</v>
      </c>
      <c r="AD207" s="25">
        <v>37</v>
      </c>
      <c r="AE207" s="25">
        <v>66500</v>
      </c>
      <c r="AF207" s="25">
        <v>10500</v>
      </c>
      <c r="AG207" s="25">
        <v>122500</v>
      </c>
      <c r="AH207" s="27">
        <v>43</v>
      </c>
      <c r="AI207" s="25" t="s">
        <v>61</v>
      </c>
      <c r="AJ207" s="25" t="s">
        <v>61</v>
      </c>
      <c r="AK207" s="25" t="s">
        <v>61</v>
      </c>
      <c r="AL207" s="27" t="s">
        <v>61</v>
      </c>
      <c r="AM207" s="25">
        <v>264000</v>
      </c>
      <c r="AN207" s="25">
        <v>43500</v>
      </c>
      <c r="AO207" s="25">
        <v>484500</v>
      </c>
      <c r="AP207" s="27">
        <v>43</v>
      </c>
      <c r="AQ207" s="25">
        <v>93500</v>
      </c>
      <c r="AR207" s="25">
        <v>41000</v>
      </c>
      <c r="AS207" s="25">
        <v>145500</v>
      </c>
      <c r="AT207" s="27">
        <v>29</v>
      </c>
    </row>
    <row r="208" spans="1:46" x14ac:dyDescent="0.25">
      <c r="B208" t="s">
        <v>119</v>
      </c>
      <c r="C208" s="25">
        <v>172500</v>
      </c>
      <c r="D208" s="27">
        <v>-17000</v>
      </c>
      <c r="E208" s="25">
        <v>362000</v>
      </c>
      <c r="F208" s="58">
        <v>56.07</v>
      </c>
      <c r="G208" s="27">
        <v>4000</v>
      </c>
      <c r="H208" s="27" t="s">
        <v>60</v>
      </c>
      <c r="I208" s="25">
        <v>8000</v>
      </c>
      <c r="J208" s="58">
        <v>54.2</v>
      </c>
      <c r="K208" s="27">
        <v>1000</v>
      </c>
      <c r="L208" s="27">
        <v>1000</v>
      </c>
      <c r="M208" s="25">
        <v>1500</v>
      </c>
      <c r="N208" s="58">
        <v>13.19</v>
      </c>
      <c r="O208" s="27">
        <v>37500</v>
      </c>
      <c r="P208" s="27">
        <v>-5000</v>
      </c>
      <c r="Q208" s="27">
        <v>79500</v>
      </c>
      <c r="R208" s="27">
        <v>57.89</v>
      </c>
      <c r="S208" s="27">
        <v>26500</v>
      </c>
      <c r="T208" s="27">
        <v>-13000</v>
      </c>
      <c r="U208" s="25">
        <v>66500</v>
      </c>
      <c r="V208" s="58">
        <v>76.040000000000006</v>
      </c>
      <c r="W208" s="25">
        <v>9000</v>
      </c>
      <c r="X208" s="25">
        <v>5500</v>
      </c>
      <c r="Y208" s="25">
        <v>12000</v>
      </c>
      <c r="Z208" s="25">
        <v>19</v>
      </c>
      <c r="AA208" s="25">
        <v>15000</v>
      </c>
      <c r="AB208" s="25">
        <v>6500</v>
      </c>
      <c r="AC208" s="25">
        <v>23000</v>
      </c>
      <c r="AD208" s="25">
        <v>28</v>
      </c>
      <c r="AE208" s="25" t="s">
        <v>61</v>
      </c>
      <c r="AF208" s="25" t="s">
        <v>61</v>
      </c>
      <c r="AG208" s="25" t="s">
        <v>61</v>
      </c>
      <c r="AH208" s="25" t="s">
        <v>61</v>
      </c>
      <c r="AI208" s="25">
        <v>18500</v>
      </c>
      <c r="AJ208" s="25">
        <v>16500</v>
      </c>
      <c r="AK208" s="25">
        <v>20500</v>
      </c>
      <c r="AL208" s="25">
        <v>5</v>
      </c>
      <c r="AM208" s="25">
        <v>17000</v>
      </c>
      <c r="AN208" s="25">
        <v>13500</v>
      </c>
      <c r="AO208" s="25">
        <v>20000</v>
      </c>
      <c r="AP208" s="25">
        <v>10</v>
      </c>
      <c r="AQ208" s="25">
        <v>13500</v>
      </c>
      <c r="AR208" s="25">
        <v>9000</v>
      </c>
      <c r="AS208" s="25">
        <v>18000</v>
      </c>
      <c r="AT208" s="25">
        <v>17</v>
      </c>
    </row>
    <row r="209" spans="1:46" x14ac:dyDescent="0.25">
      <c r="B209" t="s">
        <v>120</v>
      </c>
      <c r="C209" s="25" t="s">
        <v>60</v>
      </c>
      <c r="D209" s="24" t="s">
        <v>60</v>
      </c>
      <c r="E209" s="25">
        <v>500</v>
      </c>
      <c r="F209" s="24">
        <v>41.97</v>
      </c>
      <c r="G209" s="24" t="s">
        <v>60</v>
      </c>
      <c r="H209" s="24" t="s">
        <v>60</v>
      </c>
      <c r="I209" s="25" t="s">
        <v>60</v>
      </c>
      <c r="J209" s="58">
        <v>3.73</v>
      </c>
      <c r="K209" s="27" t="s">
        <v>60</v>
      </c>
      <c r="L209" s="27" t="s">
        <v>60</v>
      </c>
      <c r="M209" s="25" t="s">
        <v>60</v>
      </c>
      <c r="N209" s="58">
        <v>7.66</v>
      </c>
      <c r="O209" s="27">
        <v>1000</v>
      </c>
      <c r="P209" s="27">
        <v>1000</v>
      </c>
      <c r="Q209" s="27">
        <v>1000</v>
      </c>
      <c r="R209" s="27">
        <v>0</v>
      </c>
      <c r="S209" s="27" t="s">
        <v>61</v>
      </c>
      <c r="T209" s="27" t="s">
        <v>61</v>
      </c>
      <c r="U209" s="27" t="s">
        <v>61</v>
      </c>
      <c r="V209" s="27" t="s">
        <v>61</v>
      </c>
      <c r="W209" s="25" t="s">
        <v>60</v>
      </c>
      <c r="X209" s="25" t="s">
        <v>60</v>
      </c>
      <c r="Y209" s="25" t="s">
        <v>60</v>
      </c>
      <c r="Z209" s="25">
        <v>21</v>
      </c>
      <c r="AA209" s="25" t="s">
        <v>60</v>
      </c>
      <c r="AB209" s="25" t="s">
        <v>60</v>
      </c>
      <c r="AC209" s="25" t="s">
        <v>60</v>
      </c>
      <c r="AD209" s="25">
        <v>0</v>
      </c>
      <c r="AE209" s="25" t="s">
        <v>61</v>
      </c>
      <c r="AF209" s="25" t="s">
        <v>61</v>
      </c>
      <c r="AG209" s="25" t="s">
        <v>61</v>
      </c>
      <c r="AH209" s="25" t="s">
        <v>61</v>
      </c>
      <c r="AI209" s="25" t="s">
        <v>60</v>
      </c>
      <c r="AJ209" s="25" t="s">
        <v>60</v>
      </c>
      <c r="AK209" s="25" t="s">
        <v>60</v>
      </c>
      <c r="AL209" s="25">
        <v>0</v>
      </c>
      <c r="AM209" s="25" t="s">
        <v>60</v>
      </c>
      <c r="AN209" s="25" t="s">
        <v>60</v>
      </c>
      <c r="AO209" s="25" t="s">
        <v>60</v>
      </c>
      <c r="AP209" s="25">
        <v>0</v>
      </c>
      <c r="AQ209" s="25" t="s">
        <v>60</v>
      </c>
      <c r="AR209" s="25" t="s">
        <v>60</v>
      </c>
      <c r="AS209" s="25" t="s">
        <v>60</v>
      </c>
      <c r="AT209" s="25">
        <v>0</v>
      </c>
    </row>
    <row r="210" spans="1:46" x14ac:dyDescent="0.25">
      <c r="B210" t="s">
        <v>121</v>
      </c>
      <c r="C210" s="25">
        <v>0</v>
      </c>
      <c r="D210" s="27">
        <v>0</v>
      </c>
      <c r="E210" s="25">
        <v>0</v>
      </c>
      <c r="F210" s="58">
        <v>0</v>
      </c>
      <c r="G210" s="27" t="s">
        <v>60</v>
      </c>
      <c r="H210" s="27" t="s">
        <v>60</v>
      </c>
      <c r="I210" s="25" t="s">
        <v>60</v>
      </c>
      <c r="J210" s="58">
        <v>0</v>
      </c>
      <c r="K210" s="27">
        <v>0</v>
      </c>
      <c r="L210" s="27">
        <v>0</v>
      </c>
      <c r="M210" s="25">
        <v>0</v>
      </c>
      <c r="N210" s="24">
        <v>0</v>
      </c>
      <c r="O210" s="24" t="s">
        <v>61</v>
      </c>
      <c r="P210" s="24" t="s">
        <v>61</v>
      </c>
      <c r="Q210" s="24" t="s">
        <v>61</v>
      </c>
      <c r="R210" s="24" t="s">
        <v>61</v>
      </c>
      <c r="S210" s="24" t="s">
        <v>61</v>
      </c>
      <c r="T210" s="24" t="s">
        <v>61</v>
      </c>
      <c r="U210" s="24" t="s">
        <v>61</v>
      </c>
      <c r="V210" s="58" t="s">
        <v>61</v>
      </c>
      <c r="W210" s="25" t="s">
        <v>61</v>
      </c>
      <c r="X210" s="25" t="s">
        <v>61</v>
      </c>
      <c r="Y210" s="25" t="s">
        <v>61</v>
      </c>
      <c r="Z210" s="25" t="s">
        <v>61</v>
      </c>
      <c r="AA210" s="25" t="s">
        <v>61</v>
      </c>
      <c r="AB210" s="25" t="s">
        <v>61</v>
      </c>
      <c r="AC210" s="25" t="s">
        <v>61</v>
      </c>
      <c r="AD210" s="25" t="s">
        <v>61</v>
      </c>
      <c r="AE210" s="25" t="s">
        <v>61</v>
      </c>
      <c r="AF210" s="25" t="s">
        <v>61</v>
      </c>
      <c r="AG210" s="25" t="s">
        <v>61</v>
      </c>
      <c r="AH210" s="25" t="s">
        <v>61</v>
      </c>
      <c r="AI210" s="25" t="s">
        <v>61</v>
      </c>
      <c r="AJ210" s="25" t="s">
        <v>61</v>
      </c>
      <c r="AK210" s="25" t="s">
        <v>61</v>
      </c>
      <c r="AL210" s="25" t="s">
        <v>61</v>
      </c>
      <c r="AM210" s="25">
        <v>0</v>
      </c>
      <c r="AN210" s="25">
        <v>0</v>
      </c>
      <c r="AO210" s="25">
        <v>0</v>
      </c>
      <c r="AP210" s="25">
        <v>0</v>
      </c>
      <c r="AQ210" s="25">
        <v>0</v>
      </c>
      <c r="AR210" s="25">
        <v>0</v>
      </c>
      <c r="AS210" s="25">
        <v>0</v>
      </c>
      <c r="AT210" s="25">
        <v>0</v>
      </c>
    </row>
    <row r="211" spans="1:46" x14ac:dyDescent="0.25">
      <c r="B211" s="19" t="s">
        <v>122</v>
      </c>
      <c r="C211" s="103">
        <v>4812500</v>
      </c>
      <c r="D211" s="103">
        <v>4027000</v>
      </c>
      <c r="E211" s="103">
        <v>5598500</v>
      </c>
      <c r="F211" s="97">
        <v>8.33</v>
      </c>
      <c r="G211" s="103">
        <v>4261500</v>
      </c>
      <c r="H211" s="103">
        <v>3685500</v>
      </c>
      <c r="I211" s="103">
        <v>4837000</v>
      </c>
      <c r="J211" s="97">
        <v>6.89</v>
      </c>
      <c r="K211" s="103">
        <v>3152500</v>
      </c>
      <c r="L211" s="103">
        <v>2703500</v>
      </c>
      <c r="M211" s="103">
        <v>3601000</v>
      </c>
      <c r="N211" s="97">
        <v>7.26</v>
      </c>
      <c r="O211" s="103">
        <v>3870000</v>
      </c>
      <c r="P211" s="103">
        <v>3572500</v>
      </c>
      <c r="Q211" s="103">
        <v>4168000</v>
      </c>
      <c r="R211" s="97">
        <v>3.92</v>
      </c>
      <c r="S211" s="103">
        <v>4217500</v>
      </c>
      <c r="T211" s="103">
        <v>3721000</v>
      </c>
      <c r="U211" s="103">
        <v>4713500</v>
      </c>
      <c r="V211" s="104">
        <v>6</v>
      </c>
      <c r="W211" s="96">
        <v>4581500</v>
      </c>
      <c r="X211" s="96">
        <v>4028500</v>
      </c>
      <c r="Y211" s="96">
        <v>5135000</v>
      </c>
      <c r="Z211" s="96">
        <v>6</v>
      </c>
      <c r="AA211" s="96">
        <v>3475000</v>
      </c>
      <c r="AB211" s="96">
        <v>3179000</v>
      </c>
      <c r="AC211" s="96">
        <v>3770500</v>
      </c>
      <c r="AD211" s="96">
        <v>4</v>
      </c>
      <c r="AE211" s="96">
        <v>3870500</v>
      </c>
      <c r="AF211" s="96">
        <v>3442000</v>
      </c>
      <c r="AG211" s="96">
        <v>4299500</v>
      </c>
      <c r="AH211" s="98">
        <v>6</v>
      </c>
      <c r="AI211" s="96">
        <v>5209000</v>
      </c>
      <c r="AJ211" s="96">
        <v>4714000</v>
      </c>
      <c r="AK211" s="96">
        <v>5703500</v>
      </c>
      <c r="AL211" s="98">
        <v>5</v>
      </c>
      <c r="AM211" s="96">
        <v>5598500</v>
      </c>
      <c r="AN211" s="96">
        <v>5063000</v>
      </c>
      <c r="AO211" s="96">
        <v>6133500</v>
      </c>
      <c r="AP211" s="98">
        <v>5</v>
      </c>
      <c r="AQ211" s="96">
        <v>5839500</v>
      </c>
      <c r="AR211" s="96">
        <v>5177000</v>
      </c>
      <c r="AS211" s="96">
        <v>6502000</v>
      </c>
      <c r="AT211" s="98">
        <v>6</v>
      </c>
    </row>
    <row r="212" spans="1:46" x14ac:dyDescent="0.25">
      <c r="B212" s="19"/>
      <c r="C212" s="105"/>
      <c r="D212" s="105"/>
      <c r="E212" s="105"/>
      <c r="F212" s="100"/>
      <c r="G212" s="105"/>
      <c r="H212" s="105"/>
      <c r="I212" s="105"/>
      <c r="J212" s="100"/>
      <c r="K212" s="105"/>
      <c r="L212" s="105"/>
      <c r="M212" s="105"/>
      <c r="N212" s="100"/>
      <c r="O212" s="105"/>
      <c r="P212" s="105"/>
      <c r="Q212" s="105"/>
      <c r="R212" s="100"/>
      <c r="S212" s="105"/>
      <c r="T212" s="105"/>
      <c r="U212" s="105"/>
      <c r="V212" s="100"/>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row>
    <row r="213" spans="1:46" ht="15.6" customHeight="1" x14ac:dyDescent="0.25">
      <c r="A213" s="87" t="s">
        <v>133</v>
      </c>
    </row>
    <row r="214" spans="1:46" x14ac:dyDescent="0.25">
      <c r="A214" s="101" t="s">
        <v>55</v>
      </c>
      <c r="C214" s="75"/>
      <c r="D214" s="76">
        <v>2014</v>
      </c>
      <c r="E214" s="76"/>
      <c r="F214" s="77"/>
      <c r="G214" s="75"/>
      <c r="H214" s="76">
        <v>2015</v>
      </c>
      <c r="I214" s="76"/>
      <c r="J214" s="77"/>
      <c r="K214" s="75"/>
      <c r="L214" s="76">
        <v>2016</v>
      </c>
      <c r="M214" s="76"/>
      <c r="N214" s="77"/>
      <c r="O214" s="75"/>
      <c r="P214" s="76">
        <v>2017</v>
      </c>
      <c r="Q214" s="76"/>
      <c r="R214" s="77"/>
      <c r="S214" s="75"/>
      <c r="T214" s="76">
        <v>2018</v>
      </c>
      <c r="U214" s="76"/>
      <c r="V214" s="77"/>
      <c r="W214" s="75"/>
      <c r="X214" s="76">
        <v>2019</v>
      </c>
      <c r="Y214" s="76"/>
      <c r="Z214" s="77"/>
      <c r="AA214" s="13"/>
      <c r="AB214" s="14">
        <v>2020</v>
      </c>
      <c r="AC214" s="14"/>
      <c r="AD214" s="15"/>
      <c r="AE214" s="13"/>
      <c r="AF214" s="14">
        <v>2021</v>
      </c>
      <c r="AG214" s="14"/>
      <c r="AH214" s="15"/>
      <c r="AI214" s="13"/>
      <c r="AJ214" s="14">
        <v>2022</v>
      </c>
      <c r="AK214" s="14"/>
      <c r="AL214" s="15"/>
      <c r="AM214" s="13"/>
      <c r="AN214" s="14">
        <v>2023</v>
      </c>
      <c r="AO214" s="14"/>
      <c r="AP214" s="15"/>
      <c r="AQ214" s="13"/>
      <c r="AR214" s="14">
        <v>2024</v>
      </c>
      <c r="AS214" s="14"/>
      <c r="AT214" s="15"/>
    </row>
    <row r="215" spans="1:46" ht="15.6" customHeight="1" x14ac:dyDescent="0.25">
      <c r="A215" s="87"/>
      <c r="C215" s="16" t="s">
        <v>46</v>
      </c>
      <c r="D215" s="17" t="s">
        <v>47</v>
      </c>
      <c r="E215" s="17" t="s">
        <v>48</v>
      </c>
      <c r="F215" s="78" t="s">
        <v>49</v>
      </c>
      <c r="G215" s="16" t="s">
        <v>46</v>
      </c>
      <c r="H215" s="17" t="s">
        <v>47</v>
      </c>
      <c r="I215" s="17" t="s">
        <v>48</v>
      </c>
      <c r="J215" s="78" t="s">
        <v>49</v>
      </c>
      <c r="K215" s="16" t="s">
        <v>46</v>
      </c>
      <c r="L215" s="17" t="s">
        <v>47</v>
      </c>
      <c r="M215" s="17" t="s">
        <v>48</v>
      </c>
      <c r="N215" s="78" t="s">
        <v>49</v>
      </c>
      <c r="O215" s="16" t="s">
        <v>46</v>
      </c>
      <c r="P215" s="17" t="s">
        <v>47</v>
      </c>
      <c r="Q215" s="17" t="s">
        <v>48</v>
      </c>
      <c r="R215" s="78" t="s">
        <v>49</v>
      </c>
      <c r="S215" s="16" t="s">
        <v>46</v>
      </c>
      <c r="T215" s="17" t="s">
        <v>47</v>
      </c>
      <c r="U215" s="17" t="s">
        <v>48</v>
      </c>
      <c r="V215" s="78" t="s">
        <v>49</v>
      </c>
      <c r="W215" s="16" t="s">
        <v>46</v>
      </c>
      <c r="X215" s="17" t="s">
        <v>47</v>
      </c>
      <c r="Y215" s="17" t="s">
        <v>48</v>
      </c>
      <c r="Z215" s="78" t="s">
        <v>49</v>
      </c>
      <c r="AA215" s="16" t="s">
        <v>46</v>
      </c>
      <c r="AB215" s="17" t="s">
        <v>47</v>
      </c>
      <c r="AC215" s="17" t="s">
        <v>48</v>
      </c>
      <c r="AD215" s="18" t="s">
        <v>49</v>
      </c>
      <c r="AE215" s="16" t="s">
        <v>46</v>
      </c>
      <c r="AF215" s="17" t="s">
        <v>47</v>
      </c>
      <c r="AG215" s="17" t="s">
        <v>48</v>
      </c>
      <c r="AH215" s="18" t="s">
        <v>49</v>
      </c>
      <c r="AI215" s="16" t="s">
        <v>46</v>
      </c>
      <c r="AJ215" s="17" t="s">
        <v>47</v>
      </c>
      <c r="AK215" s="17" t="s">
        <v>48</v>
      </c>
      <c r="AL215" s="18" t="s">
        <v>49</v>
      </c>
      <c r="AM215" s="16" t="s">
        <v>46</v>
      </c>
      <c r="AN215" s="17" t="s">
        <v>47</v>
      </c>
      <c r="AO215" s="17" t="s">
        <v>48</v>
      </c>
      <c r="AP215" s="18" t="s">
        <v>49</v>
      </c>
      <c r="AQ215" s="16" t="s">
        <v>46</v>
      </c>
      <c r="AR215" s="17" t="s">
        <v>47</v>
      </c>
      <c r="AS215" s="17" t="s">
        <v>48</v>
      </c>
      <c r="AT215" s="18" t="s">
        <v>49</v>
      </c>
    </row>
    <row r="216" spans="1:46" x14ac:dyDescent="0.25">
      <c r="A216" s="19" t="s">
        <v>77</v>
      </c>
      <c r="B216" t="s">
        <v>108</v>
      </c>
      <c r="C216" s="21">
        <v>3000</v>
      </c>
      <c r="D216" s="27">
        <v>-2500</v>
      </c>
      <c r="E216" s="25">
        <v>8000</v>
      </c>
      <c r="F216" s="25">
        <v>97.2</v>
      </c>
      <c r="G216" s="27">
        <v>0</v>
      </c>
      <c r="H216" s="27">
        <v>0</v>
      </c>
      <c r="I216" s="25">
        <v>0</v>
      </c>
      <c r="J216" s="58">
        <v>0</v>
      </c>
      <c r="K216" s="27">
        <v>0</v>
      </c>
      <c r="L216" s="27">
        <v>0</v>
      </c>
      <c r="M216" s="25">
        <v>0</v>
      </c>
      <c r="N216" s="24">
        <v>0</v>
      </c>
      <c r="O216" s="24">
        <v>0</v>
      </c>
      <c r="P216" s="24">
        <v>0</v>
      </c>
      <c r="Q216" s="24">
        <v>0</v>
      </c>
      <c r="R216" s="24">
        <v>0</v>
      </c>
      <c r="S216" s="24" t="s">
        <v>60</v>
      </c>
      <c r="T216" s="24" t="s">
        <v>60</v>
      </c>
      <c r="U216" s="24" t="s">
        <v>60</v>
      </c>
      <c r="V216" s="27">
        <v>34.99</v>
      </c>
      <c r="W216" s="25">
        <v>0</v>
      </c>
      <c r="X216" s="25">
        <v>0</v>
      </c>
      <c r="Y216" s="25">
        <v>0</v>
      </c>
      <c r="Z216" s="25">
        <v>0</v>
      </c>
      <c r="AA216" s="25">
        <v>0</v>
      </c>
      <c r="AB216" s="25">
        <v>0</v>
      </c>
      <c r="AC216" s="25">
        <v>0</v>
      </c>
      <c r="AD216" s="25">
        <v>0</v>
      </c>
      <c r="AE216" s="25">
        <v>0</v>
      </c>
      <c r="AF216" s="25">
        <v>0</v>
      </c>
      <c r="AG216" s="25">
        <v>0</v>
      </c>
      <c r="AH216" s="27">
        <v>0</v>
      </c>
      <c r="AI216" s="25">
        <v>0</v>
      </c>
      <c r="AJ216" s="25">
        <v>0</v>
      </c>
      <c r="AK216" s="25">
        <v>0</v>
      </c>
      <c r="AL216" s="27">
        <v>0</v>
      </c>
      <c r="AM216" s="25">
        <v>0</v>
      </c>
      <c r="AN216" s="25">
        <v>0</v>
      </c>
      <c r="AO216" s="25">
        <v>0</v>
      </c>
      <c r="AP216" s="27">
        <v>0</v>
      </c>
      <c r="AQ216" s="25">
        <v>0</v>
      </c>
      <c r="AR216" s="25">
        <v>0</v>
      </c>
      <c r="AS216" s="25">
        <v>0</v>
      </c>
      <c r="AT216" s="27">
        <v>0</v>
      </c>
    </row>
    <row r="217" spans="1:46" x14ac:dyDescent="0.25">
      <c r="B217" t="s">
        <v>109</v>
      </c>
      <c r="C217" s="25">
        <v>0</v>
      </c>
      <c r="D217" s="27">
        <v>0</v>
      </c>
      <c r="E217" s="25">
        <v>0</v>
      </c>
      <c r="F217" s="25">
        <v>0</v>
      </c>
      <c r="G217" s="27">
        <v>0</v>
      </c>
      <c r="H217" s="27">
        <v>0</v>
      </c>
      <c r="I217" s="25">
        <v>0</v>
      </c>
      <c r="J217" s="58">
        <v>0</v>
      </c>
      <c r="K217" s="27">
        <v>0</v>
      </c>
      <c r="L217" s="27">
        <v>0</v>
      </c>
      <c r="M217" s="25">
        <v>0</v>
      </c>
      <c r="N217" s="58">
        <v>0</v>
      </c>
      <c r="O217" s="27">
        <v>0</v>
      </c>
      <c r="P217" s="27">
        <v>0</v>
      </c>
      <c r="Q217" s="27">
        <v>0</v>
      </c>
      <c r="R217" s="27">
        <v>0</v>
      </c>
      <c r="S217" s="27">
        <v>0</v>
      </c>
      <c r="T217" s="27">
        <v>0</v>
      </c>
      <c r="U217" s="27">
        <v>0</v>
      </c>
      <c r="V217" s="27">
        <v>0</v>
      </c>
      <c r="W217" s="25">
        <v>0</v>
      </c>
      <c r="X217" s="25">
        <v>0</v>
      </c>
      <c r="Y217" s="25">
        <v>0</v>
      </c>
      <c r="Z217" s="25">
        <v>0</v>
      </c>
      <c r="AA217" s="25">
        <v>0</v>
      </c>
      <c r="AB217" s="25">
        <v>0</v>
      </c>
      <c r="AC217" s="25">
        <v>0</v>
      </c>
      <c r="AD217" s="25">
        <v>0</v>
      </c>
      <c r="AE217" s="25">
        <v>0</v>
      </c>
      <c r="AF217" s="25">
        <v>0</v>
      </c>
      <c r="AG217" s="25">
        <v>0</v>
      </c>
      <c r="AH217" s="27">
        <v>0</v>
      </c>
      <c r="AI217" s="25">
        <v>0</v>
      </c>
      <c r="AJ217" s="25">
        <v>0</v>
      </c>
      <c r="AK217" s="25">
        <v>0</v>
      </c>
      <c r="AL217" s="27">
        <v>0</v>
      </c>
      <c r="AM217" s="25">
        <v>0</v>
      </c>
      <c r="AN217" s="25">
        <v>0</v>
      </c>
      <c r="AO217" s="25">
        <v>0</v>
      </c>
      <c r="AP217" s="27">
        <v>0</v>
      </c>
      <c r="AQ217" s="25">
        <v>0</v>
      </c>
      <c r="AR217" s="25">
        <v>0</v>
      </c>
      <c r="AS217" s="25">
        <v>0</v>
      </c>
      <c r="AT217" s="27">
        <v>0</v>
      </c>
    </row>
    <row r="218" spans="1:46" x14ac:dyDescent="0.25">
      <c r="B218" t="s">
        <v>110</v>
      </c>
      <c r="C218" s="25" t="s">
        <v>61</v>
      </c>
      <c r="D218" s="27" t="s">
        <v>61</v>
      </c>
      <c r="E218" s="25" t="s">
        <v>61</v>
      </c>
      <c r="F218" s="25" t="s">
        <v>61</v>
      </c>
      <c r="G218" s="27">
        <v>30500</v>
      </c>
      <c r="H218" s="27">
        <v>-5000</v>
      </c>
      <c r="I218" s="25">
        <v>65500</v>
      </c>
      <c r="J218" s="58">
        <v>59.16</v>
      </c>
      <c r="K218" s="27" t="s">
        <v>61</v>
      </c>
      <c r="L218" s="27" t="s">
        <v>61</v>
      </c>
      <c r="M218" s="25" t="s">
        <v>61</v>
      </c>
      <c r="N218" s="58" t="s">
        <v>61</v>
      </c>
      <c r="O218" s="27" t="s">
        <v>61</v>
      </c>
      <c r="P218" s="27" t="s">
        <v>61</v>
      </c>
      <c r="Q218" s="27" t="s">
        <v>61</v>
      </c>
      <c r="R218" s="27" t="s">
        <v>61</v>
      </c>
      <c r="S218" s="27" t="s">
        <v>61</v>
      </c>
      <c r="T218" s="27" t="s">
        <v>61</v>
      </c>
      <c r="U218" s="27" t="s">
        <v>61</v>
      </c>
      <c r="V218" s="27" t="s">
        <v>61</v>
      </c>
      <c r="W218" s="25">
        <v>9000</v>
      </c>
      <c r="X218" s="25">
        <v>4500</v>
      </c>
      <c r="Y218" s="25">
        <v>13000</v>
      </c>
      <c r="Z218" s="25">
        <v>25</v>
      </c>
      <c r="AA218" s="25">
        <v>7000</v>
      </c>
      <c r="AB218" s="25">
        <v>6500</v>
      </c>
      <c r="AC218" s="25">
        <v>7000</v>
      </c>
      <c r="AD218" s="25">
        <v>2</v>
      </c>
      <c r="AE218" s="25" t="s">
        <v>61</v>
      </c>
      <c r="AF218" s="25" t="s">
        <v>61</v>
      </c>
      <c r="AG218" s="25" t="s">
        <v>61</v>
      </c>
      <c r="AH218" s="25" t="s">
        <v>61</v>
      </c>
      <c r="AI218" s="25" t="s">
        <v>61</v>
      </c>
      <c r="AJ218" s="25" t="s">
        <v>61</v>
      </c>
      <c r="AK218" s="25" t="s">
        <v>61</v>
      </c>
      <c r="AL218" s="25" t="s">
        <v>61</v>
      </c>
      <c r="AM218" s="25">
        <v>12500</v>
      </c>
      <c r="AN218" s="25">
        <v>5000</v>
      </c>
      <c r="AO218" s="25">
        <v>20500</v>
      </c>
      <c r="AP218" s="25">
        <v>32</v>
      </c>
      <c r="AQ218" s="25" t="s">
        <v>61</v>
      </c>
      <c r="AR218" s="25" t="s">
        <v>61</v>
      </c>
      <c r="AS218" s="25" t="s">
        <v>61</v>
      </c>
      <c r="AT218" s="25" t="s">
        <v>61</v>
      </c>
    </row>
    <row r="219" spans="1:46" x14ac:dyDescent="0.25">
      <c r="B219" t="s">
        <v>111</v>
      </c>
      <c r="C219" s="25" t="s">
        <v>61</v>
      </c>
      <c r="D219" s="27" t="s">
        <v>61</v>
      </c>
      <c r="E219" s="25" t="s">
        <v>61</v>
      </c>
      <c r="F219" s="25" t="s">
        <v>61</v>
      </c>
      <c r="G219" s="27" t="s">
        <v>61</v>
      </c>
      <c r="H219" s="27" t="s">
        <v>61</v>
      </c>
      <c r="I219" s="25" t="s">
        <v>61</v>
      </c>
      <c r="J219" s="27" t="s">
        <v>61</v>
      </c>
      <c r="K219" s="27">
        <v>55000</v>
      </c>
      <c r="L219" s="27">
        <v>32000</v>
      </c>
      <c r="M219" s="25">
        <v>78000</v>
      </c>
      <c r="N219" s="24">
        <v>21.34</v>
      </c>
      <c r="O219" s="24" t="s">
        <v>61</v>
      </c>
      <c r="P219" s="24" t="s">
        <v>61</v>
      </c>
      <c r="Q219" s="24" t="s">
        <v>61</v>
      </c>
      <c r="R219" s="27" t="s">
        <v>61</v>
      </c>
      <c r="S219" s="27" t="s">
        <v>61</v>
      </c>
      <c r="T219" s="27" t="s">
        <v>61</v>
      </c>
      <c r="U219" s="27" t="s">
        <v>61</v>
      </c>
      <c r="V219" s="27" t="s">
        <v>61</v>
      </c>
      <c r="W219" s="25">
        <v>0</v>
      </c>
      <c r="X219" s="25">
        <v>0</v>
      </c>
      <c r="Y219" s="25">
        <v>0</v>
      </c>
      <c r="Z219" s="25">
        <v>0</v>
      </c>
      <c r="AA219" s="25">
        <v>0</v>
      </c>
      <c r="AB219" s="25">
        <v>0</v>
      </c>
      <c r="AC219" s="25">
        <v>0</v>
      </c>
      <c r="AD219" s="25">
        <v>0</v>
      </c>
      <c r="AE219" s="25">
        <v>0</v>
      </c>
      <c r="AF219" s="25">
        <v>0</v>
      </c>
      <c r="AG219" s="25">
        <v>0</v>
      </c>
      <c r="AH219" s="27">
        <v>0</v>
      </c>
      <c r="AI219" s="25">
        <v>0</v>
      </c>
      <c r="AJ219" s="25">
        <v>0</v>
      </c>
      <c r="AK219" s="25">
        <v>0</v>
      </c>
      <c r="AL219" s="27">
        <v>0</v>
      </c>
      <c r="AM219" s="25" t="s">
        <v>60</v>
      </c>
      <c r="AN219" s="25" t="s">
        <v>60</v>
      </c>
      <c r="AO219" s="25" t="s">
        <v>60</v>
      </c>
      <c r="AP219" s="27">
        <v>58</v>
      </c>
      <c r="AQ219" s="25" t="s">
        <v>61</v>
      </c>
      <c r="AR219" s="25" t="s">
        <v>61</v>
      </c>
      <c r="AS219" s="25" t="s">
        <v>61</v>
      </c>
      <c r="AT219" s="27" t="s">
        <v>61</v>
      </c>
    </row>
    <row r="220" spans="1:46" x14ac:dyDescent="0.25">
      <c r="B220" t="s">
        <v>112</v>
      </c>
      <c r="C220" s="25">
        <v>34500</v>
      </c>
      <c r="D220" s="27">
        <v>15500</v>
      </c>
      <c r="E220" s="25">
        <v>53500</v>
      </c>
      <c r="F220" s="25">
        <v>28.42</v>
      </c>
      <c r="G220" s="27" t="s">
        <v>61</v>
      </c>
      <c r="H220" s="27" t="s">
        <v>61</v>
      </c>
      <c r="I220" s="25" t="s">
        <v>61</v>
      </c>
      <c r="J220" s="27" t="s">
        <v>61</v>
      </c>
      <c r="K220" s="27">
        <v>291000</v>
      </c>
      <c r="L220" s="27">
        <v>-44500</v>
      </c>
      <c r="M220" s="25">
        <v>626000</v>
      </c>
      <c r="N220" s="24">
        <v>58.81</v>
      </c>
      <c r="O220" s="24" t="s">
        <v>61</v>
      </c>
      <c r="P220" s="24" t="s">
        <v>61</v>
      </c>
      <c r="Q220" s="24" t="s">
        <v>61</v>
      </c>
      <c r="R220" s="27" t="s">
        <v>61</v>
      </c>
      <c r="S220" s="27" t="s">
        <v>61</v>
      </c>
      <c r="T220" s="27" t="s">
        <v>61</v>
      </c>
      <c r="U220" s="27" t="s">
        <v>61</v>
      </c>
      <c r="V220" s="27" t="s">
        <v>61</v>
      </c>
      <c r="W220" s="25" t="s">
        <v>61</v>
      </c>
      <c r="X220" s="25" t="s">
        <v>61</v>
      </c>
      <c r="Y220" s="25" t="s">
        <v>61</v>
      </c>
      <c r="Z220" s="25" t="s">
        <v>61</v>
      </c>
      <c r="AA220" s="25" t="s">
        <v>61</v>
      </c>
      <c r="AB220" s="25" t="s">
        <v>61</v>
      </c>
      <c r="AC220" s="25" t="s">
        <v>61</v>
      </c>
      <c r="AD220" s="25" t="s">
        <v>61</v>
      </c>
      <c r="AE220" s="25" t="s">
        <v>61</v>
      </c>
      <c r="AF220" s="25" t="s">
        <v>61</v>
      </c>
      <c r="AG220" s="25" t="s">
        <v>61</v>
      </c>
      <c r="AH220" s="25" t="s">
        <v>61</v>
      </c>
      <c r="AI220" s="25" t="s">
        <v>61</v>
      </c>
      <c r="AJ220" s="25" t="s">
        <v>61</v>
      </c>
      <c r="AK220" s="25" t="s">
        <v>61</v>
      </c>
      <c r="AL220" s="25" t="s">
        <v>61</v>
      </c>
      <c r="AM220" s="25">
        <v>0</v>
      </c>
      <c r="AN220" s="25">
        <v>0</v>
      </c>
      <c r="AO220" s="25">
        <v>0</v>
      </c>
      <c r="AP220" s="25">
        <v>0</v>
      </c>
      <c r="AQ220" s="25" t="s">
        <v>61</v>
      </c>
      <c r="AR220" s="25" t="s">
        <v>61</v>
      </c>
      <c r="AS220" s="25" t="s">
        <v>61</v>
      </c>
      <c r="AT220" s="25" t="s">
        <v>61</v>
      </c>
    </row>
    <row r="221" spans="1:46" x14ac:dyDescent="0.25">
      <c r="B221" t="s">
        <v>113</v>
      </c>
      <c r="C221" s="25" t="s">
        <v>61</v>
      </c>
      <c r="D221" s="24" t="s">
        <v>61</v>
      </c>
      <c r="E221" s="25" t="s">
        <v>61</v>
      </c>
      <c r="F221" s="25" t="s">
        <v>61</v>
      </c>
      <c r="G221" s="24" t="s">
        <v>61</v>
      </c>
      <c r="H221" s="24" t="s">
        <v>61</v>
      </c>
      <c r="I221" s="25" t="s">
        <v>61</v>
      </c>
      <c r="J221" s="24" t="s">
        <v>61</v>
      </c>
      <c r="K221" s="27">
        <v>0</v>
      </c>
      <c r="L221" s="27">
        <v>0</v>
      </c>
      <c r="M221" s="25">
        <v>0</v>
      </c>
      <c r="N221" s="58">
        <v>0</v>
      </c>
      <c r="O221" s="27" t="s">
        <v>61</v>
      </c>
      <c r="P221" s="27" t="s">
        <v>61</v>
      </c>
      <c r="Q221" s="27" t="s">
        <v>61</v>
      </c>
      <c r="R221" s="27" t="s">
        <v>61</v>
      </c>
      <c r="S221" s="27">
        <v>31000</v>
      </c>
      <c r="T221" s="27">
        <v>3500</v>
      </c>
      <c r="U221" s="27">
        <v>58000</v>
      </c>
      <c r="V221" s="27">
        <v>45.35</v>
      </c>
      <c r="W221" s="25">
        <v>13500</v>
      </c>
      <c r="X221" s="25">
        <v>13000</v>
      </c>
      <c r="Y221" s="25">
        <v>14500</v>
      </c>
      <c r="Z221" s="25">
        <v>2</v>
      </c>
      <c r="AA221" s="25" t="s">
        <v>61</v>
      </c>
      <c r="AB221" s="25" t="s">
        <v>61</v>
      </c>
      <c r="AC221" s="25" t="s">
        <v>61</v>
      </c>
      <c r="AD221" s="25" t="s">
        <v>61</v>
      </c>
      <c r="AE221" s="25" t="s">
        <v>61</v>
      </c>
      <c r="AF221" s="25" t="s">
        <v>61</v>
      </c>
      <c r="AG221" s="25" t="s">
        <v>61</v>
      </c>
      <c r="AH221" s="25" t="s">
        <v>61</v>
      </c>
      <c r="AI221" s="25" t="s">
        <v>61</v>
      </c>
      <c r="AJ221" s="25" t="s">
        <v>61</v>
      </c>
      <c r="AK221" s="25" t="s">
        <v>61</v>
      </c>
      <c r="AL221" s="25" t="s">
        <v>61</v>
      </c>
      <c r="AM221" s="25">
        <v>17000</v>
      </c>
      <c r="AN221" s="25">
        <v>17000</v>
      </c>
      <c r="AO221" s="25">
        <v>17000</v>
      </c>
      <c r="AP221" s="25">
        <v>0</v>
      </c>
      <c r="AQ221" s="25" t="s">
        <v>61</v>
      </c>
      <c r="AR221" s="25" t="s">
        <v>61</v>
      </c>
      <c r="AS221" s="25" t="s">
        <v>61</v>
      </c>
      <c r="AT221" s="25" t="s">
        <v>61</v>
      </c>
    </row>
    <row r="222" spans="1:46" x14ac:dyDescent="0.25">
      <c r="B222" t="s">
        <v>114</v>
      </c>
      <c r="C222" s="25">
        <v>2500</v>
      </c>
      <c r="D222" s="24">
        <v>-2000</v>
      </c>
      <c r="E222" s="25">
        <v>6500</v>
      </c>
      <c r="F222" s="25">
        <v>88.7</v>
      </c>
      <c r="G222" s="24" t="s">
        <v>61</v>
      </c>
      <c r="H222" s="24" t="s">
        <v>61</v>
      </c>
      <c r="I222" s="25" t="s">
        <v>61</v>
      </c>
      <c r="J222" s="24" t="s">
        <v>61</v>
      </c>
      <c r="K222" s="24">
        <v>500</v>
      </c>
      <c r="L222" s="24" t="s">
        <v>60</v>
      </c>
      <c r="M222" s="25">
        <v>1500</v>
      </c>
      <c r="N222" s="58">
        <v>60.31</v>
      </c>
      <c r="O222" s="27" t="s">
        <v>61</v>
      </c>
      <c r="P222" s="27" t="s">
        <v>61</v>
      </c>
      <c r="Q222" s="27" t="s">
        <v>61</v>
      </c>
      <c r="R222" s="27" t="s">
        <v>61</v>
      </c>
      <c r="S222" s="27" t="s">
        <v>61</v>
      </c>
      <c r="T222" s="27" t="s">
        <v>61</v>
      </c>
      <c r="U222" s="27" t="s">
        <v>61</v>
      </c>
      <c r="V222" s="27" t="s">
        <v>61</v>
      </c>
      <c r="W222" s="25" t="s">
        <v>61</v>
      </c>
      <c r="X222" s="25" t="s">
        <v>61</v>
      </c>
      <c r="Y222" s="25" t="s">
        <v>61</v>
      </c>
      <c r="Z222" s="25" t="s">
        <v>61</v>
      </c>
      <c r="AA222" s="25" t="s">
        <v>61</v>
      </c>
      <c r="AB222" s="25" t="s">
        <v>61</v>
      </c>
      <c r="AC222" s="25" t="s">
        <v>61</v>
      </c>
      <c r="AD222" s="25" t="s">
        <v>61</v>
      </c>
      <c r="AE222" s="25" t="s">
        <v>61</v>
      </c>
      <c r="AF222" s="25" t="s">
        <v>61</v>
      </c>
      <c r="AG222" s="25" t="s">
        <v>61</v>
      </c>
      <c r="AH222" s="25" t="s">
        <v>61</v>
      </c>
      <c r="AI222" s="25" t="s">
        <v>61</v>
      </c>
      <c r="AJ222" s="25" t="s">
        <v>61</v>
      </c>
      <c r="AK222" s="25" t="s">
        <v>61</v>
      </c>
      <c r="AL222" s="25" t="s">
        <v>61</v>
      </c>
      <c r="AM222" s="25">
        <v>0</v>
      </c>
      <c r="AN222" s="25">
        <v>0</v>
      </c>
      <c r="AO222" s="25">
        <v>0</v>
      </c>
      <c r="AP222" s="25">
        <v>0</v>
      </c>
      <c r="AQ222" s="25" t="s">
        <v>61</v>
      </c>
      <c r="AR222" s="25" t="s">
        <v>61</v>
      </c>
      <c r="AS222" s="25" t="s">
        <v>61</v>
      </c>
      <c r="AT222" s="25" t="s">
        <v>61</v>
      </c>
    </row>
    <row r="223" spans="1:46" x14ac:dyDescent="0.25">
      <c r="B223" t="s">
        <v>115</v>
      </c>
      <c r="C223" s="25">
        <v>0</v>
      </c>
      <c r="D223" s="27">
        <v>0</v>
      </c>
      <c r="E223" s="25">
        <v>0</v>
      </c>
      <c r="F223" s="25">
        <v>0</v>
      </c>
      <c r="G223" s="27">
        <v>0</v>
      </c>
      <c r="H223" s="27">
        <v>0</v>
      </c>
      <c r="I223" s="25">
        <v>0</v>
      </c>
      <c r="J223" s="24">
        <v>0</v>
      </c>
      <c r="K223" s="24">
        <v>0</v>
      </c>
      <c r="L223" s="24">
        <v>0</v>
      </c>
      <c r="M223" s="25">
        <v>0</v>
      </c>
      <c r="N223" s="24">
        <v>0</v>
      </c>
      <c r="O223" s="24">
        <v>0</v>
      </c>
      <c r="P223" s="24">
        <v>0</v>
      </c>
      <c r="Q223" s="24">
        <v>0</v>
      </c>
      <c r="R223" s="24">
        <v>0</v>
      </c>
      <c r="S223" s="24">
        <v>0</v>
      </c>
      <c r="T223" s="24">
        <v>0</v>
      </c>
      <c r="U223" s="24">
        <v>0</v>
      </c>
      <c r="V223" s="58">
        <v>0</v>
      </c>
      <c r="W223" s="25">
        <v>0</v>
      </c>
      <c r="X223" s="25">
        <v>0</v>
      </c>
      <c r="Y223" s="25">
        <v>0</v>
      </c>
      <c r="Z223" s="25">
        <v>0</v>
      </c>
      <c r="AA223" s="25">
        <v>0</v>
      </c>
      <c r="AB223" s="25">
        <v>0</v>
      </c>
      <c r="AC223" s="25">
        <v>0</v>
      </c>
      <c r="AD223" s="25">
        <v>0</v>
      </c>
      <c r="AE223" s="25">
        <v>0</v>
      </c>
      <c r="AF223" s="25">
        <v>0</v>
      </c>
      <c r="AG223" s="25">
        <v>0</v>
      </c>
      <c r="AH223" s="27">
        <v>0</v>
      </c>
      <c r="AI223" s="25">
        <v>0</v>
      </c>
      <c r="AJ223" s="25">
        <v>0</v>
      </c>
      <c r="AK223" s="25">
        <v>0</v>
      </c>
      <c r="AL223" s="27">
        <v>0</v>
      </c>
      <c r="AM223" s="25" t="s">
        <v>61</v>
      </c>
      <c r="AN223" s="25" t="s">
        <v>61</v>
      </c>
      <c r="AO223" s="25" t="s">
        <v>61</v>
      </c>
      <c r="AP223" s="27" t="s">
        <v>61</v>
      </c>
      <c r="AQ223" s="25">
        <v>0</v>
      </c>
      <c r="AR223" s="25">
        <v>0</v>
      </c>
      <c r="AS223" s="25">
        <v>0</v>
      </c>
      <c r="AT223" s="27">
        <v>0</v>
      </c>
    </row>
    <row r="224" spans="1:46" x14ac:dyDescent="0.25">
      <c r="B224" t="s">
        <v>116</v>
      </c>
      <c r="C224" s="25">
        <v>0</v>
      </c>
      <c r="D224" s="27">
        <v>0</v>
      </c>
      <c r="E224" s="25">
        <v>0</v>
      </c>
      <c r="F224" s="25">
        <v>0</v>
      </c>
      <c r="G224" s="27">
        <v>0</v>
      </c>
      <c r="H224" s="27">
        <v>0</v>
      </c>
      <c r="I224" s="25">
        <v>0</v>
      </c>
      <c r="J224" s="58">
        <v>0</v>
      </c>
      <c r="K224" s="27">
        <v>0</v>
      </c>
      <c r="L224" s="27">
        <v>0</v>
      </c>
      <c r="M224" s="25">
        <v>0</v>
      </c>
      <c r="N224" s="58">
        <v>0</v>
      </c>
      <c r="O224" s="27">
        <v>0</v>
      </c>
      <c r="P224" s="27">
        <v>0</v>
      </c>
      <c r="Q224" s="25">
        <v>0</v>
      </c>
      <c r="R224" s="24">
        <v>0</v>
      </c>
      <c r="S224" s="24">
        <v>0</v>
      </c>
      <c r="T224" s="24">
        <v>0</v>
      </c>
      <c r="U224" s="24">
        <v>0</v>
      </c>
      <c r="V224" s="27">
        <v>0</v>
      </c>
      <c r="W224" s="25">
        <v>0</v>
      </c>
      <c r="X224" s="25">
        <v>0</v>
      </c>
      <c r="Y224" s="25">
        <v>0</v>
      </c>
      <c r="Z224" s="25">
        <v>0</v>
      </c>
      <c r="AA224" s="25">
        <v>0</v>
      </c>
      <c r="AB224" s="25">
        <v>0</v>
      </c>
      <c r="AC224" s="25">
        <v>0</v>
      </c>
      <c r="AD224" s="25">
        <v>0</v>
      </c>
      <c r="AE224" s="25">
        <v>0</v>
      </c>
      <c r="AF224" s="25">
        <v>0</v>
      </c>
      <c r="AG224" s="25">
        <v>0</v>
      </c>
      <c r="AH224" s="27">
        <v>0</v>
      </c>
      <c r="AI224" s="25">
        <v>0</v>
      </c>
      <c r="AJ224" s="25">
        <v>0</v>
      </c>
      <c r="AK224" s="25">
        <v>0</v>
      </c>
      <c r="AL224" s="27">
        <v>0</v>
      </c>
      <c r="AM224" s="25">
        <v>0</v>
      </c>
      <c r="AN224" s="25">
        <v>0</v>
      </c>
      <c r="AO224" s="25">
        <v>0</v>
      </c>
      <c r="AP224" s="27">
        <v>0</v>
      </c>
      <c r="AQ224" s="25" t="s">
        <v>61</v>
      </c>
      <c r="AR224" s="25" t="s">
        <v>61</v>
      </c>
      <c r="AS224" s="25" t="s">
        <v>61</v>
      </c>
      <c r="AT224" s="27" t="s">
        <v>61</v>
      </c>
    </row>
    <row r="225" spans="1:46" x14ac:dyDescent="0.25">
      <c r="B225" t="s">
        <v>117</v>
      </c>
      <c r="C225" s="25">
        <v>0</v>
      </c>
      <c r="D225" s="24">
        <v>0</v>
      </c>
      <c r="E225" s="25">
        <v>0</v>
      </c>
      <c r="F225" s="25">
        <v>0</v>
      </c>
      <c r="G225" s="24">
        <v>0</v>
      </c>
      <c r="H225" s="24">
        <v>0</v>
      </c>
      <c r="I225" s="25">
        <v>0</v>
      </c>
      <c r="J225" s="24">
        <v>0</v>
      </c>
      <c r="K225" s="24">
        <v>0</v>
      </c>
      <c r="L225" s="24">
        <v>0</v>
      </c>
      <c r="M225" s="25">
        <v>0</v>
      </c>
      <c r="N225" s="58">
        <v>0</v>
      </c>
      <c r="O225" s="27">
        <v>0</v>
      </c>
      <c r="P225" s="27">
        <v>0</v>
      </c>
      <c r="Q225" s="25">
        <v>0</v>
      </c>
      <c r="R225" s="24">
        <v>0</v>
      </c>
      <c r="S225" s="24">
        <v>0</v>
      </c>
      <c r="T225" s="24">
        <v>0</v>
      </c>
      <c r="U225" s="24">
        <v>0</v>
      </c>
      <c r="V225" s="27">
        <v>0</v>
      </c>
      <c r="W225" s="25">
        <v>0</v>
      </c>
      <c r="X225" s="25">
        <v>0</v>
      </c>
      <c r="Y225" s="25">
        <v>0</v>
      </c>
      <c r="Z225" s="25">
        <v>0</v>
      </c>
      <c r="AA225" s="25">
        <v>0</v>
      </c>
      <c r="AB225" s="25">
        <v>0</v>
      </c>
      <c r="AC225" s="25">
        <v>0</v>
      </c>
      <c r="AD225" s="25">
        <v>0</v>
      </c>
      <c r="AE225" s="25">
        <v>0</v>
      </c>
      <c r="AF225" s="25">
        <v>0</v>
      </c>
      <c r="AG225" s="25">
        <v>0</v>
      </c>
      <c r="AH225" s="27">
        <v>0</v>
      </c>
      <c r="AI225" s="25">
        <v>0</v>
      </c>
      <c r="AJ225" s="25">
        <v>0</v>
      </c>
      <c r="AK225" s="25">
        <v>0</v>
      </c>
      <c r="AL225" s="27">
        <v>0</v>
      </c>
      <c r="AM225" s="25">
        <v>0</v>
      </c>
      <c r="AN225" s="25">
        <v>0</v>
      </c>
      <c r="AO225" s="25">
        <v>0</v>
      </c>
      <c r="AP225" s="27">
        <v>0</v>
      </c>
      <c r="AQ225" s="25">
        <v>0</v>
      </c>
      <c r="AR225" s="25">
        <v>0</v>
      </c>
      <c r="AS225" s="25">
        <v>0</v>
      </c>
      <c r="AT225" s="27">
        <v>0</v>
      </c>
    </row>
    <row r="226" spans="1:46" x14ac:dyDescent="0.25">
      <c r="B226" t="s">
        <v>118</v>
      </c>
      <c r="C226" s="25">
        <v>12500</v>
      </c>
      <c r="D226" s="27">
        <v>12500</v>
      </c>
      <c r="E226" s="25">
        <v>12500</v>
      </c>
      <c r="F226" s="25">
        <v>0.4</v>
      </c>
      <c r="G226" s="27">
        <v>243500</v>
      </c>
      <c r="H226" s="27">
        <v>-222500</v>
      </c>
      <c r="I226" s="25">
        <v>709000</v>
      </c>
      <c r="J226" s="58">
        <v>97.63</v>
      </c>
      <c r="K226" s="27" t="s">
        <v>61</v>
      </c>
      <c r="L226" s="27" t="s">
        <v>61</v>
      </c>
      <c r="M226" s="25" t="s">
        <v>61</v>
      </c>
      <c r="N226" s="58" t="s">
        <v>61</v>
      </c>
      <c r="O226" s="27" t="s">
        <v>61</v>
      </c>
      <c r="P226" s="27" t="s">
        <v>61</v>
      </c>
      <c r="Q226" s="25" t="s">
        <v>61</v>
      </c>
      <c r="R226" s="58" t="s">
        <v>61</v>
      </c>
      <c r="S226" s="27" t="s">
        <v>61</v>
      </c>
      <c r="T226" s="27" t="s">
        <v>61</v>
      </c>
      <c r="U226" s="27" t="s">
        <v>61</v>
      </c>
      <c r="V226" s="27" t="s">
        <v>61</v>
      </c>
      <c r="W226" s="25">
        <v>46000</v>
      </c>
      <c r="X226" s="25">
        <v>-9500</v>
      </c>
      <c r="Y226" s="25">
        <v>101000</v>
      </c>
      <c r="Z226" s="25">
        <v>61</v>
      </c>
      <c r="AA226" s="25">
        <v>9500</v>
      </c>
      <c r="AB226" s="25">
        <v>-1500</v>
      </c>
      <c r="AC226" s="25">
        <v>21000</v>
      </c>
      <c r="AD226" s="25">
        <v>59</v>
      </c>
      <c r="AE226" s="25" t="s">
        <v>61</v>
      </c>
      <c r="AF226" s="25" t="s">
        <v>61</v>
      </c>
      <c r="AG226" s="25" t="s">
        <v>61</v>
      </c>
      <c r="AH226" s="25" t="s">
        <v>61</v>
      </c>
      <c r="AI226" s="25">
        <v>25500</v>
      </c>
      <c r="AJ226" s="25">
        <v>7500</v>
      </c>
      <c r="AK226" s="25">
        <v>43500</v>
      </c>
      <c r="AL226" s="25">
        <v>36</v>
      </c>
      <c r="AM226" s="25">
        <v>57500</v>
      </c>
      <c r="AN226" s="25">
        <v>28500</v>
      </c>
      <c r="AO226" s="25">
        <v>86000</v>
      </c>
      <c r="AP226" s="25">
        <v>26</v>
      </c>
      <c r="AQ226" s="25">
        <v>50000</v>
      </c>
      <c r="AR226" s="25">
        <v>17000</v>
      </c>
      <c r="AS226" s="25">
        <v>83000</v>
      </c>
      <c r="AT226" s="25">
        <v>34</v>
      </c>
    </row>
    <row r="227" spans="1:46" x14ac:dyDescent="0.25">
      <c r="B227" t="s">
        <v>119</v>
      </c>
      <c r="C227" s="25">
        <v>0</v>
      </c>
      <c r="D227" s="27">
        <v>0</v>
      </c>
      <c r="E227" s="25">
        <v>0</v>
      </c>
      <c r="F227" s="25">
        <v>0</v>
      </c>
      <c r="G227" s="27">
        <v>0</v>
      </c>
      <c r="H227" s="27">
        <v>0</v>
      </c>
      <c r="I227" s="25">
        <v>0</v>
      </c>
      <c r="J227" s="58">
        <v>0</v>
      </c>
      <c r="K227" s="27" t="s">
        <v>60</v>
      </c>
      <c r="L227" s="27" t="s">
        <v>60</v>
      </c>
      <c r="M227" s="25" t="s">
        <v>60</v>
      </c>
      <c r="N227" s="58">
        <v>24.62</v>
      </c>
      <c r="O227" s="27" t="s">
        <v>60</v>
      </c>
      <c r="P227" s="27" t="s">
        <v>60</v>
      </c>
      <c r="Q227" s="27" t="s">
        <v>60</v>
      </c>
      <c r="R227" s="27">
        <v>0</v>
      </c>
      <c r="S227" s="27" t="s">
        <v>60</v>
      </c>
      <c r="T227" s="27" t="s">
        <v>60</v>
      </c>
      <c r="U227" s="25" t="s">
        <v>60</v>
      </c>
      <c r="V227" s="58">
        <v>0</v>
      </c>
      <c r="W227" s="25">
        <v>0</v>
      </c>
      <c r="X227" s="25">
        <v>0</v>
      </c>
      <c r="Y227" s="25">
        <v>0</v>
      </c>
      <c r="Z227" s="25">
        <v>0</v>
      </c>
      <c r="AA227" s="25">
        <v>0</v>
      </c>
      <c r="AB227" s="25">
        <v>0</v>
      </c>
      <c r="AC227" s="25">
        <v>0</v>
      </c>
      <c r="AD227" s="25">
        <v>0</v>
      </c>
      <c r="AE227" s="25" t="s">
        <v>60</v>
      </c>
      <c r="AF227" s="25" t="s">
        <v>60</v>
      </c>
      <c r="AG227" s="25" t="s">
        <v>60</v>
      </c>
      <c r="AH227" s="27">
        <v>0</v>
      </c>
      <c r="AI227" s="25" t="s">
        <v>60</v>
      </c>
      <c r="AJ227" s="25" t="s">
        <v>60</v>
      </c>
      <c r="AK227" s="25" t="s">
        <v>60</v>
      </c>
      <c r="AL227" s="27">
        <v>0</v>
      </c>
      <c r="AM227" s="25" t="s">
        <v>61</v>
      </c>
      <c r="AN227" s="25" t="s">
        <v>61</v>
      </c>
      <c r="AO227" s="25" t="s">
        <v>61</v>
      </c>
      <c r="AP227" s="27" t="s">
        <v>61</v>
      </c>
      <c r="AQ227" s="25" t="s">
        <v>60</v>
      </c>
      <c r="AR227" s="25" t="s">
        <v>60</v>
      </c>
      <c r="AS227" s="25" t="s">
        <v>60</v>
      </c>
      <c r="AT227" s="27">
        <v>0</v>
      </c>
    </row>
    <row r="228" spans="1:46" x14ac:dyDescent="0.25">
      <c r="B228" t="s">
        <v>120</v>
      </c>
      <c r="C228" s="25">
        <v>0</v>
      </c>
      <c r="D228" s="24">
        <v>0</v>
      </c>
      <c r="E228" s="25">
        <v>0</v>
      </c>
      <c r="F228" s="25">
        <v>0</v>
      </c>
      <c r="G228" s="24">
        <v>0</v>
      </c>
      <c r="H228" s="24">
        <v>0</v>
      </c>
      <c r="I228" s="25">
        <v>0</v>
      </c>
      <c r="J228" s="58">
        <v>0</v>
      </c>
      <c r="K228" s="27">
        <v>0</v>
      </c>
      <c r="L228" s="27">
        <v>0</v>
      </c>
      <c r="M228" s="25">
        <v>0</v>
      </c>
      <c r="N228" s="58">
        <v>0</v>
      </c>
      <c r="O228" s="27">
        <v>0</v>
      </c>
      <c r="P228" s="27">
        <v>0</v>
      </c>
      <c r="Q228" s="27">
        <v>0</v>
      </c>
      <c r="R228" s="27">
        <v>0</v>
      </c>
      <c r="S228" s="27">
        <v>0</v>
      </c>
      <c r="T228" s="27">
        <v>0</v>
      </c>
      <c r="U228" s="27">
        <v>0</v>
      </c>
      <c r="V228" s="27">
        <v>0</v>
      </c>
      <c r="W228" s="25">
        <v>0</v>
      </c>
      <c r="X228" s="25">
        <v>0</v>
      </c>
      <c r="Y228" s="25">
        <v>0</v>
      </c>
      <c r="Z228" s="25">
        <v>0</v>
      </c>
      <c r="AA228" s="25">
        <v>0</v>
      </c>
      <c r="AB228" s="25">
        <v>0</v>
      </c>
      <c r="AC228" s="25">
        <v>0</v>
      </c>
      <c r="AD228" s="25">
        <v>0</v>
      </c>
      <c r="AE228" s="25">
        <v>0</v>
      </c>
      <c r="AF228" s="25">
        <v>0</v>
      </c>
      <c r="AG228" s="25">
        <v>0</v>
      </c>
      <c r="AH228" s="27">
        <v>0</v>
      </c>
      <c r="AI228" s="25">
        <v>0</v>
      </c>
      <c r="AJ228" s="25">
        <v>0</v>
      </c>
      <c r="AK228" s="25">
        <v>0</v>
      </c>
      <c r="AL228" s="27">
        <v>0</v>
      </c>
      <c r="AM228" s="25">
        <v>0</v>
      </c>
      <c r="AN228" s="25">
        <v>0</v>
      </c>
      <c r="AO228" s="25">
        <v>0</v>
      </c>
      <c r="AP228" s="27">
        <v>0</v>
      </c>
      <c r="AQ228" s="25">
        <v>0</v>
      </c>
      <c r="AR228" s="25">
        <v>0</v>
      </c>
      <c r="AS228" s="25">
        <v>0</v>
      </c>
      <c r="AT228" s="27">
        <v>0</v>
      </c>
    </row>
    <row r="229" spans="1:46" x14ac:dyDescent="0.25">
      <c r="B229" t="s">
        <v>121</v>
      </c>
      <c r="C229" s="25" t="s">
        <v>61</v>
      </c>
      <c r="D229" s="27" t="s">
        <v>61</v>
      </c>
      <c r="E229" s="25" t="s">
        <v>61</v>
      </c>
      <c r="F229" s="25" t="s">
        <v>61</v>
      </c>
      <c r="G229" s="27">
        <v>0</v>
      </c>
      <c r="H229" s="27">
        <v>0</v>
      </c>
      <c r="I229" s="25">
        <v>0</v>
      </c>
      <c r="J229" s="58">
        <v>0</v>
      </c>
      <c r="K229" s="27">
        <v>0</v>
      </c>
      <c r="L229" s="27">
        <v>0</v>
      </c>
      <c r="M229" s="25">
        <v>0</v>
      </c>
      <c r="N229" s="24">
        <v>0</v>
      </c>
      <c r="O229" s="24">
        <v>0</v>
      </c>
      <c r="P229" s="24">
        <v>0</v>
      </c>
      <c r="Q229" s="24">
        <v>0</v>
      </c>
      <c r="R229" s="24">
        <v>0</v>
      </c>
      <c r="S229" s="24">
        <v>0</v>
      </c>
      <c r="T229" s="24">
        <v>0</v>
      </c>
      <c r="U229" s="24">
        <v>0</v>
      </c>
      <c r="V229" s="58">
        <v>0</v>
      </c>
      <c r="W229" s="25">
        <v>0</v>
      </c>
      <c r="X229" s="25">
        <v>0</v>
      </c>
      <c r="Y229" s="25">
        <v>0</v>
      </c>
      <c r="Z229" s="25">
        <v>0</v>
      </c>
      <c r="AA229" s="25">
        <v>0</v>
      </c>
      <c r="AB229" s="25">
        <v>0</v>
      </c>
      <c r="AC229" s="25">
        <v>0</v>
      </c>
      <c r="AD229" s="25">
        <v>0</v>
      </c>
      <c r="AE229" s="25">
        <v>0</v>
      </c>
      <c r="AF229" s="25">
        <v>0</v>
      </c>
      <c r="AG229" s="25">
        <v>0</v>
      </c>
      <c r="AH229" s="27">
        <v>0</v>
      </c>
      <c r="AI229" s="25">
        <v>0</v>
      </c>
      <c r="AJ229" s="25">
        <v>0</v>
      </c>
      <c r="AK229" s="25">
        <v>0</v>
      </c>
      <c r="AL229" s="27">
        <v>0</v>
      </c>
      <c r="AM229" s="25">
        <v>0</v>
      </c>
      <c r="AN229" s="25">
        <v>0</v>
      </c>
      <c r="AO229" s="25">
        <v>0</v>
      </c>
      <c r="AP229" s="27">
        <v>0</v>
      </c>
      <c r="AQ229" s="25">
        <v>0</v>
      </c>
      <c r="AR229" s="25">
        <v>0</v>
      </c>
      <c r="AS229" s="25">
        <v>0</v>
      </c>
      <c r="AT229" s="27">
        <v>0</v>
      </c>
    </row>
    <row r="230" spans="1:46" x14ac:dyDescent="0.25">
      <c r="B230" s="19" t="s">
        <v>122</v>
      </c>
      <c r="C230" s="103">
        <v>82500</v>
      </c>
      <c r="D230" s="103">
        <v>57000</v>
      </c>
      <c r="E230" s="103">
        <v>108000</v>
      </c>
      <c r="F230" s="103">
        <v>15.77</v>
      </c>
      <c r="G230" s="103">
        <v>700500</v>
      </c>
      <c r="H230" s="103">
        <v>76500</v>
      </c>
      <c r="I230" s="103">
        <v>1324500</v>
      </c>
      <c r="J230" s="97">
        <v>45.45</v>
      </c>
      <c r="K230" s="103">
        <v>553000</v>
      </c>
      <c r="L230" s="103">
        <v>57000</v>
      </c>
      <c r="M230" s="103">
        <v>1049000</v>
      </c>
      <c r="N230" s="97">
        <v>45.78</v>
      </c>
      <c r="O230" s="103">
        <v>239500</v>
      </c>
      <c r="P230" s="103">
        <v>38000</v>
      </c>
      <c r="Q230" s="103">
        <v>441500</v>
      </c>
      <c r="R230" s="97">
        <v>42.92</v>
      </c>
      <c r="S230" s="103">
        <v>117500</v>
      </c>
      <c r="T230" s="103">
        <v>56500</v>
      </c>
      <c r="U230" s="103">
        <v>179000</v>
      </c>
      <c r="V230" s="104">
        <v>26.6</v>
      </c>
      <c r="W230" s="96">
        <v>98000</v>
      </c>
      <c r="X230" s="96">
        <v>42500</v>
      </c>
      <c r="Y230" s="96">
        <v>153500</v>
      </c>
      <c r="Z230" s="96">
        <v>29</v>
      </c>
      <c r="AA230" s="96">
        <v>58500</v>
      </c>
      <c r="AB230" s="96">
        <v>45000</v>
      </c>
      <c r="AC230" s="96">
        <v>72000</v>
      </c>
      <c r="AD230" s="96">
        <v>12</v>
      </c>
      <c r="AE230" s="96">
        <v>83000</v>
      </c>
      <c r="AF230" s="96">
        <v>53500</v>
      </c>
      <c r="AG230" s="96">
        <v>112500</v>
      </c>
      <c r="AH230" s="98">
        <v>18</v>
      </c>
      <c r="AI230" s="96">
        <v>271000</v>
      </c>
      <c r="AJ230" s="96">
        <v>80500</v>
      </c>
      <c r="AK230" s="96">
        <v>462000</v>
      </c>
      <c r="AL230" s="98">
        <v>36</v>
      </c>
      <c r="AM230" s="96">
        <v>102500</v>
      </c>
      <c r="AN230" s="96">
        <v>65500</v>
      </c>
      <c r="AO230" s="96">
        <v>139000</v>
      </c>
      <c r="AP230" s="98">
        <v>18</v>
      </c>
      <c r="AQ230" s="96">
        <v>263500</v>
      </c>
      <c r="AR230" s="96">
        <v>209500</v>
      </c>
      <c r="AS230" s="96">
        <v>318000</v>
      </c>
      <c r="AT230" s="98">
        <v>11</v>
      </c>
    </row>
    <row r="231" spans="1:46" x14ac:dyDescent="0.25">
      <c r="B231" s="19"/>
      <c r="C231" s="105"/>
      <c r="D231" s="105"/>
      <c r="E231" s="105"/>
      <c r="F231" s="105"/>
      <c r="G231" s="105"/>
      <c r="H231" s="105"/>
      <c r="I231" s="105"/>
      <c r="J231" s="100"/>
      <c r="K231" s="105"/>
      <c r="L231" s="105"/>
      <c r="M231" s="105"/>
      <c r="N231" s="100"/>
      <c r="O231" s="105"/>
      <c r="P231" s="105"/>
      <c r="Q231" s="105"/>
      <c r="R231" s="100"/>
      <c r="S231" s="105"/>
      <c r="T231" s="105"/>
      <c r="U231" s="105"/>
      <c r="V231" s="100"/>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row>
    <row r="232" spans="1:46" ht="15.6" customHeight="1" x14ac:dyDescent="0.25">
      <c r="A232" s="87" t="s">
        <v>134</v>
      </c>
    </row>
    <row r="233" spans="1:46" x14ac:dyDescent="0.25">
      <c r="A233" s="101" t="s">
        <v>55</v>
      </c>
      <c r="C233" s="75"/>
      <c r="D233" s="76">
        <v>2014</v>
      </c>
      <c r="E233" s="76"/>
      <c r="F233" s="77"/>
      <c r="G233" s="75"/>
      <c r="H233" s="76">
        <v>2015</v>
      </c>
      <c r="I233" s="76"/>
      <c r="J233" s="77"/>
      <c r="K233" s="75"/>
      <c r="L233" s="76">
        <v>2016</v>
      </c>
      <c r="M233" s="76"/>
      <c r="N233" s="77"/>
      <c r="O233" s="75"/>
      <c r="P233" s="76">
        <v>2017</v>
      </c>
      <c r="Q233" s="76"/>
      <c r="R233" s="77"/>
      <c r="S233" s="75"/>
      <c r="T233" s="76">
        <v>2018</v>
      </c>
      <c r="U233" s="76"/>
      <c r="V233" s="77"/>
      <c r="W233" s="75"/>
      <c r="X233" s="76">
        <v>2019</v>
      </c>
      <c r="Y233" s="76"/>
      <c r="Z233" s="77"/>
      <c r="AA233" s="13"/>
      <c r="AB233" s="14">
        <v>2020</v>
      </c>
      <c r="AC233" s="14"/>
      <c r="AD233" s="15"/>
      <c r="AE233" s="13"/>
      <c r="AF233" s="14">
        <v>2021</v>
      </c>
      <c r="AG233" s="14"/>
      <c r="AH233" s="15"/>
      <c r="AI233" s="13"/>
      <c r="AJ233" s="14">
        <v>2022</v>
      </c>
      <c r="AK233" s="14"/>
      <c r="AL233" s="15"/>
      <c r="AM233" s="13"/>
      <c r="AN233" s="14">
        <v>2023</v>
      </c>
      <c r="AO233" s="14"/>
      <c r="AP233" s="15"/>
      <c r="AQ233" s="13"/>
      <c r="AR233" s="14">
        <v>2024</v>
      </c>
      <c r="AS233" s="14"/>
      <c r="AT233" s="15"/>
    </row>
    <row r="234" spans="1:46" ht="15.6" customHeight="1" x14ac:dyDescent="0.25">
      <c r="A234" s="87"/>
      <c r="C234" s="16" t="s">
        <v>46</v>
      </c>
      <c r="D234" s="17" t="s">
        <v>47</v>
      </c>
      <c r="E234" s="17" t="s">
        <v>48</v>
      </c>
      <c r="F234" s="78" t="s">
        <v>49</v>
      </c>
      <c r="G234" s="16" t="s">
        <v>46</v>
      </c>
      <c r="H234" s="17" t="s">
        <v>47</v>
      </c>
      <c r="I234" s="17" t="s">
        <v>48</v>
      </c>
      <c r="J234" s="78" t="s">
        <v>49</v>
      </c>
      <c r="K234" s="16" t="s">
        <v>46</v>
      </c>
      <c r="L234" s="17" t="s">
        <v>47</v>
      </c>
      <c r="M234" s="17" t="s">
        <v>48</v>
      </c>
      <c r="N234" s="78" t="s">
        <v>49</v>
      </c>
      <c r="O234" s="16" t="s">
        <v>46</v>
      </c>
      <c r="P234" s="17" t="s">
        <v>47</v>
      </c>
      <c r="Q234" s="17" t="s">
        <v>48</v>
      </c>
      <c r="R234" s="78" t="s">
        <v>49</v>
      </c>
      <c r="S234" s="16" t="s">
        <v>46</v>
      </c>
      <c r="T234" s="17" t="s">
        <v>47</v>
      </c>
      <c r="U234" s="17" t="s">
        <v>48</v>
      </c>
      <c r="V234" s="78" t="s">
        <v>49</v>
      </c>
      <c r="W234" s="16" t="s">
        <v>46</v>
      </c>
      <c r="X234" s="17" t="s">
        <v>47</v>
      </c>
      <c r="Y234" s="17" t="s">
        <v>48</v>
      </c>
      <c r="Z234" s="78" t="s">
        <v>49</v>
      </c>
      <c r="AA234" s="16" t="s">
        <v>46</v>
      </c>
      <c r="AB234" s="17" t="s">
        <v>47</v>
      </c>
      <c r="AC234" s="17" t="s">
        <v>48</v>
      </c>
      <c r="AD234" s="18" t="s">
        <v>49</v>
      </c>
      <c r="AE234" s="16" t="s">
        <v>46</v>
      </c>
      <c r="AF234" s="17" t="s">
        <v>47</v>
      </c>
      <c r="AG234" s="17" t="s">
        <v>48</v>
      </c>
      <c r="AH234" s="18" t="s">
        <v>49</v>
      </c>
      <c r="AI234" s="16" t="s">
        <v>46</v>
      </c>
      <c r="AJ234" s="17" t="s">
        <v>47</v>
      </c>
      <c r="AK234" s="17" t="s">
        <v>48</v>
      </c>
      <c r="AL234" s="18" t="s">
        <v>49</v>
      </c>
      <c r="AM234" s="16" t="s">
        <v>46</v>
      </c>
      <c r="AN234" s="17" t="s">
        <v>47</v>
      </c>
      <c r="AO234" s="17" t="s">
        <v>48</v>
      </c>
      <c r="AP234" s="18" t="s">
        <v>49</v>
      </c>
      <c r="AQ234" s="16" t="s">
        <v>46</v>
      </c>
      <c r="AR234" s="17" t="s">
        <v>47</v>
      </c>
      <c r="AS234" s="17" t="s">
        <v>48</v>
      </c>
      <c r="AT234" s="18" t="s">
        <v>49</v>
      </c>
    </row>
    <row r="235" spans="1:46" x14ac:dyDescent="0.25">
      <c r="A235" s="19" t="s">
        <v>78</v>
      </c>
      <c r="B235" t="s">
        <v>108</v>
      </c>
      <c r="C235" s="21">
        <v>0</v>
      </c>
      <c r="D235" s="27">
        <v>0</v>
      </c>
      <c r="E235" s="25">
        <v>0</v>
      </c>
      <c r="F235" s="58">
        <v>0</v>
      </c>
      <c r="G235" s="27">
        <v>0</v>
      </c>
      <c r="H235" s="27">
        <v>0</v>
      </c>
      <c r="I235" s="25">
        <v>0</v>
      </c>
      <c r="J235" s="58">
        <v>0</v>
      </c>
      <c r="K235" s="27" t="s">
        <v>60</v>
      </c>
      <c r="L235" s="27" t="s">
        <v>60</v>
      </c>
      <c r="M235" s="25" t="s">
        <v>60</v>
      </c>
      <c r="N235" s="24">
        <v>13.73</v>
      </c>
      <c r="O235" s="24" t="s">
        <v>61</v>
      </c>
      <c r="P235" s="24" t="s">
        <v>61</v>
      </c>
      <c r="Q235" s="24" t="s">
        <v>61</v>
      </c>
      <c r="R235" s="24" t="s">
        <v>61</v>
      </c>
      <c r="S235" s="24" t="s">
        <v>61</v>
      </c>
      <c r="T235" s="24" t="s">
        <v>61</v>
      </c>
      <c r="U235" s="24" t="s">
        <v>61</v>
      </c>
      <c r="V235" s="27" t="s">
        <v>61</v>
      </c>
      <c r="W235" s="25" t="s">
        <v>61</v>
      </c>
      <c r="X235" s="25" t="s">
        <v>61</v>
      </c>
      <c r="Y235" s="25" t="s">
        <v>61</v>
      </c>
      <c r="Z235" s="25" t="s">
        <v>61</v>
      </c>
      <c r="AA235" s="25">
        <v>0</v>
      </c>
      <c r="AB235" s="25">
        <v>0</v>
      </c>
      <c r="AC235" s="25">
        <v>0</v>
      </c>
      <c r="AD235" s="25">
        <v>0</v>
      </c>
      <c r="AE235" s="25">
        <v>0</v>
      </c>
      <c r="AF235" s="25">
        <v>0</v>
      </c>
      <c r="AG235" s="25">
        <v>0</v>
      </c>
      <c r="AH235" s="27">
        <v>0</v>
      </c>
      <c r="AI235" s="25">
        <v>0</v>
      </c>
      <c r="AJ235" s="25">
        <v>0</v>
      </c>
      <c r="AK235" s="25">
        <v>0</v>
      </c>
      <c r="AL235" s="27">
        <v>0</v>
      </c>
      <c r="AM235" s="25">
        <v>0</v>
      </c>
      <c r="AN235" s="25">
        <v>0</v>
      </c>
      <c r="AO235" s="25">
        <v>0</v>
      </c>
      <c r="AP235" s="27">
        <v>0</v>
      </c>
      <c r="AQ235" s="25">
        <v>0</v>
      </c>
      <c r="AR235" s="25">
        <v>0</v>
      </c>
      <c r="AS235" s="25">
        <v>0</v>
      </c>
      <c r="AT235" s="27">
        <v>0</v>
      </c>
    </row>
    <row r="236" spans="1:46" x14ac:dyDescent="0.25">
      <c r="B236" t="s">
        <v>109</v>
      </c>
      <c r="C236" s="25">
        <v>0</v>
      </c>
      <c r="D236" s="27">
        <v>0</v>
      </c>
      <c r="E236" s="25">
        <v>0</v>
      </c>
      <c r="F236" s="58">
        <v>0</v>
      </c>
      <c r="G236" s="27">
        <v>0</v>
      </c>
      <c r="H236" s="27">
        <v>0</v>
      </c>
      <c r="I236" s="25">
        <v>0</v>
      </c>
      <c r="J236" s="58">
        <v>0</v>
      </c>
      <c r="K236" s="27">
        <v>0</v>
      </c>
      <c r="L236" s="27">
        <v>0</v>
      </c>
      <c r="M236" s="25">
        <v>0</v>
      </c>
      <c r="N236" s="58">
        <v>0</v>
      </c>
      <c r="O236" s="27">
        <v>0</v>
      </c>
      <c r="P236" s="27">
        <v>0</v>
      </c>
      <c r="Q236" s="27">
        <v>0</v>
      </c>
      <c r="R236" s="27">
        <v>0</v>
      </c>
      <c r="S236" s="27">
        <v>0</v>
      </c>
      <c r="T236" s="27">
        <v>0</v>
      </c>
      <c r="U236" s="27">
        <v>0</v>
      </c>
      <c r="V236" s="27">
        <v>0</v>
      </c>
      <c r="W236" s="25">
        <v>0</v>
      </c>
      <c r="X236" s="25">
        <v>0</v>
      </c>
      <c r="Y236" s="25">
        <v>0</v>
      </c>
      <c r="Z236" s="25">
        <v>0</v>
      </c>
      <c r="AA236" s="25">
        <v>0</v>
      </c>
      <c r="AB236" s="25">
        <v>0</v>
      </c>
      <c r="AC236" s="25">
        <v>0</v>
      </c>
      <c r="AD236" s="25">
        <v>0</v>
      </c>
      <c r="AE236" s="25">
        <v>0</v>
      </c>
      <c r="AF236" s="25">
        <v>0</v>
      </c>
      <c r="AG236" s="25">
        <v>0</v>
      </c>
      <c r="AH236" s="27">
        <v>0</v>
      </c>
      <c r="AI236" s="25">
        <v>0</v>
      </c>
      <c r="AJ236" s="25">
        <v>0</v>
      </c>
      <c r="AK236" s="25">
        <v>0</v>
      </c>
      <c r="AL236" s="27">
        <v>0</v>
      </c>
      <c r="AM236" s="25">
        <v>0</v>
      </c>
      <c r="AN236" s="25">
        <v>0</v>
      </c>
      <c r="AO236" s="25">
        <v>0</v>
      </c>
      <c r="AP236" s="27">
        <v>0</v>
      </c>
      <c r="AQ236" s="25">
        <v>0</v>
      </c>
      <c r="AR236" s="25">
        <v>0</v>
      </c>
      <c r="AS236" s="25">
        <v>0</v>
      </c>
      <c r="AT236" s="27">
        <v>0</v>
      </c>
    </row>
    <row r="237" spans="1:46" x14ac:dyDescent="0.25">
      <c r="B237" t="s">
        <v>110</v>
      </c>
      <c r="C237" s="25">
        <v>1058500</v>
      </c>
      <c r="D237" s="27">
        <v>382000</v>
      </c>
      <c r="E237" s="25">
        <v>1735000</v>
      </c>
      <c r="F237" s="58">
        <v>32.61</v>
      </c>
      <c r="G237" s="27">
        <v>845000</v>
      </c>
      <c r="H237" s="27">
        <v>469500</v>
      </c>
      <c r="I237" s="25">
        <v>1220500</v>
      </c>
      <c r="J237" s="58">
        <v>22.67</v>
      </c>
      <c r="K237" s="27">
        <v>1080000</v>
      </c>
      <c r="L237" s="27">
        <v>492500</v>
      </c>
      <c r="M237" s="25">
        <v>1667500</v>
      </c>
      <c r="N237" s="58">
        <v>27.75</v>
      </c>
      <c r="O237" s="27">
        <v>925000</v>
      </c>
      <c r="P237" s="27">
        <v>538000</v>
      </c>
      <c r="Q237" s="27">
        <v>1311500</v>
      </c>
      <c r="R237" s="27">
        <v>21.33</v>
      </c>
      <c r="S237" s="27">
        <v>763500</v>
      </c>
      <c r="T237" s="27">
        <v>458500</v>
      </c>
      <c r="U237" s="27">
        <v>1068000</v>
      </c>
      <c r="V237" s="27">
        <v>20.37</v>
      </c>
      <c r="W237" s="25">
        <v>1162000</v>
      </c>
      <c r="X237" s="25">
        <v>415500</v>
      </c>
      <c r="Y237" s="25">
        <v>1909000</v>
      </c>
      <c r="Z237" s="25">
        <v>33</v>
      </c>
      <c r="AA237" s="25">
        <v>697000</v>
      </c>
      <c r="AB237" s="25">
        <v>438500</v>
      </c>
      <c r="AC237" s="25">
        <v>955500</v>
      </c>
      <c r="AD237" s="25">
        <v>19</v>
      </c>
      <c r="AE237" s="25">
        <v>1486500</v>
      </c>
      <c r="AF237" s="25">
        <v>568500</v>
      </c>
      <c r="AG237" s="25">
        <v>2405000</v>
      </c>
      <c r="AH237" s="27">
        <v>32</v>
      </c>
      <c r="AI237" s="25">
        <v>1111500</v>
      </c>
      <c r="AJ237" s="25">
        <v>642500</v>
      </c>
      <c r="AK237" s="25">
        <v>1580500</v>
      </c>
      <c r="AL237" s="27">
        <v>22</v>
      </c>
      <c r="AM237" s="25">
        <v>1019500</v>
      </c>
      <c r="AN237" s="25">
        <v>654000</v>
      </c>
      <c r="AO237" s="25">
        <v>1385500</v>
      </c>
      <c r="AP237" s="27">
        <v>18</v>
      </c>
      <c r="AQ237" s="25">
        <v>751500</v>
      </c>
      <c r="AR237" s="25">
        <v>429000</v>
      </c>
      <c r="AS237" s="25">
        <v>1074500</v>
      </c>
      <c r="AT237" s="27">
        <v>22</v>
      </c>
    </row>
    <row r="238" spans="1:46" x14ac:dyDescent="0.25">
      <c r="B238" t="s">
        <v>111</v>
      </c>
      <c r="C238" s="25" t="s">
        <v>61</v>
      </c>
      <c r="D238" s="27" t="s">
        <v>61</v>
      </c>
      <c r="E238" s="25" t="s">
        <v>61</v>
      </c>
      <c r="F238" s="27" t="s">
        <v>61</v>
      </c>
      <c r="G238" s="27" t="s">
        <v>61</v>
      </c>
      <c r="H238" s="27" t="s">
        <v>61</v>
      </c>
      <c r="I238" s="25" t="s">
        <v>61</v>
      </c>
      <c r="J238" s="27" t="s">
        <v>61</v>
      </c>
      <c r="K238" s="27" t="s">
        <v>61</v>
      </c>
      <c r="L238" s="27" t="s">
        <v>61</v>
      </c>
      <c r="M238" s="25" t="s">
        <v>61</v>
      </c>
      <c r="N238" s="24" t="s">
        <v>61</v>
      </c>
      <c r="O238" s="24" t="s">
        <v>61</v>
      </c>
      <c r="P238" s="24" t="s">
        <v>61</v>
      </c>
      <c r="Q238" s="24" t="s">
        <v>61</v>
      </c>
      <c r="R238" s="27" t="s">
        <v>61</v>
      </c>
      <c r="S238" s="27">
        <v>47500</v>
      </c>
      <c r="T238" s="27">
        <v>29000</v>
      </c>
      <c r="U238" s="27">
        <v>66000</v>
      </c>
      <c r="V238" s="27">
        <v>19.78</v>
      </c>
      <c r="W238" s="25">
        <v>39000</v>
      </c>
      <c r="X238" s="25">
        <v>35500</v>
      </c>
      <c r="Y238" s="25">
        <v>42000</v>
      </c>
      <c r="Z238" s="25">
        <v>4</v>
      </c>
      <c r="AA238" s="25" t="s">
        <v>61</v>
      </c>
      <c r="AB238" s="25" t="s">
        <v>61</v>
      </c>
      <c r="AC238" s="25" t="s">
        <v>61</v>
      </c>
      <c r="AD238" s="25" t="s">
        <v>61</v>
      </c>
      <c r="AE238" s="25" t="s">
        <v>61</v>
      </c>
      <c r="AF238" s="25" t="s">
        <v>61</v>
      </c>
      <c r="AG238" s="25" t="s">
        <v>61</v>
      </c>
      <c r="AH238" s="25" t="s">
        <v>61</v>
      </c>
      <c r="AI238" s="25" t="s">
        <v>61</v>
      </c>
      <c r="AJ238" s="25" t="s">
        <v>61</v>
      </c>
      <c r="AK238" s="25" t="s">
        <v>61</v>
      </c>
      <c r="AL238" s="25" t="s">
        <v>61</v>
      </c>
      <c r="AM238" s="25" t="s">
        <v>61</v>
      </c>
      <c r="AN238" s="25" t="s">
        <v>61</v>
      </c>
      <c r="AO238" s="25" t="s">
        <v>61</v>
      </c>
      <c r="AP238" s="25" t="s">
        <v>61</v>
      </c>
      <c r="AQ238" s="25" t="s">
        <v>61</v>
      </c>
      <c r="AR238" s="25" t="s">
        <v>61</v>
      </c>
      <c r="AS238" s="25" t="s">
        <v>61</v>
      </c>
      <c r="AT238" s="25" t="s">
        <v>61</v>
      </c>
    </row>
    <row r="239" spans="1:46" x14ac:dyDescent="0.25">
      <c r="B239" t="s">
        <v>112</v>
      </c>
      <c r="C239" s="25">
        <v>0</v>
      </c>
      <c r="D239" s="27">
        <v>0</v>
      </c>
      <c r="E239" s="25">
        <v>0</v>
      </c>
      <c r="F239" s="58">
        <v>0</v>
      </c>
      <c r="G239" s="27">
        <v>0</v>
      </c>
      <c r="H239" s="27">
        <v>0</v>
      </c>
      <c r="I239" s="25">
        <v>0</v>
      </c>
      <c r="J239" s="58">
        <v>0</v>
      </c>
      <c r="K239" s="27">
        <v>0</v>
      </c>
      <c r="L239" s="27">
        <v>0</v>
      </c>
      <c r="M239" s="25">
        <v>0</v>
      </c>
      <c r="N239" s="24">
        <v>0</v>
      </c>
      <c r="O239" s="24" t="s">
        <v>61</v>
      </c>
      <c r="P239" s="24" t="s">
        <v>61</v>
      </c>
      <c r="Q239" s="24" t="s">
        <v>61</v>
      </c>
      <c r="R239" s="27" t="s">
        <v>61</v>
      </c>
      <c r="S239" s="27">
        <v>0</v>
      </c>
      <c r="T239" s="27">
        <v>0</v>
      </c>
      <c r="U239" s="27">
        <v>0</v>
      </c>
      <c r="V239" s="27">
        <v>0</v>
      </c>
      <c r="W239" s="25">
        <v>0</v>
      </c>
      <c r="X239" s="25">
        <v>0</v>
      </c>
      <c r="Y239" s="25">
        <v>0</v>
      </c>
      <c r="Z239" s="25">
        <v>0</v>
      </c>
      <c r="AA239" s="25">
        <v>0</v>
      </c>
      <c r="AB239" s="25">
        <v>0</v>
      </c>
      <c r="AC239" s="25">
        <v>0</v>
      </c>
      <c r="AD239" s="25">
        <v>0</v>
      </c>
      <c r="AE239" s="25">
        <v>0</v>
      </c>
      <c r="AF239" s="25">
        <v>0</v>
      </c>
      <c r="AG239" s="25">
        <v>0</v>
      </c>
      <c r="AH239" s="27">
        <v>0</v>
      </c>
      <c r="AI239" s="25" t="s">
        <v>61</v>
      </c>
      <c r="AJ239" s="25" t="s">
        <v>61</v>
      </c>
      <c r="AK239" s="25" t="s">
        <v>61</v>
      </c>
      <c r="AL239" s="27" t="s">
        <v>61</v>
      </c>
      <c r="AM239" s="25" t="s">
        <v>61</v>
      </c>
      <c r="AN239" s="25" t="s">
        <v>61</v>
      </c>
      <c r="AO239" s="25" t="s">
        <v>61</v>
      </c>
      <c r="AP239" s="27" t="s">
        <v>61</v>
      </c>
      <c r="AQ239" s="25">
        <v>0</v>
      </c>
      <c r="AR239" s="25">
        <v>0</v>
      </c>
      <c r="AS239" s="25">
        <v>0</v>
      </c>
      <c r="AT239" s="27">
        <v>0</v>
      </c>
    </row>
    <row r="240" spans="1:46" x14ac:dyDescent="0.25">
      <c r="B240" t="s">
        <v>113</v>
      </c>
      <c r="C240" s="25">
        <v>683500</v>
      </c>
      <c r="D240" s="24">
        <v>446000</v>
      </c>
      <c r="E240" s="25">
        <v>921000</v>
      </c>
      <c r="F240" s="24">
        <v>17.73</v>
      </c>
      <c r="G240" s="24">
        <v>1258000</v>
      </c>
      <c r="H240" s="24">
        <v>718500</v>
      </c>
      <c r="I240" s="25">
        <v>1797000</v>
      </c>
      <c r="J240" s="58">
        <v>21.87</v>
      </c>
      <c r="K240" s="27">
        <v>1937500</v>
      </c>
      <c r="L240" s="27">
        <v>1020500</v>
      </c>
      <c r="M240" s="25">
        <v>2854500</v>
      </c>
      <c r="N240" s="58">
        <v>24.15</v>
      </c>
      <c r="O240" s="27">
        <v>1728000</v>
      </c>
      <c r="P240" s="27">
        <v>1001500</v>
      </c>
      <c r="Q240" s="27">
        <v>2455000</v>
      </c>
      <c r="R240" s="27">
        <v>21.46</v>
      </c>
      <c r="S240" s="27">
        <v>1238000</v>
      </c>
      <c r="T240" s="27">
        <v>603500</v>
      </c>
      <c r="U240" s="27">
        <v>1872500</v>
      </c>
      <c r="V240" s="27">
        <v>26.14</v>
      </c>
      <c r="W240" s="25">
        <v>756000</v>
      </c>
      <c r="X240" s="25">
        <v>528000</v>
      </c>
      <c r="Y240" s="25">
        <v>984500</v>
      </c>
      <c r="Z240" s="25">
        <v>15</v>
      </c>
      <c r="AA240" s="25">
        <v>768000</v>
      </c>
      <c r="AB240" s="25">
        <v>406000</v>
      </c>
      <c r="AC240" s="25">
        <v>1130000</v>
      </c>
      <c r="AD240" s="25">
        <v>24</v>
      </c>
      <c r="AE240" s="25">
        <v>861000</v>
      </c>
      <c r="AF240" s="25">
        <v>604500</v>
      </c>
      <c r="AG240" s="25">
        <v>1117500</v>
      </c>
      <c r="AH240" s="27">
        <v>15</v>
      </c>
      <c r="AI240" s="25">
        <v>1413500</v>
      </c>
      <c r="AJ240" s="25">
        <v>860500</v>
      </c>
      <c r="AK240" s="25">
        <v>1966000</v>
      </c>
      <c r="AL240" s="27">
        <v>20</v>
      </c>
      <c r="AM240" s="25">
        <v>1234000</v>
      </c>
      <c r="AN240" s="25">
        <v>890000</v>
      </c>
      <c r="AO240" s="25">
        <v>1578500</v>
      </c>
      <c r="AP240" s="27">
        <v>14</v>
      </c>
      <c r="AQ240" s="25">
        <v>1109000</v>
      </c>
      <c r="AR240" s="25">
        <v>655500</v>
      </c>
      <c r="AS240" s="25">
        <v>1562500</v>
      </c>
      <c r="AT240" s="27">
        <v>21</v>
      </c>
    </row>
    <row r="241" spans="1:46" x14ac:dyDescent="0.25">
      <c r="B241" t="s">
        <v>114</v>
      </c>
      <c r="C241" s="25">
        <v>668500</v>
      </c>
      <c r="D241" s="24">
        <v>-103000</v>
      </c>
      <c r="E241" s="25">
        <v>1440000</v>
      </c>
      <c r="F241" s="24">
        <v>58.88</v>
      </c>
      <c r="G241" s="24">
        <v>492500</v>
      </c>
      <c r="H241" s="24">
        <v>-170000</v>
      </c>
      <c r="I241" s="25">
        <v>1155000</v>
      </c>
      <c r="J241" s="24">
        <v>68.650000000000006</v>
      </c>
      <c r="K241" s="24">
        <v>996000</v>
      </c>
      <c r="L241" s="24">
        <v>-153500</v>
      </c>
      <c r="M241" s="25">
        <v>2145500</v>
      </c>
      <c r="N241" s="58">
        <v>58.89</v>
      </c>
      <c r="O241" s="27">
        <v>301000</v>
      </c>
      <c r="P241" s="27">
        <v>127000</v>
      </c>
      <c r="Q241" s="27">
        <v>474500</v>
      </c>
      <c r="R241" s="27">
        <v>29.47</v>
      </c>
      <c r="S241" s="27">
        <v>265500</v>
      </c>
      <c r="T241" s="27">
        <v>142000</v>
      </c>
      <c r="U241" s="27">
        <v>389000</v>
      </c>
      <c r="V241" s="27">
        <v>23.74</v>
      </c>
      <c r="W241" s="25">
        <v>309500</v>
      </c>
      <c r="X241" s="25">
        <v>102000</v>
      </c>
      <c r="Y241" s="25">
        <v>517000</v>
      </c>
      <c r="Z241" s="25">
        <v>34</v>
      </c>
      <c r="AA241" s="25">
        <v>413000</v>
      </c>
      <c r="AB241" s="25">
        <v>166000</v>
      </c>
      <c r="AC241" s="25">
        <v>660500</v>
      </c>
      <c r="AD241" s="25">
        <v>31</v>
      </c>
      <c r="AE241" s="25">
        <v>626000</v>
      </c>
      <c r="AF241" s="25">
        <v>109000</v>
      </c>
      <c r="AG241" s="25">
        <v>1143000</v>
      </c>
      <c r="AH241" s="27">
        <v>42</v>
      </c>
      <c r="AI241" s="25">
        <v>292000</v>
      </c>
      <c r="AJ241" s="25">
        <v>154500</v>
      </c>
      <c r="AK241" s="25">
        <v>429500</v>
      </c>
      <c r="AL241" s="27">
        <v>24</v>
      </c>
      <c r="AM241" s="25" t="s">
        <v>61</v>
      </c>
      <c r="AN241" s="25" t="s">
        <v>61</v>
      </c>
      <c r="AO241" s="25" t="s">
        <v>61</v>
      </c>
      <c r="AP241" s="27" t="s">
        <v>61</v>
      </c>
      <c r="AQ241" s="25" t="s">
        <v>61</v>
      </c>
      <c r="AR241" s="25" t="s">
        <v>61</v>
      </c>
      <c r="AS241" s="25" t="s">
        <v>61</v>
      </c>
      <c r="AT241" s="27" t="s">
        <v>61</v>
      </c>
    </row>
    <row r="242" spans="1:46" x14ac:dyDescent="0.25">
      <c r="B242" t="s">
        <v>115</v>
      </c>
      <c r="C242" s="25">
        <v>0</v>
      </c>
      <c r="D242" s="27">
        <v>0</v>
      </c>
      <c r="E242" s="25">
        <v>0</v>
      </c>
      <c r="F242" s="58">
        <v>0</v>
      </c>
      <c r="G242" s="27">
        <v>0</v>
      </c>
      <c r="H242" s="27">
        <v>0</v>
      </c>
      <c r="I242" s="25">
        <v>0</v>
      </c>
      <c r="J242" s="24">
        <v>0</v>
      </c>
      <c r="K242" s="24">
        <v>0</v>
      </c>
      <c r="L242" s="24">
        <v>0</v>
      </c>
      <c r="M242" s="25">
        <v>0</v>
      </c>
      <c r="N242" s="24">
        <v>0</v>
      </c>
      <c r="O242" s="24">
        <v>0</v>
      </c>
      <c r="P242" s="24">
        <v>0</v>
      </c>
      <c r="Q242" s="24">
        <v>0</v>
      </c>
      <c r="R242" s="24">
        <v>0</v>
      </c>
      <c r="S242" s="24" t="s">
        <v>60</v>
      </c>
      <c r="T242" s="24" t="s">
        <v>60</v>
      </c>
      <c r="U242" s="24" t="s">
        <v>60</v>
      </c>
      <c r="V242" s="58">
        <v>0</v>
      </c>
      <c r="W242" s="25" t="s">
        <v>61</v>
      </c>
      <c r="X242" s="25" t="s">
        <v>61</v>
      </c>
      <c r="Y242" s="25" t="s">
        <v>61</v>
      </c>
      <c r="Z242" s="25" t="s">
        <v>61</v>
      </c>
      <c r="AA242" s="25">
        <v>0</v>
      </c>
      <c r="AB242" s="25">
        <v>0</v>
      </c>
      <c r="AC242" s="25">
        <v>0</v>
      </c>
      <c r="AD242" s="25">
        <v>0</v>
      </c>
      <c r="AE242" s="25" t="s">
        <v>60</v>
      </c>
      <c r="AF242" s="25" t="s">
        <v>60</v>
      </c>
      <c r="AG242" s="25" t="s">
        <v>60</v>
      </c>
      <c r="AH242" s="27">
        <v>44</v>
      </c>
      <c r="AI242" s="25">
        <v>0</v>
      </c>
      <c r="AJ242" s="25">
        <v>0</v>
      </c>
      <c r="AK242" s="25">
        <v>0</v>
      </c>
      <c r="AL242" s="27">
        <v>0</v>
      </c>
      <c r="AM242" s="25" t="s">
        <v>60</v>
      </c>
      <c r="AN242" s="25" t="s">
        <v>60</v>
      </c>
      <c r="AO242" s="25" t="s">
        <v>60</v>
      </c>
      <c r="AP242" s="27">
        <v>37</v>
      </c>
      <c r="AQ242" s="25">
        <v>0</v>
      </c>
      <c r="AR242" s="25">
        <v>0</v>
      </c>
      <c r="AS242" s="25">
        <v>0</v>
      </c>
      <c r="AT242" s="27">
        <v>0</v>
      </c>
    </row>
    <row r="243" spans="1:46" x14ac:dyDescent="0.25">
      <c r="B243" t="s">
        <v>116</v>
      </c>
      <c r="C243" s="25">
        <v>0</v>
      </c>
      <c r="D243" s="27">
        <v>0</v>
      </c>
      <c r="E243" s="25">
        <v>0</v>
      </c>
      <c r="F243" s="58">
        <v>0</v>
      </c>
      <c r="G243" s="27">
        <v>0</v>
      </c>
      <c r="H243" s="27">
        <v>0</v>
      </c>
      <c r="I243" s="25">
        <v>0</v>
      </c>
      <c r="J243" s="58">
        <v>0</v>
      </c>
      <c r="K243" s="27">
        <v>0</v>
      </c>
      <c r="L243" s="27">
        <v>0</v>
      </c>
      <c r="M243" s="25">
        <v>0</v>
      </c>
      <c r="N243" s="58">
        <v>0</v>
      </c>
      <c r="O243" s="27" t="s">
        <v>61</v>
      </c>
      <c r="P243" s="27" t="s">
        <v>61</v>
      </c>
      <c r="Q243" s="25" t="s">
        <v>61</v>
      </c>
      <c r="R243" s="24" t="s">
        <v>61</v>
      </c>
      <c r="S243" s="24" t="s">
        <v>61</v>
      </c>
      <c r="T243" s="24" t="s">
        <v>61</v>
      </c>
      <c r="U243" s="24" t="s">
        <v>61</v>
      </c>
      <c r="V243" s="27" t="s">
        <v>61</v>
      </c>
      <c r="W243" s="25" t="s">
        <v>61</v>
      </c>
      <c r="X243" s="25" t="s">
        <v>61</v>
      </c>
      <c r="Y243" s="25" t="s">
        <v>61</v>
      </c>
      <c r="Z243" s="25" t="s">
        <v>61</v>
      </c>
      <c r="AA243" s="25">
        <v>0</v>
      </c>
      <c r="AB243" s="25">
        <v>0</v>
      </c>
      <c r="AC243" s="25">
        <v>0</v>
      </c>
      <c r="AD243" s="25">
        <v>0</v>
      </c>
      <c r="AE243" s="25">
        <v>0</v>
      </c>
      <c r="AF243" s="25">
        <v>0</v>
      </c>
      <c r="AG243" s="25">
        <v>0</v>
      </c>
      <c r="AH243" s="27">
        <v>0</v>
      </c>
      <c r="AI243" s="25">
        <v>0</v>
      </c>
      <c r="AJ243" s="25">
        <v>0</v>
      </c>
      <c r="AK243" s="25">
        <v>0</v>
      </c>
      <c r="AL243" s="27">
        <v>0</v>
      </c>
      <c r="AM243" s="25" t="s">
        <v>61</v>
      </c>
      <c r="AN243" s="25" t="s">
        <v>61</v>
      </c>
      <c r="AO243" s="25" t="s">
        <v>61</v>
      </c>
      <c r="AP243" s="27" t="s">
        <v>61</v>
      </c>
      <c r="AQ243" s="25" t="s">
        <v>61</v>
      </c>
      <c r="AR243" s="25" t="s">
        <v>61</v>
      </c>
      <c r="AS243" s="25" t="s">
        <v>61</v>
      </c>
      <c r="AT243" s="27" t="s">
        <v>61</v>
      </c>
    </row>
    <row r="244" spans="1:46" x14ac:dyDescent="0.25">
      <c r="B244" t="s">
        <v>117</v>
      </c>
      <c r="C244" s="25">
        <v>72000</v>
      </c>
      <c r="D244" s="24">
        <v>-57000</v>
      </c>
      <c r="E244" s="25">
        <v>201500</v>
      </c>
      <c r="F244" s="24">
        <v>91.51</v>
      </c>
      <c r="G244" s="24">
        <v>2500</v>
      </c>
      <c r="H244" s="24">
        <v>2500</v>
      </c>
      <c r="I244" s="25">
        <v>2500</v>
      </c>
      <c r="J244" s="24">
        <v>0</v>
      </c>
      <c r="K244" s="24">
        <v>2000</v>
      </c>
      <c r="L244" s="24">
        <v>1500</v>
      </c>
      <c r="M244" s="25">
        <v>2000</v>
      </c>
      <c r="N244" s="58">
        <v>9.51</v>
      </c>
      <c r="O244" s="27" t="s">
        <v>61</v>
      </c>
      <c r="P244" s="27" t="s">
        <v>61</v>
      </c>
      <c r="Q244" s="25" t="s">
        <v>61</v>
      </c>
      <c r="R244" s="24" t="s">
        <v>61</v>
      </c>
      <c r="S244" s="24">
        <v>1500</v>
      </c>
      <c r="T244" s="24">
        <v>1500</v>
      </c>
      <c r="U244" s="24">
        <v>2000</v>
      </c>
      <c r="V244" s="27">
        <v>3.12</v>
      </c>
      <c r="W244" s="25" t="s">
        <v>61</v>
      </c>
      <c r="X244" s="25" t="s">
        <v>61</v>
      </c>
      <c r="Y244" s="25" t="s">
        <v>61</v>
      </c>
      <c r="Z244" s="25" t="s">
        <v>61</v>
      </c>
      <c r="AA244" s="25" t="s">
        <v>60</v>
      </c>
      <c r="AB244" s="25" t="s">
        <v>60</v>
      </c>
      <c r="AC244" s="25" t="s">
        <v>60</v>
      </c>
      <c r="AD244" s="25">
        <v>0</v>
      </c>
      <c r="AE244" s="25" t="s">
        <v>61</v>
      </c>
      <c r="AF244" s="25" t="s">
        <v>61</v>
      </c>
      <c r="AG244" s="25" t="s">
        <v>61</v>
      </c>
      <c r="AH244" s="25" t="s">
        <v>61</v>
      </c>
      <c r="AI244" s="25">
        <v>0</v>
      </c>
      <c r="AJ244" s="25">
        <v>0</v>
      </c>
      <c r="AK244" s="25">
        <v>0</v>
      </c>
      <c r="AL244" s="25">
        <v>0</v>
      </c>
      <c r="AM244" s="25">
        <v>0</v>
      </c>
      <c r="AN244" s="25">
        <v>0</v>
      </c>
      <c r="AO244" s="25">
        <v>0</v>
      </c>
      <c r="AP244" s="25">
        <v>0</v>
      </c>
      <c r="AQ244" s="25" t="s">
        <v>61</v>
      </c>
      <c r="AR244" s="25" t="s">
        <v>61</v>
      </c>
      <c r="AS244" s="25" t="s">
        <v>61</v>
      </c>
      <c r="AT244" s="25" t="s">
        <v>61</v>
      </c>
    </row>
    <row r="245" spans="1:46" x14ac:dyDescent="0.25">
      <c r="B245" t="s">
        <v>118</v>
      </c>
      <c r="C245" s="25" t="s">
        <v>61</v>
      </c>
      <c r="D245" s="27" t="s">
        <v>61</v>
      </c>
      <c r="E245" s="25" t="s">
        <v>61</v>
      </c>
      <c r="F245" s="27" t="s">
        <v>61</v>
      </c>
      <c r="G245" s="27" t="s">
        <v>61</v>
      </c>
      <c r="H245" s="27" t="s">
        <v>61</v>
      </c>
      <c r="I245" s="25" t="s">
        <v>61</v>
      </c>
      <c r="J245" s="27" t="s">
        <v>61</v>
      </c>
      <c r="K245" s="27">
        <v>7500</v>
      </c>
      <c r="L245" s="27">
        <v>-2000</v>
      </c>
      <c r="M245" s="25">
        <v>16500</v>
      </c>
      <c r="N245" s="58">
        <v>64.459999999999994</v>
      </c>
      <c r="O245" s="27" t="s">
        <v>61</v>
      </c>
      <c r="P245" s="27" t="s">
        <v>61</v>
      </c>
      <c r="Q245" s="25" t="s">
        <v>61</v>
      </c>
      <c r="R245" s="58" t="s">
        <v>61</v>
      </c>
      <c r="S245" s="27">
        <v>49500</v>
      </c>
      <c r="T245" s="27">
        <v>-3500</v>
      </c>
      <c r="U245" s="27">
        <v>102500</v>
      </c>
      <c r="V245" s="27">
        <v>54.6</v>
      </c>
      <c r="W245" s="25">
        <v>69000</v>
      </c>
      <c r="X245" s="25">
        <v>-2000</v>
      </c>
      <c r="Y245" s="25">
        <v>140000</v>
      </c>
      <c r="Z245" s="25">
        <v>53</v>
      </c>
      <c r="AA245" s="25">
        <v>49500</v>
      </c>
      <c r="AB245" s="25">
        <v>9500</v>
      </c>
      <c r="AC245" s="25">
        <v>90000</v>
      </c>
      <c r="AD245" s="25">
        <v>41</v>
      </c>
      <c r="AE245" s="25">
        <v>180000</v>
      </c>
      <c r="AF245" s="25">
        <v>37000</v>
      </c>
      <c r="AG245" s="25">
        <v>323500</v>
      </c>
      <c r="AH245" s="27">
        <v>41</v>
      </c>
      <c r="AI245" s="25" t="s">
        <v>61</v>
      </c>
      <c r="AJ245" s="25" t="s">
        <v>61</v>
      </c>
      <c r="AK245" s="25" t="s">
        <v>61</v>
      </c>
      <c r="AL245" s="27" t="s">
        <v>61</v>
      </c>
      <c r="AM245" s="25">
        <v>158000</v>
      </c>
      <c r="AN245" s="25">
        <v>-54000</v>
      </c>
      <c r="AO245" s="25">
        <v>370000</v>
      </c>
      <c r="AP245" s="27">
        <v>68</v>
      </c>
      <c r="AQ245" s="25">
        <v>43000</v>
      </c>
      <c r="AR245" s="25">
        <v>16500</v>
      </c>
      <c r="AS245" s="25">
        <v>69500</v>
      </c>
      <c r="AT245" s="27">
        <v>31</v>
      </c>
    </row>
    <row r="246" spans="1:46" x14ac:dyDescent="0.25">
      <c r="B246" t="s">
        <v>119</v>
      </c>
      <c r="C246" s="25">
        <v>4000</v>
      </c>
      <c r="D246" s="27">
        <v>2500</v>
      </c>
      <c r="E246" s="25">
        <v>5000</v>
      </c>
      <c r="F246" s="58">
        <v>17.43</v>
      </c>
      <c r="G246" s="27">
        <v>2000</v>
      </c>
      <c r="H246" s="27">
        <v>2000</v>
      </c>
      <c r="I246" s="25">
        <v>2000</v>
      </c>
      <c r="J246" s="58">
        <v>0</v>
      </c>
      <c r="K246" s="27" t="s">
        <v>61</v>
      </c>
      <c r="L246" s="27" t="s">
        <v>61</v>
      </c>
      <c r="M246" s="25" t="s">
        <v>61</v>
      </c>
      <c r="N246" s="58" t="s">
        <v>61</v>
      </c>
      <c r="O246" s="27">
        <v>27500</v>
      </c>
      <c r="P246" s="27">
        <v>500</v>
      </c>
      <c r="Q246" s="27">
        <v>54500</v>
      </c>
      <c r="R246" s="27">
        <v>49.82</v>
      </c>
      <c r="S246" s="27">
        <v>40000</v>
      </c>
      <c r="T246" s="27">
        <v>4000</v>
      </c>
      <c r="U246" s="25">
        <v>76000</v>
      </c>
      <c r="V246" s="58">
        <v>46.13</v>
      </c>
      <c r="W246" s="25">
        <v>32500</v>
      </c>
      <c r="X246" s="25">
        <v>3500</v>
      </c>
      <c r="Y246" s="25">
        <v>61500</v>
      </c>
      <c r="Z246" s="25">
        <v>46</v>
      </c>
      <c r="AA246" s="25" t="s">
        <v>61</v>
      </c>
      <c r="AB246" s="25" t="s">
        <v>61</v>
      </c>
      <c r="AC246" s="25" t="s">
        <v>61</v>
      </c>
      <c r="AD246" s="25" t="s">
        <v>61</v>
      </c>
      <c r="AE246" s="25">
        <v>15500</v>
      </c>
      <c r="AF246" s="25">
        <v>3000</v>
      </c>
      <c r="AG246" s="25">
        <v>27500</v>
      </c>
      <c r="AH246" s="27">
        <v>41</v>
      </c>
      <c r="AI246" s="25" t="s">
        <v>61</v>
      </c>
      <c r="AJ246" s="25" t="s">
        <v>61</v>
      </c>
      <c r="AK246" s="25" t="s">
        <v>61</v>
      </c>
      <c r="AL246" s="27" t="s">
        <v>61</v>
      </c>
      <c r="AM246" s="25" t="s">
        <v>61</v>
      </c>
      <c r="AN246" s="25" t="s">
        <v>61</v>
      </c>
      <c r="AO246" s="25" t="s">
        <v>61</v>
      </c>
      <c r="AP246" s="27" t="s">
        <v>61</v>
      </c>
      <c r="AQ246" s="25" t="s">
        <v>61</v>
      </c>
      <c r="AR246" s="25" t="s">
        <v>61</v>
      </c>
      <c r="AS246" s="25" t="s">
        <v>61</v>
      </c>
      <c r="AT246" s="27" t="s">
        <v>61</v>
      </c>
    </row>
    <row r="247" spans="1:46" x14ac:dyDescent="0.25">
      <c r="B247" t="s">
        <v>120</v>
      </c>
      <c r="C247" s="25">
        <v>0</v>
      </c>
      <c r="D247" s="24">
        <v>0</v>
      </c>
      <c r="E247" s="25">
        <v>0</v>
      </c>
      <c r="F247" s="24">
        <v>0</v>
      </c>
      <c r="G247" s="24">
        <v>0</v>
      </c>
      <c r="H247" s="24">
        <v>0</v>
      </c>
      <c r="I247" s="25">
        <v>0</v>
      </c>
      <c r="J247" s="58">
        <v>0</v>
      </c>
      <c r="K247" s="27">
        <v>0</v>
      </c>
      <c r="L247" s="27">
        <v>0</v>
      </c>
      <c r="M247" s="25">
        <v>0</v>
      </c>
      <c r="N247" s="58">
        <v>0</v>
      </c>
      <c r="O247" s="27">
        <v>0</v>
      </c>
      <c r="P247" s="27">
        <v>0</v>
      </c>
      <c r="Q247" s="27">
        <v>0</v>
      </c>
      <c r="R247" s="27">
        <v>0</v>
      </c>
      <c r="S247" s="27">
        <v>0</v>
      </c>
      <c r="T247" s="27">
        <v>0</v>
      </c>
      <c r="U247" s="27">
        <v>0</v>
      </c>
      <c r="V247" s="27">
        <v>0</v>
      </c>
      <c r="W247" s="25">
        <v>0</v>
      </c>
      <c r="X247" s="25">
        <v>0</v>
      </c>
      <c r="Y247" s="25">
        <v>0</v>
      </c>
      <c r="Z247" s="25">
        <v>0</v>
      </c>
      <c r="AA247" s="25">
        <v>0</v>
      </c>
      <c r="AB247" s="25">
        <v>0</v>
      </c>
      <c r="AC247" s="25">
        <v>0</v>
      </c>
      <c r="AD247" s="25">
        <v>0</v>
      </c>
      <c r="AE247" s="25" t="s">
        <v>61</v>
      </c>
      <c r="AF247" s="25" t="s">
        <v>61</v>
      </c>
      <c r="AG247" s="25" t="s">
        <v>61</v>
      </c>
      <c r="AH247" s="25" t="s">
        <v>61</v>
      </c>
      <c r="AI247" s="25">
        <v>0</v>
      </c>
      <c r="AJ247" s="25">
        <v>0</v>
      </c>
      <c r="AK247" s="25">
        <v>0</v>
      </c>
      <c r="AL247" s="25">
        <v>0</v>
      </c>
      <c r="AM247" s="25">
        <v>0</v>
      </c>
      <c r="AN247" s="25">
        <v>0</v>
      </c>
      <c r="AO247" s="25">
        <v>0</v>
      </c>
      <c r="AP247" s="25">
        <v>0</v>
      </c>
      <c r="AQ247" s="25" t="s">
        <v>60</v>
      </c>
      <c r="AR247" s="25" t="s">
        <v>60</v>
      </c>
      <c r="AS247" s="25" t="s">
        <v>60</v>
      </c>
      <c r="AT247" s="25">
        <v>0</v>
      </c>
    </row>
    <row r="248" spans="1:46" x14ac:dyDescent="0.25">
      <c r="B248" t="s">
        <v>121</v>
      </c>
      <c r="C248" s="25" t="s">
        <v>61</v>
      </c>
      <c r="D248" s="27" t="s">
        <v>61</v>
      </c>
      <c r="E248" s="25" t="s">
        <v>61</v>
      </c>
      <c r="F248" s="27" t="s">
        <v>61</v>
      </c>
      <c r="G248" s="27">
        <v>0</v>
      </c>
      <c r="H248" s="27">
        <v>0</v>
      </c>
      <c r="I248" s="25">
        <v>0</v>
      </c>
      <c r="J248" s="58">
        <v>0</v>
      </c>
      <c r="K248" s="27">
        <v>0</v>
      </c>
      <c r="L248" s="27">
        <v>0</v>
      </c>
      <c r="M248" s="25">
        <v>0</v>
      </c>
      <c r="N248" s="24">
        <v>0</v>
      </c>
      <c r="O248" s="24" t="s">
        <v>61</v>
      </c>
      <c r="P248" s="24" t="s">
        <v>61</v>
      </c>
      <c r="Q248" s="24" t="s">
        <v>61</v>
      </c>
      <c r="R248" s="24" t="s">
        <v>61</v>
      </c>
      <c r="S248" s="24" t="s">
        <v>61</v>
      </c>
      <c r="T248" s="24" t="s">
        <v>61</v>
      </c>
      <c r="U248" s="24" t="s">
        <v>61</v>
      </c>
      <c r="V248" s="58" t="s">
        <v>61</v>
      </c>
      <c r="W248" s="25">
        <v>0</v>
      </c>
      <c r="X248" s="25">
        <v>0</v>
      </c>
      <c r="Y248" s="25">
        <v>0</v>
      </c>
      <c r="Z248" s="25">
        <v>0</v>
      </c>
      <c r="AA248" s="25">
        <v>0</v>
      </c>
      <c r="AB248" s="25">
        <v>0</v>
      </c>
      <c r="AC248" s="25">
        <v>0</v>
      </c>
      <c r="AD248" s="25">
        <v>0</v>
      </c>
      <c r="AE248" s="25" t="s">
        <v>61</v>
      </c>
      <c r="AF248" s="25" t="s">
        <v>61</v>
      </c>
      <c r="AG248" s="25" t="s">
        <v>61</v>
      </c>
      <c r="AH248" s="25" t="s">
        <v>61</v>
      </c>
      <c r="AI248" s="25" t="s">
        <v>61</v>
      </c>
      <c r="AJ248" s="25" t="s">
        <v>61</v>
      </c>
      <c r="AK248" s="25" t="s">
        <v>61</v>
      </c>
      <c r="AL248" s="25" t="s">
        <v>61</v>
      </c>
      <c r="AM248" s="25" t="s">
        <v>61</v>
      </c>
      <c r="AN248" s="25" t="s">
        <v>61</v>
      </c>
      <c r="AO248" s="25" t="s">
        <v>61</v>
      </c>
      <c r="AP248" s="25" t="s">
        <v>61</v>
      </c>
      <c r="AQ248" s="25">
        <v>0</v>
      </c>
      <c r="AR248" s="25">
        <v>0</v>
      </c>
      <c r="AS248" s="25">
        <v>0</v>
      </c>
      <c r="AT248" s="25">
        <v>0</v>
      </c>
    </row>
    <row r="249" spans="1:46" x14ac:dyDescent="0.25">
      <c r="B249" s="19" t="s">
        <v>122</v>
      </c>
      <c r="C249" s="103">
        <v>2589000</v>
      </c>
      <c r="D249" s="103">
        <v>1527000</v>
      </c>
      <c r="E249" s="103">
        <v>3651000</v>
      </c>
      <c r="F249" s="97">
        <v>20.93</v>
      </c>
      <c r="G249" s="103">
        <v>2657000</v>
      </c>
      <c r="H249" s="103">
        <v>1724000</v>
      </c>
      <c r="I249" s="103">
        <v>3590500</v>
      </c>
      <c r="J249" s="97">
        <v>17.920000000000002</v>
      </c>
      <c r="K249" s="103">
        <v>4062500</v>
      </c>
      <c r="L249" s="103">
        <v>2478500</v>
      </c>
      <c r="M249" s="103">
        <v>5646000</v>
      </c>
      <c r="N249" s="97">
        <v>19.89</v>
      </c>
      <c r="O249" s="103">
        <v>3433000</v>
      </c>
      <c r="P249" s="103">
        <v>2443500</v>
      </c>
      <c r="Q249" s="103">
        <v>4422500</v>
      </c>
      <c r="R249" s="97">
        <v>14.71</v>
      </c>
      <c r="S249" s="103">
        <v>2444500</v>
      </c>
      <c r="T249" s="103">
        <v>1725000</v>
      </c>
      <c r="U249" s="103">
        <v>3163500</v>
      </c>
      <c r="V249" s="104">
        <v>15.02</v>
      </c>
      <c r="W249" s="96">
        <v>2371000</v>
      </c>
      <c r="X249" s="96">
        <v>1559500</v>
      </c>
      <c r="Y249" s="96">
        <v>3182500</v>
      </c>
      <c r="Z249" s="96">
        <v>17</v>
      </c>
      <c r="AA249" s="96">
        <v>1976000</v>
      </c>
      <c r="AB249" s="96">
        <v>1465500</v>
      </c>
      <c r="AC249" s="96">
        <v>2486500</v>
      </c>
      <c r="AD249" s="96">
        <v>13</v>
      </c>
      <c r="AE249" s="96">
        <v>3214500</v>
      </c>
      <c r="AF249" s="96">
        <v>2120500</v>
      </c>
      <c r="AG249" s="96">
        <v>4308500</v>
      </c>
      <c r="AH249" s="98">
        <v>17</v>
      </c>
      <c r="AI249" s="96">
        <v>3187000</v>
      </c>
      <c r="AJ249" s="96">
        <v>2261500</v>
      </c>
      <c r="AK249" s="96">
        <v>4113000</v>
      </c>
      <c r="AL249" s="98">
        <v>15</v>
      </c>
      <c r="AM249" s="96">
        <v>2828000</v>
      </c>
      <c r="AN249" s="96">
        <v>2258000</v>
      </c>
      <c r="AO249" s="96">
        <v>3398500</v>
      </c>
      <c r="AP249" s="98">
        <v>10</v>
      </c>
      <c r="AQ249" s="96">
        <v>3135000</v>
      </c>
      <c r="AR249" s="96">
        <v>1453000</v>
      </c>
      <c r="AS249" s="96">
        <v>4817000</v>
      </c>
      <c r="AT249" s="98">
        <v>27</v>
      </c>
    </row>
    <row r="250" spans="1:46" x14ac:dyDescent="0.25">
      <c r="B250" s="19"/>
      <c r="C250" s="105"/>
      <c r="D250" s="105"/>
      <c r="E250" s="105"/>
      <c r="F250" s="100"/>
      <c r="G250" s="105"/>
      <c r="H250" s="105"/>
      <c r="I250" s="105"/>
      <c r="J250" s="100"/>
      <c r="K250" s="105"/>
      <c r="L250" s="105"/>
      <c r="M250" s="105"/>
      <c r="N250" s="100"/>
      <c r="O250" s="105"/>
      <c r="P250" s="105"/>
      <c r="Q250" s="105"/>
      <c r="R250" s="100"/>
      <c r="S250" s="105"/>
      <c r="T250" s="105"/>
      <c r="U250" s="105"/>
      <c r="V250" s="100"/>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row>
    <row r="251" spans="1:46" ht="15.6" customHeight="1" x14ac:dyDescent="0.25">
      <c r="A251" s="87" t="s">
        <v>135</v>
      </c>
    </row>
    <row r="252" spans="1:46" x14ac:dyDescent="0.25">
      <c r="A252" s="101" t="s">
        <v>55</v>
      </c>
      <c r="C252" s="75"/>
      <c r="D252" s="76">
        <v>2014</v>
      </c>
      <c r="E252" s="76"/>
      <c r="F252" s="77"/>
      <c r="G252" s="75"/>
      <c r="H252" s="76">
        <v>2015</v>
      </c>
      <c r="I252" s="76"/>
      <c r="J252" s="77"/>
      <c r="K252" s="75"/>
      <c r="L252" s="76">
        <v>2016</v>
      </c>
      <c r="M252" s="76"/>
      <c r="N252" s="77"/>
      <c r="O252" s="75"/>
      <c r="P252" s="76">
        <v>2017</v>
      </c>
      <c r="Q252" s="76"/>
      <c r="R252" s="77"/>
      <c r="S252" s="75"/>
      <c r="T252" s="76">
        <v>2018</v>
      </c>
      <c r="U252" s="76"/>
      <c r="V252" s="77"/>
      <c r="W252" s="75"/>
      <c r="X252" s="76">
        <v>2019</v>
      </c>
      <c r="Y252" s="76"/>
      <c r="Z252" s="77"/>
      <c r="AA252" s="13"/>
      <c r="AB252" s="14">
        <v>2020</v>
      </c>
      <c r="AC252" s="14"/>
      <c r="AD252" s="15"/>
      <c r="AE252" s="13"/>
      <c r="AF252" s="14">
        <v>2021</v>
      </c>
      <c r="AG252" s="14"/>
      <c r="AH252" s="15"/>
      <c r="AI252" s="13"/>
      <c r="AJ252" s="14">
        <v>2022</v>
      </c>
      <c r="AK252" s="14"/>
      <c r="AL252" s="15"/>
      <c r="AM252" s="13"/>
      <c r="AN252" s="14">
        <v>2023</v>
      </c>
      <c r="AO252" s="14"/>
      <c r="AP252" s="15"/>
      <c r="AQ252" s="13"/>
      <c r="AR252" s="14">
        <v>2024</v>
      </c>
      <c r="AS252" s="14"/>
      <c r="AT252" s="15"/>
    </row>
    <row r="253" spans="1:46" ht="15.6" customHeight="1" x14ac:dyDescent="0.25">
      <c r="A253" s="87"/>
      <c r="C253" s="16" t="s">
        <v>46</v>
      </c>
      <c r="D253" s="17" t="s">
        <v>47</v>
      </c>
      <c r="E253" s="17" t="s">
        <v>48</v>
      </c>
      <c r="F253" s="78" t="s">
        <v>49</v>
      </c>
      <c r="G253" s="16" t="s">
        <v>46</v>
      </c>
      <c r="H253" s="17" t="s">
        <v>47</v>
      </c>
      <c r="I253" s="17" t="s">
        <v>48</v>
      </c>
      <c r="J253" s="78" t="s">
        <v>49</v>
      </c>
      <c r="K253" s="16" t="s">
        <v>46</v>
      </c>
      <c r="L253" s="17" t="s">
        <v>47</v>
      </c>
      <c r="M253" s="17" t="s">
        <v>48</v>
      </c>
      <c r="N253" s="78" t="s">
        <v>49</v>
      </c>
      <c r="O253" s="16" t="s">
        <v>46</v>
      </c>
      <c r="P253" s="17" t="s">
        <v>47</v>
      </c>
      <c r="Q253" s="17" t="s">
        <v>48</v>
      </c>
      <c r="R253" s="78" t="s">
        <v>49</v>
      </c>
      <c r="S253" s="16" t="s">
        <v>46</v>
      </c>
      <c r="T253" s="17" t="s">
        <v>47</v>
      </c>
      <c r="U253" s="17" t="s">
        <v>48</v>
      </c>
      <c r="V253" s="78" t="s">
        <v>49</v>
      </c>
      <c r="W253" s="16" t="s">
        <v>46</v>
      </c>
      <c r="X253" s="17" t="s">
        <v>47</v>
      </c>
      <c r="Y253" s="17" t="s">
        <v>48</v>
      </c>
      <c r="Z253" s="78" t="s">
        <v>49</v>
      </c>
      <c r="AA253" s="16" t="s">
        <v>46</v>
      </c>
      <c r="AB253" s="17" t="s">
        <v>47</v>
      </c>
      <c r="AC253" s="17" t="s">
        <v>48</v>
      </c>
      <c r="AD253" s="18" t="s">
        <v>49</v>
      </c>
      <c r="AE253" s="16" t="s">
        <v>46</v>
      </c>
      <c r="AF253" s="17" t="s">
        <v>47</v>
      </c>
      <c r="AG253" s="17" t="s">
        <v>48</v>
      </c>
      <c r="AH253" s="18" t="s">
        <v>49</v>
      </c>
      <c r="AI253" s="16" t="s">
        <v>46</v>
      </c>
      <c r="AJ253" s="17" t="s">
        <v>47</v>
      </c>
      <c r="AK253" s="17" t="s">
        <v>48</v>
      </c>
      <c r="AL253" s="18" t="s">
        <v>49</v>
      </c>
      <c r="AM253" s="16" t="s">
        <v>46</v>
      </c>
      <c r="AN253" s="17" t="s">
        <v>47</v>
      </c>
      <c r="AO253" s="17" t="s">
        <v>48</v>
      </c>
      <c r="AP253" s="18" t="s">
        <v>49</v>
      </c>
      <c r="AQ253" s="16" t="s">
        <v>46</v>
      </c>
      <c r="AR253" s="17" t="s">
        <v>47</v>
      </c>
      <c r="AS253" s="17" t="s">
        <v>48</v>
      </c>
      <c r="AT253" s="18" t="s">
        <v>49</v>
      </c>
    </row>
    <row r="254" spans="1:46" x14ac:dyDescent="0.25">
      <c r="A254" s="19" t="s">
        <v>79</v>
      </c>
      <c r="B254" t="s">
        <v>108</v>
      </c>
      <c r="C254" s="21">
        <v>0</v>
      </c>
      <c r="D254" s="58">
        <v>0</v>
      </c>
      <c r="E254" s="25">
        <v>0</v>
      </c>
      <c r="F254" s="58">
        <v>0</v>
      </c>
      <c r="G254" s="27">
        <v>0</v>
      </c>
      <c r="H254" s="27">
        <v>0</v>
      </c>
      <c r="I254" s="25">
        <v>0</v>
      </c>
      <c r="J254" s="58">
        <v>0</v>
      </c>
      <c r="K254" s="27">
        <v>0</v>
      </c>
      <c r="L254" s="27">
        <v>0</v>
      </c>
      <c r="M254" s="25">
        <v>0</v>
      </c>
      <c r="N254" s="24">
        <v>0</v>
      </c>
      <c r="O254" s="24">
        <v>0</v>
      </c>
      <c r="P254" s="24">
        <v>0</v>
      </c>
      <c r="Q254" s="24">
        <v>0</v>
      </c>
      <c r="R254" s="24">
        <v>0</v>
      </c>
      <c r="S254" s="24" t="s">
        <v>61</v>
      </c>
      <c r="T254" s="24" t="s">
        <v>61</v>
      </c>
      <c r="U254" s="24" t="s">
        <v>61</v>
      </c>
      <c r="V254" s="27" t="s">
        <v>61</v>
      </c>
      <c r="W254" s="25">
        <v>0</v>
      </c>
      <c r="X254" s="25">
        <v>0</v>
      </c>
      <c r="Y254" s="25">
        <v>0</v>
      </c>
      <c r="Z254" s="25">
        <v>0</v>
      </c>
      <c r="AA254" s="25">
        <v>0</v>
      </c>
      <c r="AB254" s="25">
        <v>0</v>
      </c>
      <c r="AC254" s="25">
        <v>0</v>
      </c>
      <c r="AD254" s="25">
        <v>0</v>
      </c>
      <c r="AE254" s="25">
        <v>0</v>
      </c>
      <c r="AF254" s="25">
        <v>0</v>
      </c>
      <c r="AG254" s="25">
        <v>0</v>
      </c>
      <c r="AH254" s="27">
        <v>0</v>
      </c>
      <c r="AI254" s="25" t="s">
        <v>61</v>
      </c>
      <c r="AJ254" s="25" t="s">
        <v>61</v>
      </c>
      <c r="AK254" s="25" t="s">
        <v>61</v>
      </c>
      <c r="AL254" s="27" t="s">
        <v>61</v>
      </c>
      <c r="AM254" s="25">
        <v>0</v>
      </c>
      <c r="AN254" s="25">
        <v>0</v>
      </c>
      <c r="AO254" s="25">
        <v>0</v>
      </c>
      <c r="AP254" s="27">
        <v>0</v>
      </c>
      <c r="AQ254" s="25">
        <v>0</v>
      </c>
      <c r="AR254" s="25">
        <v>0</v>
      </c>
      <c r="AS254" s="25">
        <v>0</v>
      </c>
      <c r="AT254" s="27">
        <v>0</v>
      </c>
    </row>
    <row r="255" spans="1:46" x14ac:dyDescent="0.25">
      <c r="B255" t="s">
        <v>109</v>
      </c>
      <c r="C255" s="25" t="s">
        <v>60</v>
      </c>
      <c r="D255" s="58" t="s">
        <v>60</v>
      </c>
      <c r="E255" s="25" t="s">
        <v>60</v>
      </c>
      <c r="F255" s="58">
        <v>50</v>
      </c>
      <c r="G255" s="27">
        <v>0</v>
      </c>
      <c r="H255" s="27">
        <v>0</v>
      </c>
      <c r="I255" s="25">
        <v>0</v>
      </c>
      <c r="J255" s="58">
        <v>0</v>
      </c>
      <c r="K255" s="27">
        <v>0</v>
      </c>
      <c r="L255" s="27">
        <v>0</v>
      </c>
      <c r="M255" s="25">
        <v>0</v>
      </c>
      <c r="N255" s="58">
        <v>0</v>
      </c>
      <c r="O255" s="27">
        <v>0</v>
      </c>
      <c r="P255" s="27">
        <v>0</v>
      </c>
      <c r="Q255" s="27">
        <v>0</v>
      </c>
      <c r="R255" s="27">
        <v>0</v>
      </c>
      <c r="S255" s="27">
        <v>0</v>
      </c>
      <c r="T255" s="27">
        <v>0</v>
      </c>
      <c r="U255" s="27">
        <v>0</v>
      </c>
      <c r="V255" s="27">
        <v>0</v>
      </c>
      <c r="W255" s="25" t="s">
        <v>61</v>
      </c>
      <c r="X255" s="25" t="s">
        <v>61</v>
      </c>
      <c r="Y255" s="25" t="s">
        <v>61</v>
      </c>
      <c r="Z255" s="25" t="s">
        <v>61</v>
      </c>
      <c r="AA255" s="25" t="s">
        <v>61</v>
      </c>
      <c r="AB255" s="25" t="s">
        <v>61</v>
      </c>
      <c r="AC255" s="25" t="s">
        <v>61</v>
      </c>
      <c r="AD255" s="25" t="s">
        <v>61</v>
      </c>
      <c r="AE255" s="25">
        <v>0</v>
      </c>
      <c r="AF255" s="25">
        <v>0</v>
      </c>
      <c r="AG255" s="25">
        <v>0</v>
      </c>
      <c r="AH255" s="27">
        <v>0</v>
      </c>
      <c r="AI255" s="25">
        <v>0</v>
      </c>
      <c r="AJ255" s="25">
        <v>0</v>
      </c>
      <c r="AK255" s="25">
        <v>0</v>
      </c>
      <c r="AL255" s="27">
        <v>0</v>
      </c>
      <c r="AM255" s="25">
        <v>0</v>
      </c>
      <c r="AN255" s="25">
        <v>0</v>
      </c>
      <c r="AO255" s="25">
        <v>0</v>
      </c>
      <c r="AP255" s="27">
        <v>0</v>
      </c>
      <c r="AQ255" s="25">
        <v>0</v>
      </c>
      <c r="AR255" s="25">
        <v>0</v>
      </c>
      <c r="AS255" s="25">
        <v>0</v>
      </c>
      <c r="AT255" s="27">
        <v>0</v>
      </c>
    </row>
    <row r="256" spans="1:46" x14ac:dyDescent="0.25">
      <c r="B256" t="s">
        <v>110</v>
      </c>
      <c r="C256" s="25">
        <v>6453500</v>
      </c>
      <c r="D256" s="58">
        <v>5259500</v>
      </c>
      <c r="E256" s="25">
        <v>7648000</v>
      </c>
      <c r="F256" s="58">
        <v>9.44</v>
      </c>
      <c r="G256" s="27">
        <v>6554000</v>
      </c>
      <c r="H256" s="27">
        <v>5621500</v>
      </c>
      <c r="I256" s="25">
        <v>7486500</v>
      </c>
      <c r="J256" s="58">
        <v>7.26</v>
      </c>
      <c r="K256" s="27">
        <v>6464000</v>
      </c>
      <c r="L256" s="27">
        <v>5313000</v>
      </c>
      <c r="M256" s="25">
        <v>7615000</v>
      </c>
      <c r="N256" s="58">
        <v>9.09</v>
      </c>
      <c r="O256" s="27">
        <v>6422500</v>
      </c>
      <c r="P256" s="27">
        <v>5629000</v>
      </c>
      <c r="Q256" s="27">
        <v>7216500</v>
      </c>
      <c r="R256" s="27">
        <v>6.31</v>
      </c>
      <c r="S256" s="27">
        <v>8242000</v>
      </c>
      <c r="T256" s="27">
        <v>5632000</v>
      </c>
      <c r="U256" s="27">
        <v>10852000</v>
      </c>
      <c r="V256" s="27">
        <v>16.16</v>
      </c>
      <c r="W256" s="25">
        <v>7092500</v>
      </c>
      <c r="X256" s="25">
        <v>5286500</v>
      </c>
      <c r="Y256" s="25">
        <v>8898500</v>
      </c>
      <c r="Z256" s="25">
        <v>13</v>
      </c>
      <c r="AA256" s="25">
        <v>6042500</v>
      </c>
      <c r="AB256" s="25">
        <v>4206500</v>
      </c>
      <c r="AC256" s="25">
        <v>7878500</v>
      </c>
      <c r="AD256" s="25">
        <v>16</v>
      </c>
      <c r="AE256" s="25">
        <v>6467500</v>
      </c>
      <c r="AF256" s="25">
        <v>5643000</v>
      </c>
      <c r="AG256" s="25">
        <v>7291500</v>
      </c>
      <c r="AH256" s="27">
        <v>7</v>
      </c>
      <c r="AI256" s="25">
        <v>7169000</v>
      </c>
      <c r="AJ256" s="25">
        <v>6402000</v>
      </c>
      <c r="AK256" s="25">
        <v>7936500</v>
      </c>
      <c r="AL256" s="27">
        <v>5</v>
      </c>
      <c r="AM256" s="25">
        <v>7058000</v>
      </c>
      <c r="AN256" s="25">
        <v>6302500</v>
      </c>
      <c r="AO256" s="25">
        <v>7813000</v>
      </c>
      <c r="AP256" s="27">
        <v>5</v>
      </c>
      <c r="AQ256" s="25">
        <v>7201000</v>
      </c>
      <c r="AR256" s="25">
        <v>5957500</v>
      </c>
      <c r="AS256" s="25">
        <v>8444000</v>
      </c>
      <c r="AT256" s="27">
        <v>9</v>
      </c>
    </row>
    <row r="257" spans="1:46" x14ac:dyDescent="0.25">
      <c r="B257" t="s">
        <v>111</v>
      </c>
      <c r="C257" s="25">
        <v>75000</v>
      </c>
      <c r="D257" s="24">
        <v>72000</v>
      </c>
      <c r="E257" s="25">
        <v>78000</v>
      </c>
      <c r="F257" s="58">
        <v>2.04</v>
      </c>
      <c r="G257" s="27">
        <v>78000</v>
      </c>
      <c r="H257" s="27">
        <v>77500</v>
      </c>
      <c r="I257" s="25">
        <v>78000</v>
      </c>
      <c r="J257" s="58">
        <v>0.05</v>
      </c>
      <c r="K257" s="27" t="s">
        <v>61</v>
      </c>
      <c r="L257" s="27" t="s">
        <v>61</v>
      </c>
      <c r="M257" s="25" t="s">
        <v>61</v>
      </c>
      <c r="N257" s="24" t="s">
        <v>61</v>
      </c>
      <c r="O257" s="24" t="s">
        <v>61</v>
      </c>
      <c r="P257" s="24" t="s">
        <v>61</v>
      </c>
      <c r="Q257" s="24" t="s">
        <v>61</v>
      </c>
      <c r="R257" s="27" t="s">
        <v>61</v>
      </c>
      <c r="S257" s="27" t="s">
        <v>61</v>
      </c>
      <c r="T257" s="27" t="s">
        <v>61</v>
      </c>
      <c r="U257" s="27" t="s">
        <v>61</v>
      </c>
      <c r="V257" s="27" t="s">
        <v>61</v>
      </c>
      <c r="W257" s="25" t="s">
        <v>61</v>
      </c>
      <c r="X257" s="25" t="s">
        <v>61</v>
      </c>
      <c r="Y257" s="25" t="s">
        <v>61</v>
      </c>
      <c r="Z257" s="25" t="s">
        <v>61</v>
      </c>
      <c r="AA257" s="25" t="s">
        <v>61</v>
      </c>
      <c r="AB257" s="25" t="s">
        <v>61</v>
      </c>
      <c r="AC257" s="25" t="s">
        <v>61</v>
      </c>
      <c r="AD257" s="25" t="s">
        <v>61</v>
      </c>
      <c r="AE257" s="25" t="s">
        <v>61</v>
      </c>
      <c r="AF257" s="25" t="s">
        <v>61</v>
      </c>
      <c r="AG257" s="25" t="s">
        <v>61</v>
      </c>
      <c r="AH257" s="25" t="s">
        <v>61</v>
      </c>
      <c r="AI257" s="25" t="s">
        <v>61</v>
      </c>
      <c r="AJ257" s="25" t="s">
        <v>61</v>
      </c>
      <c r="AK257" s="25" t="s">
        <v>61</v>
      </c>
      <c r="AL257" s="25" t="s">
        <v>61</v>
      </c>
      <c r="AM257" s="25" t="s">
        <v>61</v>
      </c>
      <c r="AN257" s="25" t="s">
        <v>61</v>
      </c>
      <c r="AO257" s="25" t="s">
        <v>61</v>
      </c>
      <c r="AP257" s="25" t="s">
        <v>61</v>
      </c>
      <c r="AQ257" s="25">
        <v>2000</v>
      </c>
      <c r="AR257" s="25">
        <v>1500</v>
      </c>
      <c r="AS257" s="25">
        <v>2000</v>
      </c>
      <c r="AT257" s="25">
        <v>3</v>
      </c>
    </row>
    <row r="258" spans="1:46" x14ac:dyDescent="0.25">
      <c r="B258" t="s">
        <v>112</v>
      </c>
      <c r="C258" s="25" t="s">
        <v>61</v>
      </c>
      <c r="D258" s="58" t="s">
        <v>61</v>
      </c>
      <c r="E258" s="25" t="s">
        <v>61</v>
      </c>
      <c r="F258" s="58" t="s">
        <v>61</v>
      </c>
      <c r="G258" s="27" t="s">
        <v>61</v>
      </c>
      <c r="H258" s="27" t="s">
        <v>61</v>
      </c>
      <c r="I258" s="25" t="s">
        <v>61</v>
      </c>
      <c r="J258" s="27" t="s">
        <v>61</v>
      </c>
      <c r="K258" s="27" t="s">
        <v>61</v>
      </c>
      <c r="L258" s="27" t="s">
        <v>61</v>
      </c>
      <c r="M258" s="25" t="s">
        <v>61</v>
      </c>
      <c r="N258" s="24" t="s">
        <v>61</v>
      </c>
      <c r="O258" s="24" t="s">
        <v>61</v>
      </c>
      <c r="P258" s="24" t="s">
        <v>61</v>
      </c>
      <c r="Q258" s="24" t="s">
        <v>61</v>
      </c>
      <c r="R258" s="27" t="s">
        <v>61</v>
      </c>
      <c r="S258" s="27" t="s">
        <v>60</v>
      </c>
      <c r="T258" s="27" t="s">
        <v>60</v>
      </c>
      <c r="U258" s="27" t="s">
        <v>60</v>
      </c>
      <c r="V258" s="27">
        <v>36.51</v>
      </c>
      <c r="W258" s="25">
        <v>0</v>
      </c>
      <c r="X258" s="25">
        <v>0</v>
      </c>
      <c r="Y258" s="25">
        <v>0</v>
      </c>
      <c r="Z258" s="25">
        <v>0</v>
      </c>
      <c r="AA258" s="25">
        <v>0</v>
      </c>
      <c r="AB258" s="25">
        <v>0</v>
      </c>
      <c r="AC258" s="25">
        <v>0</v>
      </c>
      <c r="AD258" s="25">
        <v>0</v>
      </c>
      <c r="AE258" s="25" t="s">
        <v>61</v>
      </c>
      <c r="AF258" s="25" t="s">
        <v>61</v>
      </c>
      <c r="AG258" s="25" t="s">
        <v>61</v>
      </c>
      <c r="AH258" s="25" t="s">
        <v>61</v>
      </c>
      <c r="AI258" s="25" t="s">
        <v>61</v>
      </c>
      <c r="AJ258" s="25" t="s">
        <v>61</v>
      </c>
      <c r="AK258" s="25" t="s">
        <v>61</v>
      </c>
      <c r="AL258" s="25" t="s">
        <v>61</v>
      </c>
      <c r="AM258" s="25" t="s">
        <v>61</v>
      </c>
      <c r="AN258" s="25" t="s">
        <v>61</v>
      </c>
      <c r="AO258" s="25" t="s">
        <v>61</v>
      </c>
      <c r="AP258" s="25" t="s">
        <v>61</v>
      </c>
      <c r="AQ258" s="25" t="s">
        <v>61</v>
      </c>
      <c r="AR258" s="25" t="s">
        <v>61</v>
      </c>
      <c r="AS258" s="25" t="s">
        <v>61</v>
      </c>
      <c r="AT258" s="25" t="s">
        <v>61</v>
      </c>
    </row>
    <row r="259" spans="1:46" x14ac:dyDescent="0.25">
      <c r="B259" t="s">
        <v>113</v>
      </c>
      <c r="C259" s="25">
        <v>7436500</v>
      </c>
      <c r="D259" s="58">
        <v>5790000</v>
      </c>
      <c r="E259" s="25">
        <v>9083000</v>
      </c>
      <c r="F259" s="24">
        <v>11.3</v>
      </c>
      <c r="G259" s="24">
        <v>5198000</v>
      </c>
      <c r="H259" s="24">
        <v>4156000</v>
      </c>
      <c r="I259" s="25">
        <v>6240500</v>
      </c>
      <c r="J259" s="58">
        <v>10.23</v>
      </c>
      <c r="K259" s="27">
        <v>5631000</v>
      </c>
      <c r="L259" s="27">
        <v>4331500</v>
      </c>
      <c r="M259" s="25">
        <v>6930000</v>
      </c>
      <c r="N259" s="58">
        <v>11.77</v>
      </c>
      <c r="O259" s="27">
        <v>7203000</v>
      </c>
      <c r="P259" s="27">
        <v>6135000</v>
      </c>
      <c r="Q259" s="27">
        <v>8271000</v>
      </c>
      <c r="R259" s="27">
        <v>7.56</v>
      </c>
      <c r="S259" s="27">
        <v>7220500</v>
      </c>
      <c r="T259" s="27">
        <v>5996500</v>
      </c>
      <c r="U259" s="27">
        <v>8444500</v>
      </c>
      <c r="V259" s="27">
        <v>8.65</v>
      </c>
      <c r="W259" s="25">
        <v>5520500</v>
      </c>
      <c r="X259" s="25">
        <v>4660500</v>
      </c>
      <c r="Y259" s="25">
        <v>6380500</v>
      </c>
      <c r="Z259" s="25">
        <v>8</v>
      </c>
      <c r="AA259" s="25">
        <v>4622000</v>
      </c>
      <c r="AB259" s="25">
        <v>3930500</v>
      </c>
      <c r="AC259" s="25">
        <v>5314000</v>
      </c>
      <c r="AD259" s="25">
        <v>8</v>
      </c>
      <c r="AE259" s="25">
        <v>7202000</v>
      </c>
      <c r="AF259" s="25">
        <v>6036000</v>
      </c>
      <c r="AG259" s="25">
        <v>8368000</v>
      </c>
      <c r="AH259" s="27">
        <v>8</v>
      </c>
      <c r="AI259" s="25">
        <v>7447500</v>
      </c>
      <c r="AJ259" s="25">
        <v>6220500</v>
      </c>
      <c r="AK259" s="25">
        <v>8674500</v>
      </c>
      <c r="AL259" s="27">
        <v>8</v>
      </c>
      <c r="AM259" s="25">
        <v>6785500</v>
      </c>
      <c r="AN259" s="25">
        <v>5723500</v>
      </c>
      <c r="AO259" s="25">
        <v>7847500</v>
      </c>
      <c r="AP259" s="27">
        <v>8</v>
      </c>
      <c r="AQ259" s="25">
        <v>7361500</v>
      </c>
      <c r="AR259" s="25">
        <v>6017500</v>
      </c>
      <c r="AS259" s="25">
        <v>8705500</v>
      </c>
      <c r="AT259" s="27">
        <v>9</v>
      </c>
    </row>
    <row r="260" spans="1:46" x14ac:dyDescent="0.25">
      <c r="B260" t="s">
        <v>114</v>
      </c>
      <c r="C260" s="25">
        <v>778000</v>
      </c>
      <c r="D260" s="58">
        <v>194000</v>
      </c>
      <c r="E260" s="25">
        <v>1362500</v>
      </c>
      <c r="F260" s="24">
        <v>38.299999999999997</v>
      </c>
      <c r="G260" s="24">
        <v>258000</v>
      </c>
      <c r="H260" s="24">
        <v>111500</v>
      </c>
      <c r="I260" s="25">
        <v>404500</v>
      </c>
      <c r="J260" s="24">
        <v>28.95</v>
      </c>
      <c r="K260" s="24">
        <v>354500</v>
      </c>
      <c r="L260" s="24">
        <v>131500</v>
      </c>
      <c r="M260" s="25">
        <v>578000</v>
      </c>
      <c r="N260" s="58">
        <v>32.1</v>
      </c>
      <c r="O260" s="27">
        <v>470000</v>
      </c>
      <c r="P260" s="27">
        <v>65000</v>
      </c>
      <c r="Q260" s="27">
        <v>875000</v>
      </c>
      <c r="R260" s="27">
        <v>43.94</v>
      </c>
      <c r="S260" s="27">
        <v>140500</v>
      </c>
      <c r="T260" s="27">
        <v>76500</v>
      </c>
      <c r="U260" s="27">
        <v>205000</v>
      </c>
      <c r="V260" s="27">
        <v>23.32</v>
      </c>
      <c r="W260" s="25">
        <v>381500</v>
      </c>
      <c r="X260" s="25">
        <v>-100500</v>
      </c>
      <c r="Y260" s="25">
        <v>863000</v>
      </c>
      <c r="Z260" s="25">
        <v>64</v>
      </c>
      <c r="AA260" s="25">
        <v>394500</v>
      </c>
      <c r="AB260" s="25">
        <v>-110000</v>
      </c>
      <c r="AC260" s="25">
        <v>899000</v>
      </c>
      <c r="AD260" s="25">
        <v>65</v>
      </c>
      <c r="AE260" s="25">
        <v>174500</v>
      </c>
      <c r="AF260" s="25">
        <v>76500</v>
      </c>
      <c r="AG260" s="25">
        <v>273000</v>
      </c>
      <c r="AH260" s="27">
        <v>29</v>
      </c>
      <c r="AI260" s="25">
        <v>254000</v>
      </c>
      <c r="AJ260" s="25">
        <v>122500</v>
      </c>
      <c r="AK260" s="25">
        <v>385000</v>
      </c>
      <c r="AL260" s="27">
        <v>26</v>
      </c>
      <c r="AM260" s="25">
        <v>416000</v>
      </c>
      <c r="AN260" s="25">
        <v>168000</v>
      </c>
      <c r="AO260" s="25">
        <v>663500</v>
      </c>
      <c r="AP260" s="27">
        <v>30</v>
      </c>
      <c r="AQ260" s="25">
        <v>327500</v>
      </c>
      <c r="AR260" s="25">
        <v>101000</v>
      </c>
      <c r="AS260" s="25">
        <v>554500</v>
      </c>
      <c r="AT260" s="27">
        <v>35</v>
      </c>
    </row>
    <row r="261" spans="1:46" x14ac:dyDescent="0.25">
      <c r="B261" t="s">
        <v>115</v>
      </c>
      <c r="C261" s="25">
        <v>0</v>
      </c>
      <c r="D261" s="58">
        <v>0</v>
      </c>
      <c r="E261" s="25">
        <v>0</v>
      </c>
      <c r="F261" s="58">
        <v>0</v>
      </c>
      <c r="G261" s="27">
        <v>0</v>
      </c>
      <c r="H261" s="27">
        <v>0</v>
      </c>
      <c r="I261" s="25">
        <v>0</v>
      </c>
      <c r="J261" s="24">
        <v>0</v>
      </c>
      <c r="K261" s="24">
        <v>0</v>
      </c>
      <c r="L261" s="24">
        <v>0</v>
      </c>
      <c r="M261" s="25">
        <v>0</v>
      </c>
      <c r="N261" s="24">
        <v>0</v>
      </c>
      <c r="O261" s="24">
        <v>0</v>
      </c>
      <c r="P261" s="24">
        <v>0</v>
      </c>
      <c r="Q261" s="24">
        <v>0</v>
      </c>
      <c r="R261" s="24">
        <v>0</v>
      </c>
      <c r="S261" s="24">
        <v>0</v>
      </c>
      <c r="T261" s="24">
        <v>0</v>
      </c>
      <c r="U261" s="24">
        <v>0</v>
      </c>
      <c r="V261" s="58">
        <v>0</v>
      </c>
      <c r="W261" s="25">
        <v>0</v>
      </c>
      <c r="X261" s="25">
        <v>0</v>
      </c>
      <c r="Y261" s="25">
        <v>0</v>
      </c>
      <c r="Z261" s="25">
        <v>0</v>
      </c>
      <c r="AA261" s="25">
        <v>0</v>
      </c>
      <c r="AB261" s="25">
        <v>0</v>
      </c>
      <c r="AC261" s="25">
        <v>0</v>
      </c>
      <c r="AD261" s="25">
        <v>0</v>
      </c>
      <c r="AE261" s="25" t="s">
        <v>60</v>
      </c>
      <c r="AF261" s="25" t="s">
        <v>60</v>
      </c>
      <c r="AG261" s="25" t="s">
        <v>60</v>
      </c>
      <c r="AH261" s="27">
        <v>44</v>
      </c>
      <c r="AI261" s="25">
        <v>0</v>
      </c>
      <c r="AJ261" s="25">
        <v>0</v>
      </c>
      <c r="AK261" s="25">
        <v>0</v>
      </c>
      <c r="AL261" s="27">
        <v>0</v>
      </c>
      <c r="AM261" s="25">
        <v>0</v>
      </c>
      <c r="AN261" s="25">
        <v>0</v>
      </c>
      <c r="AO261" s="25">
        <v>0</v>
      </c>
      <c r="AP261" s="27">
        <v>0</v>
      </c>
      <c r="AQ261" s="25">
        <v>0</v>
      </c>
      <c r="AR261" s="25">
        <v>0</v>
      </c>
      <c r="AS261" s="25">
        <v>0</v>
      </c>
      <c r="AT261" s="27">
        <v>0</v>
      </c>
    </row>
    <row r="262" spans="1:46" x14ac:dyDescent="0.25">
      <c r="B262" t="s">
        <v>116</v>
      </c>
      <c r="C262" s="25" t="s">
        <v>61</v>
      </c>
      <c r="D262" s="24" t="s">
        <v>61</v>
      </c>
      <c r="E262" s="25" t="s">
        <v>61</v>
      </c>
      <c r="F262" s="27" t="s">
        <v>61</v>
      </c>
      <c r="G262" s="27">
        <v>0</v>
      </c>
      <c r="H262" s="27">
        <v>0</v>
      </c>
      <c r="I262" s="25">
        <v>0</v>
      </c>
      <c r="J262" s="58">
        <v>0</v>
      </c>
      <c r="K262" s="27" t="s">
        <v>61</v>
      </c>
      <c r="L262" s="27" t="s">
        <v>61</v>
      </c>
      <c r="M262" s="25" t="s">
        <v>61</v>
      </c>
      <c r="N262" s="58" t="s">
        <v>61</v>
      </c>
      <c r="O262" s="27" t="s">
        <v>61</v>
      </c>
      <c r="P262" s="27" t="s">
        <v>61</v>
      </c>
      <c r="Q262" s="25" t="s">
        <v>61</v>
      </c>
      <c r="R262" s="24" t="s">
        <v>61</v>
      </c>
      <c r="S262" s="24" t="s">
        <v>61</v>
      </c>
      <c r="T262" s="24" t="s">
        <v>61</v>
      </c>
      <c r="U262" s="24" t="s">
        <v>61</v>
      </c>
      <c r="V262" s="27" t="s">
        <v>61</v>
      </c>
      <c r="W262" s="25" t="s">
        <v>61</v>
      </c>
      <c r="X262" s="25" t="s">
        <v>61</v>
      </c>
      <c r="Y262" s="25" t="s">
        <v>61</v>
      </c>
      <c r="Z262" s="25" t="s">
        <v>61</v>
      </c>
      <c r="AA262" s="25">
        <v>0</v>
      </c>
      <c r="AB262" s="25">
        <v>0</v>
      </c>
      <c r="AC262" s="25">
        <v>0</v>
      </c>
      <c r="AD262" s="25">
        <v>0</v>
      </c>
      <c r="AE262" s="25" t="s">
        <v>61</v>
      </c>
      <c r="AF262" s="25" t="s">
        <v>61</v>
      </c>
      <c r="AG262" s="25" t="s">
        <v>61</v>
      </c>
      <c r="AH262" s="25" t="s">
        <v>61</v>
      </c>
      <c r="AI262" s="25" t="s">
        <v>61</v>
      </c>
      <c r="AJ262" s="25" t="s">
        <v>61</v>
      </c>
      <c r="AK262" s="25" t="s">
        <v>61</v>
      </c>
      <c r="AL262" s="25" t="s">
        <v>61</v>
      </c>
      <c r="AM262" s="25" t="s">
        <v>61</v>
      </c>
      <c r="AN262" s="25" t="s">
        <v>61</v>
      </c>
      <c r="AO262" s="25" t="s">
        <v>61</v>
      </c>
      <c r="AP262" s="25" t="s">
        <v>61</v>
      </c>
      <c r="AQ262" s="25">
        <v>0</v>
      </c>
      <c r="AR262" s="25">
        <v>0</v>
      </c>
      <c r="AS262" s="25">
        <v>0</v>
      </c>
      <c r="AT262" s="25">
        <v>0</v>
      </c>
    </row>
    <row r="263" spans="1:46" x14ac:dyDescent="0.25">
      <c r="B263" t="s">
        <v>117</v>
      </c>
      <c r="C263" s="25">
        <v>25500</v>
      </c>
      <c r="D263" s="58">
        <v>23000</v>
      </c>
      <c r="E263" s="25">
        <v>28000</v>
      </c>
      <c r="F263" s="24">
        <v>5.01</v>
      </c>
      <c r="G263" s="24" t="s">
        <v>61</v>
      </c>
      <c r="H263" s="24" t="s">
        <v>61</v>
      </c>
      <c r="I263" s="25" t="s">
        <v>61</v>
      </c>
      <c r="J263" s="24" t="s">
        <v>61</v>
      </c>
      <c r="K263" s="24">
        <v>19000</v>
      </c>
      <c r="L263" s="24">
        <v>1000</v>
      </c>
      <c r="M263" s="25">
        <v>36500</v>
      </c>
      <c r="N263" s="58">
        <v>47.8</v>
      </c>
      <c r="O263" s="27" t="s">
        <v>61</v>
      </c>
      <c r="P263" s="27" t="s">
        <v>61</v>
      </c>
      <c r="Q263" s="25" t="s">
        <v>61</v>
      </c>
      <c r="R263" s="24" t="s">
        <v>61</v>
      </c>
      <c r="S263" s="24">
        <v>7500</v>
      </c>
      <c r="T263" s="24">
        <v>7500</v>
      </c>
      <c r="U263" s="24">
        <v>7500</v>
      </c>
      <c r="V263" s="27">
        <v>0</v>
      </c>
      <c r="W263" s="25">
        <v>13000</v>
      </c>
      <c r="X263" s="25">
        <v>13000</v>
      </c>
      <c r="Y263" s="25">
        <v>13000</v>
      </c>
      <c r="Z263" s="25">
        <v>0</v>
      </c>
      <c r="AA263" s="25" t="s">
        <v>61</v>
      </c>
      <c r="AB263" s="25" t="s">
        <v>61</v>
      </c>
      <c r="AC263" s="25" t="s">
        <v>61</v>
      </c>
      <c r="AD263" s="25" t="s">
        <v>61</v>
      </c>
      <c r="AE263" s="25" t="s">
        <v>61</v>
      </c>
      <c r="AF263" s="25" t="s">
        <v>61</v>
      </c>
      <c r="AG263" s="25" t="s">
        <v>61</v>
      </c>
      <c r="AH263" s="25" t="s">
        <v>61</v>
      </c>
      <c r="AI263" s="25" t="s">
        <v>61</v>
      </c>
      <c r="AJ263" s="25" t="s">
        <v>61</v>
      </c>
      <c r="AK263" s="25" t="s">
        <v>61</v>
      </c>
      <c r="AL263" s="25" t="s">
        <v>61</v>
      </c>
      <c r="AM263" s="25" t="s">
        <v>61</v>
      </c>
      <c r="AN263" s="25" t="s">
        <v>61</v>
      </c>
      <c r="AO263" s="25" t="s">
        <v>61</v>
      </c>
      <c r="AP263" s="25" t="s">
        <v>61</v>
      </c>
      <c r="AQ263" s="25" t="s">
        <v>61</v>
      </c>
      <c r="AR263" s="25" t="s">
        <v>61</v>
      </c>
      <c r="AS263" s="25" t="s">
        <v>61</v>
      </c>
      <c r="AT263" s="25" t="s">
        <v>61</v>
      </c>
    </row>
    <row r="264" spans="1:46" x14ac:dyDescent="0.25">
      <c r="B264" t="s">
        <v>118</v>
      </c>
      <c r="C264" s="25">
        <v>498000</v>
      </c>
      <c r="D264" s="24">
        <v>334000</v>
      </c>
      <c r="E264" s="25">
        <v>662000</v>
      </c>
      <c r="F264" s="58">
        <v>16.78</v>
      </c>
      <c r="G264" s="27">
        <v>505000</v>
      </c>
      <c r="H264" s="27">
        <v>13000</v>
      </c>
      <c r="I264" s="25">
        <v>997500</v>
      </c>
      <c r="J264" s="58">
        <v>49.73</v>
      </c>
      <c r="K264" s="27">
        <v>1058500</v>
      </c>
      <c r="L264" s="27">
        <v>171500</v>
      </c>
      <c r="M264" s="25">
        <v>1946000</v>
      </c>
      <c r="N264" s="58">
        <v>42.76</v>
      </c>
      <c r="O264" s="27" t="s">
        <v>61</v>
      </c>
      <c r="P264" s="27" t="s">
        <v>61</v>
      </c>
      <c r="Q264" s="25" t="s">
        <v>61</v>
      </c>
      <c r="R264" s="58" t="s">
        <v>61</v>
      </c>
      <c r="S264" s="27" t="s">
        <v>61</v>
      </c>
      <c r="T264" s="27" t="s">
        <v>61</v>
      </c>
      <c r="U264" s="27" t="s">
        <v>61</v>
      </c>
      <c r="V264" s="27" t="s">
        <v>61</v>
      </c>
      <c r="W264" s="25" t="s">
        <v>61</v>
      </c>
      <c r="X264" s="25" t="s">
        <v>61</v>
      </c>
      <c r="Y264" s="25" t="s">
        <v>61</v>
      </c>
      <c r="Z264" s="25" t="s">
        <v>61</v>
      </c>
      <c r="AA264" s="25" t="s">
        <v>61</v>
      </c>
      <c r="AB264" s="25" t="s">
        <v>61</v>
      </c>
      <c r="AC264" s="25" t="s">
        <v>61</v>
      </c>
      <c r="AD264" s="25" t="s">
        <v>61</v>
      </c>
      <c r="AE264" s="25">
        <v>338500</v>
      </c>
      <c r="AF264" s="25">
        <v>130500</v>
      </c>
      <c r="AG264" s="25">
        <v>546500</v>
      </c>
      <c r="AH264" s="27">
        <v>31</v>
      </c>
      <c r="AI264" s="25">
        <v>516000</v>
      </c>
      <c r="AJ264" s="25">
        <v>149000</v>
      </c>
      <c r="AK264" s="25">
        <v>883500</v>
      </c>
      <c r="AL264" s="27">
        <v>36</v>
      </c>
      <c r="AM264" s="25">
        <v>222500</v>
      </c>
      <c r="AN264" s="25">
        <v>24500</v>
      </c>
      <c r="AO264" s="25">
        <v>420000</v>
      </c>
      <c r="AP264" s="27">
        <v>45</v>
      </c>
      <c r="AQ264" s="25">
        <v>90000</v>
      </c>
      <c r="AR264" s="25">
        <v>64500</v>
      </c>
      <c r="AS264" s="25">
        <v>115500</v>
      </c>
      <c r="AT264" s="27">
        <v>14</v>
      </c>
    </row>
    <row r="265" spans="1:46" x14ac:dyDescent="0.25">
      <c r="B265" t="s">
        <v>119</v>
      </c>
      <c r="C265" s="25">
        <v>25000</v>
      </c>
      <c r="D265" s="58">
        <v>24500</v>
      </c>
      <c r="E265" s="25">
        <v>25500</v>
      </c>
      <c r="F265" s="58">
        <v>0.75</v>
      </c>
      <c r="G265" s="27" t="s">
        <v>61</v>
      </c>
      <c r="H265" s="27" t="s">
        <v>61</v>
      </c>
      <c r="I265" s="25" t="s">
        <v>61</v>
      </c>
      <c r="J265" s="27" t="s">
        <v>61</v>
      </c>
      <c r="K265" s="27" t="s">
        <v>61</v>
      </c>
      <c r="L265" s="27" t="s">
        <v>61</v>
      </c>
      <c r="M265" s="25" t="s">
        <v>61</v>
      </c>
      <c r="N265" s="58" t="s">
        <v>61</v>
      </c>
      <c r="O265" s="27">
        <v>96000</v>
      </c>
      <c r="P265" s="27">
        <v>9000</v>
      </c>
      <c r="Q265" s="27">
        <v>183000</v>
      </c>
      <c r="R265" s="27">
        <v>46.36</v>
      </c>
      <c r="S265" s="27">
        <v>120000</v>
      </c>
      <c r="T265" s="27">
        <v>-56500</v>
      </c>
      <c r="U265" s="25">
        <v>296500</v>
      </c>
      <c r="V265" s="58">
        <v>75</v>
      </c>
      <c r="W265" s="25">
        <v>6500</v>
      </c>
      <c r="X265" s="25">
        <v>6500</v>
      </c>
      <c r="Y265" s="25">
        <v>6500</v>
      </c>
      <c r="Z265" s="25">
        <v>0</v>
      </c>
      <c r="AA265" s="25" t="s">
        <v>61</v>
      </c>
      <c r="AB265" s="25" t="s">
        <v>61</v>
      </c>
      <c r="AC265" s="25" t="s">
        <v>61</v>
      </c>
      <c r="AD265" s="25" t="s">
        <v>61</v>
      </c>
      <c r="AE265" s="25" t="s">
        <v>61</v>
      </c>
      <c r="AF265" s="25" t="s">
        <v>61</v>
      </c>
      <c r="AG265" s="25" t="s">
        <v>61</v>
      </c>
      <c r="AH265" s="25" t="s">
        <v>61</v>
      </c>
      <c r="AI265" s="25">
        <v>313500</v>
      </c>
      <c r="AJ265" s="25">
        <v>-183000</v>
      </c>
      <c r="AK265" s="25">
        <v>809500</v>
      </c>
      <c r="AL265" s="25">
        <v>81</v>
      </c>
      <c r="AM265" s="25">
        <v>242500</v>
      </c>
      <c r="AN265" s="25">
        <v>-63000</v>
      </c>
      <c r="AO265" s="25">
        <v>548000</v>
      </c>
      <c r="AP265" s="25">
        <v>64</v>
      </c>
      <c r="AQ265" s="25" t="s">
        <v>61</v>
      </c>
      <c r="AR265" s="25" t="s">
        <v>61</v>
      </c>
      <c r="AS265" s="25" t="s">
        <v>61</v>
      </c>
      <c r="AT265" s="25" t="s">
        <v>61</v>
      </c>
    </row>
    <row r="266" spans="1:46" x14ac:dyDescent="0.25">
      <c r="B266" t="s">
        <v>120</v>
      </c>
      <c r="C266" s="25">
        <v>0</v>
      </c>
      <c r="D266" s="58">
        <v>0</v>
      </c>
      <c r="E266" s="25">
        <v>0</v>
      </c>
      <c r="F266" s="24">
        <v>0</v>
      </c>
      <c r="G266" s="24">
        <v>0</v>
      </c>
      <c r="H266" s="24">
        <v>0</v>
      </c>
      <c r="I266" s="25">
        <v>0</v>
      </c>
      <c r="J266" s="58">
        <v>0</v>
      </c>
      <c r="K266" s="27">
        <v>0</v>
      </c>
      <c r="L266" s="27">
        <v>0</v>
      </c>
      <c r="M266" s="25">
        <v>0</v>
      </c>
      <c r="N266" s="58">
        <v>0</v>
      </c>
      <c r="O266" s="27">
        <v>0</v>
      </c>
      <c r="P266" s="27">
        <v>0</v>
      </c>
      <c r="Q266" s="27">
        <v>0</v>
      </c>
      <c r="R266" s="27">
        <v>0</v>
      </c>
      <c r="S266" s="27">
        <v>0</v>
      </c>
      <c r="T266" s="27">
        <v>0</v>
      </c>
      <c r="U266" s="27">
        <v>0</v>
      </c>
      <c r="V266" s="27">
        <v>0</v>
      </c>
      <c r="W266" s="25">
        <v>0</v>
      </c>
      <c r="X266" s="25">
        <v>0</v>
      </c>
      <c r="Y266" s="25">
        <v>0</v>
      </c>
      <c r="Z266" s="25">
        <v>0</v>
      </c>
      <c r="AA266" s="25">
        <v>0</v>
      </c>
      <c r="AB266" s="25">
        <v>0</v>
      </c>
      <c r="AC266" s="25">
        <v>0</v>
      </c>
      <c r="AD266" s="25">
        <v>0</v>
      </c>
      <c r="AE266" s="25">
        <v>0</v>
      </c>
      <c r="AF266" s="25">
        <v>0</v>
      </c>
      <c r="AG266" s="25">
        <v>0</v>
      </c>
      <c r="AH266" s="27">
        <v>0</v>
      </c>
      <c r="AI266" s="25">
        <v>0</v>
      </c>
      <c r="AJ266" s="25">
        <v>0</v>
      </c>
      <c r="AK266" s="25">
        <v>0</v>
      </c>
      <c r="AL266" s="27">
        <v>0</v>
      </c>
      <c r="AM266" s="25">
        <v>0</v>
      </c>
      <c r="AN266" s="25">
        <v>0</v>
      </c>
      <c r="AO266" s="25">
        <v>0</v>
      </c>
      <c r="AP266" s="27">
        <v>0</v>
      </c>
      <c r="AQ266" s="25" t="s">
        <v>60</v>
      </c>
      <c r="AR266" s="25" t="s">
        <v>60</v>
      </c>
      <c r="AS266" s="25" t="s">
        <v>60</v>
      </c>
      <c r="AT266" s="27">
        <v>0</v>
      </c>
    </row>
    <row r="267" spans="1:46" x14ac:dyDescent="0.25">
      <c r="B267" t="s">
        <v>121</v>
      </c>
      <c r="C267" s="25">
        <v>44500</v>
      </c>
      <c r="D267" s="58">
        <v>-28500</v>
      </c>
      <c r="E267" s="25">
        <v>117000</v>
      </c>
      <c r="F267" s="58">
        <v>83.98</v>
      </c>
      <c r="G267" s="27" t="s">
        <v>61</v>
      </c>
      <c r="H267" s="27" t="s">
        <v>61</v>
      </c>
      <c r="I267" s="25" t="s">
        <v>61</v>
      </c>
      <c r="J267" s="27" t="s">
        <v>61</v>
      </c>
      <c r="K267" s="27">
        <v>0</v>
      </c>
      <c r="L267" s="27">
        <v>0</v>
      </c>
      <c r="M267" s="25">
        <v>0</v>
      </c>
      <c r="N267" s="24">
        <v>0</v>
      </c>
      <c r="O267" s="24">
        <v>0</v>
      </c>
      <c r="P267" s="24">
        <v>0</v>
      </c>
      <c r="Q267" s="24">
        <v>0</v>
      </c>
      <c r="R267" s="24">
        <v>0</v>
      </c>
      <c r="S267" s="24">
        <v>0</v>
      </c>
      <c r="T267" s="24">
        <v>0</v>
      </c>
      <c r="U267" s="24">
        <v>0</v>
      </c>
      <c r="V267" s="58">
        <v>0</v>
      </c>
      <c r="W267" s="25">
        <v>0</v>
      </c>
      <c r="X267" s="25">
        <v>0</v>
      </c>
      <c r="Y267" s="25">
        <v>0</v>
      </c>
      <c r="Z267" s="25">
        <v>0</v>
      </c>
      <c r="AA267" s="25">
        <v>0</v>
      </c>
      <c r="AB267" s="25">
        <v>0</v>
      </c>
      <c r="AC267" s="25">
        <v>0</v>
      </c>
      <c r="AD267" s="25">
        <v>0</v>
      </c>
      <c r="AE267" s="25">
        <v>0</v>
      </c>
      <c r="AF267" s="25">
        <v>0</v>
      </c>
      <c r="AG267" s="25">
        <v>0</v>
      </c>
      <c r="AH267" s="27">
        <v>0</v>
      </c>
      <c r="AI267" s="25">
        <v>0</v>
      </c>
      <c r="AJ267" s="25">
        <v>0</v>
      </c>
      <c r="AK267" s="25">
        <v>0</v>
      </c>
      <c r="AL267" s="27">
        <v>0</v>
      </c>
      <c r="AM267" s="25" t="s">
        <v>61</v>
      </c>
      <c r="AN267" s="25" t="s">
        <v>61</v>
      </c>
      <c r="AO267" s="25" t="s">
        <v>61</v>
      </c>
      <c r="AP267" s="27" t="s">
        <v>61</v>
      </c>
      <c r="AQ267" s="25">
        <v>0</v>
      </c>
      <c r="AR267" s="25">
        <v>0</v>
      </c>
      <c r="AS267" s="25">
        <v>0</v>
      </c>
      <c r="AT267" s="27">
        <v>0</v>
      </c>
    </row>
    <row r="268" spans="1:46" x14ac:dyDescent="0.25">
      <c r="B268" s="19" t="s">
        <v>122</v>
      </c>
      <c r="C268" s="103">
        <v>15341500</v>
      </c>
      <c r="D268" s="102">
        <v>13217500</v>
      </c>
      <c r="E268" s="103">
        <v>17465000</v>
      </c>
      <c r="F268" s="97">
        <v>7.06</v>
      </c>
      <c r="G268" s="103">
        <v>12626500</v>
      </c>
      <c r="H268" s="103">
        <v>11136500</v>
      </c>
      <c r="I268" s="103">
        <v>14117000</v>
      </c>
      <c r="J268" s="97">
        <v>6.02</v>
      </c>
      <c r="K268" s="103">
        <v>13598500</v>
      </c>
      <c r="L268" s="103">
        <v>11636000</v>
      </c>
      <c r="M268" s="103">
        <v>15560500</v>
      </c>
      <c r="N268" s="97">
        <v>7.36</v>
      </c>
      <c r="O268" s="103">
        <v>15292500</v>
      </c>
      <c r="P268" s="103">
        <v>13756500</v>
      </c>
      <c r="Q268" s="103">
        <v>16828500</v>
      </c>
      <c r="R268" s="97">
        <v>5.12</v>
      </c>
      <c r="S268" s="103">
        <v>16636000</v>
      </c>
      <c r="T268" s="103">
        <v>13728500</v>
      </c>
      <c r="U268" s="103">
        <v>19543500</v>
      </c>
      <c r="V268" s="104">
        <v>8.92</v>
      </c>
      <c r="W268" s="96">
        <v>14175000</v>
      </c>
      <c r="X268" s="96">
        <v>11993000</v>
      </c>
      <c r="Y268" s="96">
        <v>16357000</v>
      </c>
      <c r="Z268" s="96">
        <v>8</v>
      </c>
      <c r="AA268" s="96">
        <v>11949500</v>
      </c>
      <c r="AB268" s="96">
        <v>9844500</v>
      </c>
      <c r="AC268" s="96">
        <v>14054000</v>
      </c>
      <c r="AD268" s="96">
        <v>9</v>
      </c>
      <c r="AE268" s="96">
        <v>14249000</v>
      </c>
      <c r="AF268" s="96">
        <v>12803000</v>
      </c>
      <c r="AG268" s="96">
        <v>15695500</v>
      </c>
      <c r="AH268" s="98">
        <v>5</v>
      </c>
      <c r="AI268" s="96">
        <v>15753000</v>
      </c>
      <c r="AJ268" s="96">
        <v>14174000</v>
      </c>
      <c r="AK268" s="96">
        <v>17331500</v>
      </c>
      <c r="AL268" s="98">
        <v>5</v>
      </c>
      <c r="AM268" s="96">
        <v>14782000</v>
      </c>
      <c r="AN268" s="96">
        <v>13405000</v>
      </c>
      <c r="AO268" s="96">
        <v>16159000</v>
      </c>
      <c r="AP268" s="98">
        <v>5</v>
      </c>
      <c r="AQ268" s="96">
        <v>15046500</v>
      </c>
      <c r="AR268" s="96">
        <v>13201500</v>
      </c>
      <c r="AS268" s="96">
        <v>16891500</v>
      </c>
      <c r="AT268" s="98">
        <v>6</v>
      </c>
    </row>
    <row r="269" spans="1:46" x14ac:dyDescent="0.25">
      <c r="B269" s="19"/>
      <c r="C269" s="105"/>
      <c r="D269" s="105"/>
      <c r="E269" s="105"/>
      <c r="F269" s="100"/>
      <c r="G269" s="105"/>
      <c r="H269" s="105"/>
      <c r="I269" s="105"/>
      <c r="J269" s="100"/>
      <c r="K269" s="105"/>
      <c r="L269" s="105"/>
      <c r="M269" s="105"/>
      <c r="N269" s="100"/>
      <c r="O269" s="105"/>
      <c r="P269" s="105"/>
      <c r="Q269" s="105"/>
      <c r="R269" s="100"/>
      <c r="S269" s="105"/>
      <c r="T269" s="105"/>
      <c r="U269" s="105"/>
      <c r="V269" s="100"/>
      <c r="W269" s="99"/>
      <c r="X269" s="99"/>
      <c r="Y269" s="99"/>
      <c r="Z269" s="99"/>
      <c r="AA269" s="99"/>
      <c r="AB269" s="99"/>
      <c r="AC269" s="99"/>
      <c r="AD269" s="99"/>
      <c r="AE269" s="99"/>
      <c r="AF269" s="99"/>
      <c r="AG269" s="99"/>
      <c r="AH269" s="99"/>
      <c r="AI269" s="99"/>
      <c r="AJ269" s="99"/>
      <c r="AK269" s="99"/>
      <c r="AL269" s="99"/>
      <c r="AM269" s="99"/>
      <c r="AN269" s="99"/>
      <c r="AO269" s="99"/>
      <c r="AP269" s="99"/>
      <c r="AQ269" s="99"/>
      <c r="AR269" s="99"/>
      <c r="AS269" s="99"/>
      <c r="AT269" s="99"/>
    </row>
    <row r="270" spans="1:46" ht="15.6" customHeight="1" x14ac:dyDescent="0.25">
      <c r="A270" s="87" t="s">
        <v>136</v>
      </c>
    </row>
    <row r="271" spans="1:46" x14ac:dyDescent="0.25">
      <c r="A271" s="101" t="s">
        <v>55</v>
      </c>
      <c r="C271" s="75"/>
      <c r="D271" s="76">
        <v>2014</v>
      </c>
      <c r="E271" s="76"/>
      <c r="F271" s="77"/>
      <c r="G271" s="75"/>
      <c r="H271" s="76">
        <v>2015</v>
      </c>
      <c r="I271" s="76"/>
      <c r="J271" s="77"/>
      <c r="K271" s="75"/>
      <c r="L271" s="76">
        <v>2016</v>
      </c>
      <c r="M271" s="76"/>
      <c r="N271" s="77"/>
      <c r="O271" s="75"/>
      <c r="P271" s="76">
        <v>2017</v>
      </c>
      <c r="Q271" s="76"/>
      <c r="R271" s="77"/>
      <c r="S271" s="75"/>
      <c r="T271" s="76">
        <v>2018</v>
      </c>
      <c r="U271" s="76"/>
      <c r="V271" s="77"/>
      <c r="W271" s="75"/>
      <c r="X271" s="76">
        <v>2019</v>
      </c>
      <c r="Y271" s="76"/>
      <c r="Z271" s="77"/>
      <c r="AA271" s="13"/>
      <c r="AB271" s="14">
        <v>2020</v>
      </c>
      <c r="AC271" s="14"/>
      <c r="AD271" s="15"/>
      <c r="AE271" s="13"/>
      <c r="AF271" s="14">
        <v>2021</v>
      </c>
      <c r="AG271" s="14"/>
      <c r="AH271" s="15"/>
      <c r="AI271" s="13"/>
      <c r="AJ271" s="14">
        <v>2022</v>
      </c>
      <c r="AK271" s="14"/>
      <c r="AL271" s="15"/>
      <c r="AM271" s="13"/>
      <c r="AN271" s="14">
        <v>2023</v>
      </c>
      <c r="AO271" s="14"/>
      <c r="AP271" s="15"/>
      <c r="AQ271" s="13"/>
      <c r="AR271" s="14">
        <v>2024</v>
      </c>
      <c r="AS271" s="14"/>
      <c r="AT271" s="15"/>
    </row>
    <row r="272" spans="1:46" ht="15.6" customHeight="1" x14ac:dyDescent="0.25">
      <c r="A272" s="87"/>
      <c r="C272" s="16" t="s">
        <v>46</v>
      </c>
      <c r="D272" s="17" t="s">
        <v>47</v>
      </c>
      <c r="E272" s="17" t="s">
        <v>48</v>
      </c>
      <c r="F272" s="78" t="s">
        <v>49</v>
      </c>
      <c r="G272" s="16" t="s">
        <v>46</v>
      </c>
      <c r="H272" s="17" t="s">
        <v>47</v>
      </c>
      <c r="I272" s="17" t="s">
        <v>48</v>
      </c>
      <c r="J272" s="78" t="s">
        <v>49</v>
      </c>
      <c r="K272" s="16" t="s">
        <v>46</v>
      </c>
      <c r="L272" s="17" t="s">
        <v>47</v>
      </c>
      <c r="M272" s="17" t="s">
        <v>48</v>
      </c>
      <c r="N272" s="78" t="s">
        <v>49</v>
      </c>
      <c r="O272" s="16" t="s">
        <v>46</v>
      </c>
      <c r="P272" s="17" t="s">
        <v>47</v>
      </c>
      <c r="Q272" s="17" t="s">
        <v>48</v>
      </c>
      <c r="R272" s="78" t="s">
        <v>49</v>
      </c>
      <c r="S272" s="16" t="s">
        <v>46</v>
      </c>
      <c r="T272" s="17" t="s">
        <v>47</v>
      </c>
      <c r="U272" s="17" t="s">
        <v>48</v>
      </c>
      <c r="V272" s="78" t="s">
        <v>49</v>
      </c>
      <c r="W272" s="16" t="s">
        <v>46</v>
      </c>
      <c r="X272" s="17" t="s">
        <v>47</v>
      </c>
      <c r="Y272" s="17" t="s">
        <v>48</v>
      </c>
      <c r="Z272" s="78" t="s">
        <v>49</v>
      </c>
      <c r="AA272" s="16" t="s">
        <v>46</v>
      </c>
      <c r="AB272" s="17" t="s">
        <v>47</v>
      </c>
      <c r="AC272" s="17" t="s">
        <v>48</v>
      </c>
      <c r="AD272" s="18" t="s">
        <v>49</v>
      </c>
      <c r="AE272" s="16" t="s">
        <v>46</v>
      </c>
      <c r="AF272" s="17" t="s">
        <v>47</v>
      </c>
      <c r="AG272" s="17" t="s">
        <v>48</v>
      </c>
      <c r="AH272" s="18" t="s">
        <v>49</v>
      </c>
      <c r="AI272" s="16" t="s">
        <v>46</v>
      </c>
      <c r="AJ272" s="17" t="s">
        <v>47</v>
      </c>
      <c r="AK272" s="17" t="s">
        <v>48</v>
      </c>
      <c r="AL272" s="18" t="s">
        <v>49</v>
      </c>
      <c r="AM272" s="16" t="s">
        <v>46</v>
      </c>
      <c r="AN272" s="17" t="s">
        <v>47</v>
      </c>
      <c r="AO272" s="17" t="s">
        <v>48</v>
      </c>
      <c r="AP272" s="18" t="s">
        <v>49</v>
      </c>
      <c r="AQ272" s="16" t="s">
        <v>46</v>
      </c>
      <c r="AR272" s="17" t="s">
        <v>47</v>
      </c>
      <c r="AS272" s="17" t="s">
        <v>48</v>
      </c>
      <c r="AT272" s="18" t="s">
        <v>49</v>
      </c>
    </row>
    <row r="273" spans="1:46" x14ac:dyDescent="0.25">
      <c r="A273" s="19" t="s">
        <v>80</v>
      </c>
      <c r="B273" t="s">
        <v>108</v>
      </c>
      <c r="C273" s="23" t="s">
        <v>61</v>
      </c>
      <c r="D273" s="27" t="s">
        <v>61</v>
      </c>
      <c r="E273" s="25" t="s">
        <v>61</v>
      </c>
      <c r="F273" s="58" t="s">
        <v>61</v>
      </c>
      <c r="G273" s="27">
        <v>0</v>
      </c>
      <c r="H273" s="27">
        <v>0</v>
      </c>
      <c r="I273" s="25">
        <v>0</v>
      </c>
      <c r="J273" s="58">
        <v>0</v>
      </c>
      <c r="K273" s="27">
        <v>0</v>
      </c>
      <c r="L273" s="27">
        <v>0</v>
      </c>
      <c r="M273" s="25">
        <v>0</v>
      </c>
      <c r="N273" s="24">
        <v>0</v>
      </c>
      <c r="O273" s="24">
        <v>0</v>
      </c>
      <c r="P273" s="24">
        <v>0</v>
      </c>
      <c r="Q273" s="24">
        <v>0</v>
      </c>
      <c r="R273" s="24">
        <v>0</v>
      </c>
      <c r="S273" s="24">
        <v>0</v>
      </c>
      <c r="T273" s="24">
        <v>0</v>
      </c>
      <c r="U273" s="24">
        <v>0</v>
      </c>
      <c r="V273" s="27">
        <v>0</v>
      </c>
      <c r="W273" s="25">
        <v>0</v>
      </c>
      <c r="X273" s="25">
        <v>0</v>
      </c>
      <c r="Y273" s="25">
        <v>0</v>
      </c>
      <c r="Z273" s="25">
        <v>0</v>
      </c>
      <c r="AA273" s="25">
        <v>0</v>
      </c>
      <c r="AB273" s="25">
        <v>0</v>
      </c>
      <c r="AC273" s="25">
        <v>0</v>
      </c>
      <c r="AD273" s="25">
        <v>0</v>
      </c>
      <c r="AE273" s="25">
        <v>0</v>
      </c>
      <c r="AF273" s="25">
        <v>0</v>
      </c>
      <c r="AG273" s="25">
        <v>0</v>
      </c>
      <c r="AH273" s="27">
        <v>0</v>
      </c>
      <c r="AI273" s="25">
        <v>0</v>
      </c>
      <c r="AJ273" s="25">
        <v>0</v>
      </c>
      <c r="AK273" s="25">
        <v>0</v>
      </c>
      <c r="AL273" s="27">
        <v>0</v>
      </c>
      <c r="AM273" s="25">
        <v>0</v>
      </c>
      <c r="AN273" s="25">
        <v>0</v>
      </c>
      <c r="AO273" s="25">
        <v>0</v>
      </c>
      <c r="AP273" s="27">
        <v>0</v>
      </c>
      <c r="AQ273" s="25" t="s">
        <v>60</v>
      </c>
      <c r="AR273" s="25" t="s">
        <v>60</v>
      </c>
      <c r="AS273" s="25" t="s">
        <v>60</v>
      </c>
      <c r="AT273" s="27">
        <v>0</v>
      </c>
    </row>
    <row r="274" spans="1:46" x14ac:dyDescent="0.25">
      <c r="B274" t="s">
        <v>109</v>
      </c>
      <c r="C274" s="27">
        <v>0</v>
      </c>
      <c r="D274" s="27">
        <v>0</v>
      </c>
      <c r="E274" s="25">
        <v>0</v>
      </c>
      <c r="F274" s="58">
        <v>0</v>
      </c>
      <c r="G274" s="27">
        <v>0</v>
      </c>
      <c r="H274" s="27">
        <v>0</v>
      </c>
      <c r="I274" s="25">
        <v>0</v>
      </c>
      <c r="J274" s="58">
        <v>0</v>
      </c>
      <c r="K274" s="27">
        <v>0</v>
      </c>
      <c r="L274" s="27">
        <v>0</v>
      </c>
      <c r="M274" s="25">
        <v>0</v>
      </c>
      <c r="N274" s="58">
        <v>0</v>
      </c>
      <c r="O274" s="27">
        <v>0</v>
      </c>
      <c r="P274" s="27">
        <v>0</v>
      </c>
      <c r="Q274" s="27">
        <v>0</v>
      </c>
      <c r="R274" s="27">
        <v>0</v>
      </c>
      <c r="S274" s="27">
        <v>0</v>
      </c>
      <c r="T274" s="27">
        <v>0</v>
      </c>
      <c r="U274" s="27">
        <v>0</v>
      </c>
      <c r="V274" s="27">
        <v>0</v>
      </c>
      <c r="W274" s="25">
        <v>0</v>
      </c>
      <c r="X274" s="25">
        <v>0</v>
      </c>
      <c r="Y274" s="25">
        <v>0</v>
      </c>
      <c r="Z274" s="25">
        <v>0</v>
      </c>
      <c r="AA274" s="25">
        <v>0</v>
      </c>
      <c r="AB274" s="25">
        <v>0</v>
      </c>
      <c r="AC274" s="25">
        <v>0</v>
      </c>
      <c r="AD274" s="25">
        <v>0</v>
      </c>
      <c r="AE274" s="25">
        <v>0</v>
      </c>
      <c r="AF274" s="25">
        <v>0</v>
      </c>
      <c r="AG274" s="25">
        <v>0</v>
      </c>
      <c r="AH274" s="27">
        <v>0</v>
      </c>
      <c r="AI274" s="25">
        <v>0</v>
      </c>
      <c r="AJ274" s="25">
        <v>0</v>
      </c>
      <c r="AK274" s="25">
        <v>0</v>
      </c>
      <c r="AL274" s="27">
        <v>0</v>
      </c>
      <c r="AM274" s="25">
        <v>0</v>
      </c>
      <c r="AN274" s="25">
        <v>0</v>
      </c>
      <c r="AO274" s="25">
        <v>0</v>
      </c>
      <c r="AP274" s="27">
        <v>0</v>
      </c>
      <c r="AQ274" s="25">
        <v>0</v>
      </c>
      <c r="AR274" s="25">
        <v>0</v>
      </c>
      <c r="AS274" s="25">
        <v>0</v>
      </c>
      <c r="AT274" s="27">
        <v>0</v>
      </c>
    </row>
    <row r="275" spans="1:46" x14ac:dyDescent="0.25">
      <c r="B275" t="s">
        <v>110</v>
      </c>
      <c r="C275" s="27">
        <v>370500</v>
      </c>
      <c r="D275" s="27">
        <v>73500</v>
      </c>
      <c r="E275" s="25">
        <v>667500</v>
      </c>
      <c r="F275" s="58">
        <v>40.880000000000003</v>
      </c>
      <c r="G275" s="27">
        <v>271500</v>
      </c>
      <c r="H275" s="27">
        <v>258500</v>
      </c>
      <c r="I275" s="25">
        <v>284500</v>
      </c>
      <c r="J275" s="58">
        <v>2.4500000000000002</v>
      </c>
      <c r="K275" s="27">
        <v>999500</v>
      </c>
      <c r="L275" s="27">
        <v>146000</v>
      </c>
      <c r="M275" s="25">
        <v>1853000</v>
      </c>
      <c r="N275" s="58">
        <v>43.57</v>
      </c>
      <c r="O275" s="27">
        <v>515000</v>
      </c>
      <c r="P275" s="27">
        <v>388000</v>
      </c>
      <c r="Q275" s="27">
        <v>642000</v>
      </c>
      <c r="R275" s="27">
        <v>12.58</v>
      </c>
      <c r="S275" s="27">
        <v>625500</v>
      </c>
      <c r="T275" s="27">
        <v>148500</v>
      </c>
      <c r="U275" s="27">
        <v>1102500</v>
      </c>
      <c r="V275" s="27">
        <v>38.89</v>
      </c>
      <c r="W275" s="25">
        <v>489500</v>
      </c>
      <c r="X275" s="25">
        <v>364500</v>
      </c>
      <c r="Y275" s="25">
        <v>614500</v>
      </c>
      <c r="Z275" s="25">
        <v>13</v>
      </c>
      <c r="AA275" s="25">
        <v>340500</v>
      </c>
      <c r="AB275" s="25">
        <v>271000</v>
      </c>
      <c r="AC275" s="25">
        <v>409500</v>
      </c>
      <c r="AD275" s="25">
        <v>10</v>
      </c>
      <c r="AE275" s="25">
        <v>440500</v>
      </c>
      <c r="AF275" s="25">
        <v>379500</v>
      </c>
      <c r="AG275" s="25">
        <v>501500</v>
      </c>
      <c r="AH275" s="27">
        <v>7</v>
      </c>
      <c r="AI275" s="25" t="s">
        <v>61</v>
      </c>
      <c r="AJ275" s="25" t="s">
        <v>61</v>
      </c>
      <c r="AK275" s="25" t="s">
        <v>61</v>
      </c>
      <c r="AL275" s="27" t="s">
        <v>61</v>
      </c>
      <c r="AM275" s="25" t="s">
        <v>61</v>
      </c>
      <c r="AN275" s="25" t="s">
        <v>61</v>
      </c>
      <c r="AO275" s="25" t="s">
        <v>61</v>
      </c>
      <c r="AP275" s="27" t="s">
        <v>61</v>
      </c>
      <c r="AQ275" s="25">
        <v>551000</v>
      </c>
      <c r="AR275" s="25">
        <v>425500</v>
      </c>
      <c r="AS275" s="25">
        <v>676500</v>
      </c>
      <c r="AT275" s="27">
        <v>12</v>
      </c>
    </row>
    <row r="276" spans="1:46" x14ac:dyDescent="0.25">
      <c r="B276" t="s">
        <v>111</v>
      </c>
      <c r="C276" s="27">
        <v>117000</v>
      </c>
      <c r="D276" s="24">
        <v>114000</v>
      </c>
      <c r="E276" s="25">
        <v>119500</v>
      </c>
      <c r="F276" s="58">
        <v>1.2</v>
      </c>
      <c r="G276" s="27" t="s">
        <v>61</v>
      </c>
      <c r="H276" s="27" t="s">
        <v>61</v>
      </c>
      <c r="I276" s="25" t="s">
        <v>61</v>
      </c>
      <c r="J276" s="27" t="s">
        <v>61</v>
      </c>
      <c r="K276" s="27">
        <v>62000</v>
      </c>
      <c r="L276" s="27">
        <v>51500</v>
      </c>
      <c r="M276" s="25">
        <v>72500</v>
      </c>
      <c r="N276" s="24">
        <v>8.59</v>
      </c>
      <c r="O276" s="24" t="s">
        <v>61</v>
      </c>
      <c r="P276" s="24" t="s">
        <v>61</v>
      </c>
      <c r="Q276" s="24" t="s">
        <v>61</v>
      </c>
      <c r="R276" s="27" t="s">
        <v>61</v>
      </c>
      <c r="S276" s="27">
        <v>114000</v>
      </c>
      <c r="T276" s="27">
        <v>74000</v>
      </c>
      <c r="U276" s="27">
        <v>154000</v>
      </c>
      <c r="V276" s="27">
        <v>17.940000000000001</v>
      </c>
      <c r="W276" s="25">
        <v>109000</v>
      </c>
      <c r="X276" s="25">
        <v>109000</v>
      </c>
      <c r="Y276" s="25">
        <v>109000</v>
      </c>
      <c r="Z276" s="25">
        <v>0</v>
      </c>
      <c r="AA276" s="25">
        <v>135000</v>
      </c>
      <c r="AB276" s="25">
        <v>133500</v>
      </c>
      <c r="AC276" s="25">
        <v>136500</v>
      </c>
      <c r="AD276" s="25">
        <v>1</v>
      </c>
      <c r="AE276" s="25" t="s">
        <v>61</v>
      </c>
      <c r="AF276" s="25" t="s">
        <v>61</v>
      </c>
      <c r="AG276" s="25" t="s">
        <v>61</v>
      </c>
      <c r="AH276" s="25" t="s">
        <v>61</v>
      </c>
      <c r="AI276" s="25" t="s">
        <v>61</v>
      </c>
      <c r="AJ276" s="25" t="s">
        <v>61</v>
      </c>
      <c r="AK276" s="25" t="s">
        <v>61</v>
      </c>
      <c r="AL276" s="25" t="s">
        <v>61</v>
      </c>
      <c r="AM276" s="25" t="s">
        <v>61</v>
      </c>
      <c r="AN276" s="25" t="s">
        <v>61</v>
      </c>
      <c r="AO276" s="25" t="s">
        <v>61</v>
      </c>
      <c r="AP276" s="25" t="s">
        <v>61</v>
      </c>
      <c r="AQ276" s="25" t="s">
        <v>61</v>
      </c>
      <c r="AR276" s="25" t="s">
        <v>61</v>
      </c>
      <c r="AS276" s="25" t="s">
        <v>61</v>
      </c>
      <c r="AT276" s="25" t="s">
        <v>61</v>
      </c>
    </row>
    <row r="277" spans="1:46" x14ac:dyDescent="0.25">
      <c r="B277" t="s">
        <v>112</v>
      </c>
      <c r="C277" s="27">
        <v>0</v>
      </c>
      <c r="D277" s="27">
        <v>0</v>
      </c>
      <c r="E277" s="25">
        <v>0</v>
      </c>
      <c r="F277" s="58">
        <v>0</v>
      </c>
      <c r="G277" s="27">
        <v>0</v>
      </c>
      <c r="H277" s="27">
        <v>0</v>
      </c>
      <c r="I277" s="25">
        <v>0</v>
      </c>
      <c r="J277" s="58">
        <v>0</v>
      </c>
      <c r="K277" s="27">
        <v>0</v>
      </c>
      <c r="L277" s="27">
        <v>0</v>
      </c>
      <c r="M277" s="25">
        <v>0</v>
      </c>
      <c r="N277" s="24">
        <v>0</v>
      </c>
      <c r="O277" s="24" t="s">
        <v>60</v>
      </c>
      <c r="P277" s="24" t="s">
        <v>60</v>
      </c>
      <c r="Q277" s="24" t="s">
        <v>60</v>
      </c>
      <c r="R277" s="27">
        <v>101.15</v>
      </c>
      <c r="S277" s="27">
        <v>0</v>
      </c>
      <c r="T277" s="27">
        <v>0</v>
      </c>
      <c r="U277" s="27">
        <v>0</v>
      </c>
      <c r="V277" s="27">
        <v>0</v>
      </c>
      <c r="W277" s="25">
        <v>0</v>
      </c>
      <c r="X277" s="25">
        <v>0</v>
      </c>
      <c r="Y277" s="25">
        <v>0</v>
      </c>
      <c r="Z277" s="25">
        <v>0</v>
      </c>
      <c r="AA277" s="25">
        <v>0</v>
      </c>
      <c r="AB277" s="25">
        <v>0</v>
      </c>
      <c r="AC277" s="25">
        <v>0</v>
      </c>
      <c r="AD277" s="25">
        <v>0</v>
      </c>
      <c r="AE277" s="25" t="s">
        <v>61</v>
      </c>
      <c r="AF277" s="25" t="s">
        <v>61</v>
      </c>
      <c r="AG277" s="25" t="s">
        <v>61</v>
      </c>
      <c r="AH277" s="25" t="s">
        <v>61</v>
      </c>
      <c r="AI277" s="25">
        <v>0</v>
      </c>
      <c r="AJ277" s="25">
        <v>0</v>
      </c>
      <c r="AK277" s="25">
        <v>0</v>
      </c>
      <c r="AL277" s="25">
        <v>0</v>
      </c>
      <c r="AM277" s="25">
        <v>0</v>
      </c>
      <c r="AN277" s="25">
        <v>0</v>
      </c>
      <c r="AO277" s="25">
        <v>0</v>
      </c>
      <c r="AP277" s="25">
        <v>0</v>
      </c>
      <c r="AQ277" s="25" t="s">
        <v>60</v>
      </c>
      <c r="AR277" s="25" t="s">
        <v>60</v>
      </c>
      <c r="AS277" s="25" t="s">
        <v>60</v>
      </c>
      <c r="AT277" s="25">
        <v>0</v>
      </c>
    </row>
    <row r="278" spans="1:46" x14ac:dyDescent="0.25">
      <c r="B278" t="s">
        <v>113</v>
      </c>
      <c r="C278" s="27">
        <v>1068500</v>
      </c>
      <c r="D278" s="27">
        <v>532500</v>
      </c>
      <c r="E278" s="25">
        <v>1604500</v>
      </c>
      <c r="F278" s="24">
        <v>25.59</v>
      </c>
      <c r="G278" s="24">
        <v>381000</v>
      </c>
      <c r="H278" s="24">
        <v>235000</v>
      </c>
      <c r="I278" s="25">
        <v>526500</v>
      </c>
      <c r="J278" s="58">
        <v>19.510000000000002</v>
      </c>
      <c r="K278" s="27">
        <v>536000</v>
      </c>
      <c r="L278" s="27">
        <v>181500</v>
      </c>
      <c r="M278" s="25">
        <v>891000</v>
      </c>
      <c r="N278" s="58">
        <v>33.76</v>
      </c>
      <c r="O278" s="27">
        <v>432000</v>
      </c>
      <c r="P278" s="27">
        <v>248000</v>
      </c>
      <c r="Q278" s="27">
        <v>615500</v>
      </c>
      <c r="R278" s="27">
        <v>21.71</v>
      </c>
      <c r="S278" s="27">
        <v>573500</v>
      </c>
      <c r="T278" s="27">
        <v>253000</v>
      </c>
      <c r="U278" s="27">
        <v>894500</v>
      </c>
      <c r="V278" s="27">
        <v>28.54</v>
      </c>
      <c r="W278" s="25">
        <v>381000</v>
      </c>
      <c r="X278" s="25">
        <v>256000</v>
      </c>
      <c r="Y278" s="25">
        <v>506000</v>
      </c>
      <c r="Z278" s="25">
        <v>17</v>
      </c>
      <c r="AA278" s="25">
        <v>369000</v>
      </c>
      <c r="AB278" s="25">
        <v>162000</v>
      </c>
      <c r="AC278" s="25">
        <v>576000</v>
      </c>
      <c r="AD278" s="25">
        <v>29</v>
      </c>
      <c r="AE278" s="25" t="s">
        <v>61</v>
      </c>
      <c r="AF278" s="25" t="s">
        <v>61</v>
      </c>
      <c r="AG278" s="25" t="s">
        <v>61</v>
      </c>
      <c r="AH278" s="25" t="s">
        <v>61</v>
      </c>
      <c r="AI278" s="25">
        <v>763000</v>
      </c>
      <c r="AJ278" s="25">
        <v>506500</v>
      </c>
      <c r="AK278" s="25">
        <v>1020000</v>
      </c>
      <c r="AL278" s="25">
        <v>17</v>
      </c>
      <c r="AM278" s="25">
        <v>748000</v>
      </c>
      <c r="AN278" s="25">
        <v>643500</v>
      </c>
      <c r="AO278" s="25">
        <v>852000</v>
      </c>
      <c r="AP278" s="25">
        <v>7</v>
      </c>
      <c r="AQ278" s="25">
        <v>1096000</v>
      </c>
      <c r="AR278" s="25">
        <v>767000</v>
      </c>
      <c r="AS278" s="25">
        <v>1425000</v>
      </c>
      <c r="AT278" s="25">
        <v>15</v>
      </c>
    </row>
    <row r="279" spans="1:46" x14ac:dyDescent="0.25">
      <c r="B279" t="s">
        <v>114</v>
      </c>
      <c r="C279" s="25">
        <v>167500</v>
      </c>
      <c r="D279" s="27">
        <v>91000</v>
      </c>
      <c r="E279" s="25">
        <v>243500</v>
      </c>
      <c r="F279" s="24">
        <v>23.26</v>
      </c>
      <c r="G279" s="24" t="s">
        <v>61</v>
      </c>
      <c r="H279" s="24" t="s">
        <v>61</v>
      </c>
      <c r="I279" s="25" t="s">
        <v>61</v>
      </c>
      <c r="J279" s="24" t="s">
        <v>61</v>
      </c>
      <c r="K279" s="24" t="s">
        <v>61</v>
      </c>
      <c r="L279" s="24" t="s">
        <v>61</v>
      </c>
      <c r="M279" s="25" t="s">
        <v>61</v>
      </c>
      <c r="N279" s="58" t="s">
        <v>61</v>
      </c>
      <c r="O279" s="27">
        <v>239500</v>
      </c>
      <c r="P279" s="27">
        <v>-18500</v>
      </c>
      <c r="Q279" s="27">
        <v>497500</v>
      </c>
      <c r="R279" s="27">
        <v>55</v>
      </c>
      <c r="S279" s="27" t="s">
        <v>61</v>
      </c>
      <c r="T279" s="27" t="s">
        <v>61</v>
      </c>
      <c r="U279" s="27" t="s">
        <v>61</v>
      </c>
      <c r="V279" s="27" t="s">
        <v>61</v>
      </c>
      <c r="W279" s="25">
        <v>151000</v>
      </c>
      <c r="X279" s="25">
        <v>-147500</v>
      </c>
      <c r="Y279" s="25">
        <v>449500</v>
      </c>
      <c r="Z279" s="25">
        <v>101</v>
      </c>
      <c r="AA279" s="25">
        <v>151500</v>
      </c>
      <c r="AB279" s="25">
        <v>-154500</v>
      </c>
      <c r="AC279" s="25">
        <v>457500</v>
      </c>
      <c r="AD279" s="25">
        <v>103</v>
      </c>
      <c r="AE279" s="25" t="s">
        <v>61</v>
      </c>
      <c r="AF279" s="25" t="s">
        <v>61</v>
      </c>
      <c r="AG279" s="25" t="s">
        <v>61</v>
      </c>
      <c r="AH279" s="25" t="s">
        <v>61</v>
      </c>
      <c r="AI279" s="25" t="s">
        <v>61</v>
      </c>
      <c r="AJ279" s="25" t="s">
        <v>61</v>
      </c>
      <c r="AK279" s="25" t="s">
        <v>61</v>
      </c>
      <c r="AL279" s="25" t="s">
        <v>61</v>
      </c>
      <c r="AM279" s="25">
        <v>8500</v>
      </c>
      <c r="AN279" s="25">
        <v>5000</v>
      </c>
      <c r="AO279" s="25">
        <v>11500</v>
      </c>
      <c r="AP279" s="25">
        <v>20</v>
      </c>
      <c r="AQ279" s="25">
        <v>16000</v>
      </c>
      <c r="AR279" s="25">
        <v>4000</v>
      </c>
      <c r="AS279" s="25">
        <v>27500</v>
      </c>
      <c r="AT279" s="25">
        <v>38</v>
      </c>
    </row>
    <row r="280" spans="1:46" x14ac:dyDescent="0.25">
      <c r="B280" t="s">
        <v>115</v>
      </c>
      <c r="C280" s="25" t="s">
        <v>61</v>
      </c>
      <c r="D280" s="27" t="s">
        <v>61</v>
      </c>
      <c r="E280" s="25" t="s">
        <v>61</v>
      </c>
      <c r="F280" s="24" t="s">
        <v>61</v>
      </c>
      <c r="G280" s="27">
        <v>0</v>
      </c>
      <c r="H280" s="27">
        <v>0</v>
      </c>
      <c r="I280" s="25">
        <v>0</v>
      </c>
      <c r="J280" s="24">
        <v>0</v>
      </c>
      <c r="K280" s="24">
        <v>0</v>
      </c>
      <c r="L280" s="24">
        <v>0</v>
      </c>
      <c r="M280" s="25">
        <v>0</v>
      </c>
      <c r="N280" s="24">
        <v>0</v>
      </c>
      <c r="O280" s="24">
        <v>0</v>
      </c>
      <c r="P280" s="24">
        <v>0</v>
      </c>
      <c r="Q280" s="24">
        <v>0</v>
      </c>
      <c r="R280" s="24">
        <v>0</v>
      </c>
      <c r="S280" s="24">
        <v>0</v>
      </c>
      <c r="T280" s="24">
        <v>0</v>
      </c>
      <c r="U280" s="24">
        <v>0</v>
      </c>
      <c r="V280" s="58">
        <v>0</v>
      </c>
      <c r="W280" s="25" t="s">
        <v>60</v>
      </c>
      <c r="X280" s="25" t="s">
        <v>60</v>
      </c>
      <c r="Y280" s="25" t="s">
        <v>60</v>
      </c>
      <c r="Z280" s="25">
        <v>79</v>
      </c>
      <c r="AA280" s="25">
        <v>0</v>
      </c>
      <c r="AB280" s="25">
        <v>0</v>
      </c>
      <c r="AC280" s="25">
        <v>0</v>
      </c>
      <c r="AD280" s="25">
        <v>0</v>
      </c>
      <c r="AE280" s="25" t="s">
        <v>60</v>
      </c>
      <c r="AF280" s="25" t="s">
        <v>60</v>
      </c>
      <c r="AG280" s="25" t="s">
        <v>60</v>
      </c>
      <c r="AH280" s="27">
        <v>44</v>
      </c>
      <c r="AI280" s="25">
        <v>0</v>
      </c>
      <c r="AJ280" s="25">
        <v>0</v>
      </c>
      <c r="AK280" s="25">
        <v>0</v>
      </c>
      <c r="AL280" s="27">
        <v>0</v>
      </c>
      <c r="AM280" s="25">
        <v>0</v>
      </c>
      <c r="AN280" s="25">
        <v>0</v>
      </c>
      <c r="AO280" s="25">
        <v>0</v>
      </c>
      <c r="AP280" s="27">
        <v>0</v>
      </c>
      <c r="AQ280" s="25">
        <v>0</v>
      </c>
      <c r="AR280" s="25">
        <v>0</v>
      </c>
      <c r="AS280" s="25">
        <v>0</v>
      </c>
      <c r="AT280" s="27">
        <v>0</v>
      </c>
    </row>
    <row r="281" spans="1:46" x14ac:dyDescent="0.25">
      <c r="B281" t="s">
        <v>116</v>
      </c>
      <c r="C281" s="27">
        <v>63500</v>
      </c>
      <c r="D281" s="24">
        <v>4500</v>
      </c>
      <c r="E281" s="25">
        <v>122000</v>
      </c>
      <c r="F281" s="58">
        <v>47.34</v>
      </c>
      <c r="G281" s="27" t="s">
        <v>61</v>
      </c>
      <c r="H281" s="27" t="s">
        <v>61</v>
      </c>
      <c r="I281" s="25" t="s">
        <v>61</v>
      </c>
      <c r="J281" s="27" t="s">
        <v>61</v>
      </c>
      <c r="K281" s="27">
        <v>86000</v>
      </c>
      <c r="L281" s="27">
        <v>24000</v>
      </c>
      <c r="M281" s="25">
        <v>148000</v>
      </c>
      <c r="N281" s="58">
        <v>36.770000000000003</v>
      </c>
      <c r="O281" s="27" t="s">
        <v>61</v>
      </c>
      <c r="P281" s="27" t="s">
        <v>61</v>
      </c>
      <c r="Q281" s="25" t="s">
        <v>61</v>
      </c>
      <c r="R281" s="24" t="s">
        <v>61</v>
      </c>
      <c r="S281" s="24" t="s">
        <v>61</v>
      </c>
      <c r="T281" s="24" t="s">
        <v>61</v>
      </c>
      <c r="U281" s="24" t="s">
        <v>61</v>
      </c>
      <c r="V281" s="27" t="s">
        <v>61</v>
      </c>
      <c r="W281" s="25" t="s">
        <v>61</v>
      </c>
      <c r="X281" s="25" t="s">
        <v>61</v>
      </c>
      <c r="Y281" s="25" t="s">
        <v>61</v>
      </c>
      <c r="Z281" s="25" t="s">
        <v>61</v>
      </c>
      <c r="AA281" s="25">
        <v>79000</v>
      </c>
      <c r="AB281" s="25">
        <v>56500</v>
      </c>
      <c r="AC281" s="25">
        <v>101500</v>
      </c>
      <c r="AD281" s="25">
        <v>15</v>
      </c>
      <c r="AE281" s="25" t="s">
        <v>61</v>
      </c>
      <c r="AF281" s="25" t="s">
        <v>61</v>
      </c>
      <c r="AG281" s="25" t="s">
        <v>61</v>
      </c>
      <c r="AH281" s="25" t="s">
        <v>61</v>
      </c>
      <c r="AI281" s="25" t="s">
        <v>61</v>
      </c>
      <c r="AJ281" s="25" t="s">
        <v>61</v>
      </c>
      <c r="AK281" s="25" t="s">
        <v>61</v>
      </c>
      <c r="AL281" s="25" t="s">
        <v>61</v>
      </c>
      <c r="AM281" s="25">
        <v>75500</v>
      </c>
      <c r="AN281" s="25">
        <v>55500</v>
      </c>
      <c r="AO281" s="25">
        <v>95500</v>
      </c>
      <c r="AP281" s="25">
        <v>14</v>
      </c>
      <c r="AQ281" s="25">
        <v>92500</v>
      </c>
      <c r="AR281" s="25">
        <v>61000</v>
      </c>
      <c r="AS281" s="25">
        <v>124000</v>
      </c>
      <c r="AT281" s="25">
        <v>17</v>
      </c>
    </row>
    <row r="282" spans="1:46" x14ac:dyDescent="0.25">
      <c r="B282" t="s">
        <v>117</v>
      </c>
      <c r="C282" s="25" t="s">
        <v>61</v>
      </c>
      <c r="D282" s="27" t="s">
        <v>61</v>
      </c>
      <c r="E282" s="25" t="s">
        <v>61</v>
      </c>
      <c r="F282" s="24" t="s">
        <v>61</v>
      </c>
      <c r="G282" s="24" t="s">
        <v>60</v>
      </c>
      <c r="H282" s="24" t="s">
        <v>60</v>
      </c>
      <c r="I282" s="25" t="s">
        <v>60</v>
      </c>
      <c r="J282" s="24">
        <v>0</v>
      </c>
      <c r="K282" s="24" t="s">
        <v>61</v>
      </c>
      <c r="L282" s="24" t="s">
        <v>61</v>
      </c>
      <c r="M282" s="25" t="s">
        <v>61</v>
      </c>
      <c r="N282" s="58" t="s">
        <v>61</v>
      </c>
      <c r="O282" s="27" t="s">
        <v>61</v>
      </c>
      <c r="P282" s="27" t="s">
        <v>61</v>
      </c>
      <c r="Q282" s="25" t="s">
        <v>61</v>
      </c>
      <c r="R282" s="24" t="s">
        <v>61</v>
      </c>
      <c r="S282" s="24" t="s">
        <v>61</v>
      </c>
      <c r="T282" s="24" t="s">
        <v>61</v>
      </c>
      <c r="U282" s="24" t="s">
        <v>61</v>
      </c>
      <c r="V282" s="27" t="s">
        <v>61</v>
      </c>
      <c r="W282" s="25" t="s">
        <v>61</v>
      </c>
      <c r="X282" s="25" t="s">
        <v>61</v>
      </c>
      <c r="Y282" s="25" t="s">
        <v>61</v>
      </c>
      <c r="Z282" s="25" t="s">
        <v>61</v>
      </c>
      <c r="AA282" s="25" t="s">
        <v>61</v>
      </c>
      <c r="AB282" s="25" t="s">
        <v>61</v>
      </c>
      <c r="AC282" s="25" t="s">
        <v>61</v>
      </c>
      <c r="AD282" s="25" t="s">
        <v>61</v>
      </c>
      <c r="AE282" s="25" t="s">
        <v>61</v>
      </c>
      <c r="AF282" s="25" t="s">
        <v>61</v>
      </c>
      <c r="AG282" s="25" t="s">
        <v>61</v>
      </c>
      <c r="AH282" s="25" t="s">
        <v>61</v>
      </c>
      <c r="AI282" s="25" t="s">
        <v>60</v>
      </c>
      <c r="AJ282" s="25" t="s">
        <v>60</v>
      </c>
      <c r="AK282" s="25" t="s">
        <v>60</v>
      </c>
      <c r="AL282" s="25">
        <v>0</v>
      </c>
      <c r="AM282" s="25" t="s">
        <v>60</v>
      </c>
      <c r="AN282" s="25" t="s">
        <v>60</v>
      </c>
      <c r="AO282" s="25" t="s">
        <v>60</v>
      </c>
      <c r="AP282" s="25">
        <v>0</v>
      </c>
      <c r="AQ282" s="25" t="s">
        <v>60</v>
      </c>
      <c r="AR282" s="25" t="s">
        <v>60</v>
      </c>
      <c r="AS282" s="25" t="s">
        <v>60</v>
      </c>
      <c r="AT282" s="25">
        <v>0</v>
      </c>
    </row>
    <row r="283" spans="1:46" x14ac:dyDescent="0.25">
      <c r="B283" t="s">
        <v>118</v>
      </c>
      <c r="C283" s="27">
        <v>159500</v>
      </c>
      <c r="D283" s="24">
        <v>39000</v>
      </c>
      <c r="E283" s="25">
        <v>280000</v>
      </c>
      <c r="F283" s="58">
        <v>38.54</v>
      </c>
      <c r="G283" s="27">
        <v>511000</v>
      </c>
      <c r="H283" s="27">
        <v>-66500</v>
      </c>
      <c r="I283" s="25">
        <v>1089000</v>
      </c>
      <c r="J283" s="58">
        <v>57.67</v>
      </c>
      <c r="K283" s="27">
        <v>327500</v>
      </c>
      <c r="L283" s="27">
        <v>-3500</v>
      </c>
      <c r="M283" s="25">
        <v>659000</v>
      </c>
      <c r="N283" s="58">
        <v>51.58</v>
      </c>
      <c r="O283" s="27">
        <v>245500</v>
      </c>
      <c r="P283" s="27">
        <v>38500</v>
      </c>
      <c r="Q283" s="25">
        <v>453000</v>
      </c>
      <c r="R283" s="58">
        <v>43.07</v>
      </c>
      <c r="S283" s="27">
        <v>181000</v>
      </c>
      <c r="T283" s="27">
        <v>-3000</v>
      </c>
      <c r="U283" s="27">
        <v>365000</v>
      </c>
      <c r="V283" s="27">
        <v>51.82</v>
      </c>
      <c r="W283" s="25">
        <v>253500</v>
      </c>
      <c r="X283" s="25">
        <v>65500</v>
      </c>
      <c r="Y283" s="25">
        <v>441000</v>
      </c>
      <c r="Z283" s="25">
        <v>38</v>
      </c>
      <c r="AA283" s="25">
        <v>188000</v>
      </c>
      <c r="AB283" s="25">
        <v>94000</v>
      </c>
      <c r="AC283" s="25">
        <v>282000</v>
      </c>
      <c r="AD283" s="25">
        <v>25</v>
      </c>
      <c r="AE283" s="25">
        <v>114000</v>
      </c>
      <c r="AF283" s="25">
        <v>-4000</v>
      </c>
      <c r="AG283" s="25">
        <v>231500</v>
      </c>
      <c r="AH283" s="27">
        <v>53</v>
      </c>
      <c r="AI283" s="25" t="s">
        <v>61</v>
      </c>
      <c r="AJ283" s="25" t="s">
        <v>61</v>
      </c>
      <c r="AK283" s="25" t="s">
        <v>61</v>
      </c>
      <c r="AL283" s="27" t="s">
        <v>61</v>
      </c>
      <c r="AM283" s="25">
        <v>413000</v>
      </c>
      <c r="AN283" s="25">
        <v>103000</v>
      </c>
      <c r="AO283" s="25">
        <v>723000</v>
      </c>
      <c r="AP283" s="27">
        <v>38</v>
      </c>
      <c r="AQ283" s="25">
        <v>459500</v>
      </c>
      <c r="AR283" s="25">
        <v>-54000</v>
      </c>
      <c r="AS283" s="25">
        <v>973000</v>
      </c>
      <c r="AT283" s="27">
        <v>57</v>
      </c>
    </row>
    <row r="284" spans="1:46" x14ac:dyDescent="0.25">
      <c r="B284" t="s">
        <v>119</v>
      </c>
      <c r="C284" s="27" t="s">
        <v>61</v>
      </c>
      <c r="D284" s="27" t="s">
        <v>61</v>
      </c>
      <c r="E284" s="25" t="s">
        <v>61</v>
      </c>
      <c r="F284" s="27" t="s">
        <v>61</v>
      </c>
      <c r="G284" s="27">
        <v>9000</v>
      </c>
      <c r="H284" s="27">
        <v>9000</v>
      </c>
      <c r="I284" s="25">
        <v>9000</v>
      </c>
      <c r="J284" s="58">
        <v>0</v>
      </c>
      <c r="K284" s="27">
        <v>27500</v>
      </c>
      <c r="L284" s="27">
        <v>19500</v>
      </c>
      <c r="M284" s="25">
        <v>35500</v>
      </c>
      <c r="N284" s="58">
        <v>15</v>
      </c>
      <c r="O284" s="27">
        <v>93500</v>
      </c>
      <c r="P284" s="27">
        <v>17000</v>
      </c>
      <c r="Q284" s="27">
        <v>170000</v>
      </c>
      <c r="R284" s="27">
        <v>41.85</v>
      </c>
      <c r="S284" s="27">
        <v>90000</v>
      </c>
      <c r="T284" s="27">
        <v>78500</v>
      </c>
      <c r="U284" s="25">
        <v>101500</v>
      </c>
      <c r="V284" s="58">
        <v>6.52</v>
      </c>
      <c r="W284" s="25">
        <v>94000</v>
      </c>
      <c r="X284" s="25">
        <v>94000</v>
      </c>
      <c r="Y284" s="25">
        <v>94000</v>
      </c>
      <c r="Z284" s="25">
        <v>0</v>
      </c>
      <c r="AA284" s="25" t="s">
        <v>61</v>
      </c>
      <c r="AB284" s="25" t="s">
        <v>61</v>
      </c>
      <c r="AC284" s="25" t="s">
        <v>61</v>
      </c>
      <c r="AD284" s="25" t="s">
        <v>61</v>
      </c>
      <c r="AE284" s="25" t="s">
        <v>61</v>
      </c>
      <c r="AF284" s="25" t="s">
        <v>61</v>
      </c>
      <c r="AG284" s="25" t="s">
        <v>61</v>
      </c>
      <c r="AH284" s="25" t="s">
        <v>61</v>
      </c>
      <c r="AI284" s="25">
        <v>67000</v>
      </c>
      <c r="AJ284" s="25">
        <v>63500</v>
      </c>
      <c r="AK284" s="25">
        <v>70500</v>
      </c>
      <c r="AL284" s="25">
        <v>3</v>
      </c>
      <c r="AM284" s="25" t="s">
        <v>61</v>
      </c>
      <c r="AN284" s="25" t="s">
        <v>61</v>
      </c>
      <c r="AO284" s="25" t="s">
        <v>61</v>
      </c>
      <c r="AP284" s="25" t="s">
        <v>61</v>
      </c>
      <c r="AQ284" s="25" t="s">
        <v>61</v>
      </c>
      <c r="AR284" s="25" t="s">
        <v>61</v>
      </c>
      <c r="AS284" s="25" t="s">
        <v>61</v>
      </c>
      <c r="AT284" s="25" t="s">
        <v>61</v>
      </c>
    </row>
    <row r="285" spans="1:46" x14ac:dyDescent="0.25">
      <c r="B285" t="s">
        <v>120</v>
      </c>
      <c r="C285" s="27">
        <v>0</v>
      </c>
      <c r="D285" s="27">
        <v>0</v>
      </c>
      <c r="E285" s="25">
        <v>0</v>
      </c>
      <c r="F285" s="24">
        <v>0</v>
      </c>
      <c r="G285" s="24">
        <v>0</v>
      </c>
      <c r="H285" s="24">
        <v>0</v>
      </c>
      <c r="I285" s="25">
        <v>0</v>
      </c>
      <c r="J285" s="58">
        <v>0</v>
      </c>
      <c r="K285" s="27" t="s">
        <v>60</v>
      </c>
      <c r="L285" s="27" t="s">
        <v>60</v>
      </c>
      <c r="M285" s="25" t="s">
        <v>60</v>
      </c>
      <c r="N285" s="58">
        <v>8.5</v>
      </c>
      <c r="O285" s="27">
        <v>0</v>
      </c>
      <c r="P285" s="27">
        <v>0</v>
      </c>
      <c r="Q285" s="27">
        <v>0</v>
      </c>
      <c r="R285" s="27">
        <v>0</v>
      </c>
      <c r="S285" s="27">
        <v>0</v>
      </c>
      <c r="T285" s="27">
        <v>0</v>
      </c>
      <c r="U285" s="27">
        <v>0</v>
      </c>
      <c r="V285" s="27">
        <v>0</v>
      </c>
      <c r="W285" s="25">
        <v>0</v>
      </c>
      <c r="X285" s="25">
        <v>0</v>
      </c>
      <c r="Y285" s="25">
        <v>0</v>
      </c>
      <c r="Z285" s="25">
        <v>0</v>
      </c>
      <c r="AA285" s="25">
        <v>0</v>
      </c>
      <c r="AB285" s="25">
        <v>0</v>
      </c>
      <c r="AC285" s="25">
        <v>0</v>
      </c>
      <c r="AD285" s="25">
        <v>0</v>
      </c>
      <c r="AE285" s="25">
        <v>0</v>
      </c>
      <c r="AF285" s="25">
        <v>0</v>
      </c>
      <c r="AG285" s="25">
        <v>0</v>
      </c>
      <c r="AH285" s="27">
        <v>0</v>
      </c>
      <c r="AI285" s="25">
        <v>0</v>
      </c>
      <c r="AJ285" s="25">
        <v>0</v>
      </c>
      <c r="AK285" s="25">
        <v>0</v>
      </c>
      <c r="AL285" s="27">
        <v>0</v>
      </c>
      <c r="AM285" s="25">
        <v>0</v>
      </c>
      <c r="AN285" s="25">
        <v>0</v>
      </c>
      <c r="AO285" s="25">
        <v>0</v>
      </c>
      <c r="AP285" s="27">
        <v>0</v>
      </c>
      <c r="AQ285" s="25" t="s">
        <v>60</v>
      </c>
      <c r="AR285" s="25" t="s">
        <v>60</v>
      </c>
      <c r="AS285" s="25" t="s">
        <v>60</v>
      </c>
      <c r="AT285" s="27">
        <v>0</v>
      </c>
    </row>
    <row r="286" spans="1:46" x14ac:dyDescent="0.25">
      <c r="B286" t="s">
        <v>121</v>
      </c>
      <c r="C286" s="27" t="s">
        <v>61</v>
      </c>
      <c r="D286" s="27" t="s">
        <v>61</v>
      </c>
      <c r="E286" s="25" t="s">
        <v>61</v>
      </c>
      <c r="F286" s="27" t="s">
        <v>61</v>
      </c>
      <c r="G286" s="27">
        <v>0</v>
      </c>
      <c r="H286" s="27">
        <v>0</v>
      </c>
      <c r="I286" s="25">
        <v>0</v>
      </c>
      <c r="J286" s="58">
        <v>0</v>
      </c>
      <c r="K286" s="27">
        <v>0</v>
      </c>
      <c r="L286" s="27">
        <v>0</v>
      </c>
      <c r="M286" s="25">
        <v>0</v>
      </c>
      <c r="N286" s="24">
        <v>0</v>
      </c>
      <c r="O286" s="24">
        <v>0</v>
      </c>
      <c r="P286" s="24">
        <v>0</v>
      </c>
      <c r="Q286" s="24">
        <v>0</v>
      </c>
      <c r="R286" s="24">
        <v>0</v>
      </c>
      <c r="S286" s="24">
        <v>0</v>
      </c>
      <c r="T286" s="24">
        <v>0</v>
      </c>
      <c r="U286" s="24">
        <v>0</v>
      </c>
      <c r="V286" s="58">
        <v>0</v>
      </c>
      <c r="W286" s="25">
        <v>0</v>
      </c>
      <c r="X286" s="25">
        <v>0</v>
      </c>
      <c r="Y286" s="25">
        <v>0</v>
      </c>
      <c r="Z286" s="25">
        <v>0</v>
      </c>
      <c r="AA286" s="25">
        <v>0</v>
      </c>
      <c r="AB286" s="25">
        <v>0</v>
      </c>
      <c r="AC286" s="25">
        <v>0</v>
      </c>
      <c r="AD286" s="25">
        <v>0</v>
      </c>
      <c r="AE286" s="25">
        <v>0</v>
      </c>
      <c r="AF286" s="25">
        <v>0</v>
      </c>
      <c r="AG286" s="25">
        <v>0</v>
      </c>
      <c r="AH286" s="27">
        <v>0</v>
      </c>
      <c r="AI286" s="25" t="s">
        <v>61</v>
      </c>
      <c r="AJ286" s="25" t="s">
        <v>61</v>
      </c>
      <c r="AK286" s="25" t="s">
        <v>61</v>
      </c>
      <c r="AL286" s="27" t="s">
        <v>61</v>
      </c>
      <c r="AM286" s="25" t="s">
        <v>61</v>
      </c>
      <c r="AN286" s="25" t="s">
        <v>61</v>
      </c>
      <c r="AO286" s="25" t="s">
        <v>61</v>
      </c>
      <c r="AP286" s="27" t="s">
        <v>61</v>
      </c>
      <c r="AQ286" s="25">
        <v>0</v>
      </c>
      <c r="AR286" s="25">
        <v>0</v>
      </c>
      <c r="AS286" s="25">
        <v>0</v>
      </c>
      <c r="AT286" s="27">
        <v>0</v>
      </c>
    </row>
    <row r="287" spans="1:46" x14ac:dyDescent="0.25">
      <c r="B287" s="19" t="s">
        <v>122</v>
      </c>
      <c r="C287" s="103">
        <v>2051500</v>
      </c>
      <c r="D287" s="103">
        <v>1408500</v>
      </c>
      <c r="E287" s="103">
        <v>2695000</v>
      </c>
      <c r="F287" s="97">
        <v>16</v>
      </c>
      <c r="G287" s="103">
        <v>1419000</v>
      </c>
      <c r="H287" s="103">
        <v>822000</v>
      </c>
      <c r="I287" s="103">
        <v>2016000</v>
      </c>
      <c r="J287" s="97">
        <v>21.46</v>
      </c>
      <c r="K287" s="103">
        <v>2179000</v>
      </c>
      <c r="L287" s="103">
        <v>1194500</v>
      </c>
      <c r="M287" s="103">
        <v>3164000</v>
      </c>
      <c r="N287" s="97">
        <v>23.05</v>
      </c>
      <c r="O287" s="103">
        <v>1635500</v>
      </c>
      <c r="P287" s="103">
        <v>1229000</v>
      </c>
      <c r="Q287" s="103">
        <v>2042500</v>
      </c>
      <c r="R287" s="97">
        <v>12.69</v>
      </c>
      <c r="S287" s="103">
        <v>1670000</v>
      </c>
      <c r="T287" s="103">
        <v>1065000</v>
      </c>
      <c r="U287" s="103">
        <v>2275000</v>
      </c>
      <c r="V287" s="104">
        <v>18.48</v>
      </c>
      <c r="W287" s="96">
        <v>1607500</v>
      </c>
      <c r="X287" s="96">
        <v>1197000</v>
      </c>
      <c r="Y287" s="96">
        <v>2018000</v>
      </c>
      <c r="Z287" s="96">
        <v>13</v>
      </c>
      <c r="AA287" s="96">
        <v>1306000</v>
      </c>
      <c r="AB287" s="96">
        <v>918000</v>
      </c>
      <c r="AC287" s="96">
        <v>1694000</v>
      </c>
      <c r="AD287" s="96">
        <v>15</v>
      </c>
      <c r="AE287" s="96">
        <v>1721000</v>
      </c>
      <c r="AF287" s="96">
        <v>1404500</v>
      </c>
      <c r="AG287" s="96">
        <v>2037000</v>
      </c>
      <c r="AH287" s="98">
        <v>9</v>
      </c>
      <c r="AI287" s="96">
        <v>2352500</v>
      </c>
      <c r="AJ287" s="96">
        <v>1967500</v>
      </c>
      <c r="AK287" s="96">
        <v>2737500</v>
      </c>
      <c r="AL287" s="98">
        <v>8</v>
      </c>
      <c r="AM287" s="96">
        <v>2467000</v>
      </c>
      <c r="AN287" s="96">
        <v>2062000</v>
      </c>
      <c r="AO287" s="96">
        <v>2872500</v>
      </c>
      <c r="AP287" s="98">
        <v>8</v>
      </c>
      <c r="AQ287" s="96">
        <v>2874500</v>
      </c>
      <c r="AR287" s="96">
        <v>2243000</v>
      </c>
      <c r="AS287" s="96">
        <v>3506500</v>
      </c>
      <c r="AT287" s="98">
        <v>11</v>
      </c>
    </row>
    <row r="288" spans="1:46" x14ac:dyDescent="0.25">
      <c r="B288" s="19"/>
      <c r="C288" s="105"/>
      <c r="D288" s="105"/>
      <c r="E288" s="105"/>
      <c r="F288" s="100"/>
      <c r="G288" s="105"/>
      <c r="H288" s="105"/>
      <c r="I288" s="105"/>
      <c r="J288" s="100"/>
      <c r="K288" s="105"/>
      <c r="L288" s="105"/>
      <c r="M288" s="105"/>
      <c r="N288" s="100"/>
      <c r="O288" s="105"/>
      <c r="P288" s="105"/>
      <c r="Q288" s="105"/>
      <c r="R288" s="100"/>
      <c r="S288" s="105"/>
      <c r="T288" s="105"/>
      <c r="U288" s="105"/>
      <c r="V288" s="100"/>
      <c r="W288" s="99"/>
      <c r="X288" s="99"/>
      <c r="Y288" s="99"/>
      <c r="Z288" s="99"/>
      <c r="AA288" s="99"/>
      <c r="AB288" s="99"/>
      <c r="AC288" s="99"/>
      <c r="AD288" s="99"/>
      <c r="AE288" s="99"/>
      <c r="AF288" s="99"/>
      <c r="AG288" s="99"/>
      <c r="AH288" s="99"/>
      <c r="AI288" s="99"/>
      <c r="AJ288" s="99"/>
      <c r="AK288" s="99"/>
      <c r="AL288" s="99"/>
      <c r="AM288" s="99"/>
      <c r="AN288" s="99"/>
      <c r="AO288" s="99"/>
      <c r="AP288" s="99"/>
      <c r="AQ288" s="99"/>
      <c r="AR288" s="99"/>
      <c r="AS288" s="99"/>
      <c r="AT288" s="99"/>
    </row>
    <row r="289" spans="1:46" ht="15.6" customHeight="1" x14ac:dyDescent="0.25">
      <c r="A289" s="87" t="s">
        <v>137</v>
      </c>
    </row>
    <row r="290" spans="1:46" x14ac:dyDescent="0.25">
      <c r="A290" s="101" t="s">
        <v>55</v>
      </c>
      <c r="C290" s="75"/>
      <c r="D290" s="76">
        <v>2014</v>
      </c>
      <c r="E290" s="76"/>
      <c r="F290" s="77"/>
      <c r="G290" s="75"/>
      <c r="H290" s="76">
        <v>2015</v>
      </c>
      <c r="I290" s="76"/>
      <c r="J290" s="77"/>
      <c r="K290" s="75"/>
      <c r="L290" s="76">
        <v>2016</v>
      </c>
      <c r="M290" s="76"/>
      <c r="N290" s="77"/>
      <c r="O290" s="75"/>
      <c r="P290" s="76">
        <v>2017</v>
      </c>
      <c r="Q290" s="76"/>
      <c r="R290" s="77"/>
      <c r="S290" s="75"/>
      <c r="T290" s="76">
        <v>2018</v>
      </c>
      <c r="U290" s="76"/>
      <c r="V290" s="77"/>
      <c r="W290" s="75"/>
      <c r="X290" s="76">
        <v>2019</v>
      </c>
      <c r="Y290" s="76"/>
      <c r="Z290" s="77"/>
      <c r="AA290" s="13"/>
      <c r="AB290" s="14">
        <v>2020</v>
      </c>
      <c r="AC290" s="14"/>
      <c r="AD290" s="15"/>
      <c r="AE290" s="13"/>
      <c r="AF290" s="14">
        <v>2021</v>
      </c>
      <c r="AG290" s="14"/>
      <c r="AH290" s="15"/>
      <c r="AI290" s="13"/>
      <c r="AJ290" s="14">
        <v>2022</v>
      </c>
      <c r="AK290" s="14"/>
      <c r="AL290" s="15"/>
      <c r="AM290" s="13"/>
      <c r="AN290" s="14">
        <v>2023</v>
      </c>
      <c r="AO290" s="14"/>
      <c r="AP290" s="15"/>
      <c r="AQ290" s="13"/>
      <c r="AR290" s="14">
        <v>2024</v>
      </c>
      <c r="AS290" s="14"/>
      <c r="AT290" s="15"/>
    </row>
    <row r="291" spans="1:46" ht="15.6" customHeight="1" x14ac:dyDescent="0.25">
      <c r="A291" s="87"/>
      <c r="C291" s="16" t="s">
        <v>46</v>
      </c>
      <c r="D291" s="17" t="s">
        <v>47</v>
      </c>
      <c r="E291" s="17" t="s">
        <v>48</v>
      </c>
      <c r="F291" s="78" t="s">
        <v>49</v>
      </c>
      <c r="G291" s="16" t="s">
        <v>46</v>
      </c>
      <c r="H291" s="17" t="s">
        <v>47</v>
      </c>
      <c r="I291" s="17" t="s">
        <v>48</v>
      </c>
      <c r="J291" s="78" t="s">
        <v>49</v>
      </c>
      <c r="K291" s="16" t="s">
        <v>46</v>
      </c>
      <c r="L291" s="17" t="s">
        <v>47</v>
      </c>
      <c r="M291" s="17" t="s">
        <v>48</v>
      </c>
      <c r="N291" s="78" t="s">
        <v>49</v>
      </c>
      <c r="O291" s="16" t="s">
        <v>46</v>
      </c>
      <c r="P291" s="17" t="s">
        <v>47</v>
      </c>
      <c r="Q291" s="17" t="s">
        <v>48</v>
      </c>
      <c r="R291" s="78" t="s">
        <v>49</v>
      </c>
      <c r="S291" s="16" t="s">
        <v>46</v>
      </c>
      <c r="T291" s="17" t="s">
        <v>47</v>
      </c>
      <c r="U291" s="17" t="s">
        <v>48</v>
      </c>
      <c r="V291" s="78" t="s">
        <v>49</v>
      </c>
      <c r="W291" s="16" t="s">
        <v>46</v>
      </c>
      <c r="X291" s="17" t="s">
        <v>47</v>
      </c>
      <c r="Y291" s="17" t="s">
        <v>48</v>
      </c>
      <c r="Z291" s="78" t="s">
        <v>49</v>
      </c>
      <c r="AA291" s="16" t="s">
        <v>46</v>
      </c>
      <c r="AB291" s="17" t="s">
        <v>47</v>
      </c>
      <c r="AC291" s="17" t="s">
        <v>48</v>
      </c>
      <c r="AD291" s="18" t="s">
        <v>49</v>
      </c>
      <c r="AE291" s="16" t="s">
        <v>46</v>
      </c>
      <c r="AF291" s="17" t="s">
        <v>47</v>
      </c>
      <c r="AG291" s="17" t="s">
        <v>48</v>
      </c>
      <c r="AH291" s="18" t="s">
        <v>49</v>
      </c>
      <c r="AI291" s="16" t="s">
        <v>46</v>
      </c>
      <c r="AJ291" s="17" t="s">
        <v>47</v>
      </c>
      <c r="AK291" s="17" t="s">
        <v>48</v>
      </c>
      <c r="AL291" s="18" t="s">
        <v>49</v>
      </c>
      <c r="AM291" s="16" t="s">
        <v>46</v>
      </c>
      <c r="AN291" s="17" t="s">
        <v>47</v>
      </c>
      <c r="AO291" s="17" t="s">
        <v>48</v>
      </c>
      <c r="AP291" s="18" t="s">
        <v>49</v>
      </c>
      <c r="AQ291" s="16" t="s">
        <v>46</v>
      </c>
      <c r="AR291" s="17" t="s">
        <v>47</v>
      </c>
      <c r="AS291" s="17" t="s">
        <v>48</v>
      </c>
      <c r="AT291" s="18" t="s">
        <v>49</v>
      </c>
    </row>
    <row r="292" spans="1:46" x14ac:dyDescent="0.25">
      <c r="A292" s="19" t="s">
        <v>138</v>
      </c>
      <c r="B292" t="s">
        <v>108</v>
      </c>
      <c r="C292" s="21" t="s">
        <v>61</v>
      </c>
      <c r="D292" s="27" t="s">
        <v>61</v>
      </c>
      <c r="E292" s="25" t="s">
        <v>61</v>
      </c>
      <c r="F292" s="25" t="s">
        <v>61</v>
      </c>
      <c r="G292" s="27">
        <v>0</v>
      </c>
      <c r="H292" s="27">
        <v>0</v>
      </c>
      <c r="I292" s="25">
        <v>0</v>
      </c>
      <c r="J292" s="58">
        <v>0</v>
      </c>
      <c r="K292" s="27" t="s">
        <v>61</v>
      </c>
      <c r="L292" s="27" t="s">
        <v>61</v>
      </c>
      <c r="M292" s="25" t="s">
        <v>61</v>
      </c>
      <c r="N292" s="24" t="s">
        <v>61</v>
      </c>
      <c r="O292" s="24" t="s">
        <v>61</v>
      </c>
      <c r="P292" s="24" t="s">
        <v>61</v>
      </c>
      <c r="Q292" s="24" t="s">
        <v>61</v>
      </c>
      <c r="R292" s="24" t="s">
        <v>61</v>
      </c>
      <c r="S292" s="24" t="s">
        <v>61</v>
      </c>
      <c r="T292" s="24" t="s">
        <v>61</v>
      </c>
      <c r="U292" s="24" t="s">
        <v>61</v>
      </c>
      <c r="V292" s="27" t="s">
        <v>61</v>
      </c>
      <c r="W292" s="25" t="s">
        <v>60</v>
      </c>
      <c r="X292" s="25" t="s">
        <v>60</v>
      </c>
      <c r="Y292" s="25" t="s">
        <v>60</v>
      </c>
      <c r="Z292" s="25">
        <v>83</v>
      </c>
      <c r="AA292" s="25" t="s">
        <v>61</v>
      </c>
      <c r="AB292" s="25" t="s">
        <v>61</v>
      </c>
      <c r="AC292" s="25" t="s">
        <v>61</v>
      </c>
      <c r="AD292" s="25" t="s">
        <v>61</v>
      </c>
      <c r="AE292" s="25" t="s">
        <v>61</v>
      </c>
      <c r="AF292" s="25" t="s">
        <v>61</v>
      </c>
      <c r="AG292" s="25" t="s">
        <v>61</v>
      </c>
      <c r="AH292" s="25" t="s">
        <v>61</v>
      </c>
      <c r="AI292" s="25">
        <v>0</v>
      </c>
      <c r="AJ292" s="25">
        <v>0</v>
      </c>
      <c r="AK292" s="25">
        <v>0</v>
      </c>
      <c r="AL292" s="25">
        <v>0</v>
      </c>
      <c r="AM292" s="25">
        <v>0</v>
      </c>
      <c r="AN292" s="25">
        <v>0</v>
      </c>
      <c r="AO292" s="25">
        <v>0</v>
      </c>
      <c r="AP292" s="25">
        <v>0</v>
      </c>
      <c r="AQ292" s="25" t="s">
        <v>61</v>
      </c>
      <c r="AR292" s="25" t="s">
        <v>61</v>
      </c>
      <c r="AS292" s="25" t="s">
        <v>61</v>
      </c>
      <c r="AT292" s="25" t="s">
        <v>61</v>
      </c>
    </row>
    <row r="293" spans="1:46" x14ac:dyDescent="0.25">
      <c r="B293" t="s">
        <v>109</v>
      </c>
      <c r="C293" s="25">
        <v>0</v>
      </c>
      <c r="D293" s="27">
        <v>0</v>
      </c>
      <c r="E293" s="25">
        <v>0</v>
      </c>
      <c r="F293" s="58">
        <v>0</v>
      </c>
      <c r="G293" s="27">
        <v>0</v>
      </c>
      <c r="H293" s="27">
        <v>0</v>
      </c>
      <c r="I293" s="25">
        <v>0</v>
      </c>
      <c r="J293" s="58">
        <v>0</v>
      </c>
      <c r="K293" s="27">
        <v>0</v>
      </c>
      <c r="L293" s="27">
        <v>0</v>
      </c>
      <c r="M293" s="25">
        <v>0</v>
      </c>
      <c r="N293" s="58">
        <v>0</v>
      </c>
      <c r="O293" s="27">
        <v>0</v>
      </c>
      <c r="P293" s="27">
        <v>0</v>
      </c>
      <c r="Q293" s="27">
        <v>0</v>
      </c>
      <c r="R293" s="27">
        <v>0</v>
      </c>
      <c r="S293" s="27">
        <v>0</v>
      </c>
      <c r="T293" s="27">
        <v>0</v>
      </c>
      <c r="U293" s="27">
        <v>0</v>
      </c>
      <c r="V293" s="27">
        <v>0</v>
      </c>
      <c r="W293" s="25">
        <v>0</v>
      </c>
      <c r="X293" s="25">
        <v>0</v>
      </c>
      <c r="Y293" s="25">
        <v>0</v>
      </c>
      <c r="Z293" s="25">
        <v>0</v>
      </c>
      <c r="AA293" s="25">
        <v>0</v>
      </c>
      <c r="AB293" s="25">
        <v>0</v>
      </c>
      <c r="AC293" s="25">
        <v>0</v>
      </c>
      <c r="AD293" s="25">
        <v>0</v>
      </c>
      <c r="AE293" s="25">
        <v>0</v>
      </c>
      <c r="AF293" s="25">
        <v>0</v>
      </c>
      <c r="AG293" s="25">
        <v>0</v>
      </c>
      <c r="AH293" s="27">
        <v>0</v>
      </c>
      <c r="AI293" s="25">
        <v>0</v>
      </c>
      <c r="AJ293" s="25">
        <v>0</v>
      </c>
      <c r="AK293" s="25">
        <v>0</v>
      </c>
      <c r="AL293" s="27">
        <v>0</v>
      </c>
      <c r="AM293" s="25" t="s">
        <v>60</v>
      </c>
      <c r="AN293" s="25" t="s">
        <v>60</v>
      </c>
      <c r="AO293" s="25" t="s">
        <v>60</v>
      </c>
      <c r="AP293" s="27">
        <v>50</v>
      </c>
      <c r="AQ293" s="25">
        <v>0</v>
      </c>
      <c r="AR293" s="25">
        <v>0</v>
      </c>
      <c r="AS293" s="25">
        <v>0</v>
      </c>
      <c r="AT293" s="27">
        <v>0</v>
      </c>
    </row>
    <row r="294" spans="1:46" x14ac:dyDescent="0.25">
      <c r="B294" t="s">
        <v>110</v>
      </c>
      <c r="C294" s="25">
        <v>0</v>
      </c>
      <c r="D294" s="27">
        <v>0</v>
      </c>
      <c r="E294" s="25">
        <v>0</v>
      </c>
      <c r="F294" s="58">
        <v>0</v>
      </c>
      <c r="G294" s="27">
        <v>0</v>
      </c>
      <c r="H294" s="27">
        <v>0</v>
      </c>
      <c r="I294" s="25">
        <v>0</v>
      </c>
      <c r="J294" s="58">
        <v>0</v>
      </c>
      <c r="K294" s="27" t="s">
        <v>61</v>
      </c>
      <c r="L294" s="27" t="s">
        <v>61</v>
      </c>
      <c r="M294" s="25" t="s">
        <v>61</v>
      </c>
      <c r="N294" s="58" t="s">
        <v>61</v>
      </c>
      <c r="O294" s="27">
        <v>0</v>
      </c>
      <c r="P294" s="27">
        <v>0</v>
      </c>
      <c r="Q294" s="27">
        <v>0</v>
      </c>
      <c r="R294" s="27">
        <v>0</v>
      </c>
      <c r="S294" s="27">
        <v>0</v>
      </c>
      <c r="T294" s="27">
        <v>0</v>
      </c>
      <c r="U294" s="27">
        <v>0</v>
      </c>
      <c r="V294" s="27">
        <v>0</v>
      </c>
      <c r="W294" s="25" t="s">
        <v>61</v>
      </c>
      <c r="X294" s="25" t="s">
        <v>61</v>
      </c>
      <c r="Y294" s="25" t="s">
        <v>61</v>
      </c>
      <c r="Z294" s="25" t="s">
        <v>61</v>
      </c>
      <c r="AA294" s="25">
        <v>26500</v>
      </c>
      <c r="AB294" s="25">
        <v>-13000</v>
      </c>
      <c r="AC294" s="25">
        <v>66500</v>
      </c>
      <c r="AD294" s="25">
        <v>76</v>
      </c>
      <c r="AE294" s="25" t="s">
        <v>61</v>
      </c>
      <c r="AF294" s="25" t="s">
        <v>61</v>
      </c>
      <c r="AG294" s="25" t="s">
        <v>61</v>
      </c>
      <c r="AH294" s="25" t="s">
        <v>61</v>
      </c>
      <c r="AI294" s="25" t="s">
        <v>61</v>
      </c>
      <c r="AJ294" s="25" t="s">
        <v>61</v>
      </c>
      <c r="AK294" s="25" t="s">
        <v>61</v>
      </c>
      <c r="AL294" s="25" t="s">
        <v>61</v>
      </c>
      <c r="AM294" s="25" t="s">
        <v>61</v>
      </c>
      <c r="AN294" s="25" t="s">
        <v>61</v>
      </c>
      <c r="AO294" s="25" t="s">
        <v>61</v>
      </c>
      <c r="AP294" s="25" t="s">
        <v>61</v>
      </c>
      <c r="AQ294" s="25" t="s">
        <v>61</v>
      </c>
      <c r="AR294" s="25" t="s">
        <v>61</v>
      </c>
      <c r="AS294" s="25" t="s">
        <v>61</v>
      </c>
      <c r="AT294" s="25" t="s">
        <v>61</v>
      </c>
    </row>
    <row r="295" spans="1:46" x14ac:dyDescent="0.25">
      <c r="B295" t="s">
        <v>111</v>
      </c>
      <c r="C295" s="25">
        <v>243500</v>
      </c>
      <c r="D295" s="24">
        <v>-53000</v>
      </c>
      <c r="E295" s="25">
        <v>540000</v>
      </c>
      <c r="F295" s="58">
        <v>62.18</v>
      </c>
      <c r="G295" s="27">
        <v>47500</v>
      </c>
      <c r="H295" s="27">
        <v>-4500</v>
      </c>
      <c r="I295" s="25">
        <v>99500</v>
      </c>
      <c r="J295" s="58">
        <v>55.59</v>
      </c>
      <c r="K295" s="27">
        <v>17500</v>
      </c>
      <c r="L295" s="27">
        <v>11500</v>
      </c>
      <c r="M295" s="25">
        <v>23500</v>
      </c>
      <c r="N295" s="24">
        <v>17.899999999999999</v>
      </c>
      <c r="O295" s="24">
        <v>4000</v>
      </c>
      <c r="P295" s="24">
        <v>-500</v>
      </c>
      <c r="Q295" s="24">
        <v>8500</v>
      </c>
      <c r="R295" s="27">
        <v>60.21</v>
      </c>
      <c r="S295" s="27">
        <v>3000</v>
      </c>
      <c r="T295" s="27">
        <v>-1500</v>
      </c>
      <c r="U295" s="27">
        <v>7000</v>
      </c>
      <c r="V295" s="27">
        <v>76.349999999999994</v>
      </c>
      <c r="W295" s="25">
        <v>3500</v>
      </c>
      <c r="X295" s="25">
        <v>1000</v>
      </c>
      <c r="Y295" s="25">
        <v>6000</v>
      </c>
      <c r="Z295" s="25">
        <v>37</v>
      </c>
      <c r="AA295" s="25">
        <v>1000</v>
      </c>
      <c r="AB295" s="25" t="s">
        <v>60</v>
      </c>
      <c r="AC295" s="25">
        <v>2000</v>
      </c>
      <c r="AD295" s="25">
        <v>36</v>
      </c>
      <c r="AE295" s="25" t="s">
        <v>60</v>
      </c>
      <c r="AF295" s="25" t="s">
        <v>60</v>
      </c>
      <c r="AG295" s="25" t="s">
        <v>60</v>
      </c>
      <c r="AH295" s="27">
        <v>60</v>
      </c>
      <c r="AI295" s="25" t="s">
        <v>61</v>
      </c>
      <c r="AJ295" s="25" t="s">
        <v>61</v>
      </c>
      <c r="AK295" s="25" t="s">
        <v>61</v>
      </c>
      <c r="AL295" s="27" t="s">
        <v>61</v>
      </c>
      <c r="AM295" s="25">
        <v>32000</v>
      </c>
      <c r="AN295" s="25">
        <v>500</v>
      </c>
      <c r="AO295" s="25">
        <v>63500</v>
      </c>
      <c r="AP295" s="27">
        <v>50</v>
      </c>
      <c r="AQ295" s="25">
        <v>15500</v>
      </c>
      <c r="AR295" s="25">
        <v>1500</v>
      </c>
      <c r="AS295" s="25">
        <v>29000</v>
      </c>
      <c r="AT295" s="27">
        <v>46</v>
      </c>
    </row>
    <row r="296" spans="1:46" x14ac:dyDescent="0.25">
      <c r="B296" t="s">
        <v>112</v>
      </c>
      <c r="C296" s="25">
        <v>0</v>
      </c>
      <c r="D296" s="27">
        <v>0</v>
      </c>
      <c r="E296" s="25">
        <v>0</v>
      </c>
      <c r="F296" s="58">
        <v>0</v>
      </c>
      <c r="G296" s="27">
        <v>0</v>
      </c>
      <c r="H296" s="27">
        <v>0</v>
      </c>
      <c r="I296" s="25">
        <v>0</v>
      </c>
      <c r="J296" s="58">
        <v>0</v>
      </c>
      <c r="K296" s="27">
        <v>0</v>
      </c>
      <c r="L296" s="27">
        <v>0</v>
      </c>
      <c r="M296" s="25">
        <v>0</v>
      </c>
      <c r="N296" s="24">
        <v>0</v>
      </c>
      <c r="O296" s="24" t="s">
        <v>60</v>
      </c>
      <c r="P296" s="24" t="s">
        <v>60</v>
      </c>
      <c r="Q296" s="24" t="s">
        <v>60</v>
      </c>
      <c r="R296" s="27">
        <v>0</v>
      </c>
      <c r="S296" s="27" t="s">
        <v>61</v>
      </c>
      <c r="T296" s="27" t="s">
        <v>61</v>
      </c>
      <c r="U296" s="27" t="s">
        <v>61</v>
      </c>
      <c r="V296" s="27" t="s">
        <v>61</v>
      </c>
      <c r="W296" s="25" t="s">
        <v>61</v>
      </c>
      <c r="X296" s="25" t="s">
        <v>61</v>
      </c>
      <c r="Y296" s="25" t="s">
        <v>61</v>
      </c>
      <c r="Z296" s="25" t="s">
        <v>61</v>
      </c>
      <c r="AA296" s="25" t="s">
        <v>61</v>
      </c>
      <c r="AB296" s="25" t="s">
        <v>61</v>
      </c>
      <c r="AC296" s="25" t="s">
        <v>61</v>
      </c>
      <c r="AD296" s="25" t="s">
        <v>61</v>
      </c>
      <c r="AE296" s="25">
        <v>0</v>
      </c>
      <c r="AF296" s="25">
        <v>0</v>
      </c>
      <c r="AG296" s="25">
        <v>0</v>
      </c>
      <c r="AH296" s="27">
        <v>0</v>
      </c>
      <c r="AI296" s="25" t="s">
        <v>60</v>
      </c>
      <c r="AJ296" s="25" t="s">
        <v>60</v>
      </c>
      <c r="AK296" s="25" t="s">
        <v>60</v>
      </c>
      <c r="AL296" s="27">
        <v>48</v>
      </c>
      <c r="AM296" s="25" t="s">
        <v>61</v>
      </c>
      <c r="AN296" s="25" t="s">
        <v>61</v>
      </c>
      <c r="AO296" s="25" t="s">
        <v>61</v>
      </c>
      <c r="AP296" s="27" t="s">
        <v>61</v>
      </c>
      <c r="AQ296" s="25" t="s">
        <v>61</v>
      </c>
      <c r="AR296" s="25" t="s">
        <v>61</v>
      </c>
      <c r="AS296" s="25" t="s">
        <v>61</v>
      </c>
      <c r="AT296" s="27" t="s">
        <v>61</v>
      </c>
    </row>
    <row r="297" spans="1:46" x14ac:dyDescent="0.25">
      <c r="B297" t="s">
        <v>113</v>
      </c>
      <c r="C297" s="25">
        <v>2000</v>
      </c>
      <c r="D297" s="27">
        <v>1500</v>
      </c>
      <c r="E297" s="25">
        <v>2000</v>
      </c>
      <c r="F297" s="24">
        <v>12.86</v>
      </c>
      <c r="G297" s="24" t="s">
        <v>61</v>
      </c>
      <c r="H297" s="24" t="s">
        <v>61</v>
      </c>
      <c r="I297" s="25" t="s">
        <v>61</v>
      </c>
      <c r="J297" s="58" t="s">
        <v>61</v>
      </c>
      <c r="K297" s="27" t="s">
        <v>61</v>
      </c>
      <c r="L297" s="27" t="s">
        <v>61</v>
      </c>
      <c r="M297" s="25" t="s">
        <v>61</v>
      </c>
      <c r="N297" s="58" t="s">
        <v>61</v>
      </c>
      <c r="O297" s="27" t="s">
        <v>61</v>
      </c>
      <c r="P297" s="27" t="s">
        <v>61</v>
      </c>
      <c r="Q297" s="27" t="s">
        <v>61</v>
      </c>
      <c r="R297" s="27" t="s">
        <v>61</v>
      </c>
      <c r="S297" s="27">
        <v>2000</v>
      </c>
      <c r="T297" s="27">
        <v>-1000</v>
      </c>
      <c r="U297" s="27">
        <v>5500</v>
      </c>
      <c r="V297" s="27">
        <v>79.510000000000005</v>
      </c>
      <c r="W297" s="25">
        <v>4500</v>
      </c>
      <c r="X297" s="25">
        <v>-2000</v>
      </c>
      <c r="Y297" s="25">
        <v>10500</v>
      </c>
      <c r="Z297" s="25">
        <v>74</v>
      </c>
      <c r="AA297" s="25">
        <v>1500</v>
      </c>
      <c r="AB297" s="25" t="s">
        <v>60</v>
      </c>
      <c r="AC297" s="25">
        <v>3500</v>
      </c>
      <c r="AD297" s="25">
        <v>52</v>
      </c>
      <c r="AE297" s="25">
        <v>5000</v>
      </c>
      <c r="AF297" s="25" t="s">
        <v>60</v>
      </c>
      <c r="AG297" s="25">
        <v>9500</v>
      </c>
      <c r="AH297" s="27">
        <v>46</v>
      </c>
      <c r="AI297" s="25" t="s">
        <v>61</v>
      </c>
      <c r="AJ297" s="25" t="s">
        <v>61</v>
      </c>
      <c r="AK297" s="25" t="s">
        <v>61</v>
      </c>
      <c r="AL297" s="27" t="s">
        <v>61</v>
      </c>
      <c r="AM297" s="25">
        <v>43500</v>
      </c>
      <c r="AN297" s="25">
        <v>-6000</v>
      </c>
      <c r="AO297" s="25">
        <v>93500</v>
      </c>
      <c r="AP297" s="27">
        <v>58</v>
      </c>
      <c r="AQ297" s="25" t="s">
        <v>61</v>
      </c>
      <c r="AR297" s="25" t="s">
        <v>61</v>
      </c>
      <c r="AS297" s="25" t="s">
        <v>61</v>
      </c>
      <c r="AT297" s="27" t="s">
        <v>61</v>
      </c>
    </row>
    <row r="298" spans="1:46" x14ac:dyDescent="0.25">
      <c r="B298" t="s">
        <v>114</v>
      </c>
      <c r="C298" s="25" t="s">
        <v>61</v>
      </c>
      <c r="D298" s="27" t="s">
        <v>61</v>
      </c>
      <c r="E298" s="25" t="s">
        <v>61</v>
      </c>
      <c r="F298" s="25" t="s">
        <v>61</v>
      </c>
      <c r="G298" s="24">
        <v>0</v>
      </c>
      <c r="H298" s="24">
        <v>0</v>
      </c>
      <c r="I298" s="25">
        <v>0</v>
      </c>
      <c r="J298" s="24">
        <v>0</v>
      </c>
      <c r="K298" s="24" t="s">
        <v>61</v>
      </c>
      <c r="L298" s="24" t="s">
        <v>61</v>
      </c>
      <c r="M298" s="25" t="s">
        <v>61</v>
      </c>
      <c r="N298" s="58" t="s">
        <v>61</v>
      </c>
      <c r="O298" s="27">
        <v>0</v>
      </c>
      <c r="P298" s="27">
        <v>0</v>
      </c>
      <c r="Q298" s="27">
        <v>0</v>
      </c>
      <c r="R298" s="27">
        <v>0</v>
      </c>
      <c r="S298" s="27" t="s">
        <v>60</v>
      </c>
      <c r="T298" s="27" t="s">
        <v>60</v>
      </c>
      <c r="U298" s="27" t="s">
        <v>60</v>
      </c>
      <c r="V298" s="27">
        <v>67.75</v>
      </c>
      <c r="W298" s="25">
        <v>0</v>
      </c>
      <c r="X298" s="25">
        <v>0</v>
      </c>
      <c r="Y298" s="25">
        <v>0</v>
      </c>
      <c r="Z298" s="25">
        <v>0</v>
      </c>
      <c r="AA298" s="25" t="s">
        <v>61</v>
      </c>
      <c r="AB298" s="25" t="s">
        <v>61</v>
      </c>
      <c r="AC298" s="25" t="s">
        <v>61</v>
      </c>
      <c r="AD298" s="25" t="s">
        <v>61</v>
      </c>
      <c r="AE298" s="25" t="s">
        <v>60</v>
      </c>
      <c r="AF298" s="25" t="s">
        <v>60</v>
      </c>
      <c r="AG298" s="25" t="s">
        <v>60</v>
      </c>
      <c r="AH298" s="27">
        <v>89</v>
      </c>
      <c r="AI298" s="25" t="s">
        <v>60</v>
      </c>
      <c r="AJ298" s="25" t="s">
        <v>60</v>
      </c>
      <c r="AK298" s="25" t="s">
        <v>60</v>
      </c>
      <c r="AL298" s="27">
        <v>0</v>
      </c>
      <c r="AM298" s="25" t="s">
        <v>61</v>
      </c>
      <c r="AN298" s="25" t="s">
        <v>61</v>
      </c>
      <c r="AO298" s="25" t="s">
        <v>61</v>
      </c>
      <c r="AP298" s="27" t="s">
        <v>61</v>
      </c>
      <c r="AQ298" s="25" t="s">
        <v>60</v>
      </c>
      <c r="AR298" s="25" t="s">
        <v>60</v>
      </c>
      <c r="AS298" s="25" t="s">
        <v>60</v>
      </c>
      <c r="AT298" s="27">
        <v>0</v>
      </c>
    </row>
    <row r="299" spans="1:46" x14ac:dyDescent="0.25">
      <c r="B299" t="s">
        <v>115</v>
      </c>
      <c r="C299" s="25">
        <v>0</v>
      </c>
      <c r="D299" s="27">
        <v>0</v>
      </c>
      <c r="E299" s="25">
        <v>0</v>
      </c>
      <c r="F299" s="58">
        <v>0</v>
      </c>
      <c r="G299" s="27">
        <v>0</v>
      </c>
      <c r="H299" s="27">
        <v>0</v>
      </c>
      <c r="I299" s="25">
        <v>0</v>
      </c>
      <c r="J299" s="24">
        <v>0</v>
      </c>
      <c r="K299" s="24">
        <v>0</v>
      </c>
      <c r="L299" s="24">
        <v>0</v>
      </c>
      <c r="M299" s="25">
        <v>0</v>
      </c>
      <c r="N299" s="24">
        <v>0</v>
      </c>
      <c r="O299" s="24">
        <v>0</v>
      </c>
      <c r="P299" s="24">
        <v>0</v>
      </c>
      <c r="Q299" s="24">
        <v>0</v>
      </c>
      <c r="R299" s="24">
        <v>0</v>
      </c>
      <c r="S299" s="24">
        <v>0</v>
      </c>
      <c r="T299" s="24">
        <v>0</v>
      </c>
      <c r="U299" s="24">
        <v>0</v>
      </c>
      <c r="V299" s="58">
        <v>0</v>
      </c>
      <c r="W299" s="25">
        <v>0</v>
      </c>
      <c r="X299" s="25">
        <v>0</v>
      </c>
      <c r="Y299" s="25">
        <v>0</v>
      </c>
      <c r="Z299" s="25">
        <v>0</v>
      </c>
      <c r="AA299" s="25">
        <v>0</v>
      </c>
      <c r="AB299" s="25">
        <v>0</v>
      </c>
      <c r="AC299" s="25">
        <v>0</v>
      </c>
      <c r="AD299" s="25">
        <v>0</v>
      </c>
      <c r="AE299" s="25">
        <v>0</v>
      </c>
      <c r="AF299" s="25">
        <v>0</v>
      </c>
      <c r="AG299" s="25">
        <v>0</v>
      </c>
      <c r="AH299" s="27">
        <v>0</v>
      </c>
      <c r="AI299" s="25">
        <v>0</v>
      </c>
      <c r="AJ299" s="25">
        <v>0</v>
      </c>
      <c r="AK299" s="25">
        <v>0</v>
      </c>
      <c r="AL299" s="27">
        <v>0</v>
      </c>
      <c r="AM299" s="25" t="s">
        <v>61</v>
      </c>
      <c r="AN299" s="25" t="s">
        <v>61</v>
      </c>
      <c r="AO299" s="25" t="s">
        <v>61</v>
      </c>
      <c r="AP299" s="27" t="s">
        <v>61</v>
      </c>
      <c r="AQ299" s="25" t="s">
        <v>61</v>
      </c>
      <c r="AR299" s="25" t="s">
        <v>61</v>
      </c>
      <c r="AS299" s="25" t="s">
        <v>61</v>
      </c>
      <c r="AT299" s="27" t="s">
        <v>61</v>
      </c>
    </row>
    <row r="300" spans="1:46" x14ac:dyDescent="0.25">
      <c r="B300" t="s">
        <v>116</v>
      </c>
      <c r="C300" s="25">
        <v>30000</v>
      </c>
      <c r="D300" s="24">
        <v>-16000</v>
      </c>
      <c r="E300" s="25">
        <v>76500</v>
      </c>
      <c r="F300" s="58">
        <v>78.459999999999994</v>
      </c>
      <c r="G300" s="27" t="s">
        <v>61</v>
      </c>
      <c r="H300" s="27" t="s">
        <v>61</v>
      </c>
      <c r="I300" s="25" t="s">
        <v>61</v>
      </c>
      <c r="J300" s="27" t="s">
        <v>61</v>
      </c>
      <c r="K300" s="27" t="s">
        <v>61</v>
      </c>
      <c r="L300" s="27" t="s">
        <v>61</v>
      </c>
      <c r="M300" s="25" t="s">
        <v>61</v>
      </c>
      <c r="N300" s="58" t="s">
        <v>61</v>
      </c>
      <c r="O300" s="27" t="s">
        <v>61</v>
      </c>
      <c r="P300" s="27" t="s">
        <v>61</v>
      </c>
      <c r="Q300" s="25" t="s">
        <v>61</v>
      </c>
      <c r="R300" s="24" t="s">
        <v>61</v>
      </c>
      <c r="S300" s="24" t="s">
        <v>61</v>
      </c>
      <c r="T300" s="24" t="s">
        <v>61</v>
      </c>
      <c r="U300" s="24" t="s">
        <v>61</v>
      </c>
      <c r="V300" s="27" t="s">
        <v>61</v>
      </c>
      <c r="W300" s="25">
        <v>0</v>
      </c>
      <c r="X300" s="25">
        <v>0</v>
      </c>
      <c r="Y300" s="25">
        <v>0</v>
      </c>
      <c r="Z300" s="25">
        <v>0</v>
      </c>
      <c r="AA300" s="25">
        <v>0</v>
      </c>
      <c r="AB300" s="25">
        <v>0</v>
      </c>
      <c r="AC300" s="25">
        <v>0</v>
      </c>
      <c r="AD300" s="25">
        <v>0</v>
      </c>
      <c r="AE300" s="25" t="s">
        <v>61</v>
      </c>
      <c r="AF300" s="25" t="s">
        <v>61</v>
      </c>
      <c r="AG300" s="25" t="s">
        <v>61</v>
      </c>
      <c r="AH300" s="25" t="s">
        <v>61</v>
      </c>
      <c r="AI300" s="25" t="s">
        <v>61</v>
      </c>
      <c r="AJ300" s="25" t="s">
        <v>61</v>
      </c>
      <c r="AK300" s="25" t="s">
        <v>61</v>
      </c>
      <c r="AL300" s="25" t="s">
        <v>61</v>
      </c>
      <c r="AM300" s="25" t="s">
        <v>61</v>
      </c>
      <c r="AN300" s="25" t="s">
        <v>61</v>
      </c>
      <c r="AO300" s="25" t="s">
        <v>61</v>
      </c>
      <c r="AP300" s="25" t="s">
        <v>61</v>
      </c>
      <c r="AQ300" s="25" t="s">
        <v>61</v>
      </c>
      <c r="AR300" s="25" t="s">
        <v>61</v>
      </c>
      <c r="AS300" s="25" t="s">
        <v>61</v>
      </c>
      <c r="AT300" s="25" t="s">
        <v>61</v>
      </c>
    </row>
    <row r="301" spans="1:46" x14ac:dyDescent="0.25">
      <c r="B301" t="s">
        <v>117</v>
      </c>
      <c r="C301" s="25">
        <v>1500</v>
      </c>
      <c r="D301" s="27">
        <v>1000</v>
      </c>
      <c r="E301" s="25">
        <v>2000</v>
      </c>
      <c r="F301" s="24">
        <v>17.95</v>
      </c>
      <c r="G301" s="24">
        <v>11000</v>
      </c>
      <c r="H301" s="24">
        <v>11000</v>
      </c>
      <c r="I301" s="25">
        <v>11000</v>
      </c>
      <c r="J301" s="24">
        <v>0</v>
      </c>
      <c r="K301" s="24">
        <v>15000</v>
      </c>
      <c r="L301" s="24">
        <v>11000</v>
      </c>
      <c r="M301" s="25">
        <v>19000</v>
      </c>
      <c r="N301" s="58">
        <v>13.45</v>
      </c>
      <c r="O301" s="27">
        <v>14000</v>
      </c>
      <c r="P301" s="27">
        <v>6000</v>
      </c>
      <c r="Q301" s="25">
        <v>22000</v>
      </c>
      <c r="R301" s="24">
        <v>29.14</v>
      </c>
      <c r="S301" s="24">
        <v>7500</v>
      </c>
      <c r="T301" s="24">
        <v>7500</v>
      </c>
      <c r="U301" s="24">
        <v>7500</v>
      </c>
      <c r="V301" s="27">
        <v>0</v>
      </c>
      <c r="W301" s="25">
        <v>11000</v>
      </c>
      <c r="X301" s="25">
        <v>11000</v>
      </c>
      <c r="Y301" s="25">
        <v>11000</v>
      </c>
      <c r="Z301" s="25">
        <v>0</v>
      </c>
      <c r="AA301" s="25">
        <v>10000</v>
      </c>
      <c r="AB301" s="25">
        <v>10000</v>
      </c>
      <c r="AC301" s="25">
        <v>10000</v>
      </c>
      <c r="AD301" s="25">
        <v>0</v>
      </c>
      <c r="AE301" s="25">
        <v>14000</v>
      </c>
      <c r="AF301" s="25">
        <v>8500</v>
      </c>
      <c r="AG301" s="25">
        <v>20000</v>
      </c>
      <c r="AH301" s="27">
        <v>21</v>
      </c>
      <c r="AI301" s="25">
        <v>30000</v>
      </c>
      <c r="AJ301" s="25">
        <v>5000</v>
      </c>
      <c r="AK301" s="25">
        <v>55000</v>
      </c>
      <c r="AL301" s="27">
        <v>42</v>
      </c>
      <c r="AM301" s="25" t="s">
        <v>61</v>
      </c>
      <c r="AN301" s="25" t="s">
        <v>61</v>
      </c>
      <c r="AO301" s="25" t="s">
        <v>61</v>
      </c>
      <c r="AP301" s="27" t="s">
        <v>61</v>
      </c>
      <c r="AQ301" s="25">
        <v>13000</v>
      </c>
      <c r="AR301" s="25">
        <v>7500</v>
      </c>
      <c r="AS301" s="25">
        <v>19000</v>
      </c>
      <c r="AT301" s="27">
        <v>22</v>
      </c>
    </row>
    <row r="302" spans="1:46" x14ac:dyDescent="0.25">
      <c r="B302" t="s">
        <v>118</v>
      </c>
      <c r="C302" s="25">
        <v>831000</v>
      </c>
      <c r="D302" s="24">
        <v>314000</v>
      </c>
      <c r="E302" s="25">
        <v>1348000</v>
      </c>
      <c r="F302" s="58">
        <v>31.73</v>
      </c>
      <c r="G302" s="27" t="s">
        <v>61</v>
      </c>
      <c r="H302" s="27" t="s">
        <v>61</v>
      </c>
      <c r="I302" s="25" t="s">
        <v>61</v>
      </c>
      <c r="J302" s="27" t="s">
        <v>61</v>
      </c>
      <c r="K302" s="27">
        <v>437500</v>
      </c>
      <c r="L302" s="27">
        <v>212000</v>
      </c>
      <c r="M302" s="25">
        <v>663000</v>
      </c>
      <c r="N302" s="58">
        <v>26.29</v>
      </c>
      <c r="O302" s="27">
        <v>988500</v>
      </c>
      <c r="P302" s="27">
        <v>423000</v>
      </c>
      <c r="Q302" s="25">
        <v>1554000</v>
      </c>
      <c r="R302" s="58">
        <v>29.19</v>
      </c>
      <c r="S302" s="27">
        <v>605000</v>
      </c>
      <c r="T302" s="27">
        <v>337000</v>
      </c>
      <c r="U302" s="27">
        <v>873500</v>
      </c>
      <c r="V302" s="27">
        <v>22.62</v>
      </c>
      <c r="W302" s="25">
        <v>495000</v>
      </c>
      <c r="X302" s="25">
        <v>418000</v>
      </c>
      <c r="Y302" s="25">
        <v>571500</v>
      </c>
      <c r="Z302" s="25">
        <v>8</v>
      </c>
      <c r="AA302" s="25">
        <v>697500</v>
      </c>
      <c r="AB302" s="25">
        <v>257500</v>
      </c>
      <c r="AC302" s="25">
        <v>1137500</v>
      </c>
      <c r="AD302" s="25">
        <v>32</v>
      </c>
      <c r="AE302" s="25" t="s">
        <v>61</v>
      </c>
      <c r="AF302" s="25" t="s">
        <v>61</v>
      </c>
      <c r="AG302" s="25" t="s">
        <v>61</v>
      </c>
      <c r="AH302" s="25" t="s">
        <v>61</v>
      </c>
      <c r="AI302" s="25">
        <v>1041500</v>
      </c>
      <c r="AJ302" s="25">
        <v>371000</v>
      </c>
      <c r="AK302" s="25">
        <v>1711500</v>
      </c>
      <c r="AL302" s="25">
        <v>33</v>
      </c>
      <c r="AM302" s="25">
        <v>1322000</v>
      </c>
      <c r="AN302" s="25">
        <v>760000</v>
      </c>
      <c r="AO302" s="25">
        <v>1883500</v>
      </c>
      <c r="AP302" s="25">
        <v>22</v>
      </c>
      <c r="AQ302" s="25">
        <v>1551500</v>
      </c>
      <c r="AR302" s="25">
        <v>1140000</v>
      </c>
      <c r="AS302" s="25">
        <v>1963000</v>
      </c>
      <c r="AT302" s="25">
        <v>14</v>
      </c>
    </row>
    <row r="303" spans="1:46" x14ac:dyDescent="0.25">
      <c r="B303" t="s">
        <v>119</v>
      </c>
      <c r="C303" s="25" t="s">
        <v>61</v>
      </c>
      <c r="D303" s="27" t="s">
        <v>61</v>
      </c>
      <c r="E303" s="25" t="s">
        <v>61</v>
      </c>
      <c r="F303" s="25" t="s">
        <v>61</v>
      </c>
      <c r="G303" s="27" t="s">
        <v>61</v>
      </c>
      <c r="H303" s="27" t="s">
        <v>61</v>
      </c>
      <c r="I303" s="25" t="s">
        <v>61</v>
      </c>
      <c r="J303" s="27" t="s">
        <v>61</v>
      </c>
      <c r="K303" s="27" t="s">
        <v>61</v>
      </c>
      <c r="L303" s="27" t="s">
        <v>61</v>
      </c>
      <c r="M303" s="25" t="s">
        <v>61</v>
      </c>
      <c r="N303" s="58" t="s">
        <v>61</v>
      </c>
      <c r="O303" s="27">
        <v>30500</v>
      </c>
      <c r="P303" s="27">
        <v>19000</v>
      </c>
      <c r="Q303" s="27">
        <v>42000</v>
      </c>
      <c r="R303" s="27">
        <v>19.04</v>
      </c>
      <c r="S303" s="27">
        <v>32000</v>
      </c>
      <c r="T303" s="27">
        <v>18000</v>
      </c>
      <c r="U303" s="25">
        <v>45500</v>
      </c>
      <c r="V303" s="58">
        <v>22.02</v>
      </c>
      <c r="W303" s="25">
        <v>29000</v>
      </c>
      <c r="X303" s="25">
        <v>29000</v>
      </c>
      <c r="Y303" s="25">
        <v>29000</v>
      </c>
      <c r="Z303" s="25">
        <v>0</v>
      </c>
      <c r="AA303" s="25">
        <v>46000</v>
      </c>
      <c r="AB303" s="25">
        <v>21000</v>
      </c>
      <c r="AC303" s="25">
        <v>71000</v>
      </c>
      <c r="AD303" s="25">
        <v>28</v>
      </c>
      <c r="AE303" s="25" t="s">
        <v>61</v>
      </c>
      <c r="AF303" s="25" t="s">
        <v>61</v>
      </c>
      <c r="AG303" s="25" t="s">
        <v>61</v>
      </c>
      <c r="AH303" s="25" t="s">
        <v>61</v>
      </c>
      <c r="AI303" s="25" t="s">
        <v>61</v>
      </c>
      <c r="AJ303" s="25" t="s">
        <v>61</v>
      </c>
      <c r="AK303" s="25" t="s">
        <v>61</v>
      </c>
      <c r="AL303" s="25" t="s">
        <v>61</v>
      </c>
      <c r="AM303" s="25">
        <v>558000</v>
      </c>
      <c r="AN303" s="25">
        <v>-468000</v>
      </c>
      <c r="AO303" s="25">
        <v>1583500</v>
      </c>
      <c r="AP303" s="25">
        <v>94</v>
      </c>
      <c r="AQ303" s="25">
        <v>34500</v>
      </c>
      <c r="AR303" s="25">
        <v>34500</v>
      </c>
      <c r="AS303" s="25">
        <v>35000</v>
      </c>
      <c r="AT303" s="25">
        <v>0</v>
      </c>
    </row>
    <row r="304" spans="1:46" x14ac:dyDescent="0.25">
      <c r="B304" t="s">
        <v>120</v>
      </c>
      <c r="C304" s="25" t="s">
        <v>61</v>
      </c>
      <c r="D304" s="27" t="s">
        <v>61</v>
      </c>
      <c r="E304" s="25" t="s">
        <v>61</v>
      </c>
      <c r="F304" s="25" t="s">
        <v>61</v>
      </c>
      <c r="G304" s="24">
        <v>65500</v>
      </c>
      <c r="H304" s="24">
        <v>-37500</v>
      </c>
      <c r="I304" s="25">
        <v>168000</v>
      </c>
      <c r="J304" s="58">
        <v>80.34</v>
      </c>
      <c r="K304" s="27">
        <v>8000</v>
      </c>
      <c r="L304" s="27">
        <v>7000</v>
      </c>
      <c r="M304" s="25">
        <v>9500</v>
      </c>
      <c r="N304" s="58">
        <v>8.61</v>
      </c>
      <c r="O304" s="27">
        <v>22000</v>
      </c>
      <c r="P304" s="27">
        <v>12000</v>
      </c>
      <c r="Q304" s="27">
        <v>32000</v>
      </c>
      <c r="R304" s="27">
        <v>22.8</v>
      </c>
      <c r="S304" s="27" t="s">
        <v>61</v>
      </c>
      <c r="T304" s="27" t="s">
        <v>61</v>
      </c>
      <c r="U304" s="27" t="s">
        <v>61</v>
      </c>
      <c r="V304" s="27" t="s">
        <v>61</v>
      </c>
      <c r="W304" s="25">
        <v>16000</v>
      </c>
      <c r="X304" s="25">
        <v>16000</v>
      </c>
      <c r="Y304" s="25">
        <v>16000</v>
      </c>
      <c r="Z304" s="25">
        <v>0</v>
      </c>
      <c r="AA304" s="25">
        <v>22000</v>
      </c>
      <c r="AB304" s="25">
        <v>22000</v>
      </c>
      <c r="AC304" s="25">
        <v>22000</v>
      </c>
      <c r="AD304" s="25">
        <v>0</v>
      </c>
      <c r="AE304" s="25">
        <v>25000</v>
      </c>
      <c r="AF304" s="25">
        <v>25000</v>
      </c>
      <c r="AG304" s="25">
        <v>25000</v>
      </c>
      <c r="AH304" s="27">
        <v>0</v>
      </c>
      <c r="AI304" s="25" t="s">
        <v>61</v>
      </c>
      <c r="AJ304" s="25" t="s">
        <v>61</v>
      </c>
      <c r="AK304" s="25" t="s">
        <v>61</v>
      </c>
      <c r="AL304" s="27" t="s">
        <v>61</v>
      </c>
      <c r="AM304" s="25">
        <v>32500</v>
      </c>
      <c r="AN304" s="25">
        <v>32500</v>
      </c>
      <c r="AO304" s="25">
        <v>32500</v>
      </c>
      <c r="AP304" s="27">
        <v>0</v>
      </c>
      <c r="AQ304" s="25">
        <v>45500</v>
      </c>
      <c r="AR304" s="25">
        <v>45500</v>
      </c>
      <c r="AS304" s="25">
        <v>45500</v>
      </c>
      <c r="AT304" s="27">
        <v>0</v>
      </c>
    </row>
    <row r="305" spans="1:46" x14ac:dyDescent="0.25">
      <c r="B305" t="s">
        <v>121</v>
      </c>
      <c r="C305" s="25" t="s">
        <v>61</v>
      </c>
      <c r="D305" s="27" t="s">
        <v>61</v>
      </c>
      <c r="E305" s="25" t="s">
        <v>61</v>
      </c>
      <c r="F305" s="25" t="s">
        <v>61</v>
      </c>
      <c r="G305" s="27" t="s">
        <v>61</v>
      </c>
      <c r="H305" s="27" t="s">
        <v>61</v>
      </c>
      <c r="I305" s="25" t="s">
        <v>61</v>
      </c>
      <c r="J305" s="27" t="s">
        <v>61</v>
      </c>
      <c r="K305" s="27" t="s">
        <v>61</v>
      </c>
      <c r="L305" s="27" t="s">
        <v>61</v>
      </c>
      <c r="M305" s="25" t="s">
        <v>61</v>
      </c>
      <c r="N305" s="24" t="s">
        <v>61</v>
      </c>
      <c r="O305" s="24">
        <v>32500</v>
      </c>
      <c r="P305" s="24">
        <v>-26000</v>
      </c>
      <c r="Q305" s="24">
        <v>90500</v>
      </c>
      <c r="R305" s="24">
        <v>91.73</v>
      </c>
      <c r="S305" s="24" t="s">
        <v>61</v>
      </c>
      <c r="T305" s="24" t="s">
        <v>61</v>
      </c>
      <c r="U305" s="24" t="s">
        <v>61</v>
      </c>
      <c r="V305" s="58" t="s">
        <v>61</v>
      </c>
      <c r="W305" s="25" t="s">
        <v>61</v>
      </c>
      <c r="X305" s="25" t="s">
        <v>61</v>
      </c>
      <c r="Y305" s="25" t="s">
        <v>61</v>
      </c>
      <c r="Z305" s="25" t="s">
        <v>61</v>
      </c>
      <c r="AA305" s="25" t="s">
        <v>61</v>
      </c>
      <c r="AB305" s="25" t="s">
        <v>61</v>
      </c>
      <c r="AC305" s="25" t="s">
        <v>61</v>
      </c>
      <c r="AD305" s="25" t="s">
        <v>61</v>
      </c>
      <c r="AE305" s="25" t="s">
        <v>61</v>
      </c>
      <c r="AF305" s="25" t="s">
        <v>61</v>
      </c>
      <c r="AG305" s="25" t="s">
        <v>61</v>
      </c>
      <c r="AH305" s="25" t="s">
        <v>61</v>
      </c>
      <c r="AI305" s="25" t="s">
        <v>61</v>
      </c>
      <c r="AJ305" s="25" t="s">
        <v>61</v>
      </c>
      <c r="AK305" s="25" t="s">
        <v>61</v>
      </c>
      <c r="AL305" s="25" t="s">
        <v>61</v>
      </c>
      <c r="AM305" s="25">
        <v>47500</v>
      </c>
      <c r="AN305" s="25">
        <v>-24500</v>
      </c>
      <c r="AO305" s="25">
        <v>119500</v>
      </c>
      <c r="AP305" s="25">
        <v>78</v>
      </c>
      <c r="AQ305" s="25" t="s">
        <v>61</v>
      </c>
      <c r="AR305" s="25" t="s">
        <v>61</v>
      </c>
      <c r="AS305" s="25" t="s">
        <v>61</v>
      </c>
      <c r="AT305" s="25" t="s">
        <v>61</v>
      </c>
    </row>
    <row r="306" spans="1:46" x14ac:dyDescent="0.25">
      <c r="B306" s="19" t="s">
        <v>122</v>
      </c>
      <c r="C306" s="103">
        <v>1144000</v>
      </c>
      <c r="D306" s="103">
        <v>546000</v>
      </c>
      <c r="E306" s="103">
        <v>1742000</v>
      </c>
      <c r="F306" s="97">
        <v>26.67</v>
      </c>
      <c r="G306" s="103">
        <v>680000</v>
      </c>
      <c r="H306" s="103">
        <v>423000</v>
      </c>
      <c r="I306" s="103">
        <v>937000</v>
      </c>
      <c r="J306" s="97">
        <v>19.29</v>
      </c>
      <c r="K306" s="103">
        <v>544500</v>
      </c>
      <c r="L306" s="103">
        <v>313000</v>
      </c>
      <c r="M306" s="103">
        <v>775500</v>
      </c>
      <c r="N306" s="97">
        <v>21.67</v>
      </c>
      <c r="O306" s="103">
        <v>1138500</v>
      </c>
      <c r="P306" s="103">
        <v>568500</v>
      </c>
      <c r="Q306" s="103">
        <v>1709000</v>
      </c>
      <c r="R306" s="97">
        <v>25.55</v>
      </c>
      <c r="S306" s="103">
        <v>718500</v>
      </c>
      <c r="T306" s="103">
        <v>442500</v>
      </c>
      <c r="U306" s="103">
        <v>994000</v>
      </c>
      <c r="V306" s="104">
        <v>19.59</v>
      </c>
      <c r="W306" s="96">
        <v>574500</v>
      </c>
      <c r="X306" s="96">
        <v>495000</v>
      </c>
      <c r="Y306" s="96">
        <v>654000</v>
      </c>
      <c r="Z306" s="96">
        <v>7</v>
      </c>
      <c r="AA306" s="96">
        <v>809500</v>
      </c>
      <c r="AB306" s="96">
        <v>367000</v>
      </c>
      <c r="AC306" s="96">
        <v>1252000</v>
      </c>
      <c r="AD306" s="96">
        <v>28</v>
      </c>
      <c r="AE306" s="96">
        <v>813500</v>
      </c>
      <c r="AF306" s="96">
        <v>569000</v>
      </c>
      <c r="AG306" s="96">
        <v>1057500</v>
      </c>
      <c r="AH306" s="98">
        <v>15</v>
      </c>
      <c r="AI306" s="96">
        <v>1278000</v>
      </c>
      <c r="AJ306" s="96">
        <v>606500</v>
      </c>
      <c r="AK306" s="96">
        <v>1949500</v>
      </c>
      <c r="AL306" s="98">
        <v>27</v>
      </c>
      <c r="AM306" s="96">
        <v>2097000</v>
      </c>
      <c r="AN306" s="96">
        <v>923500</v>
      </c>
      <c r="AO306" s="96">
        <v>3270500</v>
      </c>
      <c r="AP306" s="98">
        <v>29</v>
      </c>
      <c r="AQ306" s="96">
        <v>1980000</v>
      </c>
      <c r="AR306" s="96">
        <v>1484500</v>
      </c>
      <c r="AS306" s="96">
        <v>2475500</v>
      </c>
      <c r="AT306" s="98">
        <v>13</v>
      </c>
    </row>
    <row r="307" spans="1:46" x14ac:dyDescent="0.25">
      <c r="B307" s="19"/>
      <c r="C307" s="105"/>
      <c r="D307" s="105"/>
      <c r="E307" s="105"/>
      <c r="F307" s="100"/>
      <c r="G307" s="105"/>
      <c r="H307" s="105"/>
      <c r="I307" s="105"/>
      <c r="J307" s="100"/>
      <c r="K307" s="105"/>
      <c r="L307" s="105"/>
      <c r="M307" s="105"/>
      <c r="N307" s="100"/>
      <c r="O307" s="105"/>
      <c r="P307" s="105"/>
      <c r="Q307" s="105"/>
      <c r="R307" s="100"/>
      <c r="S307" s="105"/>
      <c r="T307" s="105"/>
      <c r="U307" s="105"/>
      <c r="V307" s="100"/>
      <c r="W307" s="99"/>
      <c r="X307" s="99"/>
      <c r="Y307" s="99"/>
      <c r="Z307" s="99"/>
      <c r="AA307" s="99"/>
      <c r="AB307" s="99"/>
      <c r="AC307" s="99"/>
      <c r="AD307" s="99"/>
      <c r="AE307" s="99"/>
      <c r="AF307" s="99"/>
      <c r="AG307" s="99"/>
      <c r="AH307" s="99"/>
      <c r="AI307" s="99"/>
      <c r="AJ307" s="99"/>
      <c r="AK307" s="99"/>
      <c r="AL307" s="99"/>
      <c r="AM307" s="99"/>
      <c r="AN307" s="99"/>
      <c r="AO307" s="99"/>
      <c r="AP307" s="99"/>
      <c r="AQ307" s="99"/>
      <c r="AR307" s="99"/>
      <c r="AS307" s="99"/>
      <c r="AT307" s="99"/>
    </row>
    <row r="308" spans="1:46" ht="15.6" customHeight="1" x14ac:dyDescent="0.25">
      <c r="A308" s="87" t="s">
        <v>139</v>
      </c>
    </row>
    <row r="309" spans="1:46" x14ac:dyDescent="0.25">
      <c r="A309" s="101" t="s">
        <v>55</v>
      </c>
      <c r="C309" s="75"/>
      <c r="D309" s="76">
        <v>2014</v>
      </c>
      <c r="E309" s="76"/>
      <c r="F309" s="77"/>
      <c r="G309" s="75"/>
      <c r="H309" s="76">
        <v>2015</v>
      </c>
      <c r="I309" s="76"/>
      <c r="J309" s="77"/>
      <c r="K309" s="75"/>
      <c r="L309" s="76">
        <v>2016</v>
      </c>
      <c r="M309" s="76"/>
      <c r="N309" s="77"/>
      <c r="O309" s="75"/>
      <c r="P309" s="76">
        <v>2017</v>
      </c>
      <c r="Q309" s="76"/>
      <c r="R309" s="77"/>
      <c r="S309" s="75"/>
      <c r="T309" s="76">
        <v>2018</v>
      </c>
      <c r="U309" s="76"/>
      <c r="V309" s="77"/>
      <c r="W309" s="75"/>
      <c r="X309" s="76">
        <v>2019</v>
      </c>
      <c r="Y309" s="76"/>
      <c r="Z309" s="77"/>
      <c r="AA309" s="13"/>
      <c r="AB309" s="14">
        <v>2020</v>
      </c>
      <c r="AC309" s="14"/>
      <c r="AD309" s="15"/>
      <c r="AE309" s="13"/>
      <c r="AF309" s="14">
        <v>2021</v>
      </c>
      <c r="AG309" s="14"/>
      <c r="AH309" s="15"/>
      <c r="AI309" s="13"/>
      <c r="AJ309" s="14">
        <v>2022</v>
      </c>
      <c r="AK309" s="14"/>
      <c r="AL309" s="15"/>
      <c r="AM309" s="13"/>
      <c r="AN309" s="14">
        <v>2023</v>
      </c>
      <c r="AO309" s="14"/>
      <c r="AP309" s="15"/>
      <c r="AQ309" s="13"/>
      <c r="AR309" s="14">
        <v>2024</v>
      </c>
      <c r="AS309" s="14"/>
      <c r="AT309" s="15"/>
    </row>
    <row r="310" spans="1:46" ht="15.6" customHeight="1" x14ac:dyDescent="0.25">
      <c r="A310" s="87"/>
      <c r="C310" s="16" t="s">
        <v>46</v>
      </c>
      <c r="D310" s="17" t="s">
        <v>47</v>
      </c>
      <c r="E310" s="17" t="s">
        <v>48</v>
      </c>
      <c r="F310" s="78" t="s">
        <v>49</v>
      </c>
      <c r="G310" s="16" t="s">
        <v>46</v>
      </c>
      <c r="H310" s="17" t="s">
        <v>47</v>
      </c>
      <c r="I310" s="17" t="s">
        <v>48</v>
      </c>
      <c r="J310" s="78" t="s">
        <v>49</v>
      </c>
      <c r="K310" s="16" t="s">
        <v>46</v>
      </c>
      <c r="L310" s="17" t="s">
        <v>47</v>
      </c>
      <c r="M310" s="17" t="s">
        <v>48</v>
      </c>
      <c r="N310" s="78" t="s">
        <v>49</v>
      </c>
      <c r="O310" s="16" t="s">
        <v>46</v>
      </c>
      <c r="P310" s="17" t="s">
        <v>47</v>
      </c>
      <c r="Q310" s="17" t="s">
        <v>48</v>
      </c>
      <c r="R310" s="78" t="s">
        <v>49</v>
      </c>
      <c r="S310" s="16" t="s">
        <v>46</v>
      </c>
      <c r="T310" s="17" t="s">
        <v>47</v>
      </c>
      <c r="U310" s="17" t="s">
        <v>48</v>
      </c>
      <c r="V310" s="78" t="s">
        <v>49</v>
      </c>
      <c r="W310" s="16" t="s">
        <v>46</v>
      </c>
      <c r="X310" s="17" t="s">
        <v>47</v>
      </c>
      <c r="Y310" s="17" t="s">
        <v>48</v>
      </c>
      <c r="Z310" s="78" t="s">
        <v>49</v>
      </c>
      <c r="AA310" s="16" t="s">
        <v>46</v>
      </c>
      <c r="AB310" s="17" t="s">
        <v>47</v>
      </c>
      <c r="AC310" s="17" t="s">
        <v>48</v>
      </c>
      <c r="AD310" s="18" t="s">
        <v>49</v>
      </c>
      <c r="AE310" s="16" t="s">
        <v>46</v>
      </c>
      <c r="AF310" s="17" t="s">
        <v>47</v>
      </c>
      <c r="AG310" s="17" t="s">
        <v>48</v>
      </c>
      <c r="AH310" s="18" t="s">
        <v>49</v>
      </c>
      <c r="AI310" s="16" t="s">
        <v>46</v>
      </c>
      <c r="AJ310" s="17" t="s">
        <v>47</v>
      </c>
      <c r="AK310" s="17" t="s">
        <v>48</v>
      </c>
      <c r="AL310" s="18" t="s">
        <v>49</v>
      </c>
      <c r="AM310" s="16" t="s">
        <v>46</v>
      </c>
      <c r="AN310" s="17" t="s">
        <v>47</v>
      </c>
      <c r="AO310" s="17" t="s">
        <v>48</v>
      </c>
      <c r="AP310" s="18" t="s">
        <v>49</v>
      </c>
      <c r="AQ310" s="16" t="s">
        <v>46</v>
      </c>
      <c r="AR310" s="17" t="s">
        <v>47</v>
      </c>
      <c r="AS310" s="17" t="s">
        <v>48</v>
      </c>
      <c r="AT310" s="18" t="s">
        <v>49</v>
      </c>
    </row>
    <row r="311" spans="1:46" x14ac:dyDescent="0.25">
      <c r="A311" s="19" t="s">
        <v>82</v>
      </c>
      <c r="B311" t="s">
        <v>108</v>
      </c>
      <c r="C311" s="21">
        <v>0</v>
      </c>
      <c r="D311" s="27">
        <v>0</v>
      </c>
      <c r="E311" s="25">
        <v>0</v>
      </c>
      <c r="F311" s="58">
        <v>0</v>
      </c>
      <c r="G311" s="27">
        <v>0</v>
      </c>
      <c r="H311" s="27">
        <v>0</v>
      </c>
      <c r="I311" s="25">
        <v>0</v>
      </c>
      <c r="J311" s="58">
        <v>0</v>
      </c>
      <c r="K311" s="27">
        <v>0</v>
      </c>
      <c r="L311" s="27">
        <v>0</v>
      </c>
      <c r="M311" s="25">
        <v>0</v>
      </c>
      <c r="N311" s="24">
        <v>0</v>
      </c>
      <c r="O311" s="24">
        <v>0</v>
      </c>
      <c r="P311" s="24">
        <v>0</v>
      </c>
      <c r="Q311" s="24">
        <v>0</v>
      </c>
      <c r="R311" s="24">
        <v>0</v>
      </c>
      <c r="S311" s="24">
        <v>0</v>
      </c>
      <c r="T311" s="24">
        <v>0</v>
      </c>
      <c r="U311" s="24">
        <v>0</v>
      </c>
      <c r="V311" s="27">
        <v>0</v>
      </c>
      <c r="W311" s="25" t="s">
        <v>61</v>
      </c>
      <c r="X311" s="25" t="s">
        <v>61</v>
      </c>
      <c r="Y311" s="25" t="s">
        <v>61</v>
      </c>
      <c r="Z311" s="25" t="s">
        <v>61</v>
      </c>
      <c r="AA311" s="25">
        <v>0</v>
      </c>
      <c r="AB311" s="25">
        <v>0</v>
      </c>
      <c r="AC311" s="25">
        <v>0</v>
      </c>
      <c r="AD311" s="25">
        <v>0</v>
      </c>
      <c r="AE311" s="25">
        <v>0</v>
      </c>
      <c r="AF311" s="25">
        <v>0</v>
      </c>
      <c r="AG311" s="25">
        <v>0</v>
      </c>
      <c r="AH311" s="27">
        <v>0</v>
      </c>
      <c r="AI311" s="25" t="s">
        <v>61</v>
      </c>
      <c r="AJ311" s="25" t="s">
        <v>61</v>
      </c>
      <c r="AK311" s="25" t="s">
        <v>61</v>
      </c>
      <c r="AL311" s="27" t="s">
        <v>61</v>
      </c>
      <c r="AM311" s="25">
        <v>0</v>
      </c>
      <c r="AN311" s="25">
        <v>0</v>
      </c>
      <c r="AO311" s="25">
        <v>0</v>
      </c>
      <c r="AP311" s="27">
        <v>0</v>
      </c>
      <c r="AQ311" s="25">
        <v>0</v>
      </c>
      <c r="AR311" s="25">
        <v>0</v>
      </c>
      <c r="AS311" s="25">
        <v>0</v>
      </c>
      <c r="AT311" s="27">
        <v>0</v>
      </c>
    </row>
    <row r="312" spans="1:46" x14ac:dyDescent="0.25">
      <c r="B312" t="s">
        <v>109</v>
      </c>
      <c r="C312" s="25">
        <v>0</v>
      </c>
      <c r="D312" s="27">
        <v>0</v>
      </c>
      <c r="E312" s="25">
        <v>0</v>
      </c>
      <c r="F312" s="58">
        <v>0</v>
      </c>
      <c r="G312" s="27">
        <v>0</v>
      </c>
      <c r="H312" s="27">
        <v>0</v>
      </c>
      <c r="I312" s="25">
        <v>0</v>
      </c>
      <c r="J312" s="58">
        <v>0</v>
      </c>
      <c r="K312" s="27">
        <v>0</v>
      </c>
      <c r="L312" s="27">
        <v>0</v>
      </c>
      <c r="M312" s="25">
        <v>0</v>
      </c>
      <c r="N312" s="58">
        <v>0</v>
      </c>
      <c r="O312" s="27">
        <v>0</v>
      </c>
      <c r="P312" s="27">
        <v>0</v>
      </c>
      <c r="Q312" s="27">
        <v>0</v>
      </c>
      <c r="R312" s="27">
        <v>0</v>
      </c>
      <c r="S312" s="27">
        <v>0</v>
      </c>
      <c r="T312" s="27">
        <v>0</v>
      </c>
      <c r="U312" s="27">
        <v>0</v>
      </c>
      <c r="V312" s="27">
        <v>0</v>
      </c>
      <c r="W312" s="25" t="s">
        <v>61</v>
      </c>
      <c r="X312" s="25" t="s">
        <v>61</v>
      </c>
      <c r="Y312" s="25" t="s">
        <v>61</v>
      </c>
      <c r="Z312" s="25" t="s">
        <v>61</v>
      </c>
      <c r="AA312" s="25">
        <v>0</v>
      </c>
      <c r="AB312" s="25">
        <v>0</v>
      </c>
      <c r="AC312" s="25">
        <v>0</v>
      </c>
      <c r="AD312" s="25">
        <v>0</v>
      </c>
      <c r="AE312" s="25">
        <v>0</v>
      </c>
      <c r="AF312" s="25">
        <v>0</v>
      </c>
      <c r="AG312" s="25">
        <v>0</v>
      </c>
      <c r="AH312" s="27">
        <v>0</v>
      </c>
      <c r="AI312" s="25">
        <v>0</v>
      </c>
      <c r="AJ312" s="25">
        <v>0</v>
      </c>
      <c r="AK312" s="25">
        <v>0</v>
      </c>
      <c r="AL312" s="27">
        <v>0</v>
      </c>
      <c r="AM312" s="25">
        <v>0</v>
      </c>
      <c r="AN312" s="25">
        <v>0</v>
      </c>
      <c r="AO312" s="25">
        <v>0</v>
      </c>
      <c r="AP312" s="27">
        <v>0</v>
      </c>
      <c r="AQ312" s="25">
        <v>0</v>
      </c>
      <c r="AR312" s="25">
        <v>0</v>
      </c>
      <c r="AS312" s="25">
        <v>0</v>
      </c>
      <c r="AT312" s="27">
        <v>0</v>
      </c>
    </row>
    <row r="313" spans="1:46" x14ac:dyDescent="0.25">
      <c r="B313" t="s">
        <v>110</v>
      </c>
      <c r="C313" s="25">
        <v>3324500</v>
      </c>
      <c r="D313" s="27">
        <v>3261500</v>
      </c>
      <c r="E313" s="25">
        <v>3387500</v>
      </c>
      <c r="F313" s="58">
        <v>0.97</v>
      </c>
      <c r="G313" s="27">
        <v>3428000</v>
      </c>
      <c r="H313" s="27">
        <v>3151500</v>
      </c>
      <c r="I313" s="25">
        <v>3704000</v>
      </c>
      <c r="J313" s="58">
        <v>4.1100000000000003</v>
      </c>
      <c r="K313" s="27">
        <v>3027000</v>
      </c>
      <c r="L313" s="27">
        <v>2635500</v>
      </c>
      <c r="M313" s="25">
        <v>3418000</v>
      </c>
      <c r="N313" s="58">
        <v>6.6</v>
      </c>
      <c r="O313" s="27">
        <v>3480000</v>
      </c>
      <c r="P313" s="27">
        <v>3394500</v>
      </c>
      <c r="Q313" s="27">
        <v>3565000</v>
      </c>
      <c r="R313" s="27">
        <v>1.25</v>
      </c>
      <c r="S313" s="27">
        <v>4888500</v>
      </c>
      <c r="T313" s="27">
        <v>4687500</v>
      </c>
      <c r="U313" s="27">
        <v>5089500</v>
      </c>
      <c r="V313" s="27">
        <v>2.1</v>
      </c>
      <c r="W313" s="25" t="s">
        <v>61</v>
      </c>
      <c r="X313" s="25" t="s">
        <v>61</v>
      </c>
      <c r="Y313" s="25" t="s">
        <v>61</v>
      </c>
      <c r="Z313" s="25" t="s">
        <v>61</v>
      </c>
      <c r="AA313" s="25">
        <v>5974000</v>
      </c>
      <c r="AB313" s="25">
        <v>5959000</v>
      </c>
      <c r="AC313" s="25">
        <v>5988500</v>
      </c>
      <c r="AD313" s="25">
        <v>0</v>
      </c>
      <c r="AE313" s="25">
        <v>7035000</v>
      </c>
      <c r="AF313" s="25">
        <v>6058000</v>
      </c>
      <c r="AG313" s="25">
        <v>8012000</v>
      </c>
      <c r="AH313" s="27">
        <v>7</v>
      </c>
      <c r="AI313" s="25">
        <v>6568000</v>
      </c>
      <c r="AJ313" s="25">
        <v>6369500</v>
      </c>
      <c r="AK313" s="25">
        <v>6767000</v>
      </c>
      <c r="AL313" s="27">
        <v>2</v>
      </c>
      <c r="AM313" s="25">
        <v>6862000</v>
      </c>
      <c r="AN313" s="25">
        <v>6634500</v>
      </c>
      <c r="AO313" s="25">
        <v>7089000</v>
      </c>
      <c r="AP313" s="27">
        <v>2</v>
      </c>
      <c r="AQ313" s="25">
        <v>8224000</v>
      </c>
      <c r="AR313" s="25">
        <v>8140000</v>
      </c>
      <c r="AS313" s="25">
        <v>8308500</v>
      </c>
      <c r="AT313" s="27">
        <v>1</v>
      </c>
    </row>
    <row r="314" spans="1:46" x14ac:dyDescent="0.25">
      <c r="B314" t="s">
        <v>111</v>
      </c>
      <c r="C314" s="25" t="s">
        <v>61</v>
      </c>
      <c r="D314" s="24" t="s">
        <v>61</v>
      </c>
      <c r="E314" s="25" t="s">
        <v>61</v>
      </c>
      <c r="F314" s="25" t="s">
        <v>61</v>
      </c>
      <c r="G314" s="27" t="s">
        <v>61</v>
      </c>
      <c r="H314" s="27" t="s">
        <v>61</v>
      </c>
      <c r="I314" s="25" t="s">
        <v>61</v>
      </c>
      <c r="J314" s="27" t="s">
        <v>61</v>
      </c>
      <c r="K314" s="27">
        <v>0</v>
      </c>
      <c r="L314" s="27">
        <v>0</v>
      </c>
      <c r="M314" s="25">
        <v>0</v>
      </c>
      <c r="N314" s="24">
        <v>0</v>
      </c>
      <c r="O314" s="24" t="s">
        <v>61</v>
      </c>
      <c r="P314" s="24" t="s">
        <v>61</v>
      </c>
      <c r="Q314" s="24" t="s">
        <v>61</v>
      </c>
      <c r="R314" s="27" t="s">
        <v>61</v>
      </c>
      <c r="S314" s="27">
        <v>1500</v>
      </c>
      <c r="T314" s="27">
        <v>1500</v>
      </c>
      <c r="U314" s="27">
        <v>1500</v>
      </c>
      <c r="V314" s="27">
        <v>1.53</v>
      </c>
      <c r="W314" s="25">
        <v>2000</v>
      </c>
      <c r="X314" s="25">
        <v>2000</v>
      </c>
      <c r="Y314" s="25">
        <v>2500</v>
      </c>
      <c r="Z314" s="25">
        <v>7</v>
      </c>
      <c r="AA314" s="25">
        <v>6500</v>
      </c>
      <c r="AB314" s="25">
        <v>1000</v>
      </c>
      <c r="AC314" s="25">
        <v>11500</v>
      </c>
      <c r="AD314" s="25">
        <v>44</v>
      </c>
      <c r="AE314" s="25">
        <v>6500</v>
      </c>
      <c r="AF314" s="25">
        <v>1500</v>
      </c>
      <c r="AG314" s="25">
        <v>11500</v>
      </c>
      <c r="AH314" s="27">
        <v>39</v>
      </c>
      <c r="AI314" s="25" t="s">
        <v>61</v>
      </c>
      <c r="AJ314" s="25" t="s">
        <v>61</v>
      </c>
      <c r="AK314" s="25" t="s">
        <v>61</v>
      </c>
      <c r="AL314" s="27" t="s">
        <v>61</v>
      </c>
      <c r="AM314" s="25">
        <v>62000</v>
      </c>
      <c r="AN314" s="25">
        <v>5500</v>
      </c>
      <c r="AO314" s="25">
        <v>119000</v>
      </c>
      <c r="AP314" s="27">
        <v>47</v>
      </c>
      <c r="AQ314" s="25">
        <v>152500</v>
      </c>
      <c r="AR314" s="25">
        <v>46000</v>
      </c>
      <c r="AS314" s="25">
        <v>259000</v>
      </c>
      <c r="AT314" s="27">
        <v>36</v>
      </c>
    </row>
    <row r="315" spans="1:46" x14ac:dyDescent="0.25">
      <c r="B315" t="s">
        <v>112</v>
      </c>
      <c r="C315" s="25">
        <v>0</v>
      </c>
      <c r="D315" s="27">
        <v>0</v>
      </c>
      <c r="E315" s="25">
        <v>0</v>
      </c>
      <c r="F315" s="58">
        <v>0</v>
      </c>
      <c r="G315" s="27">
        <v>0</v>
      </c>
      <c r="H315" s="27">
        <v>0</v>
      </c>
      <c r="I315" s="25">
        <v>0</v>
      </c>
      <c r="J315" s="58">
        <v>0</v>
      </c>
      <c r="K315" s="27">
        <v>0</v>
      </c>
      <c r="L315" s="27">
        <v>0</v>
      </c>
      <c r="M315" s="25">
        <v>0</v>
      </c>
      <c r="N315" s="24">
        <v>0</v>
      </c>
      <c r="O315" s="24" t="s">
        <v>60</v>
      </c>
      <c r="P315" s="24" t="s">
        <v>60</v>
      </c>
      <c r="Q315" s="24" t="s">
        <v>60</v>
      </c>
      <c r="R315" s="27">
        <v>0</v>
      </c>
      <c r="S315" s="27">
        <v>0</v>
      </c>
      <c r="T315" s="27">
        <v>0</v>
      </c>
      <c r="U315" s="27">
        <v>0</v>
      </c>
      <c r="V315" s="27">
        <v>0</v>
      </c>
      <c r="W315" s="25">
        <v>0</v>
      </c>
      <c r="X315" s="25">
        <v>0</v>
      </c>
      <c r="Y315" s="25">
        <v>0</v>
      </c>
      <c r="Z315" s="25">
        <v>0</v>
      </c>
      <c r="AA315" s="25" t="s">
        <v>60</v>
      </c>
      <c r="AB315" s="25" t="s">
        <v>60</v>
      </c>
      <c r="AC315" s="25" t="s">
        <v>60</v>
      </c>
      <c r="AD315" s="25">
        <v>0</v>
      </c>
      <c r="AE315" s="25" t="s">
        <v>60</v>
      </c>
      <c r="AF315" s="25" t="s">
        <v>60</v>
      </c>
      <c r="AG315" s="25" t="s">
        <v>60</v>
      </c>
      <c r="AH315" s="27">
        <v>0</v>
      </c>
      <c r="AI315" s="25" t="s">
        <v>60</v>
      </c>
      <c r="AJ315" s="25" t="s">
        <v>60</v>
      </c>
      <c r="AK315" s="25" t="s">
        <v>60</v>
      </c>
      <c r="AL315" s="27">
        <v>18</v>
      </c>
      <c r="AM315" s="25" t="s">
        <v>60</v>
      </c>
      <c r="AN315" s="25" t="s">
        <v>60</v>
      </c>
      <c r="AO315" s="25" t="s">
        <v>60</v>
      </c>
      <c r="AP315" s="27">
        <v>0</v>
      </c>
      <c r="AQ315" s="25">
        <v>0</v>
      </c>
      <c r="AR315" s="25">
        <v>0</v>
      </c>
      <c r="AS315" s="25">
        <v>0</v>
      </c>
      <c r="AT315" s="27">
        <v>0</v>
      </c>
    </row>
    <row r="316" spans="1:46" x14ac:dyDescent="0.25">
      <c r="B316" t="s">
        <v>113</v>
      </c>
      <c r="C316" s="25">
        <v>6000</v>
      </c>
      <c r="D316" s="27">
        <v>2000</v>
      </c>
      <c r="E316" s="25">
        <v>9500</v>
      </c>
      <c r="F316" s="24">
        <v>33.56</v>
      </c>
      <c r="G316" s="24" t="s">
        <v>61</v>
      </c>
      <c r="H316" s="24" t="s">
        <v>61</v>
      </c>
      <c r="I316" s="25" t="s">
        <v>61</v>
      </c>
      <c r="J316" s="24" t="s">
        <v>61</v>
      </c>
      <c r="K316" s="27">
        <v>31000</v>
      </c>
      <c r="L316" s="27">
        <v>-18500</v>
      </c>
      <c r="M316" s="25">
        <v>80000</v>
      </c>
      <c r="N316" s="58">
        <v>81.599999999999994</v>
      </c>
      <c r="O316" s="27">
        <v>2000</v>
      </c>
      <c r="P316" s="27">
        <v>-1000</v>
      </c>
      <c r="Q316" s="27">
        <v>5500</v>
      </c>
      <c r="R316" s="27">
        <v>77.099999999999994</v>
      </c>
      <c r="S316" s="27" t="s">
        <v>61</v>
      </c>
      <c r="T316" s="27" t="s">
        <v>61</v>
      </c>
      <c r="U316" s="27" t="s">
        <v>61</v>
      </c>
      <c r="V316" s="27" t="s">
        <v>61</v>
      </c>
      <c r="W316" s="25">
        <v>21000</v>
      </c>
      <c r="X316" s="25">
        <v>7000</v>
      </c>
      <c r="Y316" s="25">
        <v>35000</v>
      </c>
      <c r="Z316" s="25">
        <v>34</v>
      </c>
      <c r="AA316" s="25">
        <v>36500</v>
      </c>
      <c r="AB316" s="25">
        <v>500</v>
      </c>
      <c r="AC316" s="25">
        <v>72000</v>
      </c>
      <c r="AD316" s="25">
        <v>50</v>
      </c>
      <c r="AE316" s="25">
        <v>186000</v>
      </c>
      <c r="AF316" s="25">
        <v>48500</v>
      </c>
      <c r="AG316" s="25">
        <v>323500</v>
      </c>
      <c r="AH316" s="27">
        <v>38</v>
      </c>
      <c r="AI316" s="25">
        <v>363000</v>
      </c>
      <c r="AJ316" s="25">
        <v>158000</v>
      </c>
      <c r="AK316" s="25">
        <v>567500</v>
      </c>
      <c r="AL316" s="27">
        <v>29</v>
      </c>
      <c r="AM316" s="25">
        <v>183000</v>
      </c>
      <c r="AN316" s="25">
        <v>93500</v>
      </c>
      <c r="AO316" s="25">
        <v>272500</v>
      </c>
      <c r="AP316" s="27">
        <v>25</v>
      </c>
      <c r="AQ316" s="25">
        <v>736500</v>
      </c>
      <c r="AR316" s="25">
        <v>315500</v>
      </c>
      <c r="AS316" s="25">
        <v>1157000</v>
      </c>
      <c r="AT316" s="27">
        <v>29</v>
      </c>
    </row>
    <row r="317" spans="1:46" x14ac:dyDescent="0.25">
      <c r="B317" t="s">
        <v>114</v>
      </c>
      <c r="C317" s="25">
        <v>21500</v>
      </c>
      <c r="D317" s="27">
        <v>9500</v>
      </c>
      <c r="E317" s="25">
        <v>34000</v>
      </c>
      <c r="F317" s="24">
        <v>29.11</v>
      </c>
      <c r="G317" s="24" t="s">
        <v>61</v>
      </c>
      <c r="H317" s="24" t="s">
        <v>61</v>
      </c>
      <c r="I317" s="25" t="s">
        <v>61</v>
      </c>
      <c r="J317" s="24" t="s">
        <v>61</v>
      </c>
      <c r="K317" s="24" t="s">
        <v>61</v>
      </c>
      <c r="L317" s="24" t="s">
        <v>61</v>
      </c>
      <c r="M317" s="25" t="s">
        <v>61</v>
      </c>
      <c r="N317" s="58" t="s">
        <v>61</v>
      </c>
      <c r="O317" s="27">
        <v>100500</v>
      </c>
      <c r="P317" s="27">
        <v>91500</v>
      </c>
      <c r="Q317" s="27">
        <v>109000</v>
      </c>
      <c r="R317" s="27">
        <v>4.43</v>
      </c>
      <c r="S317" s="27" t="s">
        <v>61</v>
      </c>
      <c r="T317" s="27" t="s">
        <v>61</v>
      </c>
      <c r="U317" s="27" t="s">
        <v>61</v>
      </c>
      <c r="V317" s="27" t="s">
        <v>61</v>
      </c>
      <c r="W317" s="25" t="s">
        <v>61</v>
      </c>
      <c r="X317" s="25" t="s">
        <v>61</v>
      </c>
      <c r="Y317" s="25" t="s">
        <v>61</v>
      </c>
      <c r="Z317" s="25" t="s">
        <v>61</v>
      </c>
      <c r="AA317" s="25">
        <v>464000</v>
      </c>
      <c r="AB317" s="25">
        <v>411000</v>
      </c>
      <c r="AC317" s="25">
        <v>516500</v>
      </c>
      <c r="AD317" s="25">
        <v>6</v>
      </c>
      <c r="AE317" s="25">
        <v>1053000</v>
      </c>
      <c r="AF317" s="25">
        <v>756500</v>
      </c>
      <c r="AG317" s="25">
        <v>1349500</v>
      </c>
      <c r="AH317" s="27">
        <v>14</v>
      </c>
      <c r="AI317" s="25" t="s">
        <v>61</v>
      </c>
      <c r="AJ317" s="25" t="s">
        <v>61</v>
      </c>
      <c r="AK317" s="25" t="s">
        <v>61</v>
      </c>
      <c r="AL317" s="27" t="s">
        <v>61</v>
      </c>
      <c r="AM317" s="25">
        <v>125000</v>
      </c>
      <c r="AN317" s="25">
        <v>-24000</v>
      </c>
      <c r="AO317" s="25">
        <v>274000</v>
      </c>
      <c r="AP317" s="27">
        <v>61</v>
      </c>
      <c r="AQ317" s="25">
        <v>301000</v>
      </c>
      <c r="AR317" s="25">
        <v>298500</v>
      </c>
      <c r="AS317" s="25">
        <v>304000</v>
      </c>
      <c r="AT317" s="27">
        <v>0</v>
      </c>
    </row>
    <row r="318" spans="1:46" x14ac:dyDescent="0.25">
      <c r="B318" t="s">
        <v>115</v>
      </c>
      <c r="C318" s="25">
        <v>0</v>
      </c>
      <c r="D318" s="27">
        <v>0</v>
      </c>
      <c r="E318" s="25">
        <v>0</v>
      </c>
      <c r="F318" s="58">
        <v>0</v>
      </c>
      <c r="G318" s="27">
        <v>0</v>
      </c>
      <c r="H318" s="27">
        <v>0</v>
      </c>
      <c r="I318" s="25">
        <v>0</v>
      </c>
      <c r="J318" s="24">
        <v>0</v>
      </c>
      <c r="K318" s="24" t="s">
        <v>61</v>
      </c>
      <c r="L318" s="24" t="s">
        <v>61</v>
      </c>
      <c r="M318" s="25" t="s">
        <v>61</v>
      </c>
      <c r="N318" s="24" t="s">
        <v>61</v>
      </c>
      <c r="O318" s="24" t="s">
        <v>61</v>
      </c>
      <c r="P318" s="24" t="s">
        <v>61</v>
      </c>
      <c r="Q318" s="24" t="s">
        <v>61</v>
      </c>
      <c r="R318" s="24" t="s">
        <v>61</v>
      </c>
      <c r="S318" s="24" t="s">
        <v>61</v>
      </c>
      <c r="T318" s="24" t="s">
        <v>61</v>
      </c>
      <c r="U318" s="24" t="s">
        <v>61</v>
      </c>
      <c r="V318" s="58" t="s">
        <v>61</v>
      </c>
      <c r="W318" s="25" t="s">
        <v>61</v>
      </c>
      <c r="X318" s="25" t="s">
        <v>61</v>
      </c>
      <c r="Y318" s="25" t="s">
        <v>61</v>
      </c>
      <c r="Z318" s="25" t="s">
        <v>61</v>
      </c>
      <c r="AA318" s="25">
        <v>0</v>
      </c>
      <c r="AB318" s="25">
        <v>0</v>
      </c>
      <c r="AC318" s="25">
        <v>0</v>
      </c>
      <c r="AD318" s="25">
        <v>0</v>
      </c>
      <c r="AE318" s="25" t="s">
        <v>61</v>
      </c>
      <c r="AF318" s="25" t="s">
        <v>61</v>
      </c>
      <c r="AG318" s="25" t="s">
        <v>61</v>
      </c>
      <c r="AH318" s="25" t="s">
        <v>61</v>
      </c>
      <c r="AI318" s="25" t="s">
        <v>61</v>
      </c>
      <c r="AJ318" s="25" t="s">
        <v>61</v>
      </c>
      <c r="AK318" s="25" t="s">
        <v>61</v>
      </c>
      <c r="AL318" s="25" t="s">
        <v>61</v>
      </c>
      <c r="AM318" s="25">
        <v>1500</v>
      </c>
      <c r="AN318" s="25">
        <v>1000</v>
      </c>
      <c r="AO318" s="25">
        <v>2500</v>
      </c>
      <c r="AP318" s="25">
        <v>24</v>
      </c>
      <c r="AQ318" s="25">
        <v>1000</v>
      </c>
      <c r="AR318" s="25" t="s">
        <v>60</v>
      </c>
      <c r="AS318" s="25">
        <v>2000</v>
      </c>
      <c r="AT318" s="25">
        <v>53</v>
      </c>
    </row>
    <row r="319" spans="1:46" x14ac:dyDescent="0.25">
      <c r="B319" t="s">
        <v>116</v>
      </c>
      <c r="C319" s="25" t="s">
        <v>61</v>
      </c>
      <c r="D319" s="24" t="s">
        <v>61</v>
      </c>
      <c r="E319" s="25" t="s">
        <v>61</v>
      </c>
      <c r="F319" s="25" t="s">
        <v>61</v>
      </c>
      <c r="G319" s="27">
        <v>0</v>
      </c>
      <c r="H319" s="27">
        <v>0</v>
      </c>
      <c r="I319" s="25">
        <v>0</v>
      </c>
      <c r="J319" s="58">
        <v>0</v>
      </c>
      <c r="K319" s="27">
        <v>0</v>
      </c>
      <c r="L319" s="27">
        <v>0</v>
      </c>
      <c r="M319" s="25">
        <v>0</v>
      </c>
      <c r="N319" s="58">
        <v>0</v>
      </c>
      <c r="O319" s="27">
        <v>0</v>
      </c>
      <c r="P319" s="27">
        <v>0</v>
      </c>
      <c r="Q319" s="25">
        <v>0</v>
      </c>
      <c r="R319" s="24">
        <v>0</v>
      </c>
      <c r="S319" s="24" t="s">
        <v>61</v>
      </c>
      <c r="T319" s="24" t="s">
        <v>61</v>
      </c>
      <c r="U319" s="24" t="s">
        <v>61</v>
      </c>
      <c r="V319" s="27" t="s">
        <v>61</v>
      </c>
      <c r="W319" s="25" t="s">
        <v>61</v>
      </c>
      <c r="X319" s="25" t="s">
        <v>61</v>
      </c>
      <c r="Y319" s="25" t="s">
        <v>61</v>
      </c>
      <c r="Z319" s="25" t="s">
        <v>61</v>
      </c>
      <c r="AA319" s="25" t="s">
        <v>61</v>
      </c>
      <c r="AB319" s="25" t="s">
        <v>61</v>
      </c>
      <c r="AC319" s="25" t="s">
        <v>61</v>
      </c>
      <c r="AD319" s="25" t="s">
        <v>61</v>
      </c>
      <c r="AE319" s="25" t="s">
        <v>61</v>
      </c>
      <c r="AF319" s="25" t="s">
        <v>61</v>
      </c>
      <c r="AG319" s="25" t="s">
        <v>61</v>
      </c>
      <c r="AH319" s="25" t="s">
        <v>61</v>
      </c>
      <c r="AI319" s="25" t="s">
        <v>61</v>
      </c>
      <c r="AJ319" s="25" t="s">
        <v>61</v>
      </c>
      <c r="AK319" s="25" t="s">
        <v>61</v>
      </c>
      <c r="AL319" s="25" t="s">
        <v>61</v>
      </c>
      <c r="AM319" s="25">
        <v>114000</v>
      </c>
      <c r="AN319" s="25">
        <v>-81000</v>
      </c>
      <c r="AO319" s="25">
        <v>309000</v>
      </c>
      <c r="AP319" s="25">
        <v>87</v>
      </c>
      <c r="AQ319" s="25">
        <v>5000</v>
      </c>
      <c r="AR319" s="25">
        <v>5000</v>
      </c>
      <c r="AS319" s="25">
        <v>5000</v>
      </c>
      <c r="AT319" s="25">
        <v>0</v>
      </c>
    </row>
    <row r="320" spans="1:46" x14ac:dyDescent="0.25">
      <c r="B320" t="s">
        <v>117</v>
      </c>
      <c r="C320" s="25">
        <v>0</v>
      </c>
      <c r="D320" s="27">
        <v>0</v>
      </c>
      <c r="E320" s="25">
        <v>0</v>
      </c>
      <c r="F320" s="24">
        <v>0</v>
      </c>
      <c r="G320" s="24">
        <v>0</v>
      </c>
      <c r="H320" s="24">
        <v>0</v>
      </c>
      <c r="I320" s="25">
        <v>0</v>
      </c>
      <c r="J320" s="24">
        <v>0</v>
      </c>
      <c r="K320" s="24">
        <v>0</v>
      </c>
      <c r="L320" s="24">
        <v>0</v>
      </c>
      <c r="M320" s="25">
        <v>0</v>
      </c>
      <c r="N320" s="58">
        <v>0</v>
      </c>
      <c r="O320" s="27">
        <v>0</v>
      </c>
      <c r="P320" s="27">
        <v>0</v>
      </c>
      <c r="Q320" s="25">
        <v>0</v>
      </c>
      <c r="R320" s="24">
        <v>0</v>
      </c>
      <c r="S320" s="24">
        <v>0</v>
      </c>
      <c r="T320" s="24">
        <v>0</v>
      </c>
      <c r="U320" s="24">
        <v>0</v>
      </c>
      <c r="V320" s="27">
        <v>0</v>
      </c>
      <c r="W320" s="25">
        <v>0</v>
      </c>
      <c r="X320" s="25">
        <v>0</v>
      </c>
      <c r="Y320" s="25">
        <v>0</v>
      </c>
      <c r="Z320" s="25">
        <v>0</v>
      </c>
      <c r="AA320" s="25">
        <v>0</v>
      </c>
      <c r="AB320" s="25">
        <v>0</v>
      </c>
      <c r="AC320" s="25">
        <v>0</v>
      </c>
      <c r="AD320" s="25">
        <v>0</v>
      </c>
      <c r="AE320" s="25">
        <v>0</v>
      </c>
      <c r="AF320" s="25">
        <v>0</v>
      </c>
      <c r="AG320" s="25">
        <v>0</v>
      </c>
      <c r="AH320" s="27">
        <v>0</v>
      </c>
      <c r="AI320" s="25">
        <v>0</v>
      </c>
      <c r="AJ320" s="25">
        <v>0</v>
      </c>
      <c r="AK320" s="25">
        <v>0</v>
      </c>
      <c r="AL320" s="27">
        <v>0</v>
      </c>
      <c r="AM320" s="25">
        <v>0</v>
      </c>
      <c r="AN320" s="25">
        <v>0</v>
      </c>
      <c r="AO320" s="25">
        <v>0</v>
      </c>
      <c r="AP320" s="27">
        <v>0</v>
      </c>
      <c r="AQ320" s="25" t="s">
        <v>60</v>
      </c>
      <c r="AR320" s="25" t="s">
        <v>60</v>
      </c>
      <c r="AS320" s="25" t="s">
        <v>60</v>
      </c>
      <c r="AT320" s="27">
        <v>80</v>
      </c>
    </row>
    <row r="321" spans="1:46" x14ac:dyDescent="0.25">
      <c r="B321" t="s">
        <v>118</v>
      </c>
      <c r="C321" s="25">
        <v>87500</v>
      </c>
      <c r="D321" s="24">
        <v>51000</v>
      </c>
      <c r="E321" s="25">
        <v>123500</v>
      </c>
      <c r="F321" s="58">
        <v>21.21</v>
      </c>
      <c r="G321" s="27">
        <v>143500</v>
      </c>
      <c r="H321" s="27">
        <v>-3000</v>
      </c>
      <c r="I321" s="25">
        <v>289500</v>
      </c>
      <c r="J321" s="58">
        <v>52.02</v>
      </c>
      <c r="K321" s="27">
        <v>169500</v>
      </c>
      <c r="L321" s="27">
        <v>76000</v>
      </c>
      <c r="M321" s="25">
        <v>262500</v>
      </c>
      <c r="N321" s="58">
        <v>28.07</v>
      </c>
      <c r="O321" s="27">
        <v>182500</v>
      </c>
      <c r="P321" s="27">
        <v>113500</v>
      </c>
      <c r="Q321" s="25">
        <v>251500</v>
      </c>
      <c r="R321" s="58">
        <v>19.27</v>
      </c>
      <c r="S321" s="27">
        <v>240000</v>
      </c>
      <c r="T321" s="27">
        <v>181500</v>
      </c>
      <c r="U321" s="27">
        <v>299000</v>
      </c>
      <c r="V321" s="27">
        <v>12.49</v>
      </c>
      <c r="W321" s="25">
        <v>252500</v>
      </c>
      <c r="X321" s="25">
        <v>114000</v>
      </c>
      <c r="Y321" s="25">
        <v>391000</v>
      </c>
      <c r="Z321" s="25">
        <v>28</v>
      </c>
      <c r="AA321" s="25">
        <v>525000</v>
      </c>
      <c r="AB321" s="25">
        <v>-85000</v>
      </c>
      <c r="AC321" s="25">
        <v>1135000</v>
      </c>
      <c r="AD321" s="25">
        <v>59</v>
      </c>
      <c r="AE321" s="25">
        <v>271000</v>
      </c>
      <c r="AF321" s="25">
        <v>103500</v>
      </c>
      <c r="AG321" s="25">
        <v>438500</v>
      </c>
      <c r="AH321" s="27">
        <v>32</v>
      </c>
      <c r="AI321" s="25" t="s">
        <v>61</v>
      </c>
      <c r="AJ321" s="25" t="s">
        <v>61</v>
      </c>
      <c r="AK321" s="25" t="s">
        <v>61</v>
      </c>
      <c r="AL321" s="27" t="s">
        <v>61</v>
      </c>
      <c r="AM321" s="25">
        <v>211500</v>
      </c>
      <c r="AN321" s="25">
        <v>147000</v>
      </c>
      <c r="AO321" s="25">
        <v>275500</v>
      </c>
      <c r="AP321" s="27">
        <v>16</v>
      </c>
      <c r="AQ321" s="25">
        <v>1088000</v>
      </c>
      <c r="AR321" s="25">
        <v>507500</v>
      </c>
      <c r="AS321" s="25">
        <v>1669000</v>
      </c>
      <c r="AT321" s="27">
        <v>27</v>
      </c>
    </row>
    <row r="322" spans="1:46" x14ac:dyDescent="0.25">
      <c r="B322" t="s">
        <v>119</v>
      </c>
      <c r="C322" s="25">
        <v>0</v>
      </c>
      <c r="D322" s="27">
        <v>0</v>
      </c>
      <c r="E322" s="25">
        <v>0</v>
      </c>
      <c r="F322" s="58">
        <v>0</v>
      </c>
      <c r="G322" s="27">
        <v>0</v>
      </c>
      <c r="H322" s="27">
        <v>0</v>
      </c>
      <c r="I322" s="25">
        <v>0</v>
      </c>
      <c r="J322" s="58">
        <v>0</v>
      </c>
      <c r="K322" s="27" t="s">
        <v>60</v>
      </c>
      <c r="L322" s="27" t="s">
        <v>60</v>
      </c>
      <c r="M322" s="25" t="s">
        <v>60</v>
      </c>
      <c r="N322" s="58">
        <v>19.350000000000001</v>
      </c>
      <c r="O322" s="27">
        <v>21500</v>
      </c>
      <c r="P322" s="27">
        <v>-1500</v>
      </c>
      <c r="Q322" s="27">
        <v>44500</v>
      </c>
      <c r="R322" s="27">
        <v>54.43</v>
      </c>
      <c r="S322" s="27" t="s">
        <v>61</v>
      </c>
      <c r="T322" s="27" t="s">
        <v>61</v>
      </c>
      <c r="U322" s="25" t="s">
        <v>61</v>
      </c>
      <c r="V322" s="58" t="s">
        <v>61</v>
      </c>
      <c r="W322" s="25" t="s">
        <v>61</v>
      </c>
      <c r="X322" s="25" t="s">
        <v>61</v>
      </c>
      <c r="Y322" s="25" t="s">
        <v>61</v>
      </c>
      <c r="Z322" s="25" t="s">
        <v>61</v>
      </c>
      <c r="AA322" s="25">
        <v>30000</v>
      </c>
      <c r="AB322" s="25">
        <v>-24500</v>
      </c>
      <c r="AC322" s="25">
        <v>84000</v>
      </c>
      <c r="AD322" s="25">
        <v>93</v>
      </c>
      <c r="AE322" s="25">
        <v>9000</v>
      </c>
      <c r="AF322" s="25">
        <v>-1500</v>
      </c>
      <c r="AG322" s="25">
        <v>19000</v>
      </c>
      <c r="AH322" s="27">
        <v>60</v>
      </c>
      <c r="AI322" s="25">
        <v>43500</v>
      </c>
      <c r="AJ322" s="25">
        <v>-22000</v>
      </c>
      <c r="AK322" s="25">
        <v>109000</v>
      </c>
      <c r="AL322" s="27">
        <v>77</v>
      </c>
      <c r="AM322" s="25">
        <v>29500</v>
      </c>
      <c r="AN322" s="25">
        <v>-21500</v>
      </c>
      <c r="AO322" s="25">
        <v>80500</v>
      </c>
      <c r="AP322" s="27">
        <v>88</v>
      </c>
      <c r="AQ322" s="25">
        <v>9500</v>
      </c>
      <c r="AR322" s="25">
        <v>8000</v>
      </c>
      <c r="AS322" s="25">
        <v>11000</v>
      </c>
      <c r="AT322" s="27">
        <v>8</v>
      </c>
    </row>
    <row r="323" spans="1:46" x14ac:dyDescent="0.25">
      <c r="B323" t="s">
        <v>120</v>
      </c>
      <c r="C323" s="25">
        <v>0</v>
      </c>
      <c r="D323" s="27">
        <v>0</v>
      </c>
      <c r="E323" s="25">
        <v>0</v>
      </c>
      <c r="F323" s="24">
        <v>0</v>
      </c>
      <c r="G323" s="24">
        <v>0</v>
      </c>
      <c r="H323" s="24">
        <v>0</v>
      </c>
      <c r="I323" s="25">
        <v>0</v>
      </c>
      <c r="J323" s="58">
        <v>0</v>
      </c>
      <c r="K323" s="27" t="s">
        <v>60</v>
      </c>
      <c r="L323" s="27" t="s">
        <v>60</v>
      </c>
      <c r="M323" s="25" t="s">
        <v>60</v>
      </c>
      <c r="N323" s="58">
        <v>12</v>
      </c>
      <c r="O323" s="27">
        <v>0</v>
      </c>
      <c r="P323" s="27">
        <v>0</v>
      </c>
      <c r="Q323" s="27">
        <v>0</v>
      </c>
      <c r="R323" s="27">
        <v>0</v>
      </c>
      <c r="S323" s="27">
        <v>0</v>
      </c>
      <c r="T323" s="27">
        <v>0</v>
      </c>
      <c r="U323" s="27">
        <v>0</v>
      </c>
      <c r="V323" s="27">
        <v>0</v>
      </c>
      <c r="W323" s="25">
        <v>0</v>
      </c>
      <c r="X323" s="25">
        <v>0</v>
      </c>
      <c r="Y323" s="25">
        <v>0</v>
      </c>
      <c r="Z323" s="25">
        <v>0</v>
      </c>
      <c r="AA323" s="25">
        <v>0</v>
      </c>
      <c r="AB323" s="25">
        <v>0</v>
      </c>
      <c r="AC323" s="25">
        <v>0</v>
      </c>
      <c r="AD323" s="25">
        <v>0</v>
      </c>
      <c r="AE323" s="25">
        <v>0</v>
      </c>
      <c r="AF323" s="25">
        <v>0</v>
      </c>
      <c r="AG323" s="25">
        <v>0</v>
      </c>
      <c r="AH323" s="27">
        <v>0</v>
      </c>
      <c r="AI323" s="25" t="s">
        <v>61</v>
      </c>
      <c r="AJ323" s="25" t="s">
        <v>61</v>
      </c>
      <c r="AK323" s="25" t="s">
        <v>61</v>
      </c>
      <c r="AL323" s="27" t="s">
        <v>61</v>
      </c>
      <c r="AM323" s="25">
        <v>0</v>
      </c>
      <c r="AN323" s="25">
        <v>0</v>
      </c>
      <c r="AO323" s="25">
        <v>0</v>
      </c>
      <c r="AP323" s="27">
        <v>0</v>
      </c>
      <c r="AQ323" s="25" t="s">
        <v>60</v>
      </c>
      <c r="AR323" s="25" t="s">
        <v>60</v>
      </c>
      <c r="AS323" s="25" t="s">
        <v>60</v>
      </c>
      <c r="AT323" s="27">
        <v>0</v>
      </c>
    </row>
    <row r="324" spans="1:46" x14ac:dyDescent="0.25">
      <c r="B324" t="s">
        <v>121</v>
      </c>
      <c r="C324" s="25">
        <v>0</v>
      </c>
      <c r="D324" s="27">
        <v>0</v>
      </c>
      <c r="E324" s="25">
        <v>0</v>
      </c>
      <c r="F324" s="58">
        <v>0</v>
      </c>
      <c r="G324" s="27">
        <v>0</v>
      </c>
      <c r="H324" s="27">
        <v>0</v>
      </c>
      <c r="I324" s="25">
        <v>0</v>
      </c>
      <c r="J324" s="58">
        <v>0</v>
      </c>
      <c r="K324" s="27">
        <v>0</v>
      </c>
      <c r="L324" s="27">
        <v>0</v>
      </c>
      <c r="M324" s="25">
        <v>0</v>
      </c>
      <c r="N324" s="24">
        <v>0</v>
      </c>
      <c r="O324" s="24">
        <v>0</v>
      </c>
      <c r="P324" s="24">
        <v>0</v>
      </c>
      <c r="Q324" s="24">
        <v>0</v>
      </c>
      <c r="R324" s="24">
        <v>0</v>
      </c>
      <c r="S324" s="24">
        <v>0</v>
      </c>
      <c r="T324" s="24">
        <v>0</v>
      </c>
      <c r="U324" s="24">
        <v>0</v>
      </c>
      <c r="V324" s="58">
        <v>0</v>
      </c>
      <c r="W324" s="25">
        <v>0</v>
      </c>
      <c r="X324" s="25">
        <v>0</v>
      </c>
      <c r="Y324" s="25">
        <v>0</v>
      </c>
      <c r="Z324" s="25">
        <v>0</v>
      </c>
      <c r="AA324" s="25" t="s">
        <v>61</v>
      </c>
      <c r="AB324" s="25" t="s">
        <v>61</v>
      </c>
      <c r="AC324" s="25" t="s">
        <v>61</v>
      </c>
      <c r="AD324" s="25" t="s">
        <v>61</v>
      </c>
      <c r="AE324" s="25">
        <v>0</v>
      </c>
      <c r="AF324" s="25">
        <v>0</v>
      </c>
      <c r="AG324" s="25">
        <v>0</v>
      </c>
      <c r="AH324" s="27">
        <v>0</v>
      </c>
      <c r="AI324" s="25" t="s">
        <v>61</v>
      </c>
      <c r="AJ324" s="25" t="s">
        <v>61</v>
      </c>
      <c r="AK324" s="25" t="s">
        <v>61</v>
      </c>
      <c r="AL324" s="27" t="s">
        <v>61</v>
      </c>
      <c r="AM324" s="25">
        <v>0</v>
      </c>
      <c r="AN324" s="25">
        <v>0</v>
      </c>
      <c r="AO324" s="25">
        <v>0</v>
      </c>
      <c r="AP324" s="27">
        <v>0</v>
      </c>
      <c r="AQ324" s="25">
        <v>0</v>
      </c>
      <c r="AR324" s="25">
        <v>0</v>
      </c>
      <c r="AS324" s="25">
        <v>0</v>
      </c>
      <c r="AT324" s="27">
        <v>0</v>
      </c>
    </row>
    <row r="325" spans="1:46" x14ac:dyDescent="0.25">
      <c r="B325" s="19" t="s">
        <v>122</v>
      </c>
      <c r="C325" s="103">
        <v>3442000</v>
      </c>
      <c r="D325" s="103">
        <v>3368500</v>
      </c>
      <c r="E325" s="103">
        <v>3516000</v>
      </c>
      <c r="F325" s="97">
        <v>1.0900000000000001</v>
      </c>
      <c r="G325" s="103">
        <v>3593500</v>
      </c>
      <c r="H325" s="103">
        <v>3281000</v>
      </c>
      <c r="I325" s="103">
        <v>3906000</v>
      </c>
      <c r="J325" s="97">
        <v>4.4400000000000004</v>
      </c>
      <c r="K325" s="103">
        <v>3378500</v>
      </c>
      <c r="L325" s="103">
        <v>2972500</v>
      </c>
      <c r="M325" s="103">
        <v>3784500</v>
      </c>
      <c r="N325" s="97">
        <v>6.13</v>
      </c>
      <c r="O325" s="103">
        <v>3794000</v>
      </c>
      <c r="P325" s="103">
        <v>3681500</v>
      </c>
      <c r="Q325" s="103">
        <v>3906000</v>
      </c>
      <c r="R325" s="97">
        <v>1.51</v>
      </c>
      <c r="S325" s="103">
        <v>5331500</v>
      </c>
      <c r="T325" s="103">
        <v>5083500</v>
      </c>
      <c r="U325" s="103">
        <v>5579000</v>
      </c>
      <c r="V325" s="104">
        <v>2.37</v>
      </c>
      <c r="W325" s="96">
        <v>7052500</v>
      </c>
      <c r="X325" s="96">
        <v>6912500</v>
      </c>
      <c r="Y325" s="96">
        <v>7192500</v>
      </c>
      <c r="Z325" s="96">
        <v>1</v>
      </c>
      <c r="AA325" s="96">
        <v>7053500</v>
      </c>
      <c r="AB325" s="96">
        <v>6437000</v>
      </c>
      <c r="AC325" s="96">
        <v>7669500</v>
      </c>
      <c r="AD325" s="96">
        <v>4</v>
      </c>
      <c r="AE325" s="96">
        <v>8560500</v>
      </c>
      <c r="AF325" s="96">
        <v>7516500</v>
      </c>
      <c r="AG325" s="96">
        <v>9604500</v>
      </c>
      <c r="AH325" s="98">
        <v>6</v>
      </c>
      <c r="AI325" s="96">
        <v>7425000</v>
      </c>
      <c r="AJ325" s="96">
        <v>7071000</v>
      </c>
      <c r="AK325" s="96">
        <v>7779000</v>
      </c>
      <c r="AL325" s="98">
        <v>2</v>
      </c>
      <c r="AM325" s="96">
        <v>7588500</v>
      </c>
      <c r="AN325" s="96">
        <v>7228000</v>
      </c>
      <c r="AO325" s="96">
        <v>7949000</v>
      </c>
      <c r="AP325" s="98">
        <v>2</v>
      </c>
      <c r="AQ325" s="96">
        <v>10517500</v>
      </c>
      <c r="AR325" s="96">
        <v>9787500</v>
      </c>
      <c r="AS325" s="96">
        <v>11247500</v>
      </c>
      <c r="AT325" s="98">
        <v>4</v>
      </c>
    </row>
    <row r="326" spans="1:46" x14ac:dyDescent="0.25">
      <c r="B326" s="19"/>
      <c r="C326" s="105"/>
      <c r="D326" s="105"/>
      <c r="E326" s="105"/>
      <c r="F326" s="100"/>
      <c r="G326" s="105"/>
      <c r="H326" s="105"/>
      <c r="I326" s="105"/>
      <c r="J326" s="100"/>
      <c r="K326" s="105"/>
      <c r="L326" s="105"/>
      <c r="M326" s="105"/>
      <c r="N326" s="100"/>
      <c r="O326" s="105"/>
      <c r="P326" s="105"/>
      <c r="Q326" s="105"/>
      <c r="R326" s="100"/>
      <c r="S326" s="105"/>
      <c r="T326" s="105"/>
      <c r="U326" s="105"/>
      <c r="V326" s="100"/>
      <c r="W326" s="99"/>
      <c r="X326" s="99"/>
      <c r="Y326" s="99"/>
      <c r="Z326" s="99"/>
      <c r="AA326" s="99"/>
      <c r="AB326" s="99"/>
      <c r="AC326" s="99"/>
      <c r="AD326" s="99"/>
      <c r="AE326" s="99"/>
      <c r="AF326" s="99"/>
      <c r="AG326" s="99"/>
      <c r="AH326" s="99"/>
      <c r="AI326" s="99"/>
      <c r="AJ326" s="99"/>
      <c r="AK326" s="99"/>
      <c r="AL326" s="99"/>
      <c r="AM326" s="99"/>
      <c r="AN326" s="99"/>
      <c r="AO326" s="99"/>
      <c r="AP326" s="99"/>
      <c r="AQ326" s="99"/>
      <c r="AR326" s="99"/>
      <c r="AS326" s="99"/>
      <c r="AT326" s="99"/>
    </row>
    <row r="327" spans="1:46" ht="15.6" customHeight="1" x14ac:dyDescent="0.25">
      <c r="A327" s="87" t="s">
        <v>140</v>
      </c>
    </row>
    <row r="328" spans="1:46" x14ac:dyDescent="0.25">
      <c r="A328" s="101" t="s">
        <v>55</v>
      </c>
      <c r="C328" s="75"/>
      <c r="D328" s="76">
        <v>2014</v>
      </c>
      <c r="E328" s="76"/>
      <c r="F328" s="77"/>
      <c r="G328" s="75"/>
      <c r="H328" s="76">
        <v>2015</v>
      </c>
      <c r="I328" s="76"/>
      <c r="J328" s="77"/>
      <c r="K328" s="75"/>
      <c r="L328" s="76">
        <v>2016</v>
      </c>
      <c r="M328" s="76"/>
      <c r="N328" s="77"/>
      <c r="O328" s="75"/>
      <c r="P328" s="76">
        <v>2017</v>
      </c>
      <c r="Q328" s="76"/>
      <c r="R328" s="77"/>
      <c r="S328" s="75"/>
      <c r="T328" s="76">
        <v>2018</v>
      </c>
      <c r="U328" s="76"/>
      <c r="V328" s="77"/>
      <c r="W328" s="75"/>
      <c r="X328" s="76">
        <v>2019</v>
      </c>
      <c r="Y328" s="76"/>
      <c r="Z328" s="77"/>
      <c r="AA328" s="13"/>
      <c r="AB328" s="14">
        <v>2020</v>
      </c>
      <c r="AC328" s="14"/>
      <c r="AD328" s="15"/>
      <c r="AE328" s="13"/>
      <c r="AF328" s="14">
        <v>2021</v>
      </c>
      <c r="AG328" s="14"/>
      <c r="AH328" s="15"/>
      <c r="AI328" s="13"/>
      <c r="AJ328" s="14">
        <v>2022</v>
      </c>
      <c r="AK328" s="14"/>
      <c r="AL328" s="15"/>
      <c r="AM328" s="13"/>
      <c r="AN328" s="14">
        <v>2023</v>
      </c>
      <c r="AO328" s="14"/>
      <c r="AP328" s="15"/>
      <c r="AQ328" s="13"/>
      <c r="AR328" s="14">
        <v>2024</v>
      </c>
      <c r="AS328" s="14"/>
      <c r="AT328" s="15"/>
    </row>
    <row r="329" spans="1:46" ht="15.6" customHeight="1" x14ac:dyDescent="0.25">
      <c r="A329" s="87"/>
      <c r="C329" s="16" t="s">
        <v>46</v>
      </c>
      <c r="D329" s="17" t="s">
        <v>47</v>
      </c>
      <c r="E329" s="17" t="s">
        <v>48</v>
      </c>
      <c r="F329" s="78" t="s">
        <v>49</v>
      </c>
      <c r="G329" s="16" t="s">
        <v>46</v>
      </c>
      <c r="H329" s="17" t="s">
        <v>47</v>
      </c>
      <c r="I329" s="17" t="s">
        <v>48</v>
      </c>
      <c r="J329" s="78" t="s">
        <v>49</v>
      </c>
      <c r="K329" s="16" t="s">
        <v>46</v>
      </c>
      <c r="L329" s="17" t="s">
        <v>47</v>
      </c>
      <c r="M329" s="17" t="s">
        <v>48</v>
      </c>
      <c r="N329" s="78" t="s">
        <v>49</v>
      </c>
      <c r="O329" s="16" t="s">
        <v>46</v>
      </c>
      <c r="P329" s="17" t="s">
        <v>47</v>
      </c>
      <c r="Q329" s="17" t="s">
        <v>48</v>
      </c>
      <c r="R329" s="78" t="s">
        <v>49</v>
      </c>
      <c r="S329" s="16" t="s">
        <v>46</v>
      </c>
      <c r="T329" s="17" t="s">
        <v>47</v>
      </c>
      <c r="U329" s="17" t="s">
        <v>48</v>
      </c>
      <c r="V329" s="78" t="s">
        <v>49</v>
      </c>
      <c r="W329" s="16" t="s">
        <v>46</v>
      </c>
      <c r="X329" s="17" t="s">
        <v>47</v>
      </c>
      <c r="Y329" s="17" t="s">
        <v>48</v>
      </c>
      <c r="Z329" s="78" t="s">
        <v>49</v>
      </c>
      <c r="AA329" s="16" t="s">
        <v>46</v>
      </c>
      <c r="AB329" s="17" t="s">
        <v>47</v>
      </c>
      <c r="AC329" s="17" t="s">
        <v>48</v>
      </c>
      <c r="AD329" s="18" t="s">
        <v>49</v>
      </c>
      <c r="AE329" s="16" t="s">
        <v>46</v>
      </c>
      <c r="AF329" s="17" t="s">
        <v>47</v>
      </c>
      <c r="AG329" s="17" t="s">
        <v>48</v>
      </c>
      <c r="AH329" s="18" t="s">
        <v>49</v>
      </c>
      <c r="AI329" s="16" t="s">
        <v>46</v>
      </c>
      <c r="AJ329" s="17" t="s">
        <v>47</v>
      </c>
      <c r="AK329" s="17" t="s">
        <v>48</v>
      </c>
      <c r="AL329" s="18" t="s">
        <v>49</v>
      </c>
      <c r="AM329" s="16" t="s">
        <v>46</v>
      </c>
      <c r="AN329" s="17" t="s">
        <v>47</v>
      </c>
      <c r="AO329" s="17" t="s">
        <v>48</v>
      </c>
      <c r="AP329" s="18" t="s">
        <v>49</v>
      </c>
      <c r="AQ329" s="16" t="s">
        <v>46</v>
      </c>
      <c r="AR329" s="17" t="s">
        <v>47</v>
      </c>
      <c r="AS329" s="17" t="s">
        <v>48</v>
      </c>
      <c r="AT329" s="18" t="s">
        <v>49</v>
      </c>
    </row>
    <row r="330" spans="1:46" x14ac:dyDescent="0.25">
      <c r="A330" s="19" t="s">
        <v>83</v>
      </c>
      <c r="B330" t="s">
        <v>108</v>
      </c>
      <c r="C330" s="25">
        <v>0</v>
      </c>
      <c r="D330" s="27">
        <v>0</v>
      </c>
      <c r="E330" s="25">
        <v>0</v>
      </c>
      <c r="F330" s="58">
        <v>0</v>
      </c>
      <c r="G330" s="27">
        <v>0</v>
      </c>
      <c r="H330" s="27">
        <v>0</v>
      </c>
      <c r="I330" s="25">
        <v>0</v>
      </c>
      <c r="J330" s="58">
        <v>0</v>
      </c>
      <c r="K330" s="27">
        <v>0</v>
      </c>
      <c r="L330" s="27">
        <v>0</v>
      </c>
      <c r="M330" s="25">
        <v>0</v>
      </c>
      <c r="N330" s="24">
        <v>0</v>
      </c>
      <c r="O330" s="24">
        <v>0</v>
      </c>
      <c r="P330" s="24">
        <v>0</v>
      </c>
      <c r="Q330" s="24">
        <v>0</v>
      </c>
      <c r="R330" s="24">
        <v>0</v>
      </c>
      <c r="S330" s="24">
        <v>0</v>
      </c>
      <c r="T330" s="24">
        <v>0</v>
      </c>
      <c r="U330" s="24">
        <v>0</v>
      </c>
      <c r="V330" s="27">
        <v>0</v>
      </c>
      <c r="W330" s="25">
        <v>0</v>
      </c>
      <c r="X330" s="25">
        <v>0</v>
      </c>
      <c r="Y330" s="25">
        <v>0</v>
      </c>
      <c r="Z330" s="25">
        <v>0</v>
      </c>
      <c r="AA330" s="25">
        <v>0</v>
      </c>
      <c r="AB330" s="25">
        <v>0</v>
      </c>
      <c r="AC330" s="25">
        <v>0</v>
      </c>
      <c r="AD330" s="25">
        <v>0</v>
      </c>
      <c r="AE330" s="25">
        <v>0</v>
      </c>
      <c r="AF330" s="25">
        <v>0</v>
      </c>
      <c r="AG330" s="25">
        <v>0</v>
      </c>
      <c r="AH330" s="27">
        <v>0</v>
      </c>
      <c r="AI330" s="25">
        <v>0</v>
      </c>
      <c r="AJ330" s="25">
        <v>0</v>
      </c>
      <c r="AK330" s="25">
        <v>0</v>
      </c>
      <c r="AL330" s="27">
        <v>0</v>
      </c>
      <c r="AM330" s="25" t="s">
        <v>60</v>
      </c>
      <c r="AN330" s="25" t="s">
        <v>60</v>
      </c>
      <c r="AO330" s="25" t="s">
        <v>60</v>
      </c>
      <c r="AP330" s="27">
        <v>101</v>
      </c>
      <c r="AQ330" s="25">
        <v>0</v>
      </c>
      <c r="AR330" s="25">
        <v>0</v>
      </c>
      <c r="AS330" s="25">
        <v>0</v>
      </c>
      <c r="AT330" s="27">
        <v>0</v>
      </c>
    </row>
    <row r="331" spans="1:46" x14ac:dyDescent="0.25">
      <c r="B331" t="s">
        <v>109</v>
      </c>
      <c r="C331" s="25">
        <v>0</v>
      </c>
      <c r="D331" s="27">
        <v>0</v>
      </c>
      <c r="E331" s="25">
        <v>0</v>
      </c>
      <c r="F331" s="58">
        <v>0</v>
      </c>
      <c r="G331" s="27">
        <v>0</v>
      </c>
      <c r="H331" s="27">
        <v>0</v>
      </c>
      <c r="I331" s="25">
        <v>0</v>
      </c>
      <c r="J331" s="58">
        <v>0</v>
      </c>
      <c r="K331" s="27">
        <v>0</v>
      </c>
      <c r="L331" s="27">
        <v>0</v>
      </c>
      <c r="M331" s="25">
        <v>0</v>
      </c>
      <c r="N331" s="58">
        <v>0</v>
      </c>
      <c r="O331" s="27">
        <v>0</v>
      </c>
      <c r="P331" s="27">
        <v>0</v>
      </c>
      <c r="Q331" s="27">
        <v>0</v>
      </c>
      <c r="R331" s="27">
        <v>0</v>
      </c>
      <c r="S331" s="27">
        <v>0</v>
      </c>
      <c r="T331" s="27">
        <v>0</v>
      </c>
      <c r="U331" s="27">
        <v>0</v>
      </c>
      <c r="V331" s="27">
        <v>0</v>
      </c>
      <c r="W331" s="25">
        <v>0</v>
      </c>
      <c r="X331" s="25">
        <v>0</v>
      </c>
      <c r="Y331" s="25">
        <v>0</v>
      </c>
      <c r="Z331" s="25">
        <v>0</v>
      </c>
      <c r="AA331" s="25">
        <v>0</v>
      </c>
      <c r="AB331" s="25">
        <v>0</v>
      </c>
      <c r="AC331" s="25">
        <v>0</v>
      </c>
      <c r="AD331" s="25">
        <v>0</v>
      </c>
      <c r="AE331" s="25">
        <v>0</v>
      </c>
      <c r="AF331" s="25">
        <v>0</v>
      </c>
      <c r="AG331" s="25">
        <v>0</v>
      </c>
      <c r="AH331" s="27">
        <v>0</v>
      </c>
      <c r="AI331" s="25">
        <v>0</v>
      </c>
      <c r="AJ331" s="25">
        <v>0</v>
      </c>
      <c r="AK331" s="25">
        <v>0</v>
      </c>
      <c r="AL331" s="27">
        <v>0</v>
      </c>
      <c r="AM331" s="25">
        <v>0</v>
      </c>
      <c r="AN331" s="25">
        <v>0</v>
      </c>
      <c r="AO331" s="25">
        <v>0</v>
      </c>
      <c r="AP331" s="27">
        <v>0</v>
      </c>
      <c r="AQ331" s="25">
        <v>0</v>
      </c>
      <c r="AR331" s="25">
        <v>0</v>
      </c>
      <c r="AS331" s="25">
        <v>0</v>
      </c>
      <c r="AT331" s="27">
        <v>0</v>
      </c>
    </row>
    <row r="332" spans="1:46" x14ac:dyDescent="0.25">
      <c r="B332" t="s">
        <v>110</v>
      </c>
      <c r="C332" s="25" t="s">
        <v>61</v>
      </c>
      <c r="D332" s="27" t="s">
        <v>61</v>
      </c>
      <c r="E332" s="25" t="s">
        <v>61</v>
      </c>
      <c r="F332" s="25" t="s">
        <v>61</v>
      </c>
      <c r="G332" s="27">
        <v>53500</v>
      </c>
      <c r="H332" s="27">
        <v>43000</v>
      </c>
      <c r="I332" s="25">
        <v>64000</v>
      </c>
      <c r="J332" s="58">
        <v>10.16</v>
      </c>
      <c r="K332" s="27">
        <v>113000</v>
      </c>
      <c r="L332" s="27">
        <v>-99500</v>
      </c>
      <c r="M332" s="25">
        <v>326000</v>
      </c>
      <c r="N332" s="58">
        <v>95.89</v>
      </c>
      <c r="O332" s="27">
        <v>48500</v>
      </c>
      <c r="P332" s="27">
        <v>-26000</v>
      </c>
      <c r="Q332" s="27">
        <v>123500</v>
      </c>
      <c r="R332" s="27">
        <v>78.5</v>
      </c>
      <c r="S332" s="27">
        <v>211000</v>
      </c>
      <c r="T332" s="27">
        <v>-158000</v>
      </c>
      <c r="U332" s="27">
        <v>580000</v>
      </c>
      <c r="V332" s="27">
        <v>89.25</v>
      </c>
      <c r="W332" s="25" t="s">
        <v>61</v>
      </c>
      <c r="X332" s="25" t="s">
        <v>61</v>
      </c>
      <c r="Y332" s="25" t="s">
        <v>61</v>
      </c>
      <c r="Z332" s="25" t="s">
        <v>61</v>
      </c>
      <c r="AA332" s="25">
        <v>15000</v>
      </c>
      <c r="AB332" s="25">
        <v>8000</v>
      </c>
      <c r="AC332" s="25">
        <v>21500</v>
      </c>
      <c r="AD332" s="25">
        <v>23</v>
      </c>
      <c r="AE332" s="25">
        <v>276000</v>
      </c>
      <c r="AF332" s="25">
        <v>-91500</v>
      </c>
      <c r="AG332" s="25">
        <v>644000</v>
      </c>
      <c r="AH332" s="27">
        <v>68</v>
      </c>
      <c r="AI332" s="25">
        <v>325000</v>
      </c>
      <c r="AJ332" s="25">
        <v>-150500</v>
      </c>
      <c r="AK332" s="25">
        <v>800500</v>
      </c>
      <c r="AL332" s="27">
        <v>75</v>
      </c>
      <c r="AM332" s="25">
        <v>335000</v>
      </c>
      <c r="AN332" s="25">
        <v>-49500</v>
      </c>
      <c r="AO332" s="25">
        <v>719500</v>
      </c>
      <c r="AP332" s="27">
        <v>59</v>
      </c>
      <c r="AQ332" s="25">
        <v>91500</v>
      </c>
      <c r="AR332" s="25">
        <v>76000</v>
      </c>
      <c r="AS332" s="25">
        <v>107000</v>
      </c>
      <c r="AT332" s="27">
        <v>9</v>
      </c>
    </row>
    <row r="333" spans="1:46" x14ac:dyDescent="0.25">
      <c r="B333" t="s">
        <v>111</v>
      </c>
      <c r="C333" s="25" t="s">
        <v>61</v>
      </c>
      <c r="D333" s="24" t="s">
        <v>61</v>
      </c>
      <c r="E333" s="25" t="s">
        <v>61</v>
      </c>
      <c r="F333" s="25" t="s">
        <v>61</v>
      </c>
      <c r="G333" s="27">
        <v>0</v>
      </c>
      <c r="H333" s="27">
        <v>0</v>
      </c>
      <c r="I333" s="25">
        <v>0</v>
      </c>
      <c r="J333" s="58">
        <v>0</v>
      </c>
      <c r="K333" s="27">
        <v>0</v>
      </c>
      <c r="L333" s="27">
        <v>0</v>
      </c>
      <c r="M333" s="25">
        <v>0</v>
      </c>
      <c r="N333" s="24">
        <v>0</v>
      </c>
      <c r="O333" s="24" t="s">
        <v>61</v>
      </c>
      <c r="P333" s="24" t="s">
        <v>61</v>
      </c>
      <c r="Q333" s="24" t="s">
        <v>61</v>
      </c>
      <c r="R333" s="27" t="s">
        <v>61</v>
      </c>
      <c r="S333" s="27">
        <v>94000</v>
      </c>
      <c r="T333" s="27">
        <v>10000</v>
      </c>
      <c r="U333" s="27">
        <v>177500</v>
      </c>
      <c r="V333" s="27">
        <v>45.69</v>
      </c>
      <c r="W333" s="25" t="s">
        <v>61</v>
      </c>
      <c r="X333" s="25" t="s">
        <v>61</v>
      </c>
      <c r="Y333" s="25" t="s">
        <v>61</v>
      </c>
      <c r="Z333" s="25" t="s">
        <v>61</v>
      </c>
      <c r="AA333" s="25">
        <v>77500</v>
      </c>
      <c r="AB333" s="25">
        <v>-52000</v>
      </c>
      <c r="AC333" s="25">
        <v>206500</v>
      </c>
      <c r="AD333" s="25">
        <v>85</v>
      </c>
      <c r="AE333" s="25">
        <v>126000</v>
      </c>
      <c r="AF333" s="25">
        <v>76000</v>
      </c>
      <c r="AG333" s="25">
        <v>176000</v>
      </c>
      <c r="AH333" s="27">
        <v>20</v>
      </c>
      <c r="AI333" s="25" t="s">
        <v>61</v>
      </c>
      <c r="AJ333" s="25" t="s">
        <v>61</v>
      </c>
      <c r="AK333" s="25" t="s">
        <v>61</v>
      </c>
      <c r="AL333" s="27" t="s">
        <v>61</v>
      </c>
      <c r="AM333" s="25">
        <v>151500</v>
      </c>
      <c r="AN333" s="25">
        <v>85000</v>
      </c>
      <c r="AO333" s="25">
        <v>218000</v>
      </c>
      <c r="AP333" s="27">
        <v>22</v>
      </c>
      <c r="AQ333" s="25">
        <v>225000</v>
      </c>
      <c r="AR333" s="25">
        <v>137500</v>
      </c>
      <c r="AS333" s="25">
        <v>312500</v>
      </c>
      <c r="AT333" s="27">
        <v>20</v>
      </c>
    </row>
    <row r="334" spans="1:46" x14ac:dyDescent="0.25">
      <c r="B334" t="s">
        <v>112</v>
      </c>
      <c r="C334" s="25">
        <v>0</v>
      </c>
      <c r="D334" s="27">
        <v>0</v>
      </c>
      <c r="E334" s="25">
        <v>0</v>
      </c>
      <c r="F334" s="58">
        <v>0</v>
      </c>
      <c r="G334" s="27">
        <v>0</v>
      </c>
      <c r="H334" s="27">
        <v>0</v>
      </c>
      <c r="I334" s="25">
        <v>0</v>
      </c>
      <c r="J334" s="58">
        <v>0</v>
      </c>
      <c r="K334" s="27">
        <v>0</v>
      </c>
      <c r="L334" s="27">
        <v>0</v>
      </c>
      <c r="M334" s="25">
        <v>0</v>
      </c>
      <c r="N334" s="24">
        <v>0</v>
      </c>
      <c r="O334" s="24" t="s">
        <v>61</v>
      </c>
      <c r="P334" s="24" t="s">
        <v>61</v>
      </c>
      <c r="Q334" s="24" t="s">
        <v>61</v>
      </c>
      <c r="R334" s="27" t="s">
        <v>61</v>
      </c>
      <c r="S334" s="27" t="s">
        <v>61</v>
      </c>
      <c r="T334" s="27" t="s">
        <v>61</v>
      </c>
      <c r="U334" s="27" t="s">
        <v>61</v>
      </c>
      <c r="V334" s="27" t="s">
        <v>61</v>
      </c>
      <c r="W334" s="25" t="s">
        <v>61</v>
      </c>
      <c r="X334" s="25" t="s">
        <v>61</v>
      </c>
      <c r="Y334" s="25" t="s">
        <v>61</v>
      </c>
      <c r="Z334" s="25" t="s">
        <v>61</v>
      </c>
      <c r="AA334" s="25" t="s">
        <v>61</v>
      </c>
      <c r="AB334" s="25" t="s">
        <v>61</v>
      </c>
      <c r="AC334" s="25" t="s">
        <v>61</v>
      </c>
      <c r="AD334" s="25" t="s">
        <v>61</v>
      </c>
      <c r="AE334" s="25" t="s">
        <v>61</v>
      </c>
      <c r="AF334" s="25" t="s">
        <v>61</v>
      </c>
      <c r="AG334" s="25" t="s">
        <v>61</v>
      </c>
      <c r="AH334" s="25" t="s">
        <v>61</v>
      </c>
      <c r="AI334" s="25" t="s">
        <v>61</v>
      </c>
      <c r="AJ334" s="25" t="s">
        <v>61</v>
      </c>
      <c r="AK334" s="25" t="s">
        <v>61</v>
      </c>
      <c r="AL334" s="25" t="s">
        <v>61</v>
      </c>
      <c r="AM334" s="25" t="s">
        <v>61</v>
      </c>
      <c r="AN334" s="25" t="s">
        <v>61</v>
      </c>
      <c r="AO334" s="25" t="s">
        <v>61</v>
      </c>
      <c r="AP334" s="25" t="s">
        <v>61</v>
      </c>
      <c r="AQ334" s="25" t="s">
        <v>61</v>
      </c>
      <c r="AR334" s="25" t="s">
        <v>61</v>
      </c>
      <c r="AS334" s="25" t="s">
        <v>61</v>
      </c>
      <c r="AT334" s="25" t="s">
        <v>61</v>
      </c>
    </row>
    <row r="335" spans="1:46" x14ac:dyDescent="0.25">
      <c r="B335" t="s">
        <v>113</v>
      </c>
      <c r="C335" s="25" t="s">
        <v>61</v>
      </c>
      <c r="D335" s="27" t="s">
        <v>61</v>
      </c>
      <c r="E335" s="25" t="s">
        <v>61</v>
      </c>
      <c r="F335" s="25" t="s">
        <v>61</v>
      </c>
      <c r="G335" s="24" t="s">
        <v>61</v>
      </c>
      <c r="H335" s="24" t="s">
        <v>61</v>
      </c>
      <c r="I335" s="25" t="s">
        <v>61</v>
      </c>
      <c r="J335" s="24" t="s">
        <v>61</v>
      </c>
      <c r="K335" s="27" t="s">
        <v>61</v>
      </c>
      <c r="L335" s="27" t="s">
        <v>61</v>
      </c>
      <c r="M335" s="25" t="s">
        <v>61</v>
      </c>
      <c r="N335" s="58" t="s">
        <v>61</v>
      </c>
      <c r="O335" s="27" t="s">
        <v>61</v>
      </c>
      <c r="P335" s="27" t="s">
        <v>61</v>
      </c>
      <c r="Q335" s="27" t="s">
        <v>61</v>
      </c>
      <c r="R335" s="27" t="s">
        <v>61</v>
      </c>
      <c r="S335" s="27" t="s">
        <v>61</v>
      </c>
      <c r="T335" s="27" t="s">
        <v>61</v>
      </c>
      <c r="U335" s="27" t="s">
        <v>61</v>
      </c>
      <c r="V335" s="27" t="s">
        <v>61</v>
      </c>
      <c r="W335" s="25">
        <v>22000</v>
      </c>
      <c r="X335" s="25">
        <v>6000</v>
      </c>
      <c r="Y335" s="25">
        <v>37500</v>
      </c>
      <c r="Z335" s="25">
        <v>37</v>
      </c>
      <c r="AA335" s="25">
        <v>3000</v>
      </c>
      <c r="AB335" s="25">
        <v>2500</v>
      </c>
      <c r="AC335" s="25">
        <v>3500</v>
      </c>
      <c r="AD335" s="25">
        <v>11</v>
      </c>
      <c r="AE335" s="25">
        <v>9500</v>
      </c>
      <c r="AF335" s="25">
        <v>6000</v>
      </c>
      <c r="AG335" s="25">
        <v>13000</v>
      </c>
      <c r="AH335" s="27">
        <v>19</v>
      </c>
      <c r="AI335" s="25" t="s">
        <v>61</v>
      </c>
      <c r="AJ335" s="25" t="s">
        <v>61</v>
      </c>
      <c r="AK335" s="25" t="s">
        <v>61</v>
      </c>
      <c r="AL335" s="27" t="s">
        <v>61</v>
      </c>
      <c r="AM335" s="25">
        <v>110500</v>
      </c>
      <c r="AN335" s="25">
        <v>48500</v>
      </c>
      <c r="AO335" s="25">
        <v>172000</v>
      </c>
      <c r="AP335" s="27">
        <v>28</v>
      </c>
      <c r="AQ335" s="25">
        <v>266500</v>
      </c>
      <c r="AR335" s="25">
        <v>72000</v>
      </c>
      <c r="AS335" s="25">
        <v>461000</v>
      </c>
      <c r="AT335" s="27">
        <v>37</v>
      </c>
    </row>
    <row r="336" spans="1:46" x14ac:dyDescent="0.25">
      <c r="B336" t="s">
        <v>114</v>
      </c>
      <c r="C336" s="25" t="s">
        <v>61</v>
      </c>
      <c r="D336" s="27" t="s">
        <v>61</v>
      </c>
      <c r="E336" s="25" t="s">
        <v>61</v>
      </c>
      <c r="F336" s="25" t="s">
        <v>61</v>
      </c>
      <c r="G336" s="24" t="s">
        <v>61</v>
      </c>
      <c r="H336" s="24" t="s">
        <v>61</v>
      </c>
      <c r="I336" s="25" t="s">
        <v>61</v>
      </c>
      <c r="J336" s="24" t="s">
        <v>61</v>
      </c>
      <c r="K336" s="24" t="s">
        <v>61</v>
      </c>
      <c r="L336" s="24" t="s">
        <v>61</v>
      </c>
      <c r="M336" s="25" t="s">
        <v>61</v>
      </c>
      <c r="N336" s="58" t="s">
        <v>61</v>
      </c>
      <c r="O336" s="27" t="s">
        <v>61</v>
      </c>
      <c r="P336" s="27" t="s">
        <v>61</v>
      </c>
      <c r="Q336" s="27" t="s">
        <v>61</v>
      </c>
      <c r="R336" s="27" t="s">
        <v>61</v>
      </c>
      <c r="S336" s="27" t="s">
        <v>61</v>
      </c>
      <c r="T336" s="27" t="s">
        <v>61</v>
      </c>
      <c r="U336" s="27" t="s">
        <v>61</v>
      </c>
      <c r="V336" s="27" t="s">
        <v>61</v>
      </c>
      <c r="W336" s="25" t="s">
        <v>61</v>
      </c>
      <c r="X336" s="25" t="s">
        <v>61</v>
      </c>
      <c r="Y336" s="25" t="s">
        <v>61</v>
      </c>
      <c r="Z336" s="25" t="s">
        <v>61</v>
      </c>
      <c r="AA336" s="25" t="s">
        <v>61</v>
      </c>
      <c r="AB336" s="25" t="s">
        <v>61</v>
      </c>
      <c r="AC336" s="25" t="s">
        <v>61</v>
      </c>
      <c r="AD336" s="25" t="s">
        <v>61</v>
      </c>
      <c r="AE336" s="25" t="s">
        <v>61</v>
      </c>
      <c r="AF336" s="25" t="s">
        <v>61</v>
      </c>
      <c r="AG336" s="25" t="s">
        <v>61</v>
      </c>
      <c r="AH336" s="25" t="s">
        <v>61</v>
      </c>
      <c r="AI336" s="25" t="s">
        <v>61</v>
      </c>
      <c r="AJ336" s="25" t="s">
        <v>61</v>
      </c>
      <c r="AK336" s="25" t="s">
        <v>61</v>
      </c>
      <c r="AL336" s="25" t="s">
        <v>61</v>
      </c>
      <c r="AM336" s="25">
        <v>329500</v>
      </c>
      <c r="AN336" s="25">
        <v>220000</v>
      </c>
      <c r="AO336" s="25">
        <v>438500</v>
      </c>
      <c r="AP336" s="25">
        <v>17</v>
      </c>
      <c r="AQ336" s="25">
        <v>25000</v>
      </c>
      <c r="AR336" s="25">
        <v>-1500</v>
      </c>
      <c r="AS336" s="25">
        <v>51500</v>
      </c>
      <c r="AT336" s="25">
        <v>55</v>
      </c>
    </row>
    <row r="337" spans="1:46" x14ac:dyDescent="0.25">
      <c r="B337" t="s">
        <v>115</v>
      </c>
      <c r="C337" s="25">
        <v>0</v>
      </c>
      <c r="D337" s="27">
        <v>0</v>
      </c>
      <c r="E337" s="25">
        <v>0</v>
      </c>
      <c r="F337" s="58">
        <v>0</v>
      </c>
      <c r="G337" s="27">
        <v>0</v>
      </c>
      <c r="H337" s="27">
        <v>0</v>
      </c>
      <c r="I337" s="25">
        <v>0</v>
      </c>
      <c r="J337" s="24">
        <v>0</v>
      </c>
      <c r="K337" s="24">
        <v>0</v>
      </c>
      <c r="L337" s="24">
        <v>0</v>
      </c>
      <c r="M337" s="25">
        <v>0</v>
      </c>
      <c r="N337" s="24">
        <v>0</v>
      </c>
      <c r="O337" s="24" t="s">
        <v>60</v>
      </c>
      <c r="P337" s="24" t="s">
        <v>60</v>
      </c>
      <c r="Q337" s="24" t="s">
        <v>60</v>
      </c>
      <c r="R337" s="24">
        <v>87.78</v>
      </c>
      <c r="S337" s="24">
        <v>0</v>
      </c>
      <c r="T337" s="24">
        <v>0</v>
      </c>
      <c r="U337" s="24">
        <v>0</v>
      </c>
      <c r="V337" s="58">
        <v>0</v>
      </c>
      <c r="W337" s="25">
        <v>0</v>
      </c>
      <c r="X337" s="25">
        <v>0</v>
      </c>
      <c r="Y337" s="25">
        <v>0</v>
      </c>
      <c r="Z337" s="25">
        <v>0</v>
      </c>
      <c r="AA337" s="25">
        <v>0</v>
      </c>
      <c r="AB337" s="25">
        <v>0</v>
      </c>
      <c r="AC337" s="25">
        <v>0</v>
      </c>
      <c r="AD337" s="25">
        <v>0</v>
      </c>
      <c r="AE337" s="25" t="s">
        <v>61</v>
      </c>
      <c r="AF337" s="25" t="s">
        <v>61</v>
      </c>
      <c r="AG337" s="25" t="s">
        <v>61</v>
      </c>
      <c r="AH337" s="25" t="s">
        <v>61</v>
      </c>
      <c r="AI337" s="25">
        <v>0</v>
      </c>
      <c r="AJ337" s="25">
        <v>0</v>
      </c>
      <c r="AK337" s="25">
        <v>0</v>
      </c>
      <c r="AL337" s="25">
        <v>0</v>
      </c>
      <c r="AM337" s="25">
        <v>0</v>
      </c>
      <c r="AN337" s="25">
        <v>0</v>
      </c>
      <c r="AO337" s="25">
        <v>0</v>
      </c>
      <c r="AP337" s="25">
        <v>0</v>
      </c>
      <c r="AQ337" s="25">
        <v>0</v>
      </c>
      <c r="AR337" s="25">
        <v>0</v>
      </c>
      <c r="AS337" s="25">
        <v>0</v>
      </c>
      <c r="AT337" s="25">
        <v>0</v>
      </c>
    </row>
    <row r="338" spans="1:46" x14ac:dyDescent="0.25">
      <c r="B338" t="s">
        <v>116</v>
      </c>
      <c r="C338" s="25" t="s">
        <v>61</v>
      </c>
      <c r="D338" s="24" t="s">
        <v>61</v>
      </c>
      <c r="E338" s="25" t="s">
        <v>61</v>
      </c>
      <c r="F338" s="25" t="s">
        <v>61</v>
      </c>
      <c r="G338" s="27">
        <v>0</v>
      </c>
      <c r="H338" s="27">
        <v>0</v>
      </c>
      <c r="I338" s="25">
        <v>0</v>
      </c>
      <c r="J338" s="58">
        <v>0</v>
      </c>
      <c r="K338" s="27">
        <v>0</v>
      </c>
      <c r="L338" s="27">
        <v>0</v>
      </c>
      <c r="M338" s="25">
        <v>0</v>
      </c>
      <c r="N338" s="58">
        <v>0</v>
      </c>
      <c r="O338" s="27" t="s">
        <v>61</v>
      </c>
      <c r="P338" s="27" t="s">
        <v>61</v>
      </c>
      <c r="Q338" s="25" t="s">
        <v>61</v>
      </c>
      <c r="R338" s="24" t="s">
        <v>61</v>
      </c>
      <c r="S338" s="24">
        <v>0</v>
      </c>
      <c r="T338" s="24">
        <v>0</v>
      </c>
      <c r="U338" s="24">
        <v>0</v>
      </c>
      <c r="V338" s="27">
        <v>0</v>
      </c>
      <c r="W338" s="25" t="s">
        <v>61</v>
      </c>
      <c r="X338" s="25" t="s">
        <v>61</v>
      </c>
      <c r="Y338" s="25" t="s">
        <v>61</v>
      </c>
      <c r="Z338" s="25" t="s">
        <v>61</v>
      </c>
      <c r="AA338" s="25" t="s">
        <v>61</v>
      </c>
      <c r="AB338" s="25" t="s">
        <v>61</v>
      </c>
      <c r="AC338" s="25" t="s">
        <v>61</v>
      </c>
      <c r="AD338" s="25" t="s">
        <v>61</v>
      </c>
      <c r="AE338" s="25">
        <v>0</v>
      </c>
      <c r="AF338" s="25">
        <v>0</v>
      </c>
      <c r="AG338" s="25">
        <v>0</v>
      </c>
      <c r="AH338" s="27">
        <v>0</v>
      </c>
      <c r="AI338" s="25" t="s">
        <v>61</v>
      </c>
      <c r="AJ338" s="25" t="s">
        <v>61</v>
      </c>
      <c r="AK338" s="25" t="s">
        <v>61</v>
      </c>
      <c r="AL338" s="27" t="s">
        <v>61</v>
      </c>
      <c r="AM338" s="25" t="s">
        <v>61</v>
      </c>
      <c r="AN338" s="25" t="s">
        <v>61</v>
      </c>
      <c r="AO338" s="25" t="s">
        <v>61</v>
      </c>
      <c r="AP338" s="27" t="s">
        <v>61</v>
      </c>
      <c r="AQ338" s="25">
        <v>0</v>
      </c>
      <c r="AR338" s="25">
        <v>0</v>
      </c>
      <c r="AS338" s="25">
        <v>0</v>
      </c>
      <c r="AT338" s="27">
        <v>0</v>
      </c>
    </row>
    <row r="339" spans="1:46" x14ac:dyDescent="0.25">
      <c r="B339" t="s">
        <v>117</v>
      </c>
      <c r="C339" s="25">
        <v>0</v>
      </c>
      <c r="D339" s="27">
        <v>0</v>
      </c>
      <c r="E339" s="25">
        <v>0</v>
      </c>
      <c r="F339" s="24">
        <v>0</v>
      </c>
      <c r="G339" s="24">
        <v>0</v>
      </c>
      <c r="H339" s="24">
        <v>0</v>
      </c>
      <c r="I339" s="25">
        <v>0</v>
      </c>
      <c r="J339" s="24">
        <v>0</v>
      </c>
      <c r="K339" s="24">
        <v>0</v>
      </c>
      <c r="L339" s="24">
        <v>0</v>
      </c>
      <c r="M339" s="25">
        <v>0</v>
      </c>
      <c r="N339" s="58">
        <v>0</v>
      </c>
      <c r="O339" s="27">
        <v>0</v>
      </c>
      <c r="P339" s="27">
        <v>0</v>
      </c>
      <c r="Q339" s="25">
        <v>0</v>
      </c>
      <c r="R339" s="24">
        <v>0</v>
      </c>
      <c r="S339" s="24">
        <v>0</v>
      </c>
      <c r="T339" s="24">
        <v>0</v>
      </c>
      <c r="U339" s="24">
        <v>0</v>
      </c>
      <c r="V339" s="27">
        <v>0</v>
      </c>
      <c r="W339" s="25">
        <v>0</v>
      </c>
      <c r="X339" s="25">
        <v>0</v>
      </c>
      <c r="Y339" s="25">
        <v>0</v>
      </c>
      <c r="Z339" s="25">
        <v>0</v>
      </c>
      <c r="AA339" s="25" t="s">
        <v>60</v>
      </c>
      <c r="AB339" s="25" t="s">
        <v>60</v>
      </c>
      <c r="AC339" s="25" t="s">
        <v>60</v>
      </c>
      <c r="AD339" s="25">
        <v>0</v>
      </c>
      <c r="AE339" s="25" t="s">
        <v>60</v>
      </c>
      <c r="AF339" s="25" t="s">
        <v>60</v>
      </c>
      <c r="AG339" s="25" t="s">
        <v>60</v>
      </c>
      <c r="AH339" s="27">
        <v>0</v>
      </c>
      <c r="AI339" s="25">
        <v>0</v>
      </c>
      <c r="AJ339" s="25">
        <v>0</v>
      </c>
      <c r="AK339" s="25">
        <v>0</v>
      </c>
      <c r="AL339" s="27">
        <v>0</v>
      </c>
      <c r="AM339" s="25" t="s">
        <v>60</v>
      </c>
      <c r="AN339" s="25" t="s">
        <v>60</v>
      </c>
      <c r="AO339" s="25" t="s">
        <v>60</v>
      </c>
      <c r="AP339" s="27">
        <v>0</v>
      </c>
      <c r="AQ339" s="25" t="s">
        <v>60</v>
      </c>
      <c r="AR339" s="25" t="s">
        <v>60</v>
      </c>
      <c r="AS339" s="25" t="s">
        <v>60</v>
      </c>
      <c r="AT339" s="27">
        <v>0</v>
      </c>
    </row>
    <row r="340" spans="1:46" x14ac:dyDescent="0.25">
      <c r="B340" t="s">
        <v>118</v>
      </c>
      <c r="C340" s="25">
        <v>12000</v>
      </c>
      <c r="D340" s="24">
        <v>9000</v>
      </c>
      <c r="E340" s="25">
        <v>14500</v>
      </c>
      <c r="F340" s="58">
        <v>12.03</v>
      </c>
      <c r="G340" s="27" t="s">
        <v>61</v>
      </c>
      <c r="H340" s="27" t="s">
        <v>61</v>
      </c>
      <c r="I340" s="25" t="s">
        <v>61</v>
      </c>
      <c r="J340" s="27" t="s">
        <v>61</v>
      </c>
      <c r="K340" s="27">
        <v>69500</v>
      </c>
      <c r="L340" s="27">
        <v>-31000</v>
      </c>
      <c r="M340" s="25">
        <v>169500</v>
      </c>
      <c r="N340" s="58">
        <v>73.64</v>
      </c>
      <c r="O340" s="27" t="s">
        <v>61</v>
      </c>
      <c r="P340" s="27" t="s">
        <v>61</v>
      </c>
      <c r="Q340" s="25" t="s">
        <v>61</v>
      </c>
      <c r="R340" s="58" t="s">
        <v>61</v>
      </c>
      <c r="S340" s="27">
        <v>146000</v>
      </c>
      <c r="T340" s="27">
        <v>-45000</v>
      </c>
      <c r="U340" s="27">
        <v>337500</v>
      </c>
      <c r="V340" s="27">
        <v>66.739999999999995</v>
      </c>
      <c r="W340" s="25">
        <v>40500</v>
      </c>
      <c r="X340" s="25">
        <v>13500</v>
      </c>
      <c r="Y340" s="25">
        <v>67000</v>
      </c>
      <c r="Z340" s="25">
        <v>34</v>
      </c>
      <c r="AA340" s="25">
        <v>65000</v>
      </c>
      <c r="AB340" s="25">
        <v>38500</v>
      </c>
      <c r="AC340" s="25">
        <v>91000</v>
      </c>
      <c r="AD340" s="25">
        <v>21</v>
      </c>
      <c r="AE340" s="25">
        <v>67500</v>
      </c>
      <c r="AF340" s="25">
        <v>60500</v>
      </c>
      <c r="AG340" s="25">
        <v>74000</v>
      </c>
      <c r="AH340" s="27">
        <v>5</v>
      </c>
      <c r="AI340" s="25">
        <v>187000</v>
      </c>
      <c r="AJ340" s="25">
        <v>94500</v>
      </c>
      <c r="AK340" s="25">
        <v>279500</v>
      </c>
      <c r="AL340" s="27">
        <v>25</v>
      </c>
      <c r="AM340" s="25">
        <v>137500</v>
      </c>
      <c r="AN340" s="25">
        <v>4000</v>
      </c>
      <c r="AO340" s="25">
        <v>271000</v>
      </c>
      <c r="AP340" s="27">
        <v>50</v>
      </c>
      <c r="AQ340" s="25">
        <v>475500</v>
      </c>
      <c r="AR340" s="25">
        <v>105500</v>
      </c>
      <c r="AS340" s="25">
        <v>845000</v>
      </c>
      <c r="AT340" s="27">
        <v>40</v>
      </c>
    </row>
    <row r="341" spans="1:46" x14ac:dyDescent="0.25">
      <c r="B341" t="s">
        <v>119</v>
      </c>
      <c r="C341" s="25">
        <v>0</v>
      </c>
      <c r="D341" s="27">
        <v>0</v>
      </c>
      <c r="E341" s="25">
        <v>0</v>
      </c>
      <c r="F341" s="58">
        <v>0</v>
      </c>
      <c r="G341" s="27">
        <v>0</v>
      </c>
      <c r="H341" s="27">
        <v>0</v>
      </c>
      <c r="I341" s="25">
        <v>0</v>
      </c>
      <c r="J341" s="58">
        <v>0</v>
      </c>
      <c r="K341" s="27">
        <v>0</v>
      </c>
      <c r="L341" s="27">
        <v>0</v>
      </c>
      <c r="M341" s="25">
        <v>0</v>
      </c>
      <c r="N341" s="58">
        <v>0</v>
      </c>
      <c r="O341" s="27" t="s">
        <v>61</v>
      </c>
      <c r="P341" s="27" t="s">
        <v>61</v>
      </c>
      <c r="Q341" s="27" t="s">
        <v>61</v>
      </c>
      <c r="R341" s="27" t="s">
        <v>61</v>
      </c>
      <c r="S341" s="27" t="s">
        <v>61</v>
      </c>
      <c r="T341" s="27" t="s">
        <v>61</v>
      </c>
      <c r="U341" s="25" t="s">
        <v>61</v>
      </c>
      <c r="V341" s="58" t="s">
        <v>61</v>
      </c>
      <c r="W341" s="25" t="s">
        <v>60</v>
      </c>
      <c r="X341" s="25" t="s">
        <v>60</v>
      </c>
      <c r="Y341" s="25" t="s">
        <v>60</v>
      </c>
      <c r="Z341" s="25">
        <v>0</v>
      </c>
      <c r="AA341" s="25">
        <v>0</v>
      </c>
      <c r="AB341" s="25">
        <v>0</v>
      </c>
      <c r="AC341" s="25">
        <v>0</v>
      </c>
      <c r="AD341" s="25">
        <v>0</v>
      </c>
      <c r="AE341" s="25" t="s">
        <v>61</v>
      </c>
      <c r="AF341" s="25" t="s">
        <v>61</v>
      </c>
      <c r="AG341" s="25" t="s">
        <v>61</v>
      </c>
      <c r="AH341" s="25" t="s">
        <v>61</v>
      </c>
      <c r="AI341" s="25">
        <v>40000</v>
      </c>
      <c r="AJ341" s="25" t="s">
        <v>60</v>
      </c>
      <c r="AK341" s="25">
        <v>80000</v>
      </c>
      <c r="AL341" s="25">
        <v>50</v>
      </c>
      <c r="AM341" s="25">
        <v>14000</v>
      </c>
      <c r="AN341" s="25">
        <v>13500</v>
      </c>
      <c r="AO341" s="25">
        <v>15000</v>
      </c>
      <c r="AP341" s="25">
        <v>2</v>
      </c>
      <c r="AQ341" s="25" t="s">
        <v>61</v>
      </c>
      <c r="AR341" s="25" t="s">
        <v>61</v>
      </c>
      <c r="AS341" s="25" t="s">
        <v>61</v>
      </c>
      <c r="AT341" s="25" t="s">
        <v>61</v>
      </c>
    </row>
    <row r="342" spans="1:46" x14ac:dyDescent="0.25">
      <c r="B342" t="s">
        <v>120</v>
      </c>
      <c r="C342" s="25">
        <v>0</v>
      </c>
      <c r="D342" s="27">
        <v>0</v>
      </c>
      <c r="E342" s="25">
        <v>0</v>
      </c>
      <c r="F342" s="24">
        <v>0</v>
      </c>
      <c r="G342" s="24">
        <v>0</v>
      </c>
      <c r="H342" s="24">
        <v>0</v>
      </c>
      <c r="I342" s="25">
        <v>0</v>
      </c>
      <c r="J342" s="58">
        <v>0</v>
      </c>
      <c r="K342" s="27">
        <v>0</v>
      </c>
      <c r="L342" s="27">
        <v>0</v>
      </c>
      <c r="M342" s="25">
        <v>0</v>
      </c>
      <c r="N342" s="58">
        <v>0</v>
      </c>
      <c r="O342" s="27">
        <v>0</v>
      </c>
      <c r="P342" s="27">
        <v>0</v>
      </c>
      <c r="Q342" s="27">
        <v>0</v>
      </c>
      <c r="R342" s="27">
        <v>0</v>
      </c>
      <c r="S342" s="27">
        <v>0</v>
      </c>
      <c r="T342" s="27">
        <v>0</v>
      </c>
      <c r="U342" s="27">
        <v>0</v>
      </c>
      <c r="V342" s="27">
        <v>0</v>
      </c>
      <c r="W342" s="25">
        <v>0</v>
      </c>
      <c r="X342" s="25">
        <v>0</v>
      </c>
      <c r="Y342" s="25">
        <v>0</v>
      </c>
      <c r="Z342" s="25">
        <v>0</v>
      </c>
      <c r="AA342" s="25">
        <v>0</v>
      </c>
      <c r="AB342" s="25">
        <v>0</v>
      </c>
      <c r="AC342" s="25">
        <v>0</v>
      </c>
      <c r="AD342" s="25">
        <v>0</v>
      </c>
      <c r="AE342" s="25">
        <v>0</v>
      </c>
      <c r="AF342" s="25">
        <v>0</v>
      </c>
      <c r="AG342" s="25">
        <v>0</v>
      </c>
      <c r="AH342" s="27">
        <v>0</v>
      </c>
      <c r="AI342" s="25" t="s">
        <v>60</v>
      </c>
      <c r="AJ342" s="25" t="s">
        <v>60</v>
      </c>
      <c r="AK342" s="25" t="s">
        <v>60</v>
      </c>
      <c r="AL342" s="27">
        <v>81</v>
      </c>
      <c r="AM342" s="25">
        <v>0</v>
      </c>
      <c r="AN342" s="25">
        <v>0</v>
      </c>
      <c r="AO342" s="25">
        <v>0</v>
      </c>
      <c r="AP342" s="27">
        <v>0</v>
      </c>
      <c r="AQ342" s="25">
        <v>0</v>
      </c>
      <c r="AR342" s="25">
        <v>0</v>
      </c>
      <c r="AS342" s="25">
        <v>0</v>
      </c>
      <c r="AT342" s="27">
        <v>0</v>
      </c>
    </row>
    <row r="343" spans="1:46" x14ac:dyDescent="0.25">
      <c r="B343" t="s">
        <v>121</v>
      </c>
      <c r="C343" s="25">
        <v>0</v>
      </c>
      <c r="D343" s="27">
        <v>0</v>
      </c>
      <c r="E343" s="25">
        <v>0</v>
      </c>
      <c r="F343" s="58">
        <v>0</v>
      </c>
      <c r="G343" s="27">
        <v>0</v>
      </c>
      <c r="H343" s="27">
        <v>0</v>
      </c>
      <c r="I343" s="25">
        <v>0</v>
      </c>
      <c r="J343" s="58">
        <v>0</v>
      </c>
      <c r="K343" s="27">
        <v>0</v>
      </c>
      <c r="L343" s="27">
        <v>0</v>
      </c>
      <c r="M343" s="25">
        <v>0</v>
      </c>
      <c r="N343" s="24">
        <v>0</v>
      </c>
      <c r="O343" s="24">
        <v>0</v>
      </c>
      <c r="P343" s="24">
        <v>0</v>
      </c>
      <c r="Q343" s="24">
        <v>0</v>
      </c>
      <c r="R343" s="24">
        <v>0</v>
      </c>
      <c r="S343" s="24">
        <v>0</v>
      </c>
      <c r="T343" s="24">
        <v>0</v>
      </c>
      <c r="U343" s="24">
        <v>0</v>
      </c>
      <c r="V343" s="58">
        <v>0</v>
      </c>
      <c r="W343" s="25" t="s">
        <v>60</v>
      </c>
      <c r="X343" s="25" t="s">
        <v>60</v>
      </c>
      <c r="Y343" s="25" t="s">
        <v>60</v>
      </c>
      <c r="Z343" s="25">
        <v>56</v>
      </c>
      <c r="AA343" s="25" t="s">
        <v>60</v>
      </c>
      <c r="AB343" s="25" t="s">
        <v>60</v>
      </c>
      <c r="AC343" s="25" t="s">
        <v>60</v>
      </c>
      <c r="AD343" s="25">
        <v>0</v>
      </c>
      <c r="AE343" s="25">
        <v>0</v>
      </c>
      <c r="AF343" s="25">
        <v>0</v>
      </c>
      <c r="AG343" s="25">
        <v>0</v>
      </c>
      <c r="AH343" s="27">
        <v>0</v>
      </c>
      <c r="AI343" s="25">
        <v>0</v>
      </c>
      <c r="AJ343" s="25">
        <v>0</v>
      </c>
      <c r="AK343" s="25">
        <v>0</v>
      </c>
      <c r="AL343" s="27">
        <v>0</v>
      </c>
      <c r="AM343" s="25" t="s">
        <v>60</v>
      </c>
      <c r="AN343" s="25" t="s">
        <v>60</v>
      </c>
      <c r="AO343" s="25" t="s">
        <v>60</v>
      </c>
      <c r="AP343" s="27">
        <v>0</v>
      </c>
      <c r="AQ343" s="25" t="s">
        <v>61</v>
      </c>
      <c r="AR343" s="25" t="s">
        <v>61</v>
      </c>
      <c r="AS343" s="25" t="s">
        <v>61</v>
      </c>
      <c r="AT343" s="27" t="s">
        <v>61</v>
      </c>
    </row>
    <row r="344" spans="1:46" x14ac:dyDescent="0.25">
      <c r="B344" s="19" t="s">
        <v>122</v>
      </c>
      <c r="C344" s="103">
        <v>139000</v>
      </c>
      <c r="D344" s="103">
        <v>92500</v>
      </c>
      <c r="E344" s="103">
        <v>185000</v>
      </c>
      <c r="F344" s="97">
        <v>16.95</v>
      </c>
      <c r="G344" s="103">
        <v>109500</v>
      </c>
      <c r="H344" s="103">
        <v>98500</v>
      </c>
      <c r="I344" s="103">
        <v>120000</v>
      </c>
      <c r="J344" s="97">
        <v>5.01</v>
      </c>
      <c r="K344" s="103">
        <v>231000</v>
      </c>
      <c r="L344" s="103">
        <v>-5000</v>
      </c>
      <c r="M344" s="103">
        <v>467000</v>
      </c>
      <c r="N344" s="97">
        <v>52.14</v>
      </c>
      <c r="O344" s="103">
        <v>315000</v>
      </c>
      <c r="P344" s="103">
        <v>67500</v>
      </c>
      <c r="Q344" s="103">
        <v>563000</v>
      </c>
      <c r="R344" s="97">
        <v>40.11</v>
      </c>
      <c r="S344" s="103">
        <v>494500</v>
      </c>
      <c r="T344" s="103">
        <v>70000</v>
      </c>
      <c r="U344" s="103">
        <v>918500</v>
      </c>
      <c r="V344" s="104">
        <v>43.78</v>
      </c>
      <c r="W344" s="96">
        <v>207000</v>
      </c>
      <c r="X344" s="96">
        <v>138500</v>
      </c>
      <c r="Y344" s="96">
        <v>275000</v>
      </c>
      <c r="Z344" s="96">
        <v>17</v>
      </c>
      <c r="AA344" s="96">
        <v>207000</v>
      </c>
      <c r="AB344" s="96">
        <v>73000</v>
      </c>
      <c r="AC344" s="96">
        <v>341000</v>
      </c>
      <c r="AD344" s="96">
        <v>33</v>
      </c>
      <c r="AE344" s="96">
        <v>579000</v>
      </c>
      <c r="AF344" s="96">
        <v>188000</v>
      </c>
      <c r="AG344" s="96">
        <v>970500</v>
      </c>
      <c r="AH344" s="98">
        <v>34</v>
      </c>
      <c r="AI344" s="96">
        <v>1097500</v>
      </c>
      <c r="AJ344" s="96">
        <v>436000</v>
      </c>
      <c r="AK344" s="96">
        <v>1759000</v>
      </c>
      <c r="AL344" s="98">
        <v>31</v>
      </c>
      <c r="AM344" s="96">
        <v>1082500</v>
      </c>
      <c r="AN344" s="96">
        <v>651000</v>
      </c>
      <c r="AO344" s="96">
        <v>1514000</v>
      </c>
      <c r="AP344" s="98">
        <v>20</v>
      </c>
      <c r="AQ344" s="96">
        <v>1088000</v>
      </c>
      <c r="AR344" s="96">
        <v>660000</v>
      </c>
      <c r="AS344" s="96">
        <v>1516000</v>
      </c>
      <c r="AT344" s="98">
        <v>20</v>
      </c>
    </row>
    <row r="345" spans="1:46" x14ac:dyDescent="0.25">
      <c r="A345" s="1" t="s">
        <v>62</v>
      </c>
    </row>
  </sheetData>
  <hyperlinks>
    <hyperlink ref="A3" location="'Contents '!A1" display="Back to contents" xr:uid="{00000000-0004-0000-0500-000000000000}"/>
    <hyperlink ref="A345" location="Metadata!A1" display="Please see metadata tab for caveats, footnotes and additional information." xr:uid="{00000000-0004-0000-0500-000001000000}"/>
  </hyperlinks>
  <pageMargins left="0.7" right="0.7" top="0.75" bottom="0.75" header="0.3" footer="0.3"/>
  <pageSetup paperSize="9" orientation="portrait"/>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345"/>
  <sheetViews>
    <sheetView zoomScaleNormal="100" workbookViewId="0"/>
  </sheetViews>
  <sheetFormatPr defaultColWidth="8.7109375" defaultRowHeight="15" x14ac:dyDescent="0.25"/>
  <cols>
    <col min="1" max="1" width="25.7109375" style="19" customWidth="1"/>
    <col min="2" max="2" width="36.7109375" customWidth="1"/>
    <col min="3" max="22" width="10.42578125" style="9" customWidth="1"/>
    <col min="23" max="25" width="10.42578125" style="58" customWidth="1"/>
    <col min="26" max="46" width="10.42578125" style="9" customWidth="1"/>
    <col min="47" max="47" width="10.7109375" customWidth="1"/>
    <col min="50" max="50" width="9.7109375" customWidth="1"/>
    <col min="59" max="59" width="10.28515625" customWidth="1"/>
    <col min="62" max="62" width="11.5703125" customWidth="1"/>
    <col min="65" max="65" width="12.28515625" customWidth="1"/>
    <col min="70" max="70" width="12.28515625" customWidth="1"/>
    <col min="74" max="74" width="10.7109375" bestFit="1" customWidth="1"/>
    <col min="89" max="89" width="12.42578125" customWidth="1"/>
    <col min="107" max="107" width="11.28515625" customWidth="1"/>
    <col min="119" max="119" width="11.28515625" customWidth="1"/>
  </cols>
  <sheetData>
    <row r="1" spans="1:46" ht="19.899999999999999" customHeight="1" x14ac:dyDescent="0.3">
      <c r="A1" s="8" t="s">
        <v>141</v>
      </c>
      <c r="F1" s="86"/>
    </row>
    <row r="2" spans="1:46" x14ac:dyDescent="0.25">
      <c r="A2" t="s">
        <v>106</v>
      </c>
      <c r="F2" s="86"/>
    </row>
    <row r="3" spans="1:46" x14ac:dyDescent="0.25">
      <c r="A3" s="1" t="s">
        <v>45</v>
      </c>
      <c r="F3" s="86"/>
    </row>
    <row r="4" spans="1:46" ht="15.6" customHeight="1" x14ac:dyDescent="0.25">
      <c r="A4" s="87" t="s">
        <v>142</v>
      </c>
      <c r="F4" s="86"/>
    </row>
    <row r="5" spans="1:46" x14ac:dyDescent="0.25">
      <c r="A5" s="19" t="s">
        <v>7</v>
      </c>
      <c r="C5" s="107"/>
      <c r="D5" s="45">
        <v>2014</v>
      </c>
      <c r="E5" s="45"/>
      <c r="F5" s="45"/>
      <c r="G5" s="108"/>
      <c r="H5" s="45">
        <v>2015</v>
      </c>
      <c r="I5" s="45"/>
      <c r="J5" s="45"/>
      <c r="K5" s="108"/>
      <c r="L5" s="45">
        <v>2016</v>
      </c>
      <c r="M5" s="45"/>
      <c r="N5" s="45"/>
      <c r="O5" s="108"/>
      <c r="P5" s="45">
        <v>2017</v>
      </c>
      <c r="Q5" s="45"/>
      <c r="R5" s="45"/>
      <c r="S5" s="108"/>
      <c r="T5" s="45">
        <v>2018</v>
      </c>
      <c r="U5" s="45"/>
      <c r="W5" s="98"/>
      <c r="X5" s="45">
        <v>2019</v>
      </c>
      <c r="Y5" s="99"/>
      <c r="Z5" s="109"/>
      <c r="AA5" s="13"/>
      <c r="AB5" s="14">
        <v>2020</v>
      </c>
      <c r="AC5" s="14"/>
      <c r="AD5" s="15"/>
      <c r="AE5" s="13"/>
      <c r="AF5" s="14">
        <v>2021</v>
      </c>
      <c r="AG5" s="14"/>
      <c r="AH5" s="15"/>
      <c r="AI5" s="13"/>
      <c r="AJ5" s="14">
        <v>2022</v>
      </c>
      <c r="AK5" s="14"/>
      <c r="AL5" s="15"/>
      <c r="AM5" s="13"/>
      <c r="AN5" s="14">
        <v>2023</v>
      </c>
      <c r="AO5" s="14"/>
      <c r="AP5" s="15"/>
      <c r="AQ5" s="13"/>
      <c r="AR5" s="14">
        <v>2024</v>
      </c>
      <c r="AS5" s="14"/>
      <c r="AT5" s="15"/>
    </row>
    <row r="6" spans="1:46" x14ac:dyDescent="0.25">
      <c r="C6" s="90" t="s">
        <v>46</v>
      </c>
      <c r="D6" s="90" t="s">
        <v>47</v>
      </c>
      <c r="E6" s="90" t="s">
        <v>48</v>
      </c>
      <c r="F6" s="16" t="s">
        <v>49</v>
      </c>
      <c r="G6" s="90" t="s">
        <v>46</v>
      </c>
      <c r="H6" s="90" t="s">
        <v>47</v>
      </c>
      <c r="I6" s="90" t="s">
        <v>48</v>
      </c>
      <c r="J6" s="16" t="s">
        <v>49</v>
      </c>
      <c r="K6" s="90" t="s">
        <v>46</v>
      </c>
      <c r="L6" s="90" t="s">
        <v>47</v>
      </c>
      <c r="M6" s="90" t="s">
        <v>48</v>
      </c>
      <c r="N6" s="16" t="s">
        <v>49</v>
      </c>
      <c r="O6" s="90" t="s">
        <v>46</v>
      </c>
      <c r="P6" s="90" t="s">
        <v>47</v>
      </c>
      <c r="Q6" s="90" t="s">
        <v>48</v>
      </c>
      <c r="R6" s="16" t="s">
        <v>49</v>
      </c>
      <c r="S6" s="90" t="s">
        <v>46</v>
      </c>
      <c r="T6" s="90" t="s">
        <v>47</v>
      </c>
      <c r="U6" s="90" t="s">
        <v>48</v>
      </c>
      <c r="V6" s="16" t="s">
        <v>49</v>
      </c>
      <c r="W6" s="72" t="s">
        <v>46</v>
      </c>
      <c r="X6" s="72" t="s">
        <v>47</v>
      </c>
      <c r="Y6" s="72" t="s">
        <v>48</v>
      </c>
      <c r="Z6" s="90" t="s">
        <v>49</v>
      </c>
      <c r="AA6" s="16" t="s">
        <v>46</v>
      </c>
      <c r="AB6" s="17" t="s">
        <v>47</v>
      </c>
      <c r="AC6" s="17" t="s">
        <v>48</v>
      </c>
      <c r="AD6" s="18" t="s">
        <v>49</v>
      </c>
      <c r="AE6" s="16" t="s">
        <v>46</v>
      </c>
      <c r="AF6" s="17" t="s">
        <v>47</v>
      </c>
      <c r="AG6" s="17" t="s">
        <v>48</v>
      </c>
      <c r="AH6" s="18" t="s">
        <v>49</v>
      </c>
      <c r="AI6" s="16" t="s">
        <v>46</v>
      </c>
      <c r="AJ6" s="17" t="s">
        <v>47</v>
      </c>
      <c r="AK6" s="17" t="s">
        <v>48</v>
      </c>
      <c r="AL6" s="18" t="s">
        <v>49</v>
      </c>
      <c r="AM6" s="16" t="s">
        <v>46</v>
      </c>
      <c r="AN6" s="17" t="s">
        <v>47</v>
      </c>
      <c r="AO6" s="17" t="s">
        <v>48</v>
      </c>
      <c r="AP6" s="18" t="s">
        <v>49</v>
      </c>
      <c r="AQ6" s="16" t="s">
        <v>46</v>
      </c>
      <c r="AR6" s="17" t="s">
        <v>47</v>
      </c>
      <c r="AS6" s="17" t="s">
        <v>48</v>
      </c>
      <c r="AT6" s="18" t="s">
        <v>49</v>
      </c>
    </row>
    <row r="7" spans="1:46" x14ac:dyDescent="0.25">
      <c r="A7" s="19" t="s">
        <v>66</v>
      </c>
      <c r="B7" t="s">
        <v>108</v>
      </c>
      <c r="C7" s="21">
        <v>1700</v>
      </c>
      <c r="D7" s="21">
        <v>-700</v>
      </c>
      <c r="E7" s="21">
        <v>4200</v>
      </c>
      <c r="F7" s="21">
        <v>72.67</v>
      </c>
      <c r="G7" s="21">
        <v>600</v>
      </c>
      <c r="H7" s="21" t="s">
        <v>60</v>
      </c>
      <c r="I7" s="21">
        <v>1200</v>
      </c>
      <c r="J7" s="21">
        <v>56.02</v>
      </c>
      <c r="K7" s="21">
        <v>1300</v>
      </c>
      <c r="L7" s="21">
        <v>-700</v>
      </c>
      <c r="M7" s="21">
        <v>3300</v>
      </c>
      <c r="N7" s="21">
        <v>78.19</v>
      </c>
      <c r="O7" s="21">
        <v>900</v>
      </c>
      <c r="P7" s="21">
        <v>300</v>
      </c>
      <c r="Q7" s="21">
        <v>1600</v>
      </c>
      <c r="R7" s="21">
        <v>36.590000000000003</v>
      </c>
      <c r="S7" s="21">
        <v>1300</v>
      </c>
      <c r="T7" s="21" t="s">
        <v>60</v>
      </c>
      <c r="U7" s="21">
        <v>2700</v>
      </c>
      <c r="V7" s="23">
        <v>53.88</v>
      </c>
      <c r="W7" s="25" t="s">
        <v>61</v>
      </c>
      <c r="X7" s="25" t="s">
        <v>61</v>
      </c>
      <c r="Y7" s="25" t="s">
        <v>61</v>
      </c>
      <c r="Z7" s="25" t="s">
        <v>61</v>
      </c>
      <c r="AA7" s="21">
        <v>700</v>
      </c>
      <c r="AB7" s="21" t="s">
        <v>60</v>
      </c>
      <c r="AC7" s="21">
        <v>1300</v>
      </c>
      <c r="AD7" s="21">
        <v>47</v>
      </c>
      <c r="AE7" s="21">
        <v>100</v>
      </c>
      <c r="AF7" s="21" t="s">
        <v>60</v>
      </c>
      <c r="AG7" s="21">
        <v>200</v>
      </c>
      <c r="AH7" s="23">
        <v>58</v>
      </c>
      <c r="AI7" s="21">
        <v>1300</v>
      </c>
      <c r="AJ7" s="21">
        <v>-200</v>
      </c>
      <c r="AK7" s="21">
        <v>2800</v>
      </c>
      <c r="AL7" s="23">
        <v>57</v>
      </c>
      <c r="AM7" s="21">
        <v>1100</v>
      </c>
      <c r="AN7" s="21">
        <v>-300</v>
      </c>
      <c r="AO7" s="21">
        <v>2400</v>
      </c>
      <c r="AP7" s="23">
        <v>67</v>
      </c>
      <c r="AQ7" s="21">
        <v>1300</v>
      </c>
      <c r="AR7" s="21">
        <v>-200</v>
      </c>
      <c r="AS7" s="21">
        <v>2800</v>
      </c>
      <c r="AT7" s="23">
        <v>61</v>
      </c>
    </row>
    <row r="8" spans="1:46" x14ac:dyDescent="0.25">
      <c r="B8" t="s">
        <v>109</v>
      </c>
      <c r="C8" s="25" t="s">
        <v>60</v>
      </c>
      <c r="D8" s="25" t="s">
        <v>60</v>
      </c>
      <c r="E8" s="25" t="s">
        <v>60</v>
      </c>
      <c r="F8" s="25">
        <v>35.94</v>
      </c>
      <c r="G8" s="25" t="s">
        <v>60</v>
      </c>
      <c r="H8" s="25" t="s">
        <v>60</v>
      </c>
      <c r="I8" s="25" t="s">
        <v>60</v>
      </c>
      <c r="J8" s="25">
        <v>10.55</v>
      </c>
      <c r="K8" s="25" t="s">
        <v>60</v>
      </c>
      <c r="L8" s="25" t="s">
        <v>60</v>
      </c>
      <c r="M8" s="25" t="s">
        <v>60</v>
      </c>
      <c r="N8" s="25">
        <v>8.93</v>
      </c>
      <c r="O8" s="25" t="s">
        <v>60</v>
      </c>
      <c r="P8" s="25" t="s">
        <v>60</v>
      </c>
      <c r="Q8" s="25">
        <v>100</v>
      </c>
      <c r="R8" s="25">
        <v>20.14</v>
      </c>
      <c r="S8" s="25">
        <v>200</v>
      </c>
      <c r="T8" s="25">
        <v>200</v>
      </c>
      <c r="U8" s="25">
        <v>200</v>
      </c>
      <c r="V8" s="27">
        <v>0.53</v>
      </c>
      <c r="W8" s="25">
        <v>200</v>
      </c>
      <c r="X8" s="25" t="s">
        <v>60</v>
      </c>
      <c r="Y8" s="25">
        <v>300</v>
      </c>
      <c r="Z8" s="25">
        <v>40</v>
      </c>
      <c r="AA8" s="25" t="s">
        <v>61</v>
      </c>
      <c r="AB8" s="25" t="s">
        <v>61</v>
      </c>
      <c r="AC8" s="25" t="s">
        <v>61</v>
      </c>
      <c r="AD8" s="25" t="s">
        <v>61</v>
      </c>
      <c r="AE8" s="25" t="s">
        <v>60</v>
      </c>
      <c r="AF8" s="25" t="s">
        <v>60</v>
      </c>
      <c r="AG8" s="25" t="s">
        <v>60</v>
      </c>
      <c r="AH8" s="27">
        <v>22</v>
      </c>
      <c r="AI8" s="25">
        <v>200</v>
      </c>
      <c r="AJ8" s="25" t="s">
        <v>60</v>
      </c>
      <c r="AK8" s="25">
        <v>300</v>
      </c>
      <c r="AL8" s="27">
        <v>34</v>
      </c>
      <c r="AM8" s="25">
        <v>200</v>
      </c>
      <c r="AN8" s="25" t="s">
        <v>60</v>
      </c>
      <c r="AO8" s="25">
        <v>300</v>
      </c>
      <c r="AP8" s="27">
        <v>38</v>
      </c>
      <c r="AQ8" s="25" t="s">
        <v>61</v>
      </c>
      <c r="AR8" s="25" t="s">
        <v>61</v>
      </c>
      <c r="AS8" s="25" t="s">
        <v>61</v>
      </c>
      <c r="AT8" s="27" t="s">
        <v>61</v>
      </c>
    </row>
    <row r="9" spans="1:46" x14ac:dyDescent="0.25">
      <c r="B9" t="s">
        <v>110</v>
      </c>
      <c r="C9" s="25">
        <v>66900</v>
      </c>
      <c r="D9" s="25">
        <v>53300</v>
      </c>
      <c r="E9" s="25">
        <v>80500</v>
      </c>
      <c r="F9" s="25">
        <v>10.37</v>
      </c>
      <c r="G9" s="25">
        <v>68100</v>
      </c>
      <c r="H9" s="25">
        <v>54400</v>
      </c>
      <c r="I9" s="25">
        <v>81700</v>
      </c>
      <c r="J9" s="25">
        <v>10.23</v>
      </c>
      <c r="K9" s="25">
        <v>69400</v>
      </c>
      <c r="L9" s="25">
        <v>57300</v>
      </c>
      <c r="M9" s="25">
        <v>81600</v>
      </c>
      <c r="N9" s="25">
        <v>20.59</v>
      </c>
      <c r="O9" s="25">
        <v>65700</v>
      </c>
      <c r="P9" s="25">
        <v>57700</v>
      </c>
      <c r="Q9" s="25">
        <v>73800</v>
      </c>
      <c r="R9" s="25">
        <v>6.27</v>
      </c>
      <c r="S9" s="25">
        <v>80600</v>
      </c>
      <c r="T9" s="25">
        <v>57300</v>
      </c>
      <c r="U9" s="25">
        <v>104000</v>
      </c>
      <c r="V9" s="27">
        <v>14.79</v>
      </c>
      <c r="W9" s="25">
        <v>70800</v>
      </c>
      <c r="X9" s="25">
        <v>58300</v>
      </c>
      <c r="Y9" s="25">
        <v>83300</v>
      </c>
      <c r="Z9" s="25">
        <v>9</v>
      </c>
      <c r="AA9" s="25">
        <v>70000</v>
      </c>
      <c r="AB9" s="25">
        <v>58600</v>
      </c>
      <c r="AC9" s="25">
        <v>81400</v>
      </c>
      <c r="AD9" s="25">
        <v>8</v>
      </c>
      <c r="AE9" s="25">
        <v>78900</v>
      </c>
      <c r="AF9" s="25">
        <v>69500</v>
      </c>
      <c r="AG9" s="25">
        <v>88300</v>
      </c>
      <c r="AH9" s="27">
        <v>6</v>
      </c>
      <c r="AI9" s="25">
        <v>83200</v>
      </c>
      <c r="AJ9" s="25">
        <v>72900</v>
      </c>
      <c r="AK9" s="25">
        <v>93600</v>
      </c>
      <c r="AL9" s="27">
        <v>6</v>
      </c>
      <c r="AM9" s="25">
        <v>87200</v>
      </c>
      <c r="AN9" s="25">
        <v>75800</v>
      </c>
      <c r="AO9" s="25">
        <v>98600</v>
      </c>
      <c r="AP9" s="27">
        <v>7</v>
      </c>
      <c r="AQ9" s="25">
        <v>79200</v>
      </c>
      <c r="AR9" s="25">
        <v>72800</v>
      </c>
      <c r="AS9" s="25">
        <v>85700</v>
      </c>
      <c r="AT9" s="27">
        <v>4</v>
      </c>
    </row>
    <row r="10" spans="1:46" x14ac:dyDescent="0.25">
      <c r="B10" t="s">
        <v>111</v>
      </c>
      <c r="C10" s="25">
        <v>13300</v>
      </c>
      <c r="D10" s="25">
        <v>12400</v>
      </c>
      <c r="E10" s="25">
        <v>14300</v>
      </c>
      <c r="F10" s="25">
        <v>3.7</v>
      </c>
      <c r="G10" s="25">
        <v>11400</v>
      </c>
      <c r="H10" s="25">
        <v>10900</v>
      </c>
      <c r="I10" s="25">
        <v>11800</v>
      </c>
      <c r="J10" s="25">
        <v>2.0299999999999998</v>
      </c>
      <c r="K10" s="25">
        <v>13700</v>
      </c>
      <c r="L10" s="25">
        <v>11600</v>
      </c>
      <c r="M10" s="25">
        <v>15800</v>
      </c>
      <c r="N10" s="25">
        <v>31.48</v>
      </c>
      <c r="O10" s="25">
        <v>16000</v>
      </c>
      <c r="P10" s="25">
        <v>15100</v>
      </c>
      <c r="Q10" s="25">
        <v>16800</v>
      </c>
      <c r="R10" s="25">
        <v>2.74</v>
      </c>
      <c r="S10" s="25">
        <v>16400</v>
      </c>
      <c r="T10" s="25">
        <v>15800</v>
      </c>
      <c r="U10" s="25">
        <v>17000</v>
      </c>
      <c r="V10" s="27">
        <v>1.88</v>
      </c>
      <c r="W10" s="25">
        <v>16500</v>
      </c>
      <c r="X10" s="25">
        <v>15400</v>
      </c>
      <c r="Y10" s="25">
        <v>17700</v>
      </c>
      <c r="Z10" s="25">
        <v>4</v>
      </c>
      <c r="AA10" s="25">
        <v>18600</v>
      </c>
      <c r="AB10" s="25">
        <v>17100</v>
      </c>
      <c r="AC10" s="25">
        <v>20200</v>
      </c>
      <c r="AD10" s="25">
        <v>4</v>
      </c>
      <c r="AE10" s="25">
        <v>15600</v>
      </c>
      <c r="AF10" s="25">
        <v>14800</v>
      </c>
      <c r="AG10" s="25">
        <v>16400</v>
      </c>
      <c r="AH10" s="27">
        <v>3</v>
      </c>
      <c r="AI10" s="25">
        <v>17600</v>
      </c>
      <c r="AJ10" s="25">
        <v>16900</v>
      </c>
      <c r="AK10" s="25">
        <v>18200</v>
      </c>
      <c r="AL10" s="27">
        <v>2</v>
      </c>
      <c r="AM10" s="25">
        <v>25200</v>
      </c>
      <c r="AN10" s="25">
        <v>14300</v>
      </c>
      <c r="AO10" s="25">
        <v>36200</v>
      </c>
      <c r="AP10" s="27">
        <v>22</v>
      </c>
      <c r="AQ10" s="25" t="s">
        <v>61</v>
      </c>
      <c r="AR10" s="25" t="s">
        <v>61</v>
      </c>
      <c r="AS10" s="25" t="s">
        <v>61</v>
      </c>
      <c r="AT10" s="27" t="s">
        <v>61</v>
      </c>
    </row>
    <row r="11" spans="1:46" x14ac:dyDescent="0.25">
      <c r="B11" t="s">
        <v>112</v>
      </c>
      <c r="C11" s="25">
        <v>1700</v>
      </c>
      <c r="D11" s="25">
        <v>1500</v>
      </c>
      <c r="E11" s="25">
        <v>1900</v>
      </c>
      <c r="F11" s="25">
        <v>6.15</v>
      </c>
      <c r="G11" s="25">
        <v>3500</v>
      </c>
      <c r="H11" s="25">
        <v>700</v>
      </c>
      <c r="I11" s="25">
        <v>6300</v>
      </c>
      <c r="J11" s="25">
        <v>40.130000000000003</v>
      </c>
      <c r="K11" s="25">
        <v>4100</v>
      </c>
      <c r="L11" s="25">
        <v>1600</v>
      </c>
      <c r="M11" s="25">
        <v>6600</v>
      </c>
      <c r="N11" s="25">
        <v>1.32</v>
      </c>
      <c r="O11" s="25">
        <v>6200</v>
      </c>
      <c r="P11" s="25">
        <v>1300</v>
      </c>
      <c r="Q11" s="25">
        <v>11200</v>
      </c>
      <c r="R11" s="25">
        <v>40.54</v>
      </c>
      <c r="S11" s="25">
        <v>2800</v>
      </c>
      <c r="T11" s="25">
        <v>1900</v>
      </c>
      <c r="U11" s="25">
        <v>3700</v>
      </c>
      <c r="V11" s="27">
        <v>16.03</v>
      </c>
      <c r="W11" s="25">
        <v>2200</v>
      </c>
      <c r="X11" s="25">
        <v>2100</v>
      </c>
      <c r="Y11" s="25">
        <v>2300</v>
      </c>
      <c r="Z11" s="25">
        <v>2</v>
      </c>
      <c r="AA11" s="25">
        <v>1800</v>
      </c>
      <c r="AB11" s="25">
        <v>1500</v>
      </c>
      <c r="AC11" s="25">
        <v>2200</v>
      </c>
      <c r="AD11" s="25">
        <v>10</v>
      </c>
      <c r="AE11" s="25">
        <v>4500</v>
      </c>
      <c r="AF11" s="25">
        <v>3400</v>
      </c>
      <c r="AG11" s="25">
        <v>5500</v>
      </c>
      <c r="AH11" s="27">
        <v>12</v>
      </c>
      <c r="AI11" s="25">
        <v>2300</v>
      </c>
      <c r="AJ11" s="25">
        <v>900</v>
      </c>
      <c r="AK11" s="25">
        <v>3700</v>
      </c>
      <c r="AL11" s="27">
        <v>32</v>
      </c>
      <c r="AM11" s="25">
        <v>1600</v>
      </c>
      <c r="AN11" s="25">
        <v>1200</v>
      </c>
      <c r="AO11" s="25">
        <v>2000</v>
      </c>
      <c r="AP11" s="27">
        <v>13</v>
      </c>
      <c r="AQ11" s="25">
        <v>1900</v>
      </c>
      <c r="AR11" s="25">
        <v>1700</v>
      </c>
      <c r="AS11" s="25">
        <v>2100</v>
      </c>
      <c r="AT11" s="27">
        <v>6</v>
      </c>
    </row>
    <row r="12" spans="1:46" x14ac:dyDescent="0.25">
      <c r="B12" t="s">
        <v>113</v>
      </c>
      <c r="C12" s="25">
        <v>97300</v>
      </c>
      <c r="D12" s="25">
        <v>79700</v>
      </c>
      <c r="E12" s="25">
        <v>114800</v>
      </c>
      <c r="F12" s="25">
        <v>9.2100000000000009</v>
      </c>
      <c r="G12" s="25">
        <v>73700</v>
      </c>
      <c r="H12" s="25">
        <v>59100</v>
      </c>
      <c r="I12" s="25">
        <v>88300</v>
      </c>
      <c r="J12" s="25">
        <v>10.1</v>
      </c>
      <c r="K12" s="25">
        <v>73300</v>
      </c>
      <c r="L12" s="25">
        <v>58700</v>
      </c>
      <c r="M12" s="25">
        <v>87800</v>
      </c>
      <c r="N12" s="25">
        <v>51.07</v>
      </c>
      <c r="O12" s="25">
        <v>80700</v>
      </c>
      <c r="P12" s="25">
        <v>69600</v>
      </c>
      <c r="Q12" s="25">
        <v>91700</v>
      </c>
      <c r="R12" s="25">
        <v>7.01</v>
      </c>
      <c r="S12" s="25">
        <v>80000</v>
      </c>
      <c r="T12" s="25">
        <v>68300</v>
      </c>
      <c r="U12" s="25">
        <v>91600</v>
      </c>
      <c r="V12" s="27">
        <v>7.44</v>
      </c>
      <c r="W12" s="25">
        <v>67000</v>
      </c>
      <c r="X12" s="25">
        <v>55200</v>
      </c>
      <c r="Y12" s="25">
        <v>78900</v>
      </c>
      <c r="Z12" s="25">
        <v>9</v>
      </c>
      <c r="AA12" s="25">
        <v>76500</v>
      </c>
      <c r="AB12" s="25">
        <v>64000</v>
      </c>
      <c r="AC12" s="25">
        <v>89000</v>
      </c>
      <c r="AD12" s="25">
        <v>8</v>
      </c>
      <c r="AE12" s="25">
        <v>95000</v>
      </c>
      <c r="AF12" s="25">
        <v>78400</v>
      </c>
      <c r="AG12" s="25">
        <v>111700</v>
      </c>
      <c r="AH12" s="27">
        <v>9</v>
      </c>
      <c r="AI12" s="25">
        <v>97600</v>
      </c>
      <c r="AJ12" s="25">
        <v>84600</v>
      </c>
      <c r="AK12" s="25">
        <v>110500</v>
      </c>
      <c r="AL12" s="27">
        <v>7</v>
      </c>
      <c r="AM12" s="25">
        <v>119500</v>
      </c>
      <c r="AN12" s="25">
        <v>103700</v>
      </c>
      <c r="AO12" s="25">
        <v>135300</v>
      </c>
      <c r="AP12" s="27">
        <v>7</v>
      </c>
      <c r="AQ12" s="25">
        <v>101300</v>
      </c>
      <c r="AR12" s="25">
        <v>87600</v>
      </c>
      <c r="AS12" s="25">
        <v>114900</v>
      </c>
      <c r="AT12" s="27">
        <v>7</v>
      </c>
    </row>
    <row r="13" spans="1:46" x14ac:dyDescent="0.25">
      <c r="B13" t="s">
        <v>114</v>
      </c>
      <c r="C13" s="25">
        <v>11300</v>
      </c>
      <c r="D13" s="25">
        <v>6800</v>
      </c>
      <c r="E13" s="25">
        <v>15700</v>
      </c>
      <c r="F13" s="25">
        <v>20.05</v>
      </c>
      <c r="G13" s="25">
        <v>8900</v>
      </c>
      <c r="H13" s="25">
        <v>3000</v>
      </c>
      <c r="I13" s="25">
        <v>14900</v>
      </c>
      <c r="J13" s="25">
        <v>34.04</v>
      </c>
      <c r="K13" s="25">
        <v>13900</v>
      </c>
      <c r="L13" s="25" t="s">
        <v>60</v>
      </c>
      <c r="M13" s="25">
        <v>27800</v>
      </c>
      <c r="N13" s="25">
        <v>10.14</v>
      </c>
      <c r="O13" s="25">
        <v>6000</v>
      </c>
      <c r="P13" s="25">
        <v>3400</v>
      </c>
      <c r="Q13" s="25">
        <v>8700</v>
      </c>
      <c r="R13" s="25">
        <v>22.64</v>
      </c>
      <c r="S13" s="25">
        <v>3200</v>
      </c>
      <c r="T13" s="25">
        <v>2700</v>
      </c>
      <c r="U13" s="25">
        <v>3800</v>
      </c>
      <c r="V13" s="27">
        <v>8.01</v>
      </c>
      <c r="W13" s="25">
        <v>12300</v>
      </c>
      <c r="X13" s="25">
        <v>200</v>
      </c>
      <c r="Y13" s="25">
        <v>24300</v>
      </c>
      <c r="Z13" s="25">
        <v>50</v>
      </c>
      <c r="AA13" s="25">
        <v>9600</v>
      </c>
      <c r="AB13" s="25">
        <v>3000</v>
      </c>
      <c r="AC13" s="25">
        <v>16200</v>
      </c>
      <c r="AD13" s="25">
        <v>35</v>
      </c>
      <c r="AE13" s="25">
        <v>10200</v>
      </c>
      <c r="AF13" s="25">
        <v>1800</v>
      </c>
      <c r="AG13" s="25">
        <v>18600</v>
      </c>
      <c r="AH13" s="27">
        <v>42</v>
      </c>
      <c r="AI13" s="25">
        <v>10800</v>
      </c>
      <c r="AJ13" s="25">
        <v>2100</v>
      </c>
      <c r="AK13" s="25">
        <v>19500</v>
      </c>
      <c r="AL13" s="27">
        <v>41</v>
      </c>
      <c r="AM13" s="25">
        <v>6600</v>
      </c>
      <c r="AN13" s="25">
        <v>3500</v>
      </c>
      <c r="AO13" s="25">
        <v>9800</v>
      </c>
      <c r="AP13" s="27">
        <v>24</v>
      </c>
      <c r="AQ13" s="25">
        <v>11100</v>
      </c>
      <c r="AR13" s="25">
        <v>-300</v>
      </c>
      <c r="AS13" s="25">
        <v>22400</v>
      </c>
      <c r="AT13" s="27">
        <v>52</v>
      </c>
    </row>
    <row r="14" spans="1:46" x14ac:dyDescent="0.25">
      <c r="B14" t="s">
        <v>115</v>
      </c>
      <c r="C14" s="25">
        <v>200</v>
      </c>
      <c r="D14" s="25">
        <v>100</v>
      </c>
      <c r="E14" s="25">
        <v>200</v>
      </c>
      <c r="F14" s="25">
        <v>15.03</v>
      </c>
      <c r="G14" s="25">
        <v>200</v>
      </c>
      <c r="H14" s="25">
        <v>200</v>
      </c>
      <c r="I14" s="25">
        <v>200</v>
      </c>
      <c r="J14" s="25">
        <v>4.59</v>
      </c>
      <c r="K14" s="25">
        <v>400</v>
      </c>
      <c r="L14" s="25">
        <v>200</v>
      </c>
      <c r="M14" s="25">
        <v>500</v>
      </c>
      <c r="N14" s="25">
        <v>7.82</v>
      </c>
      <c r="O14" s="25">
        <v>200</v>
      </c>
      <c r="P14" s="25">
        <v>200</v>
      </c>
      <c r="Q14" s="25">
        <v>200</v>
      </c>
      <c r="R14" s="25">
        <v>4.13</v>
      </c>
      <c r="S14" s="25">
        <v>300</v>
      </c>
      <c r="T14" s="25">
        <v>200</v>
      </c>
      <c r="U14" s="25">
        <v>500</v>
      </c>
      <c r="V14" s="27">
        <v>26.85</v>
      </c>
      <c r="W14" s="25" t="s">
        <v>61</v>
      </c>
      <c r="X14" s="25" t="s">
        <v>61</v>
      </c>
      <c r="Y14" s="25" t="s">
        <v>61</v>
      </c>
      <c r="Z14" s="25" t="s">
        <v>61</v>
      </c>
      <c r="AA14" s="25">
        <v>200</v>
      </c>
      <c r="AB14" s="25" t="s">
        <v>60</v>
      </c>
      <c r="AC14" s="25">
        <v>400</v>
      </c>
      <c r="AD14" s="25">
        <v>38</v>
      </c>
      <c r="AE14" s="25">
        <v>300</v>
      </c>
      <c r="AF14" s="25" t="s">
        <v>60</v>
      </c>
      <c r="AG14" s="25">
        <v>500</v>
      </c>
      <c r="AH14" s="27">
        <v>38</v>
      </c>
      <c r="AI14" s="25">
        <v>400</v>
      </c>
      <c r="AJ14" s="25">
        <v>200</v>
      </c>
      <c r="AK14" s="25">
        <v>600</v>
      </c>
      <c r="AL14" s="27">
        <v>28</v>
      </c>
      <c r="AM14" s="25">
        <v>1300</v>
      </c>
      <c r="AN14" s="25">
        <v>-200</v>
      </c>
      <c r="AO14" s="25">
        <v>2900</v>
      </c>
      <c r="AP14" s="27">
        <v>60</v>
      </c>
      <c r="AQ14" s="25">
        <v>1400</v>
      </c>
      <c r="AR14" s="25">
        <v>300</v>
      </c>
      <c r="AS14" s="25">
        <v>2400</v>
      </c>
      <c r="AT14" s="27">
        <v>41</v>
      </c>
    </row>
    <row r="15" spans="1:46" x14ac:dyDescent="0.25">
      <c r="B15" t="s">
        <v>116</v>
      </c>
      <c r="C15" s="25">
        <v>1200</v>
      </c>
      <c r="D15" s="25">
        <v>800</v>
      </c>
      <c r="E15" s="25">
        <v>1700</v>
      </c>
      <c r="F15" s="25">
        <v>19.309999999999999</v>
      </c>
      <c r="G15" s="25">
        <v>100</v>
      </c>
      <c r="H15" s="25">
        <v>100</v>
      </c>
      <c r="I15" s="25">
        <v>100</v>
      </c>
      <c r="J15" s="25">
        <v>0</v>
      </c>
      <c r="K15" s="25">
        <v>400</v>
      </c>
      <c r="L15" s="25" t="s">
        <v>60</v>
      </c>
      <c r="M15" s="25">
        <v>900</v>
      </c>
      <c r="N15" s="25">
        <v>14.56</v>
      </c>
      <c r="O15" s="25">
        <v>800</v>
      </c>
      <c r="P15" s="25">
        <v>-200</v>
      </c>
      <c r="Q15" s="25">
        <v>1800</v>
      </c>
      <c r="R15" s="25">
        <v>65.34</v>
      </c>
      <c r="S15" s="25">
        <v>2300</v>
      </c>
      <c r="T15" s="25">
        <v>-400</v>
      </c>
      <c r="U15" s="25">
        <v>5000</v>
      </c>
      <c r="V15" s="27">
        <v>60.63</v>
      </c>
      <c r="W15" s="25">
        <v>1700</v>
      </c>
      <c r="X15" s="25">
        <v>-400</v>
      </c>
      <c r="Y15" s="25">
        <v>3900</v>
      </c>
      <c r="Z15" s="25">
        <v>62</v>
      </c>
      <c r="AA15" s="25">
        <v>900</v>
      </c>
      <c r="AB15" s="25">
        <v>-200</v>
      </c>
      <c r="AC15" s="25">
        <v>2100</v>
      </c>
      <c r="AD15" s="25">
        <v>65</v>
      </c>
      <c r="AE15" s="25">
        <v>1600</v>
      </c>
      <c r="AF15" s="25">
        <v>-300</v>
      </c>
      <c r="AG15" s="25">
        <v>3500</v>
      </c>
      <c r="AH15" s="27">
        <v>61</v>
      </c>
      <c r="AI15" s="25">
        <v>1100</v>
      </c>
      <c r="AJ15" s="25">
        <v>-400</v>
      </c>
      <c r="AK15" s="25">
        <v>2600</v>
      </c>
      <c r="AL15" s="27">
        <v>68</v>
      </c>
      <c r="AM15" s="25">
        <v>5000</v>
      </c>
      <c r="AN15" s="25">
        <v>-100</v>
      </c>
      <c r="AO15" s="25">
        <v>10000</v>
      </c>
      <c r="AP15" s="27">
        <v>52</v>
      </c>
      <c r="AQ15" s="25">
        <v>8300</v>
      </c>
      <c r="AR15" s="25">
        <v>-300</v>
      </c>
      <c r="AS15" s="25">
        <v>16900</v>
      </c>
      <c r="AT15" s="27">
        <v>53</v>
      </c>
    </row>
    <row r="16" spans="1:46" x14ac:dyDescent="0.25">
      <c r="B16" t="s">
        <v>117</v>
      </c>
      <c r="C16" s="25">
        <v>500</v>
      </c>
      <c r="D16" s="25">
        <v>500</v>
      </c>
      <c r="E16" s="25">
        <v>600</v>
      </c>
      <c r="F16" s="25">
        <v>4.1399999999999997</v>
      </c>
      <c r="G16" s="25">
        <v>300</v>
      </c>
      <c r="H16" s="25">
        <v>300</v>
      </c>
      <c r="I16" s="25">
        <v>400</v>
      </c>
      <c r="J16" s="25">
        <v>5.56</v>
      </c>
      <c r="K16" s="25">
        <v>400</v>
      </c>
      <c r="L16" s="25">
        <v>300</v>
      </c>
      <c r="M16" s="25">
        <v>500</v>
      </c>
      <c r="N16" s="25">
        <v>6.4</v>
      </c>
      <c r="O16" s="25">
        <v>500</v>
      </c>
      <c r="P16" s="25" t="s">
        <v>60</v>
      </c>
      <c r="Q16" s="25">
        <v>1000</v>
      </c>
      <c r="R16" s="25">
        <v>56.82</v>
      </c>
      <c r="S16" s="25">
        <v>300</v>
      </c>
      <c r="T16" s="25" t="s">
        <v>60</v>
      </c>
      <c r="U16" s="25">
        <v>500</v>
      </c>
      <c r="V16" s="27">
        <v>35.090000000000003</v>
      </c>
      <c r="W16" s="25">
        <v>200</v>
      </c>
      <c r="X16" s="25">
        <v>200</v>
      </c>
      <c r="Y16" s="25">
        <v>200</v>
      </c>
      <c r="Z16" s="25">
        <v>0</v>
      </c>
      <c r="AA16" s="25">
        <v>100</v>
      </c>
      <c r="AB16" s="25">
        <v>100</v>
      </c>
      <c r="AC16" s="25">
        <v>100</v>
      </c>
      <c r="AD16" s="25">
        <v>2</v>
      </c>
      <c r="AE16" s="25">
        <v>800</v>
      </c>
      <c r="AF16" s="25">
        <v>-100</v>
      </c>
      <c r="AG16" s="25">
        <v>1600</v>
      </c>
      <c r="AH16" s="27">
        <v>59</v>
      </c>
      <c r="AI16" s="25">
        <v>600</v>
      </c>
      <c r="AJ16" s="25" t="s">
        <v>60</v>
      </c>
      <c r="AK16" s="25">
        <v>1100</v>
      </c>
      <c r="AL16" s="27">
        <v>45</v>
      </c>
      <c r="AM16" s="25">
        <v>300</v>
      </c>
      <c r="AN16" s="25">
        <v>200</v>
      </c>
      <c r="AO16" s="25">
        <v>400</v>
      </c>
      <c r="AP16" s="27">
        <v>23</v>
      </c>
      <c r="AQ16" s="25">
        <v>500</v>
      </c>
      <c r="AR16" s="25" t="s">
        <v>60</v>
      </c>
      <c r="AS16" s="25">
        <v>1000</v>
      </c>
      <c r="AT16" s="27">
        <v>45</v>
      </c>
    </row>
    <row r="17" spans="1:46" x14ac:dyDescent="0.25">
      <c r="B17" t="s">
        <v>118</v>
      </c>
      <c r="C17" s="25">
        <v>36100</v>
      </c>
      <c r="D17" s="25">
        <v>25400</v>
      </c>
      <c r="E17" s="25">
        <v>46900</v>
      </c>
      <c r="F17" s="25">
        <v>15.18</v>
      </c>
      <c r="G17" s="25">
        <v>28300</v>
      </c>
      <c r="H17" s="25">
        <v>18600</v>
      </c>
      <c r="I17" s="25">
        <v>38000</v>
      </c>
      <c r="J17" s="25">
        <v>17.43</v>
      </c>
      <c r="K17" s="25">
        <v>30500</v>
      </c>
      <c r="L17" s="25">
        <v>20000</v>
      </c>
      <c r="M17" s="25">
        <v>41000</v>
      </c>
      <c r="N17" s="25">
        <v>17.52</v>
      </c>
      <c r="O17" s="25">
        <v>34100</v>
      </c>
      <c r="P17" s="25">
        <v>23200</v>
      </c>
      <c r="Q17" s="25">
        <v>45100</v>
      </c>
      <c r="R17" s="25">
        <v>16.37</v>
      </c>
      <c r="S17" s="25">
        <v>22900</v>
      </c>
      <c r="T17" s="25">
        <v>18700</v>
      </c>
      <c r="U17" s="25">
        <v>27000</v>
      </c>
      <c r="V17" s="27">
        <v>9.31</v>
      </c>
      <c r="W17" s="25">
        <v>24700</v>
      </c>
      <c r="X17" s="25">
        <v>20600</v>
      </c>
      <c r="Y17" s="25">
        <v>28900</v>
      </c>
      <c r="Z17" s="25">
        <v>9</v>
      </c>
      <c r="AA17" s="25">
        <v>31300</v>
      </c>
      <c r="AB17" s="25">
        <v>26600</v>
      </c>
      <c r="AC17" s="25">
        <v>36100</v>
      </c>
      <c r="AD17" s="25">
        <v>8</v>
      </c>
      <c r="AE17" s="25">
        <v>36400</v>
      </c>
      <c r="AF17" s="25">
        <v>28100</v>
      </c>
      <c r="AG17" s="25">
        <v>44700</v>
      </c>
      <c r="AH17" s="27">
        <v>12</v>
      </c>
      <c r="AI17" s="25">
        <v>50100</v>
      </c>
      <c r="AJ17" s="25">
        <v>36200</v>
      </c>
      <c r="AK17" s="25">
        <v>64000</v>
      </c>
      <c r="AL17" s="27">
        <v>14</v>
      </c>
      <c r="AM17" s="25">
        <v>51700</v>
      </c>
      <c r="AN17" s="25">
        <v>40900</v>
      </c>
      <c r="AO17" s="25">
        <v>62600</v>
      </c>
      <c r="AP17" s="27">
        <v>11</v>
      </c>
      <c r="AQ17" s="25">
        <v>58100</v>
      </c>
      <c r="AR17" s="25">
        <v>45500</v>
      </c>
      <c r="AS17" s="25">
        <v>70600</v>
      </c>
      <c r="AT17" s="27">
        <v>11</v>
      </c>
    </row>
    <row r="18" spans="1:46" x14ac:dyDescent="0.25">
      <c r="B18" t="s">
        <v>119</v>
      </c>
      <c r="C18" s="25">
        <v>4300</v>
      </c>
      <c r="D18" s="25">
        <v>2600</v>
      </c>
      <c r="E18" s="25">
        <v>5900</v>
      </c>
      <c r="F18" s="25">
        <v>20.03</v>
      </c>
      <c r="G18" s="25">
        <v>2600</v>
      </c>
      <c r="H18" s="25">
        <v>1200</v>
      </c>
      <c r="I18" s="25">
        <v>3900</v>
      </c>
      <c r="J18" s="25">
        <v>27.28</v>
      </c>
      <c r="K18" s="25">
        <v>2700</v>
      </c>
      <c r="L18" s="25">
        <v>2000</v>
      </c>
      <c r="M18" s="25">
        <v>3400</v>
      </c>
      <c r="N18" s="25">
        <v>44.76</v>
      </c>
      <c r="O18" s="25">
        <v>5300</v>
      </c>
      <c r="P18" s="25">
        <v>3900</v>
      </c>
      <c r="Q18" s="25">
        <v>6600</v>
      </c>
      <c r="R18" s="25">
        <v>12.98</v>
      </c>
      <c r="S18" s="25">
        <v>7100</v>
      </c>
      <c r="T18" s="25">
        <v>3500</v>
      </c>
      <c r="U18" s="25">
        <v>10700</v>
      </c>
      <c r="V18" s="27">
        <v>26.04</v>
      </c>
      <c r="W18" s="25">
        <v>8700</v>
      </c>
      <c r="X18" s="25">
        <v>400</v>
      </c>
      <c r="Y18" s="25">
        <v>17100</v>
      </c>
      <c r="Z18" s="25">
        <v>49</v>
      </c>
      <c r="AA18" s="25" t="s">
        <v>61</v>
      </c>
      <c r="AB18" s="25" t="s">
        <v>61</v>
      </c>
      <c r="AC18" s="25" t="s">
        <v>61</v>
      </c>
      <c r="AD18" s="25" t="s">
        <v>61</v>
      </c>
      <c r="AE18" s="25">
        <v>8600</v>
      </c>
      <c r="AF18" s="25">
        <v>5700</v>
      </c>
      <c r="AG18" s="25">
        <v>11500</v>
      </c>
      <c r="AH18" s="27">
        <v>17</v>
      </c>
      <c r="AI18" s="25">
        <v>17900</v>
      </c>
      <c r="AJ18" s="25">
        <v>5900</v>
      </c>
      <c r="AK18" s="25">
        <v>30000</v>
      </c>
      <c r="AL18" s="27">
        <v>34</v>
      </c>
      <c r="AM18" s="25">
        <v>15600</v>
      </c>
      <c r="AN18" s="25">
        <v>8600</v>
      </c>
      <c r="AO18" s="25">
        <v>22600</v>
      </c>
      <c r="AP18" s="27">
        <v>23</v>
      </c>
      <c r="AQ18" s="25">
        <v>11700</v>
      </c>
      <c r="AR18" s="25">
        <v>6800</v>
      </c>
      <c r="AS18" s="25">
        <v>16500</v>
      </c>
      <c r="AT18" s="27">
        <v>21</v>
      </c>
    </row>
    <row r="19" spans="1:46" x14ac:dyDescent="0.25">
      <c r="B19" t="s">
        <v>120</v>
      </c>
      <c r="C19" s="25">
        <v>400</v>
      </c>
      <c r="D19" s="25">
        <v>-100</v>
      </c>
      <c r="E19" s="25">
        <v>800</v>
      </c>
      <c r="F19" s="25">
        <v>65.69</v>
      </c>
      <c r="G19" s="25">
        <v>2600</v>
      </c>
      <c r="H19" s="25">
        <v>-1800</v>
      </c>
      <c r="I19" s="25">
        <v>7000</v>
      </c>
      <c r="J19" s="25">
        <v>86.36</v>
      </c>
      <c r="K19" s="25">
        <v>100</v>
      </c>
      <c r="L19" s="25">
        <v>100</v>
      </c>
      <c r="M19" s="25">
        <v>100</v>
      </c>
      <c r="N19" s="25">
        <v>13.4</v>
      </c>
      <c r="O19" s="25">
        <v>300</v>
      </c>
      <c r="P19" s="25" t="s">
        <v>60</v>
      </c>
      <c r="Q19" s="25">
        <v>600</v>
      </c>
      <c r="R19" s="25">
        <v>48.52</v>
      </c>
      <c r="S19" s="25">
        <v>100</v>
      </c>
      <c r="T19" s="25">
        <v>100</v>
      </c>
      <c r="U19" s="25">
        <v>100</v>
      </c>
      <c r="V19" s="27">
        <v>0</v>
      </c>
      <c r="W19" s="25">
        <v>100</v>
      </c>
      <c r="X19" s="25">
        <v>100</v>
      </c>
      <c r="Y19" s="25">
        <v>100</v>
      </c>
      <c r="Z19" s="25">
        <v>0</v>
      </c>
      <c r="AA19" s="25">
        <v>200</v>
      </c>
      <c r="AB19" s="25">
        <v>200</v>
      </c>
      <c r="AC19" s="25">
        <v>200</v>
      </c>
      <c r="AD19" s="25">
        <v>0</v>
      </c>
      <c r="AE19" s="25">
        <v>500</v>
      </c>
      <c r="AF19" s="25">
        <v>400</v>
      </c>
      <c r="AG19" s="25">
        <v>500</v>
      </c>
      <c r="AH19" s="27">
        <v>5</v>
      </c>
      <c r="AI19" s="25">
        <v>700</v>
      </c>
      <c r="AJ19" s="25">
        <v>200</v>
      </c>
      <c r="AK19" s="25">
        <v>1100</v>
      </c>
      <c r="AL19" s="27">
        <v>35</v>
      </c>
      <c r="AM19" s="25">
        <v>300</v>
      </c>
      <c r="AN19" s="25">
        <v>300</v>
      </c>
      <c r="AO19" s="25">
        <v>300</v>
      </c>
      <c r="AP19" s="27">
        <v>0</v>
      </c>
      <c r="AQ19" s="25">
        <v>300</v>
      </c>
      <c r="AR19" s="25">
        <v>300</v>
      </c>
      <c r="AS19" s="25">
        <v>300</v>
      </c>
      <c r="AT19" s="27">
        <v>0</v>
      </c>
    </row>
    <row r="20" spans="1:46" x14ac:dyDescent="0.25">
      <c r="B20" t="s">
        <v>121</v>
      </c>
      <c r="C20" s="25">
        <v>1000</v>
      </c>
      <c r="D20" s="25">
        <v>-200</v>
      </c>
      <c r="E20" s="25">
        <v>2300</v>
      </c>
      <c r="F20" s="25">
        <v>63.03</v>
      </c>
      <c r="G20" s="25">
        <v>100</v>
      </c>
      <c r="H20" s="25" t="s">
        <v>60</v>
      </c>
      <c r="I20" s="25">
        <v>300</v>
      </c>
      <c r="J20" s="25">
        <v>72.84</v>
      </c>
      <c r="K20" s="25" t="s">
        <v>60</v>
      </c>
      <c r="L20" s="25" t="s">
        <v>60</v>
      </c>
      <c r="M20" s="25" t="s">
        <v>60</v>
      </c>
      <c r="N20" s="25">
        <v>56.02</v>
      </c>
      <c r="O20" s="25">
        <v>400</v>
      </c>
      <c r="P20" s="25" t="s">
        <v>60</v>
      </c>
      <c r="Q20" s="25">
        <v>700</v>
      </c>
      <c r="R20" s="25">
        <v>45.89</v>
      </c>
      <c r="S20" s="25">
        <v>300</v>
      </c>
      <c r="T20" s="25" t="s">
        <v>60</v>
      </c>
      <c r="U20" s="25">
        <v>600</v>
      </c>
      <c r="V20" s="27">
        <v>42.92</v>
      </c>
      <c r="W20" s="25">
        <v>200</v>
      </c>
      <c r="X20" s="25" t="s">
        <v>60</v>
      </c>
      <c r="Y20" s="25">
        <v>400</v>
      </c>
      <c r="Z20" s="25">
        <v>49</v>
      </c>
      <c r="AA20" s="25">
        <v>500</v>
      </c>
      <c r="AB20" s="25" t="s">
        <v>60</v>
      </c>
      <c r="AC20" s="25">
        <v>1000</v>
      </c>
      <c r="AD20" s="25">
        <v>58</v>
      </c>
      <c r="AE20" s="25">
        <v>700</v>
      </c>
      <c r="AF20" s="25">
        <v>-200</v>
      </c>
      <c r="AG20" s="25">
        <v>1500</v>
      </c>
      <c r="AH20" s="27">
        <v>64</v>
      </c>
      <c r="AI20" s="25">
        <v>700</v>
      </c>
      <c r="AJ20" s="25" t="s">
        <v>60</v>
      </c>
      <c r="AK20" s="25">
        <v>1500</v>
      </c>
      <c r="AL20" s="27">
        <v>52</v>
      </c>
      <c r="AM20" s="25">
        <v>1500</v>
      </c>
      <c r="AN20" s="25">
        <v>300</v>
      </c>
      <c r="AO20" s="25">
        <v>2700</v>
      </c>
      <c r="AP20" s="27">
        <v>41</v>
      </c>
      <c r="AQ20" s="25">
        <v>500</v>
      </c>
      <c r="AR20" s="25" t="s">
        <v>60</v>
      </c>
      <c r="AS20" s="25">
        <v>1000</v>
      </c>
      <c r="AT20" s="27">
        <v>46</v>
      </c>
    </row>
    <row r="21" spans="1:46" s="19" customFormat="1" x14ac:dyDescent="0.25">
      <c r="B21" s="19" t="s">
        <v>122</v>
      </c>
      <c r="C21" s="103">
        <v>235900</v>
      </c>
      <c r="D21" s="103">
        <v>210600</v>
      </c>
      <c r="E21" s="103">
        <v>261200</v>
      </c>
      <c r="F21" s="97">
        <v>5</v>
      </c>
      <c r="G21" s="103">
        <v>200500</v>
      </c>
      <c r="H21" s="103">
        <v>176800</v>
      </c>
      <c r="I21" s="103">
        <v>224100</v>
      </c>
      <c r="J21" s="97">
        <v>6</v>
      </c>
      <c r="K21" s="103">
        <v>210200</v>
      </c>
      <c r="L21" s="103">
        <v>184200</v>
      </c>
      <c r="M21" s="103">
        <v>236300</v>
      </c>
      <c r="N21" s="97">
        <v>6</v>
      </c>
      <c r="O21" s="103">
        <v>217200</v>
      </c>
      <c r="P21" s="103">
        <v>198700</v>
      </c>
      <c r="Q21" s="103">
        <v>235800</v>
      </c>
      <c r="R21" s="97">
        <v>4</v>
      </c>
      <c r="S21" s="103">
        <v>217800</v>
      </c>
      <c r="T21" s="103">
        <v>190900</v>
      </c>
      <c r="U21" s="103">
        <v>244700</v>
      </c>
      <c r="V21" s="104">
        <v>6</v>
      </c>
      <c r="W21" s="96">
        <v>205400</v>
      </c>
      <c r="X21" s="96">
        <v>182300</v>
      </c>
      <c r="Y21" s="96">
        <v>228600</v>
      </c>
      <c r="Z21" s="96">
        <v>6</v>
      </c>
      <c r="AA21" s="96">
        <v>215000</v>
      </c>
      <c r="AB21" s="96">
        <v>196100</v>
      </c>
      <c r="AC21" s="96">
        <v>233900</v>
      </c>
      <c r="AD21" s="96">
        <v>4</v>
      </c>
      <c r="AE21" s="96">
        <v>253000</v>
      </c>
      <c r="AF21" s="96">
        <v>230200</v>
      </c>
      <c r="AG21" s="96">
        <v>275800</v>
      </c>
      <c r="AH21" s="98">
        <v>5</v>
      </c>
      <c r="AI21" s="96">
        <v>284600</v>
      </c>
      <c r="AJ21" s="96">
        <v>258100</v>
      </c>
      <c r="AK21" s="96">
        <v>311000</v>
      </c>
      <c r="AL21" s="98">
        <v>5</v>
      </c>
      <c r="AM21" s="96">
        <v>317000</v>
      </c>
      <c r="AN21" s="96">
        <v>290400</v>
      </c>
      <c r="AO21" s="96">
        <v>343700</v>
      </c>
      <c r="AP21" s="98">
        <v>4</v>
      </c>
      <c r="AQ21" s="96">
        <v>304000</v>
      </c>
      <c r="AR21" s="96">
        <v>276300</v>
      </c>
      <c r="AS21" s="96">
        <v>331800</v>
      </c>
      <c r="AT21" s="98">
        <v>5</v>
      </c>
    </row>
    <row r="22" spans="1:46" ht="14.65" customHeight="1" x14ac:dyDescent="0.25">
      <c r="AA22" s="99"/>
      <c r="AB22" s="99"/>
      <c r="AC22" s="99"/>
      <c r="AD22" s="99"/>
      <c r="AE22" s="99"/>
      <c r="AF22" s="99"/>
      <c r="AG22" s="99"/>
      <c r="AH22" s="99"/>
      <c r="AI22" s="99"/>
      <c r="AJ22" s="99"/>
      <c r="AK22" s="99"/>
      <c r="AL22" s="99"/>
      <c r="AM22" s="99"/>
      <c r="AN22" s="99"/>
      <c r="AO22" s="99"/>
      <c r="AP22" s="99"/>
      <c r="AQ22" s="99"/>
      <c r="AR22" s="99"/>
      <c r="AS22" s="99"/>
      <c r="AT22" s="99"/>
    </row>
    <row r="23" spans="1:46" ht="14.65" customHeight="1" x14ac:dyDescent="0.25">
      <c r="A23" s="87" t="s">
        <v>143</v>
      </c>
    </row>
    <row r="24" spans="1:46" ht="14.65" customHeight="1" x14ac:dyDescent="0.25">
      <c r="A24" s="101" t="s">
        <v>7</v>
      </c>
      <c r="C24" s="75"/>
      <c r="D24" s="76">
        <v>2014</v>
      </c>
      <c r="E24" s="76"/>
      <c r="F24" s="77"/>
      <c r="G24" s="75"/>
      <c r="H24" s="76">
        <v>2015</v>
      </c>
      <c r="I24" s="76"/>
      <c r="J24" s="77"/>
      <c r="K24" s="75"/>
      <c r="L24" s="76">
        <v>2016</v>
      </c>
      <c r="M24" s="76"/>
      <c r="N24" s="77"/>
      <c r="O24" s="75"/>
      <c r="P24" s="76">
        <v>2017</v>
      </c>
      <c r="Q24" s="76"/>
      <c r="R24" s="77"/>
      <c r="S24" s="75"/>
      <c r="T24" s="76">
        <v>2018</v>
      </c>
      <c r="U24" s="76"/>
      <c r="V24" s="77"/>
      <c r="W24" s="75"/>
      <c r="X24" s="76">
        <v>2019</v>
      </c>
      <c r="Y24" s="76"/>
      <c r="Z24" s="77"/>
      <c r="AA24" s="13"/>
      <c r="AB24" s="14">
        <v>2020</v>
      </c>
      <c r="AC24" s="14"/>
      <c r="AD24" s="15"/>
      <c r="AE24" s="13"/>
      <c r="AF24" s="14">
        <v>2021</v>
      </c>
      <c r="AG24" s="14"/>
      <c r="AH24" s="15"/>
      <c r="AI24" s="13"/>
      <c r="AJ24" s="14">
        <v>2022</v>
      </c>
      <c r="AK24" s="14"/>
      <c r="AL24" s="15"/>
      <c r="AM24" s="13"/>
      <c r="AN24" s="14">
        <v>2023</v>
      </c>
      <c r="AO24" s="14"/>
      <c r="AP24" s="15"/>
      <c r="AQ24" s="13"/>
      <c r="AR24" s="14">
        <v>2024</v>
      </c>
      <c r="AS24" s="14"/>
      <c r="AT24" s="15"/>
    </row>
    <row r="25" spans="1:46" ht="14.65" customHeight="1" x14ac:dyDescent="0.25">
      <c r="A25" s="87"/>
      <c r="C25" s="16" t="s">
        <v>46</v>
      </c>
      <c r="D25" s="17" t="s">
        <v>47</v>
      </c>
      <c r="E25" s="17" t="s">
        <v>48</v>
      </c>
      <c r="F25" s="78" t="s">
        <v>49</v>
      </c>
      <c r="G25" s="16" t="s">
        <v>46</v>
      </c>
      <c r="H25" s="17" t="s">
        <v>47</v>
      </c>
      <c r="I25" s="17" t="s">
        <v>48</v>
      </c>
      <c r="J25" s="78" t="s">
        <v>49</v>
      </c>
      <c r="K25" s="16" t="s">
        <v>46</v>
      </c>
      <c r="L25" s="17" t="s">
        <v>47</v>
      </c>
      <c r="M25" s="17" t="s">
        <v>48</v>
      </c>
      <c r="N25" s="78" t="s">
        <v>49</v>
      </c>
      <c r="O25" s="16" t="s">
        <v>46</v>
      </c>
      <c r="P25" s="17" t="s">
        <v>47</v>
      </c>
      <c r="Q25" s="17" t="s">
        <v>48</v>
      </c>
      <c r="R25" s="78" t="s">
        <v>49</v>
      </c>
      <c r="S25" s="16" t="s">
        <v>46</v>
      </c>
      <c r="T25" s="17" t="s">
        <v>47</v>
      </c>
      <c r="U25" s="17" t="s">
        <v>48</v>
      </c>
      <c r="V25" s="78" t="s">
        <v>49</v>
      </c>
      <c r="W25" s="16" t="s">
        <v>46</v>
      </c>
      <c r="X25" s="17" t="s">
        <v>47</v>
      </c>
      <c r="Y25" s="17" t="s">
        <v>48</v>
      </c>
      <c r="Z25" s="78" t="s">
        <v>49</v>
      </c>
      <c r="AA25" s="16" t="s">
        <v>46</v>
      </c>
      <c r="AB25" s="17" t="s">
        <v>47</v>
      </c>
      <c r="AC25" s="17" t="s">
        <v>48</v>
      </c>
      <c r="AD25" s="18" t="s">
        <v>49</v>
      </c>
      <c r="AE25" s="16" t="s">
        <v>46</v>
      </c>
      <c r="AF25" s="17" t="s">
        <v>47</v>
      </c>
      <c r="AG25" s="17" t="s">
        <v>48</v>
      </c>
      <c r="AH25" s="18" t="s">
        <v>49</v>
      </c>
      <c r="AI25" s="16" t="s">
        <v>46</v>
      </c>
      <c r="AJ25" s="17" t="s">
        <v>47</v>
      </c>
      <c r="AK25" s="17" t="s">
        <v>48</v>
      </c>
      <c r="AL25" s="18" t="s">
        <v>49</v>
      </c>
      <c r="AM25" s="16" t="s">
        <v>46</v>
      </c>
      <c r="AN25" s="17" t="s">
        <v>47</v>
      </c>
      <c r="AO25" s="17" t="s">
        <v>48</v>
      </c>
      <c r="AP25" s="18" t="s">
        <v>49</v>
      </c>
      <c r="AQ25" s="16" t="s">
        <v>46</v>
      </c>
      <c r="AR25" s="17" t="s">
        <v>47</v>
      </c>
      <c r="AS25" s="17" t="s">
        <v>48</v>
      </c>
      <c r="AT25" s="18" t="s">
        <v>49</v>
      </c>
    </row>
    <row r="26" spans="1:46" x14ac:dyDescent="0.25">
      <c r="A26" s="19" t="s">
        <v>67</v>
      </c>
      <c r="B26" t="s">
        <v>108</v>
      </c>
      <c r="C26" s="25">
        <v>0</v>
      </c>
      <c r="D26" s="25">
        <v>0</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7">
        <v>0</v>
      </c>
      <c r="W26" s="25">
        <v>0</v>
      </c>
      <c r="X26" s="25">
        <v>0</v>
      </c>
      <c r="Y26" s="25">
        <v>0</v>
      </c>
      <c r="Z26" s="25">
        <v>0</v>
      </c>
      <c r="AA26" s="25">
        <v>0</v>
      </c>
      <c r="AB26" s="25">
        <v>0</v>
      </c>
      <c r="AC26" s="27">
        <v>0</v>
      </c>
      <c r="AD26" s="25">
        <v>0</v>
      </c>
      <c r="AE26" s="25">
        <v>0</v>
      </c>
      <c r="AF26" s="25">
        <v>0</v>
      </c>
      <c r="AG26" s="25">
        <v>0</v>
      </c>
      <c r="AH26" s="25">
        <v>0</v>
      </c>
      <c r="AI26" s="25">
        <v>0</v>
      </c>
      <c r="AJ26" s="25">
        <v>0</v>
      </c>
      <c r="AK26" s="25">
        <v>0</v>
      </c>
      <c r="AL26" s="25">
        <v>0</v>
      </c>
      <c r="AM26" s="25">
        <v>0</v>
      </c>
      <c r="AN26" s="25">
        <v>0</v>
      </c>
      <c r="AO26" s="25">
        <v>0</v>
      </c>
      <c r="AP26" s="25">
        <v>0</v>
      </c>
      <c r="AQ26" s="25">
        <v>0</v>
      </c>
      <c r="AR26" s="25">
        <v>0</v>
      </c>
      <c r="AS26" s="25">
        <v>0</v>
      </c>
      <c r="AT26" s="25">
        <v>0</v>
      </c>
    </row>
    <row r="27" spans="1:46" x14ac:dyDescent="0.25">
      <c r="B27" t="s">
        <v>109</v>
      </c>
      <c r="C27" s="25">
        <v>0</v>
      </c>
      <c r="D27" s="25">
        <v>0</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7">
        <v>0</v>
      </c>
      <c r="W27" s="25">
        <v>0</v>
      </c>
      <c r="X27" s="25">
        <v>0</v>
      </c>
      <c r="Y27" s="25">
        <v>0</v>
      </c>
      <c r="Z27" s="25">
        <v>0</v>
      </c>
      <c r="AA27" s="25">
        <v>0</v>
      </c>
      <c r="AB27" s="25">
        <v>0</v>
      </c>
      <c r="AC27" s="27">
        <v>0</v>
      </c>
      <c r="AD27" s="25">
        <v>0</v>
      </c>
      <c r="AE27" s="25">
        <v>0</v>
      </c>
      <c r="AF27" s="25">
        <v>0</v>
      </c>
      <c r="AG27" s="25">
        <v>0</v>
      </c>
      <c r="AH27" s="25">
        <v>0</v>
      </c>
      <c r="AI27" s="25">
        <v>0</v>
      </c>
      <c r="AJ27" s="25">
        <v>0</v>
      </c>
      <c r="AK27" s="25">
        <v>0</v>
      </c>
      <c r="AL27" s="25">
        <v>0</v>
      </c>
      <c r="AM27" s="25">
        <v>0</v>
      </c>
      <c r="AN27" s="25">
        <v>0</v>
      </c>
      <c r="AO27" s="25">
        <v>0</v>
      </c>
      <c r="AP27" s="25">
        <v>0</v>
      </c>
      <c r="AQ27" s="25">
        <v>0</v>
      </c>
      <c r="AR27" s="25">
        <v>0</v>
      </c>
      <c r="AS27" s="25">
        <v>0</v>
      </c>
      <c r="AT27" s="25">
        <v>0</v>
      </c>
    </row>
    <row r="28" spans="1:46" x14ac:dyDescent="0.25">
      <c r="B28" t="s">
        <v>110</v>
      </c>
      <c r="C28" s="25">
        <v>1000</v>
      </c>
      <c r="D28" s="25">
        <v>500</v>
      </c>
      <c r="E28" s="25">
        <v>1500</v>
      </c>
      <c r="F28" s="25">
        <v>25.87</v>
      </c>
      <c r="G28" s="25">
        <v>800</v>
      </c>
      <c r="H28" s="25">
        <v>800</v>
      </c>
      <c r="I28" s="25">
        <v>800</v>
      </c>
      <c r="J28" s="25">
        <v>0</v>
      </c>
      <c r="K28" s="25">
        <v>1200</v>
      </c>
      <c r="L28" s="25">
        <v>800</v>
      </c>
      <c r="M28" s="25">
        <v>1500</v>
      </c>
      <c r="N28" s="25">
        <v>16.72</v>
      </c>
      <c r="O28" s="25">
        <v>1400</v>
      </c>
      <c r="P28" s="25">
        <v>1200</v>
      </c>
      <c r="Q28" s="25">
        <v>1600</v>
      </c>
      <c r="R28" s="25">
        <v>8.17</v>
      </c>
      <c r="S28" s="25">
        <v>1500</v>
      </c>
      <c r="T28" s="25">
        <v>1200</v>
      </c>
      <c r="U28" s="25">
        <v>1800</v>
      </c>
      <c r="V28" s="27">
        <v>9.59</v>
      </c>
      <c r="W28" s="25">
        <v>2500</v>
      </c>
      <c r="X28" s="25">
        <v>1400</v>
      </c>
      <c r="Y28" s="25">
        <v>3700</v>
      </c>
      <c r="Z28" s="25">
        <v>23</v>
      </c>
      <c r="AA28" s="25">
        <v>2600</v>
      </c>
      <c r="AB28" s="25">
        <v>1400</v>
      </c>
      <c r="AC28" s="27">
        <v>3800</v>
      </c>
      <c r="AD28" s="25">
        <v>24</v>
      </c>
      <c r="AE28" s="25">
        <v>2400</v>
      </c>
      <c r="AF28" s="25">
        <v>1900</v>
      </c>
      <c r="AG28" s="25">
        <v>2900</v>
      </c>
      <c r="AH28" s="25">
        <v>11</v>
      </c>
      <c r="AI28" s="25">
        <v>3900</v>
      </c>
      <c r="AJ28" s="25">
        <v>3400</v>
      </c>
      <c r="AK28" s="25">
        <v>4400</v>
      </c>
      <c r="AL28" s="25">
        <v>6</v>
      </c>
      <c r="AM28" s="25">
        <v>5100</v>
      </c>
      <c r="AN28" s="25">
        <v>-1700</v>
      </c>
      <c r="AO28" s="25">
        <v>11900</v>
      </c>
      <c r="AP28" s="25">
        <v>68</v>
      </c>
      <c r="AQ28" s="25">
        <v>4300</v>
      </c>
      <c r="AR28" s="25">
        <v>3900</v>
      </c>
      <c r="AS28" s="25">
        <v>4700</v>
      </c>
      <c r="AT28" s="25">
        <v>4</v>
      </c>
    </row>
    <row r="29" spans="1:46" x14ac:dyDescent="0.25">
      <c r="B29" t="s">
        <v>111</v>
      </c>
      <c r="C29" s="25">
        <v>400</v>
      </c>
      <c r="D29" s="25">
        <v>300</v>
      </c>
      <c r="E29" s="25">
        <v>500</v>
      </c>
      <c r="F29" s="25">
        <v>10.61</v>
      </c>
      <c r="G29" s="25">
        <v>500</v>
      </c>
      <c r="H29" s="25">
        <v>400</v>
      </c>
      <c r="I29" s="25">
        <v>600</v>
      </c>
      <c r="J29" s="25">
        <v>11.69</v>
      </c>
      <c r="K29" s="25">
        <v>600</v>
      </c>
      <c r="L29" s="25">
        <v>500</v>
      </c>
      <c r="M29" s="25">
        <v>600</v>
      </c>
      <c r="N29" s="25">
        <v>4.49</v>
      </c>
      <c r="O29" s="25">
        <v>700</v>
      </c>
      <c r="P29" s="25">
        <v>700</v>
      </c>
      <c r="Q29" s="25">
        <v>700</v>
      </c>
      <c r="R29" s="25">
        <v>0.98</v>
      </c>
      <c r="S29" s="25">
        <v>500</v>
      </c>
      <c r="T29" s="25">
        <v>400</v>
      </c>
      <c r="U29" s="25">
        <v>600</v>
      </c>
      <c r="V29" s="27">
        <v>8.02</v>
      </c>
      <c r="W29" s="25">
        <v>1100</v>
      </c>
      <c r="X29" s="25">
        <v>400</v>
      </c>
      <c r="Y29" s="25">
        <v>1800</v>
      </c>
      <c r="Z29" s="25">
        <v>32</v>
      </c>
      <c r="AA29" s="25">
        <v>2400</v>
      </c>
      <c r="AB29" s="25">
        <v>1500</v>
      </c>
      <c r="AC29" s="27">
        <v>3400</v>
      </c>
      <c r="AD29" s="25">
        <v>20</v>
      </c>
      <c r="AE29" s="25">
        <v>1000</v>
      </c>
      <c r="AF29" s="25">
        <v>1000</v>
      </c>
      <c r="AG29" s="25">
        <v>1100</v>
      </c>
      <c r="AH29" s="25">
        <v>2</v>
      </c>
      <c r="AI29" s="25" t="s">
        <v>61</v>
      </c>
      <c r="AJ29" s="25" t="s">
        <v>61</v>
      </c>
      <c r="AK29" s="25" t="s">
        <v>61</v>
      </c>
      <c r="AL29" s="25" t="s">
        <v>61</v>
      </c>
      <c r="AM29" s="25">
        <v>2700</v>
      </c>
      <c r="AN29" s="25">
        <v>2600</v>
      </c>
      <c r="AO29" s="25">
        <v>2800</v>
      </c>
      <c r="AP29" s="25">
        <v>2</v>
      </c>
      <c r="AQ29" s="25">
        <v>3400</v>
      </c>
      <c r="AR29" s="25">
        <v>3200</v>
      </c>
      <c r="AS29" s="25">
        <v>3600</v>
      </c>
      <c r="AT29" s="25">
        <v>3</v>
      </c>
    </row>
    <row r="30" spans="1:46" x14ac:dyDescent="0.25">
      <c r="B30" t="s">
        <v>112</v>
      </c>
      <c r="C30" s="25">
        <v>0</v>
      </c>
      <c r="D30" s="25">
        <v>0</v>
      </c>
      <c r="E30" s="25">
        <v>0</v>
      </c>
      <c r="F30" s="25">
        <v>0</v>
      </c>
      <c r="G30" s="25" t="s">
        <v>60</v>
      </c>
      <c r="H30" s="25" t="s">
        <v>60</v>
      </c>
      <c r="I30" s="25" t="s">
        <v>60</v>
      </c>
      <c r="J30" s="25">
        <v>31.18</v>
      </c>
      <c r="K30" s="25" t="s">
        <v>60</v>
      </c>
      <c r="L30" s="25" t="s">
        <v>60</v>
      </c>
      <c r="M30" s="25" t="s">
        <v>60</v>
      </c>
      <c r="N30" s="25">
        <v>46.73</v>
      </c>
      <c r="O30" s="25" t="s">
        <v>60</v>
      </c>
      <c r="P30" s="25" t="s">
        <v>60</v>
      </c>
      <c r="Q30" s="25" t="s">
        <v>60</v>
      </c>
      <c r="R30" s="25">
        <v>96.93</v>
      </c>
      <c r="S30" s="25">
        <v>0</v>
      </c>
      <c r="T30" s="25">
        <v>0</v>
      </c>
      <c r="U30" s="25">
        <v>0</v>
      </c>
      <c r="V30" s="27">
        <v>0</v>
      </c>
      <c r="W30" s="25">
        <v>0</v>
      </c>
      <c r="X30" s="25">
        <v>0</v>
      </c>
      <c r="Y30" s="25">
        <v>0</v>
      </c>
      <c r="Z30" s="25">
        <v>0</v>
      </c>
      <c r="AA30" s="25">
        <v>0</v>
      </c>
      <c r="AB30" s="25">
        <v>0</v>
      </c>
      <c r="AC30" s="27">
        <v>0</v>
      </c>
      <c r="AD30" s="25">
        <v>0</v>
      </c>
      <c r="AE30" s="25">
        <v>0</v>
      </c>
      <c r="AF30" s="25">
        <v>0</v>
      </c>
      <c r="AG30" s="25">
        <v>0</v>
      </c>
      <c r="AH30" s="25">
        <v>0</v>
      </c>
      <c r="AI30" s="25">
        <v>0</v>
      </c>
      <c r="AJ30" s="25">
        <v>0</v>
      </c>
      <c r="AK30" s="25">
        <v>0</v>
      </c>
      <c r="AL30" s="25">
        <v>0</v>
      </c>
      <c r="AM30" s="25">
        <v>0</v>
      </c>
      <c r="AN30" s="25">
        <v>0</v>
      </c>
      <c r="AO30" s="25">
        <v>0</v>
      </c>
      <c r="AP30" s="25">
        <v>0</v>
      </c>
      <c r="AQ30" s="25">
        <v>0</v>
      </c>
      <c r="AR30" s="25">
        <v>0</v>
      </c>
      <c r="AS30" s="25">
        <v>0</v>
      </c>
      <c r="AT30" s="25">
        <v>0</v>
      </c>
    </row>
    <row r="31" spans="1:46" x14ac:dyDescent="0.25">
      <c r="B31" t="s">
        <v>113</v>
      </c>
      <c r="C31" s="25">
        <v>300</v>
      </c>
      <c r="D31" s="25">
        <v>100</v>
      </c>
      <c r="E31" s="25">
        <v>500</v>
      </c>
      <c r="F31" s="25">
        <v>31.96</v>
      </c>
      <c r="G31" s="25">
        <v>200</v>
      </c>
      <c r="H31" s="25" t="s">
        <v>60</v>
      </c>
      <c r="I31" s="25">
        <v>300</v>
      </c>
      <c r="J31" s="25">
        <v>27.55</v>
      </c>
      <c r="K31" s="25">
        <v>1400</v>
      </c>
      <c r="L31" s="25">
        <v>100</v>
      </c>
      <c r="M31" s="25">
        <v>2700</v>
      </c>
      <c r="N31" s="25">
        <v>45.86</v>
      </c>
      <c r="O31" s="25" t="s">
        <v>61</v>
      </c>
      <c r="P31" s="25" t="s">
        <v>61</v>
      </c>
      <c r="Q31" s="25" t="s">
        <v>61</v>
      </c>
      <c r="R31" s="25" t="s">
        <v>61</v>
      </c>
      <c r="S31" s="25">
        <v>700</v>
      </c>
      <c r="T31" s="25" t="s">
        <v>60</v>
      </c>
      <c r="U31" s="25">
        <v>1300</v>
      </c>
      <c r="V31" s="27">
        <v>44.53</v>
      </c>
      <c r="W31" s="25">
        <v>2700</v>
      </c>
      <c r="X31" s="25">
        <v>2500</v>
      </c>
      <c r="Y31" s="25">
        <v>2800</v>
      </c>
      <c r="Z31" s="25">
        <v>3</v>
      </c>
      <c r="AA31" s="25">
        <v>3200</v>
      </c>
      <c r="AB31" s="25">
        <v>2500</v>
      </c>
      <c r="AC31" s="27">
        <v>4000</v>
      </c>
      <c r="AD31" s="25">
        <v>12</v>
      </c>
      <c r="AE31" s="25">
        <v>3200</v>
      </c>
      <c r="AF31" s="25">
        <v>2600</v>
      </c>
      <c r="AG31" s="25">
        <v>3800</v>
      </c>
      <c r="AH31" s="25">
        <v>10</v>
      </c>
      <c r="AI31" s="25">
        <v>1400</v>
      </c>
      <c r="AJ31" s="25">
        <v>700</v>
      </c>
      <c r="AK31" s="25">
        <v>2100</v>
      </c>
      <c r="AL31" s="25">
        <v>26</v>
      </c>
      <c r="AM31" s="25">
        <v>3500</v>
      </c>
      <c r="AN31" s="25">
        <v>2800</v>
      </c>
      <c r="AO31" s="25">
        <v>4200</v>
      </c>
      <c r="AP31" s="25">
        <v>10</v>
      </c>
      <c r="AQ31" s="25">
        <v>3200</v>
      </c>
      <c r="AR31" s="25">
        <v>1100</v>
      </c>
      <c r="AS31" s="25">
        <v>5200</v>
      </c>
      <c r="AT31" s="25">
        <v>33</v>
      </c>
    </row>
    <row r="32" spans="1:46" x14ac:dyDescent="0.25">
      <c r="B32" t="s">
        <v>114</v>
      </c>
      <c r="C32" s="25">
        <v>200</v>
      </c>
      <c r="D32" s="25">
        <v>-100</v>
      </c>
      <c r="E32" s="25">
        <v>600</v>
      </c>
      <c r="F32" s="25">
        <v>83.02</v>
      </c>
      <c r="G32" s="25" t="s">
        <v>61</v>
      </c>
      <c r="H32" s="25" t="s">
        <v>61</v>
      </c>
      <c r="I32" s="25" t="s">
        <v>61</v>
      </c>
      <c r="J32" s="25" t="s">
        <v>61</v>
      </c>
      <c r="K32" s="25" t="s">
        <v>60</v>
      </c>
      <c r="L32" s="25" t="s">
        <v>60</v>
      </c>
      <c r="M32" s="25" t="s">
        <v>60</v>
      </c>
      <c r="N32" s="25">
        <v>0</v>
      </c>
      <c r="O32" s="25">
        <v>100</v>
      </c>
      <c r="P32" s="25" t="s">
        <v>60</v>
      </c>
      <c r="Q32" s="25">
        <v>300</v>
      </c>
      <c r="R32" s="25">
        <v>56.36</v>
      </c>
      <c r="S32" s="25" t="s">
        <v>60</v>
      </c>
      <c r="T32" s="25" t="s">
        <v>60</v>
      </c>
      <c r="U32" s="25">
        <v>200</v>
      </c>
      <c r="V32" s="27">
        <v>100.48</v>
      </c>
      <c r="W32" s="25" t="s">
        <v>60</v>
      </c>
      <c r="X32" s="25" t="s">
        <v>60</v>
      </c>
      <c r="Y32" s="25" t="s">
        <v>60</v>
      </c>
      <c r="Z32" s="25">
        <v>3</v>
      </c>
      <c r="AA32" s="25" t="s">
        <v>61</v>
      </c>
      <c r="AB32" s="25" t="s">
        <v>61</v>
      </c>
      <c r="AC32" s="25" t="s">
        <v>61</v>
      </c>
      <c r="AD32" s="25" t="s">
        <v>61</v>
      </c>
      <c r="AE32" s="25">
        <v>0</v>
      </c>
      <c r="AF32" s="25">
        <v>0</v>
      </c>
      <c r="AG32" s="25">
        <v>0</v>
      </c>
      <c r="AH32" s="25">
        <v>0</v>
      </c>
      <c r="AI32" s="25" t="s">
        <v>60</v>
      </c>
      <c r="AJ32" s="25" t="s">
        <v>60</v>
      </c>
      <c r="AK32" s="25" t="s">
        <v>60</v>
      </c>
      <c r="AL32" s="25">
        <v>91</v>
      </c>
      <c r="AM32" s="25">
        <v>200</v>
      </c>
      <c r="AN32" s="25">
        <v>-100</v>
      </c>
      <c r="AO32" s="25">
        <v>500</v>
      </c>
      <c r="AP32" s="25">
        <v>91</v>
      </c>
      <c r="AQ32" s="25">
        <v>300</v>
      </c>
      <c r="AR32" s="25">
        <v>-300</v>
      </c>
      <c r="AS32" s="25">
        <v>900</v>
      </c>
      <c r="AT32" s="25">
        <v>99</v>
      </c>
    </row>
    <row r="33" spans="1:46" x14ac:dyDescent="0.25">
      <c r="B33" t="s">
        <v>115</v>
      </c>
      <c r="C33" s="25">
        <v>100</v>
      </c>
      <c r="D33" s="25">
        <v>100</v>
      </c>
      <c r="E33" s="25">
        <v>200</v>
      </c>
      <c r="F33" s="25">
        <v>10.37</v>
      </c>
      <c r="G33" s="25">
        <v>200</v>
      </c>
      <c r="H33" s="25">
        <v>200</v>
      </c>
      <c r="I33" s="25">
        <v>200</v>
      </c>
      <c r="J33" s="25">
        <v>2.41</v>
      </c>
      <c r="K33" s="25">
        <v>200</v>
      </c>
      <c r="L33" s="25" t="s">
        <v>60</v>
      </c>
      <c r="M33" s="25">
        <v>400</v>
      </c>
      <c r="N33" s="25">
        <v>30.53</v>
      </c>
      <c r="O33" s="25" t="s">
        <v>61</v>
      </c>
      <c r="P33" s="25" t="s">
        <v>61</v>
      </c>
      <c r="Q33" s="25" t="s">
        <v>61</v>
      </c>
      <c r="R33" s="25" t="s">
        <v>61</v>
      </c>
      <c r="S33" s="25" t="s">
        <v>61</v>
      </c>
      <c r="T33" s="25" t="s">
        <v>61</v>
      </c>
      <c r="U33" s="25" t="s">
        <v>61</v>
      </c>
      <c r="V33" s="27" t="s">
        <v>61</v>
      </c>
      <c r="W33" s="25" t="s">
        <v>60</v>
      </c>
      <c r="X33" s="25" t="s">
        <v>60</v>
      </c>
      <c r="Y33" s="25" t="s">
        <v>60</v>
      </c>
      <c r="Z33" s="25">
        <v>0</v>
      </c>
      <c r="AA33" s="25">
        <v>200</v>
      </c>
      <c r="AB33" s="25" t="s">
        <v>60</v>
      </c>
      <c r="AC33" s="27">
        <v>400</v>
      </c>
      <c r="AD33" s="25">
        <v>50</v>
      </c>
      <c r="AE33" s="25">
        <v>100</v>
      </c>
      <c r="AF33" s="25" t="s">
        <v>60</v>
      </c>
      <c r="AG33" s="25">
        <v>300</v>
      </c>
      <c r="AH33" s="25">
        <v>75</v>
      </c>
      <c r="AI33" s="25" t="s">
        <v>61</v>
      </c>
      <c r="AJ33" s="25" t="s">
        <v>61</v>
      </c>
      <c r="AK33" s="25" t="s">
        <v>61</v>
      </c>
      <c r="AL33" s="25" t="s">
        <v>61</v>
      </c>
      <c r="AM33" s="25" t="s">
        <v>60</v>
      </c>
      <c r="AN33" s="25" t="s">
        <v>60</v>
      </c>
      <c r="AO33" s="25">
        <v>100</v>
      </c>
      <c r="AP33" s="25">
        <v>33</v>
      </c>
      <c r="AQ33" s="25" t="s">
        <v>61</v>
      </c>
      <c r="AR33" s="25" t="s">
        <v>61</v>
      </c>
      <c r="AS33" s="25" t="s">
        <v>61</v>
      </c>
      <c r="AT33" s="25" t="s">
        <v>61</v>
      </c>
    </row>
    <row r="34" spans="1:46" x14ac:dyDescent="0.25">
      <c r="B34" t="s">
        <v>116</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t="s">
        <v>60</v>
      </c>
      <c r="T34" s="25" t="s">
        <v>60</v>
      </c>
      <c r="U34" s="25" t="s">
        <v>60</v>
      </c>
      <c r="V34" s="27">
        <v>0</v>
      </c>
      <c r="W34" s="25">
        <v>0</v>
      </c>
      <c r="X34" s="25">
        <v>0</v>
      </c>
      <c r="Y34" s="25">
        <v>0</v>
      </c>
      <c r="Z34" s="25">
        <v>0</v>
      </c>
      <c r="AA34" s="25" t="s">
        <v>61</v>
      </c>
      <c r="AB34" s="25" t="s">
        <v>61</v>
      </c>
      <c r="AC34" s="25" t="s">
        <v>61</v>
      </c>
      <c r="AD34" s="25" t="s">
        <v>61</v>
      </c>
      <c r="AE34" s="25" t="s">
        <v>60</v>
      </c>
      <c r="AF34" s="25" t="s">
        <v>60</v>
      </c>
      <c r="AG34" s="25" t="s">
        <v>60</v>
      </c>
      <c r="AH34" s="25">
        <v>67</v>
      </c>
      <c r="AI34" s="25" t="s">
        <v>60</v>
      </c>
      <c r="AJ34" s="25" t="s">
        <v>60</v>
      </c>
      <c r="AK34" s="25" t="s">
        <v>60</v>
      </c>
      <c r="AL34" s="25">
        <v>0</v>
      </c>
      <c r="AM34" s="25">
        <v>100</v>
      </c>
      <c r="AN34" s="25">
        <v>-100</v>
      </c>
      <c r="AO34" s="25">
        <v>300</v>
      </c>
      <c r="AP34" s="25">
        <v>99</v>
      </c>
      <c r="AQ34" s="25" t="s">
        <v>60</v>
      </c>
      <c r="AR34" s="25" t="s">
        <v>60</v>
      </c>
      <c r="AS34" s="25" t="s">
        <v>60</v>
      </c>
      <c r="AT34" s="25">
        <v>0</v>
      </c>
    </row>
    <row r="35" spans="1:46" x14ac:dyDescent="0.25">
      <c r="B35" t="s">
        <v>117</v>
      </c>
      <c r="C35" s="25" t="s">
        <v>60</v>
      </c>
      <c r="D35" s="25" t="s">
        <v>60</v>
      </c>
      <c r="E35" s="25" t="s">
        <v>60</v>
      </c>
      <c r="F35" s="25">
        <v>21.85</v>
      </c>
      <c r="G35" s="25" t="s">
        <v>60</v>
      </c>
      <c r="H35" s="25" t="s">
        <v>60</v>
      </c>
      <c r="I35" s="25" t="s">
        <v>60</v>
      </c>
      <c r="J35" s="25">
        <v>0</v>
      </c>
      <c r="K35" s="25" t="s">
        <v>60</v>
      </c>
      <c r="L35" s="25" t="s">
        <v>60</v>
      </c>
      <c r="M35" s="25" t="s">
        <v>60</v>
      </c>
      <c r="N35" s="25">
        <v>14.52</v>
      </c>
      <c r="O35" s="25">
        <v>0</v>
      </c>
      <c r="P35" s="25">
        <v>0</v>
      </c>
      <c r="Q35" s="25">
        <v>0</v>
      </c>
      <c r="R35" s="25">
        <v>0</v>
      </c>
      <c r="S35" s="25" t="s">
        <v>60</v>
      </c>
      <c r="T35" s="25" t="s">
        <v>60</v>
      </c>
      <c r="U35" s="25" t="s">
        <v>60</v>
      </c>
      <c r="V35" s="27">
        <v>58</v>
      </c>
      <c r="W35" s="25" t="s">
        <v>60</v>
      </c>
      <c r="X35" s="25" t="s">
        <v>60</v>
      </c>
      <c r="Y35" s="25" t="s">
        <v>60</v>
      </c>
      <c r="Z35" s="25">
        <v>0</v>
      </c>
      <c r="AA35" s="25">
        <v>0</v>
      </c>
      <c r="AB35" s="25">
        <v>0</v>
      </c>
      <c r="AC35" s="27">
        <v>0</v>
      </c>
      <c r="AD35" s="25">
        <v>0</v>
      </c>
      <c r="AE35" s="25">
        <v>0</v>
      </c>
      <c r="AF35" s="25">
        <v>0</v>
      </c>
      <c r="AG35" s="25">
        <v>0</v>
      </c>
      <c r="AH35" s="25">
        <v>0</v>
      </c>
      <c r="AI35" s="25" t="s">
        <v>60</v>
      </c>
      <c r="AJ35" s="25" t="s">
        <v>60</v>
      </c>
      <c r="AK35" s="25" t="s">
        <v>60</v>
      </c>
      <c r="AL35" s="25">
        <v>0</v>
      </c>
      <c r="AM35" s="25" t="s">
        <v>60</v>
      </c>
      <c r="AN35" s="25" t="s">
        <v>60</v>
      </c>
      <c r="AO35" s="25" t="s">
        <v>60</v>
      </c>
      <c r="AP35" s="25">
        <v>0</v>
      </c>
      <c r="AQ35" s="25" t="s">
        <v>60</v>
      </c>
      <c r="AR35" s="25" t="s">
        <v>60</v>
      </c>
      <c r="AS35" s="25" t="s">
        <v>60</v>
      </c>
      <c r="AT35" s="25">
        <v>0</v>
      </c>
    </row>
    <row r="36" spans="1:46" x14ac:dyDescent="0.25">
      <c r="B36" t="s">
        <v>118</v>
      </c>
      <c r="C36" s="25">
        <v>4000</v>
      </c>
      <c r="D36" s="25">
        <v>900</v>
      </c>
      <c r="E36" s="25">
        <v>7200</v>
      </c>
      <c r="F36" s="25">
        <v>40.01</v>
      </c>
      <c r="G36" s="25">
        <v>1100</v>
      </c>
      <c r="H36" s="25">
        <v>900</v>
      </c>
      <c r="I36" s="25">
        <v>1300</v>
      </c>
      <c r="J36" s="25">
        <v>9.7100000000000009</v>
      </c>
      <c r="K36" s="25">
        <v>1700</v>
      </c>
      <c r="L36" s="25">
        <v>1000</v>
      </c>
      <c r="M36" s="25">
        <v>2500</v>
      </c>
      <c r="N36" s="25">
        <v>22.51</v>
      </c>
      <c r="O36" s="25">
        <v>3900</v>
      </c>
      <c r="P36" s="25">
        <v>800</v>
      </c>
      <c r="Q36" s="25">
        <v>7000</v>
      </c>
      <c r="R36" s="25">
        <v>40.22</v>
      </c>
      <c r="S36" s="25">
        <v>3500</v>
      </c>
      <c r="T36" s="25">
        <v>1400</v>
      </c>
      <c r="U36" s="25">
        <v>5700</v>
      </c>
      <c r="V36" s="27">
        <v>31.2</v>
      </c>
      <c r="W36" s="25">
        <v>2800</v>
      </c>
      <c r="X36" s="25">
        <v>2000</v>
      </c>
      <c r="Y36" s="25">
        <v>3700</v>
      </c>
      <c r="Z36" s="25">
        <v>15</v>
      </c>
      <c r="AA36" s="25">
        <v>2600</v>
      </c>
      <c r="AB36" s="25">
        <v>1300</v>
      </c>
      <c r="AC36" s="27">
        <v>3900</v>
      </c>
      <c r="AD36" s="25">
        <v>25</v>
      </c>
      <c r="AE36" s="25">
        <v>3000</v>
      </c>
      <c r="AF36" s="25">
        <v>1700</v>
      </c>
      <c r="AG36" s="25">
        <v>4200</v>
      </c>
      <c r="AH36" s="25">
        <v>21</v>
      </c>
      <c r="AI36" s="25">
        <v>4300</v>
      </c>
      <c r="AJ36" s="25">
        <v>2600</v>
      </c>
      <c r="AK36" s="25">
        <v>5900</v>
      </c>
      <c r="AL36" s="25">
        <v>20</v>
      </c>
      <c r="AM36" s="25">
        <v>2600</v>
      </c>
      <c r="AN36" s="25">
        <v>1800</v>
      </c>
      <c r="AO36" s="25">
        <v>3400</v>
      </c>
      <c r="AP36" s="25">
        <v>16</v>
      </c>
      <c r="AQ36" s="25">
        <v>3300</v>
      </c>
      <c r="AR36" s="25">
        <v>2000</v>
      </c>
      <c r="AS36" s="25">
        <v>4700</v>
      </c>
      <c r="AT36" s="25">
        <v>20</v>
      </c>
    </row>
    <row r="37" spans="1:46" x14ac:dyDescent="0.25">
      <c r="B37" t="s">
        <v>119</v>
      </c>
      <c r="C37" s="25">
        <v>200</v>
      </c>
      <c r="D37" s="25" t="s">
        <v>60</v>
      </c>
      <c r="E37" s="25">
        <v>300</v>
      </c>
      <c r="F37" s="25">
        <v>37.14</v>
      </c>
      <c r="G37" s="25" t="s">
        <v>60</v>
      </c>
      <c r="H37" s="25" t="s">
        <v>60</v>
      </c>
      <c r="I37" s="25" t="s">
        <v>60</v>
      </c>
      <c r="J37" s="25">
        <v>2.76</v>
      </c>
      <c r="K37" s="25">
        <v>200</v>
      </c>
      <c r="L37" s="25" t="s">
        <v>60</v>
      </c>
      <c r="M37" s="25">
        <v>400</v>
      </c>
      <c r="N37" s="25">
        <v>36.29</v>
      </c>
      <c r="O37" s="25">
        <v>400</v>
      </c>
      <c r="P37" s="25" t="s">
        <v>60</v>
      </c>
      <c r="Q37" s="25">
        <v>900</v>
      </c>
      <c r="R37" s="25">
        <v>61.54</v>
      </c>
      <c r="S37" s="25">
        <v>400</v>
      </c>
      <c r="T37" s="25" t="s">
        <v>60</v>
      </c>
      <c r="U37" s="25">
        <v>700</v>
      </c>
      <c r="V37" s="27">
        <v>40.35</v>
      </c>
      <c r="W37" s="25">
        <v>100</v>
      </c>
      <c r="X37" s="25">
        <v>100</v>
      </c>
      <c r="Y37" s="25">
        <v>100</v>
      </c>
      <c r="Z37" s="25">
        <v>0</v>
      </c>
      <c r="AA37" s="25" t="s">
        <v>61</v>
      </c>
      <c r="AB37" s="25" t="s">
        <v>61</v>
      </c>
      <c r="AC37" s="25" t="s">
        <v>61</v>
      </c>
      <c r="AD37" s="25" t="s">
        <v>61</v>
      </c>
      <c r="AE37" s="25" t="s">
        <v>61</v>
      </c>
      <c r="AF37" s="25" t="s">
        <v>61</v>
      </c>
      <c r="AG37" s="25" t="s">
        <v>61</v>
      </c>
      <c r="AH37" s="25" t="s">
        <v>61</v>
      </c>
      <c r="AI37" s="25" t="s">
        <v>61</v>
      </c>
      <c r="AJ37" s="25" t="s">
        <v>61</v>
      </c>
      <c r="AK37" s="25" t="s">
        <v>61</v>
      </c>
      <c r="AL37" s="25" t="s">
        <v>61</v>
      </c>
      <c r="AM37" s="25">
        <v>2200</v>
      </c>
      <c r="AN37" s="25">
        <v>-300</v>
      </c>
      <c r="AO37" s="25">
        <v>4700</v>
      </c>
      <c r="AP37" s="25">
        <v>58</v>
      </c>
      <c r="AQ37" s="25" t="s">
        <v>61</v>
      </c>
      <c r="AR37" s="25" t="s">
        <v>61</v>
      </c>
      <c r="AS37" s="25" t="s">
        <v>61</v>
      </c>
      <c r="AT37" s="25" t="s">
        <v>61</v>
      </c>
    </row>
    <row r="38" spans="1:46" x14ac:dyDescent="0.25">
      <c r="B38" t="s">
        <v>120</v>
      </c>
      <c r="C38" s="25">
        <v>0</v>
      </c>
      <c r="D38" s="25">
        <v>0</v>
      </c>
      <c r="E38" s="25">
        <v>0</v>
      </c>
      <c r="F38" s="25">
        <v>0</v>
      </c>
      <c r="G38" s="25" t="s">
        <v>61</v>
      </c>
      <c r="H38" s="25" t="s">
        <v>61</v>
      </c>
      <c r="I38" s="25" t="s">
        <v>61</v>
      </c>
      <c r="J38" s="25" t="s">
        <v>61</v>
      </c>
      <c r="K38" s="25">
        <v>0</v>
      </c>
      <c r="L38" s="25">
        <v>0</v>
      </c>
      <c r="M38" s="25">
        <v>0</v>
      </c>
      <c r="N38" s="25">
        <v>0</v>
      </c>
      <c r="O38" s="25">
        <v>0</v>
      </c>
      <c r="P38" s="25">
        <v>0</v>
      </c>
      <c r="Q38" s="25">
        <v>0</v>
      </c>
      <c r="R38" s="25">
        <v>0</v>
      </c>
      <c r="S38" s="25">
        <v>0</v>
      </c>
      <c r="T38" s="25">
        <v>0</v>
      </c>
      <c r="U38" s="25">
        <v>0</v>
      </c>
      <c r="V38" s="27">
        <v>0</v>
      </c>
      <c r="W38" s="25">
        <v>0</v>
      </c>
      <c r="X38" s="25">
        <v>0</v>
      </c>
      <c r="Y38" s="25">
        <v>0</v>
      </c>
      <c r="Z38" s="25">
        <v>0</v>
      </c>
      <c r="AA38" s="25">
        <v>0</v>
      </c>
      <c r="AB38" s="25">
        <v>0</v>
      </c>
      <c r="AC38" s="27">
        <v>0</v>
      </c>
      <c r="AD38" s="25">
        <v>0</v>
      </c>
      <c r="AE38" s="25">
        <v>0</v>
      </c>
      <c r="AF38" s="25">
        <v>0</v>
      </c>
      <c r="AG38" s="25">
        <v>0</v>
      </c>
      <c r="AH38" s="25">
        <v>0</v>
      </c>
      <c r="AI38" s="25">
        <v>0</v>
      </c>
      <c r="AJ38" s="25">
        <v>0</v>
      </c>
      <c r="AK38" s="25">
        <v>0</v>
      </c>
      <c r="AL38" s="25">
        <v>0</v>
      </c>
      <c r="AM38" s="25">
        <v>0</v>
      </c>
      <c r="AN38" s="25">
        <v>0</v>
      </c>
      <c r="AO38" s="25">
        <v>0</v>
      </c>
      <c r="AP38" s="25">
        <v>0</v>
      </c>
      <c r="AQ38" s="25" t="s">
        <v>60</v>
      </c>
      <c r="AR38" s="25" t="s">
        <v>60</v>
      </c>
      <c r="AS38" s="25" t="s">
        <v>60</v>
      </c>
      <c r="AT38" s="25">
        <v>0</v>
      </c>
    </row>
    <row r="39" spans="1:46" x14ac:dyDescent="0.25">
      <c r="B39" t="s">
        <v>121</v>
      </c>
      <c r="C39" s="25">
        <v>0</v>
      </c>
      <c r="D39" s="25">
        <v>0</v>
      </c>
      <c r="E39" s="25">
        <v>0</v>
      </c>
      <c r="F39" s="25">
        <v>0</v>
      </c>
      <c r="G39" s="25">
        <v>0</v>
      </c>
      <c r="H39" s="25">
        <v>0</v>
      </c>
      <c r="I39" s="25">
        <v>0</v>
      </c>
      <c r="J39" s="25">
        <v>0</v>
      </c>
      <c r="K39" s="25">
        <v>0</v>
      </c>
      <c r="L39" s="25">
        <v>0</v>
      </c>
      <c r="M39" s="25">
        <v>0</v>
      </c>
      <c r="N39" s="25">
        <v>0</v>
      </c>
      <c r="O39" s="25" t="s">
        <v>60</v>
      </c>
      <c r="P39" s="25" t="s">
        <v>60</v>
      </c>
      <c r="Q39" s="25" t="s">
        <v>60</v>
      </c>
      <c r="R39" s="25">
        <v>47.14</v>
      </c>
      <c r="S39" s="25" t="s">
        <v>61</v>
      </c>
      <c r="T39" s="25" t="s">
        <v>61</v>
      </c>
      <c r="U39" s="25" t="s">
        <v>61</v>
      </c>
      <c r="V39" s="27" t="s">
        <v>61</v>
      </c>
      <c r="W39" s="25" t="s">
        <v>60</v>
      </c>
      <c r="X39" s="25" t="s">
        <v>60</v>
      </c>
      <c r="Y39" s="25" t="s">
        <v>60</v>
      </c>
      <c r="Z39" s="25">
        <v>56</v>
      </c>
      <c r="AA39" s="25" t="s">
        <v>61</v>
      </c>
      <c r="AB39" s="25" t="s">
        <v>61</v>
      </c>
      <c r="AC39" s="25" t="s">
        <v>61</v>
      </c>
      <c r="AD39" s="25" t="s">
        <v>61</v>
      </c>
      <c r="AE39" s="25" t="s">
        <v>61</v>
      </c>
      <c r="AF39" s="25" t="s">
        <v>61</v>
      </c>
      <c r="AG39" s="25" t="s">
        <v>61</v>
      </c>
      <c r="AH39" s="25" t="s">
        <v>61</v>
      </c>
      <c r="AI39" s="25" t="s">
        <v>60</v>
      </c>
      <c r="AJ39" s="25" t="s">
        <v>60</v>
      </c>
      <c r="AK39" s="25" t="s">
        <v>60</v>
      </c>
      <c r="AL39" s="25">
        <v>0</v>
      </c>
      <c r="AM39" s="25" t="s">
        <v>60</v>
      </c>
      <c r="AN39" s="25" t="s">
        <v>60</v>
      </c>
      <c r="AO39" s="25" t="s">
        <v>60</v>
      </c>
      <c r="AP39" s="25">
        <v>0</v>
      </c>
      <c r="AQ39" s="25" t="s">
        <v>60</v>
      </c>
      <c r="AR39" s="25" t="s">
        <v>60</v>
      </c>
      <c r="AS39" s="25" t="s">
        <v>60</v>
      </c>
      <c r="AT39" s="25">
        <v>0</v>
      </c>
    </row>
    <row r="40" spans="1:46" x14ac:dyDescent="0.25">
      <c r="B40" s="19" t="s">
        <v>122</v>
      </c>
      <c r="C40" s="103">
        <v>6300</v>
      </c>
      <c r="D40" s="103">
        <v>3000</v>
      </c>
      <c r="E40" s="103">
        <v>9500</v>
      </c>
      <c r="F40" s="97">
        <v>26.31</v>
      </c>
      <c r="G40" s="103">
        <v>3000</v>
      </c>
      <c r="H40" s="103">
        <v>2600</v>
      </c>
      <c r="I40" s="103">
        <v>3400</v>
      </c>
      <c r="J40" s="97">
        <v>7.11</v>
      </c>
      <c r="K40" s="103">
        <v>5400</v>
      </c>
      <c r="L40" s="103">
        <v>3800</v>
      </c>
      <c r="M40" s="103">
        <v>6900</v>
      </c>
      <c r="N40" s="97">
        <v>14.72</v>
      </c>
      <c r="O40" s="103">
        <v>7000</v>
      </c>
      <c r="P40" s="103">
        <v>3900</v>
      </c>
      <c r="Q40" s="103">
        <v>10200</v>
      </c>
      <c r="R40" s="97">
        <v>22.7</v>
      </c>
      <c r="S40" s="103">
        <v>6800</v>
      </c>
      <c r="T40" s="103">
        <v>4500</v>
      </c>
      <c r="U40" s="103">
        <v>9100</v>
      </c>
      <c r="V40" s="104">
        <v>17.14</v>
      </c>
      <c r="W40" s="96">
        <v>9300</v>
      </c>
      <c r="X40" s="96">
        <v>7700</v>
      </c>
      <c r="Y40" s="96">
        <v>10900</v>
      </c>
      <c r="Z40" s="96">
        <v>9</v>
      </c>
      <c r="AA40" s="96">
        <v>11900</v>
      </c>
      <c r="AB40" s="96">
        <v>9500</v>
      </c>
      <c r="AC40" s="98">
        <v>14200</v>
      </c>
      <c r="AD40" s="96">
        <v>10</v>
      </c>
      <c r="AE40" s="96">
        <v>10700</v>
      </c>
      <c r="AF40" s="96">
        <v>8800</v>
      </c>
      <c r="AG40" s="96">
        <v>12500</v>
      </c>
      <c r="AH40" s="96">
        <v>9</v>
      </c>
      <c r="AI40" s="96">
        <v>11800</v>
      </c>
      <c r="AJ40" s="96">
        <v>9600</v>
      </c>
      <c r="AK40" s="96">
        <v>13900</v>
      </c>
      <c r="AL40" s="96">
        <v>10</v>
      </c>
      <c r="AM40" s="96">
        <v>16500</v>
      </c>
      <c r="AN40" s="96">
        <v>9100</v>
      </c>
      <c r="AO40" s="96">
        <v>23800</v>
      </c>
      <c r="AP40" s="96">
        <v>23</v>
      </c>
      <c r="AQ40" s="96">
        <v>15600</v>
      </c>
      <c r="AR40" s="96">
        <v>12800</v>
      </c>
      <c r="AS40" s="96">
        <v>18400</v>
      </c>
      <c r="AT40" s="96">
        <v>9</v>
      </c>
    </row>
    <row r="41" spans="1:46" x14ac:dyDescent="0.25">
      <c r="B41" s="19"/>
      <c r="C41" s="105"/>
      <c r="D41" s="105"/>
      <c r="E41" s="105"/>
      <c r="F41" s="100"/>
      <c r="G41" s="105"/>
      <c r="H41" s="105"/>
      <c r="I41" s="105"/>
      <c r="J41" s="100"/>
      <c r="K41" s="105"/>
      <c r="L41" s="105"/>
      <c r="M41" s="105"/>
      <c r="N41" s="100"/>
      <c r="O41" s="105"/>
      <c r="P41" s="105"/>
      <c r="Q41" s="105"/>
      <c r="R41" s="100"/>
      <c r="S41" s="105"/>
      <c r="T41" s="105"/>
      <c r="U41" s="105"/>
      <c r="V41" s="100"/>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row>
    <row r="42" spans="1:46" ht="15.6" customHeight="1" x14ac:dyDescent="0.25">
      <c r="A42" s="87" t="s">
        <v>144</v>
      </c>
    </row>
    <row r="43" spans="1:46" x14ac:dyDescent="0.25">
      <c r="A43" s="101" t="s">
        <v>7</v>
      </c>
      <c r="C43" s="75"/>
      <c r="D43" s="76">
        <v>2014</v>
      </c>
      <c r="E43" s="76"/>
      <c r="F43" s="77"/>
      <c r="G43" s="75"/>
      <c r="H43" s="76">
        <v>2015</v>
      </c>
      <c r="I43" s="76"/>
      <c r="J43" s="77"/>
      <c r="K43" s="75"/>
      <c r="L43" s="76">
        <v>2016</v>
      </c>
      <c r="M43" s="76"/>
      <c r="N43" s="77"/>
      <c r="O43" s="75"/>
      <c r="P43" s="76">
        <v>2017</v>
      </c>
      <c r="Q43" s="76"/>
      <c r="R43" s="77"/>
      <c r="S43" s="75"/>
      <c r="T43" s="76">
        <v>2018</v>
      </c>
      <c r="U43" s="76"/>
      <c r="V43" s="77"/>
      <c r="W43" s="75"/>
      <c r="X43" s="76">
        <v>2019</v>
      </c>
      <c r="Y43" s="76"/>
      <c r="Z43" s="77"/>
      <c r="AA43" s="13"/>
      <c r="AB43" s="14">
        <v>2020</v>
      </c>
      <c r="AC43" s="14"/>
      <c r="AD43" s="15"/>
      <c r="AE43" s="13"/>
      <c r="AF43" s="14">
        <v>2021</v>
      </c>
      <c r="AG43" s="14"/>
      <c r="AH43" s="15"/>
      <c r="AI43" s="13"/>
      <c r="AJ43" s="14">
        <v>2022</v>
      </c>
      <c r="AK43" s="14"/>
      <c r="AL43" s="15"/>
      <c r="AM43" s="13"/>
      <c r="AN43" s="14">
        <v>2023</v>
      </c>
      <c r="AO43" s="14"/>
      <c r="AP43" s="15"/>
      <c r="AQ43" s="13"/>
      <c r="AR43" s="14">
        <v>2024</v>
      </c>
      <c r="AS43" s="14"/>
      <c r="AT43" s="15"/>
    </row>
    <row r="44" spans="1:46" ht="15.6" customHeight="1" x14ac:dyDescent="0.25">
      <c r="A44" s="87"/>
      <c r="C44" s="16" t="s">
        <v>46</v>
      </c>
      <c r="D44" s="17" t="s">
        <v>47</v>
      </c>
      <c r="E44" s="17" t="s">
        <v>48</v>
      </c>
      <c r="F44" s="78" t="s">
        <v>49</v>
      </c>
      <c r="G44" s="16" t="s">
        <v>46</v>
      </c>
      <c r="H44" s="17" t="s">
        <v>47</v>
      </c>
      <c r="I44" s="17" t="s">
        <v>48</v>
      </c>
      <c r="J44" s="78" t="s">
        <v>49</v>
      </c>
      <c r="K44" s="16" t="s">
        <v>46</v>
      </c>
      <c r="L44" s="17" t="s">
        <v>47</v>
      </c>
      <c r="M44" s="17" t="s">
        <v>48</v>
      </c>
      <c r="N44" s="78" t="s">
        <v>49</v>
      </c>
      <c r="O44" s="16" t="s">
        <v>46</v>
      </c>
      <c r="P44" s="17" t="s">
        <v>47</v>
      </c>
      <c r="Q44" s="17" t="s">
        <v>48</v>
      </c>
      <c r="R44" s="78" t="s">
        <v>49</v>
      </c>
      <c r="S44" s="16" t="s">
        <v>46</v>
      </c>
      <c r="T44" s="17" t="s">
        <v>47</v>
      </c>
      <c r="U44" s="17" t="s">
        <v>48</v>
      </c>
      <c r="V44" s="78" t="s">
        <v>49</v>
      </c>
      <c r="W44" s="16" t="s">
        <v>46</v>
      </c>
      <c r="X44" s="17" t="s">
        <v>47</v>
      </c>
      <c r="Y44" s="17" t="s">
        <v>48</v>
      </c>
      <c r="Z44" s="78" t="s">
        <v>49</v>
      </c>
      <c r="AA44" s="16" t="s">
        <v>46</v>
      </c>
      <c r="AB44" s="17" t="s">
        <v>47</v>
      </c>
      <c r="AC44" s="17" t="s">
        <v>48</v>
      </c>
      <c r="AD44" s="18" t="s">
        <v>49</v>
      </c>
      <c r="AE44" s="16" t="s">
        <v>46</v>
      </c>
      <c r="AF44" s="17" t="s">
        <v>47</v>
      </c>
      <c r="AG44" s="17" t="s">
        <v>48</v>
      </c>
      <c r="AH44" s="18" t="s">
        <v>49</v>
      </c>
      <c r="AI44" s="16" t="s">
        <v>46</v>
      </c>
      <c r="AJ44" s="17" t="s">
        <v>47</v>
      </c>
      <c r="AK44" s="17" t="s">
        <v>48</v>
      </c>
      <c r="AL44" s="18" t="s">
        <v>49</v>
      </c>
      <c r="AM44" s="16" t="s">
        <v>46</v>
      </c>
      <c r="AN44" s="17" t="s">
        <v>47</v>
      </c>
      <c r="AO44" s="17" t="s">
        <v>48</v>
      </c>
      <c r="AP44" s="18" t="s">
        <v>49</v>
      </c>
      <c r="AQ44" s="16" t="s">
        <v>46</v>
      </c>
      <c r="AR44" s="17" t="s">
        <v>47</v>
      </c>
      <c r="AS44" s="17" t="s">
        <v>48</v>
      </c>
      <c r="AT44" s="18" t="s">
        <v>49</v>
      </c>
    </row>
    <row r="45" spans="1:46" x14ac:dyDescent="0.25">
      <c r="A45" s="19" t="s">
        <v>68</v>
      </c>
      <c r="B45" t="s">
        <v>108</v>
      </c>
      <c r="C45" s="21" t="s">
        <v>60</v>
      </c>
      <c r="D45" s="25" t="s">
        <v>60</v>
      </c>
      <c r="E45" s="25" t="s">
        <v>60</v>
      </c>
      <c r="F45" s="25">
        <v>31.62</v>
      </c>
      <c r="G45" s="25" t="s">
        <v>60</v>
      </c>
      <c r="H45" s="25" t="s">
        <v>60</v>
      </c>
      <c r="I45" s="25" t="s">
        <v>60</v>
      </c>
      <c r="J45" s="25">
        <v>95.25</v>
      </c>
      <c r="K45" s="25" t="s">
        <v>60</v>
      </c>
      <c r="L45" s="25" t="s">
        <v>60</v>
      </c>
      <c r="M45" s="25" t="s">
        <v>60</v>
      </c>
      <c r="N45" s="25">
        <v>75.849999999999994</v>
      </c>
      <c r="O45" s="25" t="s">
        <v>61</v>
      </c>
      <c r="P45" s="25" t="s">
        <v>61</v>
      </c>
      <c r="Q45" s="25" t="s">
        <v>61</v>
      </c>
      <c r="R45" s="25" t="s">
        <v>61</v>
      </c>
      <c r="S45" s="25">
        <v>400</v>
      </c>
      <c r="T45" s="25">
        <v>-500</v>
      </c>
      <c r="U45" s="25">
        <v>1300</v>
      </c>
      <c r="V45" s="27">
        <v>104.59</v>
      </c>
      <c r="W45" s="25" t="s">
        <v>60</v>
      </c>
      <c r="X45" s="25" t="s">
        <v>60</v>
      </c>
      <c r="Y45" s="25" t="s">
        <v>60</v>
      </c>
      <c r="Z45" s="25">
        <v>82</v>
      </c>
      <c r="AA45" s="25" t="s">
        <v>61</v>
      </c>
      <c r="AB45" s="25" t="s">
        <v>61</v>
      </c>
      <c r="AC45" s="25" t="s">
        <v>61</v>
      </c>
      <c r="AD45" s="25" t="s">
        <v>61</v>
      </c>
      <c r="AE45" s="25" t="s">
        <v>60</v>
      </c>
      <c r="AF45" s="25" t="s">
        <v>60</v>
      </c>
      <c r="AG45" s="25">
        <v>100</v>
      </c>
      <c r="AH45" s="25">
        <v>101</v>
      </c>
      <c r="AI45" s="25" t="s">
        <v>61</v>
      </c>
      <c r="AJ45" s="25" t="s">
        <v>61</v>
      </c>
      <c r="AK45" s="25" t="s">
        <v>61</v>
      </c>
      <c r="AL45" s="25" t="s">
        <v>61</v>
      </c>
      <c r="AM45" s="25" t="s">
        <v>61</v>
      </c>
      <c r="AN45" s="25" t="s">
        <v>61</v>
      </c>
      <c r="AO45" s="25" t="s">
        <v>61</v>
      </c>
      <c r="AP45" s="25" t="s">
        <v>61</v>
      </c>
      <c r="AQ45" s="25" t="s">
        <v>61</v>
      </c>
      <c r="AR45" s="25" t="s">
        <v>61</v>
      </c>
      <c r="AS45" s="25" t="s">
        <v>61</v>
      </c>
      <c r="AT45" s="25" t="s">
        <v>61</v>
      </c>
    </row>
    <row r="46" spans="1:46" x14ac:dyDescent="0.25">
      <c r="B46" t="s">
        <v>109</v>
      </c>
      <c r="C46" s="25">
        <v>0</v>
      </c>
      <c r="D46" s="25">
        <v>0</v>
      </c>
      <c r="E46" s="25">
        <v>0</v>
      </c>
      <c r="F46" s="25">
        <v>0</v>
      </c>
      <c r="G46" s="25" t="s">
        <v>60</v>
      </c>
      <c r="H46" s="25" t="s">
        <v>60</v>
      </c>
      <c r="I46" s="25" t="s">
        <v>60</v>
      </c>
      <c r="J46" s="25">
        <v>11.71</v>
      </c>
      <c r="K46" s="25" t="s">
        <v>60</v>
      </c>
      <c r="L46" s="25" t="s">
        <v>60</v>
      </c>
      <c r="M46" s="25" t="s">
        <v>60</v>
      </c>
      <c r="N46" s="25">
        <v>3.02</v>
      </c>
      <c r="O46" s="25" t="s">
        <v>60</v>
      </c>
      <c r="P46" s="25" t="s">
        <v>60</v>
      </c>
      <c r="Q46" s="25" t="s">
        <v>60</v>
      </c>
      <c r="R46" s="25">
        <v>34.659999999999997</v>
      </c>
      <c r="S46" s="25" t="s">
        <v>61</v>
      </c>
      <c r="T46" s="25" t="s">
        <v>61</v>
      </c>
      <c r="U46" s="25" t="s">
        <v>61</v>
      </c>
      <c r="V46" s="27" t="s">
        <v>61</v>
      </c>
      <c r="W46" s="25" t="s">
        <v>60</v>
      </c>
      <c r="X46" s="25" t="s">
        <v>60</v>
      </c>
      <c r="Y46" s="25" t="s">
        <v>60</v>
      </c>
      <c r="Z46" s="25">
        <v>34</v>
      </c>
      <c r="AA46" s="25" t="s">
        <v>60</v>
      </c>
      <c r="AB46" s="25" t="s">
        <v>60</v>
      </c>
      <c r="AC46" s="25" t="s">
        <v>60</v>
      </c>
      <c r="AD46" s="25">
        <v>53</v>
      </c>
      <c r="AE46" s="25" t="s">
        <v>60</v>
      </c>
      <c r="AF46" s="25" t="s">
        <v>60</v>
      </c>
      <c r="AG46" s="25" t="s">
        <v>60</v>
      </c>
      <c r="AH46" s="25">
        <v>73</v>
      </c>
      <c r="AI46" s="25" t="s">
        <v>60</v>
      </c>
      <c r="AJ46" s="25" t="s">
        <v>60</v>
      </c>
      <c r="AK46" s="25" t="s">
        <v>60</v>
      </c>
      <c r="AL46" s="25">
        <v>71</v>
      </c>
      <c r="AM46" s="25" t="s">
        <v>60</v>
      </c>
      <c r="AN46" s="25" t="s">
        <v>60</v>
      </c>
      <c r="AO46" s="25" t="s">
        <v>60</v>
      </c>
      <c r="AP46" s="25">
        <v>58</v>
      </c>
      <c r="AQ46" s="25" t="s">
        <v>60</v>
      </c>
      <c r="AR46" s="25" t="s">
        <v>60</v>
      </c>
      <c r="AS46" s="25" t="s">
        <v>60</v>
      </c>
      <c r="AT46" s="25">
        <v>85</v>
      </c>
    </row>
    <row r="47" spans="1:46" x14ac:dyDescent="0.25">
      <c r="B47" t="s">
        <v>110</v>
      </c>
      <c r="C47" s="25">
        <v>900</v>
      </c>
      <c r="D47" s="25">
        <v>600</v>
      </c>
      <c r="E47" s="25">
        <v>1100</v>
      </c>
      <c r="F47" s="25">
        <v>14.88</v>
      </c>
      <c r="G47" s="25">
        <v>1400</v>
      </c>
      <c r="H47" s="25">
        <v>-200</v>
      </c>
      <c r="I47" s="25">
        <v>3000</v>
      </c>
      <c r="J47" s="25">
        <v>58.91</v>
      </c>
      <c r="K47" s="25">
        <v>1700</v>
      </c>
      <c r="L47" s="25" t="s">
        <v>60</v>
      </c>
      <c r="M47" s="25">
        <v>3400</v>
      </c>
      <c r="N47" s="25">
        <v>53.82</v>
      </c>
      <c r="O47" s="25">
        <v>500</v>
      </c>
      <c r="P47" s="25">
        <v>200</v>
      </c>
      <c r="Q47" s="25">
        <v>900</v>
      </c>
      <c r="R47" s="25">
        <v>31.41</v>
      </c>
      <c r="S47" s="25">
        <v>500</v>
      </c>
      <c r="T47" s="25">
        <v>400</v>
      </c>
      <c r="U47" s="25">
        <v>700</v>
      </c>
      <c r="V47" s="27">
        <v>13.84</v>
      </c>
      <c r="W47" s="25" t="s">
        <v>61</v>
      </c>
      <c r="X47" s="25" t="s">
        <v>61</v>
      </c>
      <c r="Y47" s="25" t="s">
        <v>61</v>
      </c>
      <c r="Z47" s="25" t="s">
        <v>61</v>
      </c>
      <c r="AA47" s="25">
        <v>400</v>
      </c>
      <c r="AB47" s="25">
        <v>300</v>
      </c>
      <c r="AC47" s="25">
        <v>500</v>
      </c>
      <c r="AD47" s="25">
        <v>12</v>
      </c>
      <c r="AE47" s="25">
        <v>500</v>
      </c>
      <c r="AF47" s="25">
        <v>400</v>
      </c>
      <c r="AG47" s="25">
        <v>700</v>
      </c>
      <c r="AH47" s="27">
        <v>15</v>
      </c>
      <c r="AI47" s="25" t="s">
        <v>61</v>
      </c>
      <c r="AJ47" s="25" t="s">
        <v>61</v>
      </c>
      <c r="AK47" s="25" t="s">
        <v>61</v>
      </c>
      <c r="AL47" s="27" t="s">
        <v>61</v>
      </c>
      <c r="AM47" s="25">
        <v>700</v>
      </c>
      <c r="AN47" s="25">
        <v>300</v>
      </c>
      <c r="AO47" s="25">
        <v>1000</v>
      </c>
      <c r="AP47" s="27">
        <v>25</v>
      </c>
      <c r="AQ47" s="25">
        <v>1100</v>
      </c>
      <c r="AR47" s="25">
        <v>800</v>
      </c>
      <c r="AS47" s="25">
        <v>1300</v>
      </c>
      <c r="AT47" s="27">
        <v>12</v>
      </c>
    </row>
    <row r="48" spans="1:46" x14ac:dyDescent="0.25">
      <c r="B48" t="s">
        <v>111</v>
      </c>
      <c r="C48" s="25">
        <v>1300</v>
      </c>
      <c r="D48" s="25">
        <v>1200</v>
      </c>
      <c r="E48" s="25">
        <v>1300</v>
      </c>
      <c r="F48" s="25">
        <v>3.85</v>
      </c>
      <c r="G48" s="25">
        <v>1200</v>
      </c>
      <c r="H48" s="25">
        <v>900</v>
      </c>
      <c r="I48" s="25">
        <v>1400</v>
      </c>
      <c r="J48" s="25">
        <v>11</v>
      </c>
      <c r="K48" s="25" t="s">
        <v>61</v>
      </c>
      <c r="L48" s="25" t="s">
        <v>61</v>
      </c>
      <c r="M48" s="25" t="s">
        <v>61</v>
      </c>
      <c r="N48" s="25" t="s">
        <v>61</v>
      </c>
      <c r="O48" s="25">
        <v>1500</v>
      </c>
      <c r="P48" s="25">
        <v>1400</v>
      </c>
      <c r="Q48" s="25">
        <v>1500</v>
      </c>
      <c r="R48" s="25">
        <v>2.2799999999999998</v>
      </c>
      <c r="S48" s="25">
        <v>1000</v>
      </c>
      <c r="T48" s="25">
        <v>900</v>
      </c>
      <c r="U48" s="25">
        <v>1100</v>
      </c>
      <c r="V48" s="27">
        <v>4.29</v>
      </c>
      <c r="W48" s="25">
        <v>1300</v>
      </c>
      <c r="X48" s="25">
        <v>500</v>
      </c>
      <c r="Y48" s="25">
        <v>2100</v>
      </c>
      <c r="Z48" s="25">
        <v>32</v>
      </c>
      <c r="AA48" s="25">
        <v>1000</v>
      </c>
      <c r="AB48" s="25">
        <v>900</v>
      </c>
      <c r="AC48" s="25">
        <v>1200</v>
      </c>
      <c r="AD48" s="25">
        <v>8</v>
      </c>
      <c r="AE48" s="25">
        <v>1400</v>
      </c>
      <c r="AF48" s="25">
        <v>1200</v>
      </c>
      <c r="AG48" s="25">
        <v>1600</v>
      </c>
      <c r="AH48" s="27">
        <v>6</v>
      </c>
      <c r="AI48" s="25">
        <v>1300</v>
      </c>
      <c r="AJ48" s="25">
        <v>1100</v>
      </c>
      <c r="AK48" s="25">
        <v>1400</v>
      </c>
      <c r="AL48" s="27">
        <v>7</v>
      </c>
      <c r="AM48" s="25">
        <v>1000</v>
      </c>
      <c r="AN48" s="25">
        <v>900</v>
      </c>
      <c r="AO48" s="25">
        <v>1100</v>
      </c>
      <c r="AP48" s="27">
        <v>4</v>
      </c>
      <c r="AQ48" s="25" t="s">
        <v>61</v>
      </c>
      <c r="AR48" s="25" t="s">
        <v>61</v>
      </c>
      <c r="AS48" s="25" t="s">
        <v>61</v>
      </c>
      <c r="AT48" s="27" t="s">
        <v>61</v>
      </c>
    </row>
    <row r="49" spans="1:46" x14ac:dyDescent="0.25">
      <c r="B49" t="s">
        <v>112</v>
      </c>
      <c r="C49" s="25" t="s">
        <v>60</v>
      </c>
      <c r="D49" s="25" t="s">
        <v>60</v>
      </c>
      <c r="E49" s="25" t="s">
        <v>60</v>
      </c>
      <c r="F49" s="25">
        <v>82.41</v>
      </c>
      <c r="G49" s="25" t="s">
        <v>60</v>
      </c>
      <c r="H49" s="25" t="s">
        <v>60</v>
      </c>
      <c r="I49" s="25" t="s">
        <v>60</v>
      </c>
      <c r="J49" s="25">
        <v>15.15</v>
      </c>
      <c r="K49" s="25" t="s">
        <v>60</v>
      </c>
      <c r="L49" s="25" t="s">
        <v>60</v>
      </c>
      <c r="M49" s="25" t="s">
        <v>60</v>
      </c>
      <c r="N49" s="25">
        <v>35.69</v>
      </c>
      <c r="O49" s="25" t="s">
        <v>60</v>
      </c>
      <c r="P49" s="25" t="s">
        <v>60</v>
      </c>
      <c r="Q49" s="25" t="s">
        <v>60</v>
      </c>
      <c r="R49" s="25">
        <v>23.54</v>
      </c>
      <c r="S49" s="25" t="s">
        <v>60</v>
      </c>
      <c r="T49" s="25" t="s">
        <v>60</v>
      </c>
      <c r="U49" s="25" t="s">
        <v>60</v>
      </c>
      <c r="V49" s="27">
        <v>6.16</v>
      </c>
      <c r="W49" s="25" t="s">
        <v>60</v>
      </c>
      <c r="X49" s="25" t="s">
        <v>60</v>
      </c>
      <c r="Y49" s="25" t="s">
        <v>60</v>
      </c>
      <c r="Z49" s="25">
        <v>0</v>
      </c>
      <c r="AA49" s="25" t="s">
        <v>60</v>
      </c>
      <c r="AB49" s="25" t="s">
        <v>60</v>
      </c>
      <c r="AC49" s="25" t="s">
        <v>60</v>
      </c>
      <c r="AD49" s="25">
        <v>0</v>
      </c>
      <c r="AE49" s="25" t="s">
        <v>60</v>
      </c>
      <c r="AF49" s="25" t="s">
        <v>60</v>
      </c>
      <c r="AG49" s="25" t="s">
        <v>60</v>
      </c>
      <c r="AH49" s="27">
        <v>0</v>
      </c>
      <c r="AI49" s="25" t="s">
        <v>60</v>
      </c>
      <c r="AJ49" s="25" t="s">
        <v>60</v>
      </c>
      <c r="AK49" s="25" t="s">
        <v>60</v>
      </c>
      <c r="AL49" s="27">
        <v>0</v>
      </c>
      <c r="AM49" s="25" t="s">
        <v>60</v>
      </c>
      <c r="AN49" s="25" t="s">
        <v>60</v>
      </c>
      <c r="AO49" s="25" t="s">
        <v>60</v>
      </c>
      <c r="AP49" s="27">
        <v>0</v>
      </c>
      <c r="AQ49" s="25" t="s">
        <v>60</v>
      </c>
      <c r="AR49" s="25" t="s">
        <v>60</v>
      </c>
      <c r="AS49" s="25" t="s">
        <v>60</v>
      </c>
      <c r="AT49" s="27">
        <v>0</v>
      </c>
    </row>
    <row r="50" spans="1:46" x14ac:dyDescent="0.25">
      <c r="B50" t="s">
        <v>113</v>
      </c>
      <c r="C50" s="25">
        <v>1300</v>
      </c>
      <c r="D50" s="25">
        <v>900</v>
      </c>
      <c r="E50" s="25">
        <v>1700</v>
      </c>
      <c r="F50" s="25">
        <v>16.05</v>
      </c>
      <c r="G50" s="25">
        <v>2000</v>
      </c>
      <c r="H50" s="25">
        <v>400</v>
      </c>
      <c r="I50" s="25">
        <v>3600</v>
      </c>
      <c r="J50" s="25">
        <v>40.51</v>
      </c>
      <c r="K50" s="25">
        <v>2400</v>
      </c>
      <c r="L50" s="25">
        <v>1000</v>
      </c>
      <c r="M50" s="25">
        <v>3700</v>
      </c>
      <c r="N50" s="25">
        <v>28.77</v>
      </c>
      <c r="O50" s="25">
        <v>1300</v>
      </c>
      <c r="P50" s="25">
        <v>900</v>
      </c>
      <c r="Q50" s="25">
        <v>1700</v>
      </c>
      <c r="R50" s="25">
        <v>15.38</v>
      </c>
      <c r="S50" s="25">
        <v>1500</v>
      </c>
      <c r="T50" s="25">
        <v>800</v>
      </c>
      <c r="U50" s="25">
        <v>2200</v>
      </c>
      <c r="V50" s="27">
        <v>25.23</v>
      </c>
      <c r="W50" s="25">
        <v>2100</v>
      </c>
      <c r="X50" s="25">
        <v>800</v>
      </c>
      <c r="Y50" s="25">
        <v>3400</v>
      </c>
      <c r="Z50" s="25">
        <v>31</v>
      </c>
      <c r="AA50" s="25">
        <v>1600</v>
      </c>
      <c r="AB50" s="25">
        <v>800</v>
      </c>
      <c r="AC50" s="25">
        <v>2500</v>
      </c>
      <c r="AD50" s="25">
        <v>26</v>
      </c>
      <c r="AE50" s="25">
        <v>1700</v>
      </c>
      <c r="AF50" s="25">
        <v>1300</v>
      </c>
      <c r="AG50" s="25">
        <v>2200</v>
      </c>
      <c r="AH50" s="27">
        <v>14</v>
      </c>
      <c r="AI50" s="25">
        <v>2100</v>
      </c>
      <c r="AJ50" s="25">
        <v>1000</v>
      </c>
      <c r="AK50" s="25">
        <v>3100</v>
      </c>
      <c r="AL50" s="27">
        <v>25</v>
      </c>
      <c r="AM50" s="25">
        <v>2000</v>
      </c>
      <c r="AN50" s="25">
        <v>1400</v>
      </c>
      <c r="AO50" s="25">
        <v>2600</v>
      </c>
      <c r="AP50" s="27">
        <v>15</v>
      </c>
      <c r="AQ50" s="25">
        <v>1200</v>
      </c>
      <c r="AR50" s="25">
        <v>800</v>
      </c>
      <c r="AS50" s="25">
        <v>1700</v>
      </c>
      <c r="AT50" s="27">
        <v>19</v>
      </c>
    </row>
    <row r="51" spans="1:46" x14ac:dyDescent="0.25">
      <c r="B51" t="s">
        <v>114</v>
      </c>
      <c r="C51" s="25" t="s">
        <v>61</v>
      </c>
      <c r="D51" s="25" t="s">
        <v>61</v>
      </c>
      <c r="E51" s="25" t="s">
        <v>61</v>
      </c>
      <c r="F51" s="25" t="s">
        <v>61</v>
      </c>
      <c r="G51" s="25">
        <v>500</v>
      </c>
      <c r="H51" s="25">
        <v>300</v>
      </c>
      <c r="I51" s="25">
        <v>700</v>
      </c>
      <c r="J51" s="25">
        <v>20.68</v>
      </c>
      <c r="K51" s="25" t="s">
        <v>61</v>
      </c>
      <c r="L51" s="25" t="s">
        <v>61</v>
      </c>
      <c r="M51" s="25" t="s">
        <v>61</v>
      </c>
      <c r="N51" s="25" t="s">
        <v>61</v>
      </c>
      <c r="O51" s="25">
        <v>300</v>
      </c>
      <c r="P51" s="25">
        <v>200</v>
      </c>
      <c r="Q51" s="25">
        <v>300</v>
      </c>
      <c r="R51" s="25">
        <v>12.45</v>
      </c>
      <c r="S51" s="25" t="s">
        <v>60</v>
      </c>
      <c r="T51" s="25" t="s">
        <v>60</v>
      </c>
      <c r="U51" s="25" t="s">
        <v>60</v>
      </c>
      <c r="V51" s="27">
        <v>88.36</v>
      </c>
      <c r="W51" s="25" t="s">
        <v>60</v>
      </c>
      <c r="X51" s="25" t="s">
        <v>60</v>
      </c>
      <c r="Y51" s="25" t="s">
        <v>60</v>
      </c>
      <c r="Z51" s="25">
        <v>0</v>
      </c>
      <c r="AA51" s="25" t="s">
        <v>60</v>
      </c>
      <c r="AB51" s="25" t="s">
        <v>60</v>
      </c>
      <c r="AC51" s="25" t="s">
        <v>60</v>
      </c>
      <c r="AD51" s="25">
        <v>41</v>
      </c>
      <c r="AE51" s="25" t="s">
        <v>61</v>
      </c>
      <c r="AF51" s="25" t="s">
        <v>61</v>
      </c>
      <c r="AG51" s="25" t="s">
        <v>61</v>
      </c>
      <c r="AH51" s="25" t="s">
        <v>61</v>
      </c>
      <c r="AI51" s="25" t="s">
        <v>60</v>
      </c>
      <c r="AJ51" s="25" t="s">
        <v>60</v>
      </c>
      <c r="AK51" s="25" t="s">
        <v>60</v>
      </c>
      <c r="AL51" s="25">
        <v>75</v>
      </c>
      <c r="AM51" s="25" t="s">
        <v>61</v>
      </c>
      <c r="AN51" s="25" t="s">
        <v>61</v>
      </c>
      <c r="AO51" s="25" t="s">
        <v>61</v>
      </c>
      <c r="AP51" s="25" t="s">
        <v>61</v>
      </c>
      <c r="AQ51" s="25">
        <v>300</v>
      </c>
      <c r="AR51" s="25">
        <v>-300</v>
      </c>
      <c r="AS51" s="25">
        <v>900</v>
      </c>
      <c r="AT51" s="25">
        <v>92</v>
      </c>
    </row>
    <row r="52" spans="1:46" x14ac:dyDescent="0.25">
      <c r="B52" t="s">
        <v>115</v>
      </c>
      <c r="C52" s="25" t="s">
        <v>60</v>
      </c>
      <c r="D52" s="25" t="s">
        <v>60</v>
      </c>
      <c r="E52" s="25" t="s">
        <v>60</v>
      </c>
      <c r="F52" s="25">
        <v>76.319999999999993</v>
      </c>
      <c r="G52" s="25" t="s">
        <v>60</v>
      </c>
      <c r="H52" s="25" t="s">
        <v>60</v>
      </c>
      <c r="I52" s="25" t="s">
        <v>60</v>
      </c>
      <c r="J52" s="25">
        <v>0</v>
      </c>
      <c r="K52" s="25" t="s">
        <v>60</v>
      </c>
      <c r="L52" s="25" t="s">
        <v>60</v>
      </c>
      <c r="M52" s="25" t="s">
        <v>60</v>
      </c>
      <c r="N52" s="25">
        <v>0</v>
      </c>
      <c r="O52" s="25" t="s">
        <v>60</v>
      </c>
      <c r="P52" s="25" t="s">
        <v>60</v>
      </c>
      <c r="Q52" s="25" t="s">
        <v>60</v>
      </c>
      <c r="R52" s="25">
        <v>0</v>
      </c>
      <c r="S52" s="25" t="s">
        <v>61</v>
      </c>
      <c r="T52" s="25" t="s">
        <v>61</v>
      </c>
      <c r="U52" s="25" t="s">
        <v>61</v>
      </c>
      <c r="V52" s="27" t="s">
        <v>61</v>
      </c>
      <c r="W52" s="25" t="s">
        <v>60</v>
      </c>
      <c r="X52" s="25" t="s">
        <v>60</v>
      </c>
      <c r="Y52" s="25" t="s">
        <v>60</v>
      </c>
      <c r="Z52" s="25">
        <v>0</v>
      </c>
      <c r="AA52" s="25" t="s">
        <v>60</v>
      </c>
      <c r="AB52" s="25" t="s">
        <v>60</v>
      </c>
      <c r="AC52" s="25" t="s">
        <v>60</v>
      </c>
      <c r="AD52" s="25">
        <v>0</v>
      </c>
      <c r="AE52" s="25" t="s">
        <v>61</v>
      </c>
      <c r="AF52" s="25" t="s">
        <v>61</v>
      </c>
      <c r="AG52" s="25" t="s">
        <v>61</v>
      </c>
      <c r="AH52" s="25" t="s">
        <v>61</v>
      </c>
      <c r="AI52" s="25" t="s">
        <v>60</v>
      </c>
      <c r="AJ52" s="25" t="s">
        <v>60</v>
      </c>
      <c r="AK52" s="25" t="s">
        <v>60</v>
      </c>
      <c r="AL52" s="25">
        <v>0</v>
      </c>
      <c r="AM52" s="25" t="s">
        <v>60</v>
      </c>
      <c r="AN52" s="25" t="s">
        <v>60</v>
      </c>
      <c r="AO52" s="25" t="s">
        <v>60</v>
      </c>
      <c r="AP52" s="25">
        <v>0</v>
      </c>
      <c r="AQ52" s="25" t="s">
        <v>60</v>
      </c>
      <c r="AR52" s="25" t="s">
        <v>60</v>
      </c>
      <c r="AS52" s="25" t="s">
        <v>60</v>
      </c>
      <c r="AT52" s="25">
        <v>0</v>
      </c>
    </row>
    <row r="53" spans="1:46" x14ac:dyDescent="0.25">
      <c r="B53" t="s">
        <v>116</v>
      </c>
      <c r="C53" s="25" t="s">
        <v>60</v>
      </c>
      <c r="D53" s="25" t="s">
        <v>60</v>
      </c>
      <c r="E53" s="25" t="s">
        <v>60</v>
      </c>
      <c r="F53" s="25">
        <v>67.23</v>
      </c>
      <c r="G53" s="25">
        <v>0</v>
      </c>
      <c r="H53" s="25">
        <v>0</v>
      </c>
      <c r="I53" s="25">
        <v>0</v>
      </c>
      <c r="J53" s="25">
        <v>0</v>
      </c>
      <c r="K53" s="25">
        <v>0</v>
      </c>
      <c r="L53" s="25">
        <v>0</v>
      </c>
      <c r="M53" s="25">
        <v>0</v>
      </c>
      <c r="N53" s="25">
        <v>0</v>
      </c>
      <c r="O53" s="25">
        <v>0</v>
      </c>
      <c r="P53" s="25">
        <v>0</v>
      </c>
      <c r="Q53" s="25">
        <v>0</v>
      </c>
      <c r="R53" s="25">
        <v>0</v>
      </c>
      <c r="S53" s="25" t="s">
        <v>60</v>
      </c>
      <c r="T53" s="25" t="s">
        <v>60</v>
      </c>
      <c r="U53" s="25" t="s">
        <v>60</v>
      </c>
      <c r="V53" s="27">
        <v>0</v>
      </c>
      <c r="W53" s="25">
        <v>0</v>
      </c>
      <c r="X53" s="25">
        <v>0</v>
      </c>
      <c r="Y53" s="25">
        <v>0</v>
      </c>
      <c r="Z53" s="25">
        <v>0</v>
      </c>
      <c r="AA53" s="25">
        <v>0</v>
      </c>
      <c r="AB53" s="25">
        <v>0</v>
      </c>
      <c r="AC53" s="25">
        <v>0</v>
      </c>
      <c r="AD53" s="25">
        <v>0</v>
      </c>
      <c r="AE53" s="25" t="s">
        <v>61</v>
      </c>
      <c r="AF53" s="25" t="s">
        <v>61</v>
      </c>
      <c r="AG53" s="25" t="s">
        <v>61</v>
      </c>
      <c r="AH53" s="25" t="s">
        <v>61</v>
      </c>
      <c r="AI53" s="25">
        <v>0</v>
      </c>
      <c r="AJ53" s="25">
        <v>0</v>
      </c>
      <c r="AK53" s="25">
        <v>0</v>
      </c>
      <c r="AL53" s="25">
        <v>0</v>
      </c>
      <c r="AM53" s="25" t="s">
        <v>61</v>
      </c>
      <c r="AN53" s="25" t="s">
        <v>61</v>
      </c>
      <c r="AO53" s="25" t="s">
        <v>61</v>
      </c>
      <c r="AP53" s="25" t="s">
        <v>61</v>
      </c>
      <c r="AQ53" s="25" t="s">
        <v>61</v>
      </c>
      <c r="AR53" s="25" t="s">
        <v>61</v>
      </c>
      <c r="AS53" s="25" t="s">
        <v>61</v>
      </c>
      <c r="AT53" s="25" t="s">
        <v>61</v>
      </c>
    </row>
    <row r="54" spans="1:46" x14ac:dyDescent="0.25">
      <c r="B54" t="s">
        <v>117</v>
      </c>
      <c r="C54" s="25" t="s">
        <v>60</v>
      </c>
      <c r="D54" s="25" t="s">
        <v>60</v>
      </c>
      <c r="E54" s="25" t="s">
        <v>60</v>
      </c>
      <c r="F54" s="25">
        <v>34.18</v>
      </c>
      <c r="G54" s="25" t="s">
        <v>61</v>
      </c>
      <c r="H54" s="25" t="s">
        <v>61</v>
      </c>
      <c r="I54" s="25" t="s">
        <v>61</v>
      </c>
      <c r="J54" s="25" t="s">
        <v>61</v>
      </c>
      <c r="K54" s="25" t="s">
        <v>60</v>
      </c>
      <c r="L54" s="25" t="s">
        <v>60</v>
      </c>
      <c r="M54" s="25" t="s">
        <v>60</v>
      </c>
      <c r="N54" s="25">
        <v>40.47</v>
      </c>
      <c r="O54" s="25">
        <v>0</v>
      </c>
      <c r="P54" s="25">
        <v>0</v>
      </c>
      <c r="Q54" s="25">
        <v>0</v>
      </c>
      <c r="R54" s="25">
        <v>0</v>
      </c>
      <c r="S54" s="25" t="s">
        <v>60</v>
      </c>
      <c r="T54" s="25" t="s">
        <v>60</v>
      </c>
      <c r="U54" s="25" t="s">
        <v>60</v>
      </c>
      <c r="V54" s="27">
        <v>0</v>
      </c>
      <c r="W54" s="25" t="s">
        <v>60</v>
      </c>
      <c r="X54" s="25" t="s">
        <v>60</v>
      </c>
      <c r="Y54" s="25" t="s">
        <v>60</v>
      </c>
      <c r="Z54" s="25">
        <v>0</v>
      </c>
      <c r="AA54" s="25" t="s">
        <v>60</v>
      </c>
      <c r="AB54" s="25" t="s">
        <v>60</v>
      </c>
      <c r="AC54" s="25" t="s">
        <v>60</v>
      </c>
      <c r="AD54" s="25">
        <v>0</v>
      </c>
      <c r="AE54" s="25">
        <v>500</v>
      </c>
      <c r="AF54" s="25">
        <v>-400</v>
      </c>
      <c r="AG54" s="25">
        <v>1300</v>
      </c>
      <c r="AH54" s="27">
        <v>91</v>
      </c>
      <c r="AI54" s="25" t="s">
        <v>61</v>
      </c>
      <c r="AJ54" s="25" t="s">
        <v>61</v>
      </c>
      <c r="AK54" s="25" t="s">
        <v>61</v>
      </c>
      <c r="AL54" s="27" t="s">
        <v>61</v>
      </c>
      <c r="AM54" s="25" t="s">
        <v>60</v>
      </c>
      <c r="AN54" s="25" t="s">
        <v>60</v>
      </c>
      <c r="AO54" s="25" t="s">
        <v>60</v>
      </c>
      <c r="AP54" s="27">
        <v>0</v>
      </c>
      <c r="AQ54" s="25" t="s">
        <v>60</v>
      </c>
      <c r="AR54" s="25" t="s">
        <v>60</v>
      </c>
      <c r="AS54" s="25" t="s">
        <v>60</v>
      </c>
      <c r="AT54" s="27">
        <v>0</v>
      </c>
    </row>
    <row r="55" spans="1:46" x14ac:dyDescent="0.25">
      <c r="B55" t="s">
        <v>118</v>
      </c>
      <c r="C55" s="25">
        <v>1300</v>
      </c>
      <c r="D55" s="25">
        <v>1000</v>
      </c>
      <c r="E55" s="25">
        <v>1600</v>
      </c>
      <c r="F55" s="25">
        <v>11.24</v>
      </c>
      <c r="G55" s="25">
        <v>1100</v>
      </c>
      <c r="H55" s="25">
        <v>500</v>
      </c>
      <c r="I55" s="25">
        <v>1700</v>
      </c>
      <c r="J55" s="25">
        <v>28.07</v>
      </c>
      <c r="K55" s="25">
        <v>500</v>
      </c>
      <c r="L55" s="25">
        <v>200</v>
      </c>
      <c r="M55" s="25">
        <v>900</v>
      </c>
      <c r="N55" s="25">
        <v>34.409999999999997</v>
      </c>
      <c r="O55" s="25">
        <v>600</v>
      </c>
      <c r="P55" s="25" t="s">
        <v>60</v>
      </c>
      <c r="Q55" s="25">
        <v>1200</v>
      </c>
      <c r="R55" s="25">
        <v>52.33</v>
      </c>
      <c r="S55" s="25">
        <v>900</v>
      </c>
      <c r="T55" s="25">
        <v>200</v>
      </c>
      <c r="U55" s="25">
        <v>1500</v>
      </c>
      <c r="V55" s="27">
        <v>37.01</v>
      </c>
      <c r="W55" s="25">
        <v>600</v>
      </c>
      <c r="X55" s="25">
        <v>300</v>
      </c>
      <c r="Y55" s="25">
        <v>800</v>
      </c>
      <c r="Z55" s="25">
        <v>22</v>
      </c>
      <c r="AA55" s="25">
        <v>1200</v>
      </c>
      <c r="AB55" s="25">
        <v>400</v>
      </c>
      <c r="AC55" s="25">
        <v>2000</v>
      </c>
      <c r="AD55" s="25">
        <v>35</v>
      </c>
      <c r="AE55" s="25">
        <v>900</v>
      </c>
      <c r="AF55" s="25">
        <v>500</v>
      </c>
      <c r="AG55" s="25">
        <v>1300</v>
      </c>
      <c r="AH55" s="27">
        <v>22</v>
      </c>
      <c r="AI55" s="25">
        <v>2000</v>
      </c>
      <c r="AJ55" s="25">
        <v>400</v>
      </c>
      <c r="AK55" s="25">
        <v>3500</v>
      </c>
      <c r="AL55" s="27">
        <v>40</v>
      </c>
      <c r="AM55" s="25">
        <v>1400</v>
      </c>
      <c r="AN55" s="25">
        <v>700</v>
      </c>
      <c r="AO55" s="25">
        <v>2200</v>
      </c>
      <c r="AP55" s="27">
        <v>26</v>
      </c>
      <c r="AQ55" s="25">
        <v>1900</v>
      </c>
      <c r="AR55" s="25">
        <v>1000</v>
      </c>
      <c r="AS55" s="25">
        <v>2800</v>
      </c>
      <c r="AT55" s="27">
        <v>23</v>
      </c>
    </row>
    <row r="56" spans="1:46" x14ac:dyDescent="0.25">
      <c r="B56" t="s">
        <v>119</v>
      </c>
      <c r="C56" s="25">
        <v>1400</v>
      </c>
      <c r="D56" s="25">
        <v>1400</v>
      </c>
      <c r="E56" s="25">
        <v>1500</v>
      </c>
      <c r="F56" s="25">
        <v>2.23</v>
      </c>
      <c r="G56" s="25">
        <v>1400</v>
      </c>
      <c r="H56" s="25">
        <v>700</v>
      </c>
      <c r="I56" s="25">
        <v>2000</v>
      </c>
      <c r="J56" s="25">
        <v>25.5</v>
      </c>
      <c r="K56" s="25">
        <v>1000</v>
      </c>
      <c r="L56" s="25">
        <v>600</v>
      </c>
      <c r="M56" s="25">
        <v>1500</v>
      </c>
      <c r="N56" s="25">
        <v>23.3</v>
      </c>
      <c r="O56" s="25" t="s">
        <v>60</v>
      </c>
      <c r="P56" s="25" t="s">
        <v>60</v>
      </c>
      <c r="Q56" s="25">
        <v>100</v>
      </c>
      <c r="R56" s="25">
        <v>36.5</v>
      </c>
      <c r="S56" s="25" t="s">
        <v>61</v>
      </c>
      <c r="T56" s="25" t="s">
        <v>61</v>
      </c>
      <c r="U56" s="25" t="s">
        <v>61</v>
      </c>
      <c r="V56" s="27" t="s">
        <v>61</v>
      </c>
      <c r="W56" s="25">
        <v>100</v>
      </c>
      <c r="X56" s="25">
        <v>100</v>
      </c>
      <c r="Y56" s="25">
        <v>100</v>
      </c>
      <c r="Z56" s="25">
        <v>7</v>
      </c>
      <c r="AA56" s="25" t="s">
        <v>61</v>
      </c>
      <c r="AB56" s="25" t="s">
        <v>61</v>
      </c>
      <c r="AC56" s="25" t="s">
        <v>61</v>
      </c>
      <c r="AD56" s="25" t="s">
        <v>61</v>
      </c>
      <c r="AE56" s="25" t="s">
        <v>61</v>
      </c>
      <c r="AF56" s="25" t="s">
        <v>61</v>
      </c>
      <c r="AG56" s="25" t="s">
        <v>61</v>
      </c>
      <c r="AH56" s="25" t="s">
        <v>61</v>
      </c>
      <c r="AI56" s="25" t="s">
        <v>61</v>
      </c>
      <c r="AJ56" s="25" t="s">
        <v>61</v>
      </c>
      <c r="AK56" s="25" t="s">
        <v>61</v>
      </c>
      <c r="AL56" s="25" t="s">
        <v>61</v>
      </c>
      <c r="AM56" s="25" t="s">
        <v>60</v>
      </c>
      <c r="AN56" s="25" t="s">
        <v>60</v>
      </c>
      <c r="AO56" s="25" t="s">
        <v>60</v>
      </c>
      <c r="AP56" s="25">
        <v>18</v>
      </c>
      <c r="AQ56" s="25" t="s">
        <v>60</v>
      </c>
      <c r="AR56" s="25" t="s">
        <v>60</v>
      </c>
      <c r="AS56" s="25" t="s">
        <v>60</v>
      </c>
      <c r="AT56" s="25">
        <v>2</v>
      </c>
    </row>
    <row r="57" spans="1:46" x14ac:dyDescent="0.25">
      <c r="B57" t="s">
        <v>120</v>
      </c>
      <c r="C57" s="25" t="s">
        <v>61</v>
      </c>
      <c r="D57" s="25" t="s">
        <v>61</v>
      </c>
      <c r="E57" s="25" t="s">
        <v>61</v>
      </c>
      <c r="F57" s="25" t="s">
        <v>61</v>
      </c>
      <c r="G57" s="25">
        <v>0</v>
      </c>
      <c r="H57" s="25">
        <v>0</v>
      </c>
      <c r="I57" s="25">
        <v>0</v>
      </c>
      <c r="J57" s="25">
        <v>0</v>
      </c>
      <c r="K57" s="25" t="s">
        <v>60</v>
      </c>
      <c r="L57" s="25" t="s">
        <v>60</v>
      </c>
      <c r="M57" s="25" t="s">
        <v>60</v>
      </c>
      <c r="N57" s="25">
        <v>12</v>
      </c>
      <c r="O57" s="25" t="s">
        <v>60</v>
      </c>
      <c r="P57" s="25" t="s">
        <v>60</v>
      </c>
      <c r="Q57" s="25" t="s">
        <v>60</v>
      </c>
      <c r="R57" s="25">
        <v>0</v>
      </c>
      <c r="S57" s="25">
        <v>0</v>
      </c>
      <c r="T57" s="25">
        <v>0</v>
      </c>
      <c r="U57" s="25">
        <v>0</v>
      </c>
      <c r="V57" s="27">
        <v>0</v>
      </c>
      <c r="W57" s="25" t="s">
        <v>60</v>
      </c>
      <c r="X57" s="25" t="s">
        <v>60</v>
      </c>
      <c r="Y57" s="25" t="s">
        <v>60</v>
      </c>
      <c r="Z57" s="25">
        <v>0</v>
      </c>
      <c r="AA57" s="25" t="s">
        <v>60</v>
      </c>
      <c r="AB57" s="25" t="s">
        <v>60</v>
      </c>
      <c r="AC57" s="25" t="s">
        <v>60</v>
      </c>
      <c r="AD57" s="25">
        <v>0</v>
      </c>
      <c r="AE57" s="25" t="s">
        <v>60</v>
      </c>
      <c r="AF57" s="25" t="s">
        <v>60</v>
      </c>
      <c r="AG57" s="25" t="s">
        <v>60</v>
      </c>
      <c r="AH57" s="27">
        <v>0</v>
      </c>
      <c r="AI57" s="25" t="s">
        <v>60</v>
      </c>
      <c r="AJ57" s="25" t="s">
        <v>60</v>
      </c>
      <c r="AK57" s="25" t="s">
        <v>60</v>
      </c>
      <c r="AL57" s="27">
        <v>0</v>
      </c>
      <c r="AM57" s="25" t="s">
        <v>60</v>
      </c>
      <c r="AN57" s="25" t="s">
        <v>60</v>
      </c>
      <c r="AO57" s="25" t="s">
        <v>60</v>
      </c>
      <c r="AP57" s="27">
        <v>0</v>
      </c>
      <c r="AQ57" s="25" t="s">
        <v>60</v>
      </c>
      <c r="AR57" s="25" t="s">
        <v>60</v>
      </c>
      <c r="AS57" s="25" t="s">
        <v>60</v>
      </c>
      <c r="AT57" s="27">
        <v>0</v>
      </c>
    </row>
    <row r="58" spans="1:46" x14ac:dyDescent="0.25">
      <c r="B58" t="s">
        <v>121</v>
      </c>
      <c r="C58" s="25" t="s">
        <v>60</v>
      </c>
      <c r="D58" s="25" t="s">
        <v>60</v>
      </c>
      <c r="E58" s="25" t="s">
        <v>60</v>
      </c>
      <c r="F58" s="25">
        <v>52.7</v>
      </c>
      <c r="G58" s="25" t="s">
        <v>61</v>
      </c>
      <c r="H58" s="25" t="s">
        <v>61</v>
      </c>
      <c r="I58" s="25" t="s">
        <v>61</v>
      </c>
      <c r="J58" s="25" t="s">
        <v>61</v>
      </c>
      <c r="K58" s="25" t="s">
        <v>60</v>
      </c>
      <c r="L58" s="25" t="s">
        <v>60</v>
      </c>
      <c r="M58" s="25" t="s">
        <v>60</v>
      </c>
      <c r="N58" s="25">
        <v>61.24</v>
      </c>
      <c r="O58" s="25" t="s">
        <v>61</v>
      </c>
      <c r="P58" s="25" t="s">
        <v>61</v>
      </c>
      <c r="Q58" s="25" t="s">
        <v>61</v>
      </c>
      <c r="R58" s="25" t="s">
        <v>61</v>
      </c>
      <c r="S58" s="25" t="s">
        <v>61</v>
      </c>
      <c r="T58" s="25" t="s">
        <v>61</v>
      </c>
      <c r="U58" s="25" t="s">
        <v>61</v>
      </c>
      <c r="V58" s="27" t="s">
        <v>61</v>
      </c>
      <c r="W58" s="25" t="s">
        <v>61</v>
      </c>
      <c r="X58" s="25" t="s">
        <v>61</v>
      </c>
      <c r="Y58" s="25" t="s">
        <v>61</v>
      </c>
      <c r="Z58" s="25" t="s">
        <v>61</v>
      </c>
      <c r="AA58" s="25" t="s">
        <v>61</v>
      </c>
      <c r="AB58" s="25" t="s">
        <v>61</v>
      </c>
      <c r="AC58" s="25" t="s">
        <v>61</v>
      </c>
      <c r="AD58" s="25" t="s">
        <v>61</v>
      </c>
      <c r="AE58" s="25" t="s">
        <v>61</v>
      </c>
      <c r="AF58" s="25" t="s">
        <v>61</v>
      </c>
      <c r="AG58" s="25" t="s">
        <v>61</v>
      </c>
      <c r="AH58" s="25" t="s">
        <v>61</v>
      </c>
      <c r="AI58" s="25" t="s">
        <v>61</v>
      </c>
      <c r="AJ58" s="25" t="s">
        <v>61</v>
      </c>
      <c r="AK58" s="25" t="s">
        <v>61</v>
      </c>
      <c r="AL58" s="25" t="s">
        <v>61</v>
      </c>
      <c r="AM58" s="25" t="s">
        <v>61</v>
      </c>
      <c r="AN58" s="25" t="s">
        <v>61</v>
      </c>
      <c r="AO58" s="25" t="s">
        <v>61</v>
      </c>
      <c r="AP58" s="25" t="s">
        <v>61</v>
      </c>
      <c r="AQ58" s="25" t="s">
        <v>61</v>
      </c>
      <c r="AR58" s="25" t="s">
        <v>61</v>
      </c>
      <c r="AS58" s="25" t="s">
        <v>61</v>
      </c>
      <c r="AT58" s="25" t="s">
        <v>61</v>
      </c>
    </row>
    <row r="59" spans="1:46" x14ac:dyDescent="0.25">
      <c r="B59" s="19" t="s">
        <v>122</v>
      </c>
      <c r="C59" s="103">
        <v>7000</v>
      </c>
      <c r="D59" s="103">
        <v>6200</v>
      </c>
      <c r="E59" s="103">
        <v>7800</v>
      </c>
      <c r="F59" s="97">
        <v>5.59</v>
      </c>
      <c r="G59" s="103">
        <v>7600</v>
      </c>
      <c r="H59" s="103">
        <v>5100</v>
      </c>
      <c r="I59" s="103">
        <v>10000</v>
      </c>
      <c r="J59" s="97">
        <v>16.559999999999999</v>
      </c>
      <c r="K59" s="103">
        <v>8200</v>
      </c>
      <c r="L59" s="103">
        <v>5900</v>
      </c>
      <c r="M59" s="103">
        <v>10600</v>
      </c>
      <c r="N59" s="97">
        <v>14.38</v>
      </c>
      <c r="O59" s="103">
        <v>4800</v>
      </c>
      <c r="P59" s="103">
        <v>3800</v>
      </c>
      <c r="Q59" s="103">
        <v>5700</v>
      </c>
      <c r="R59" s="97">
        <v>9.9700000000000006</v>
      </c>
      <c r="S59" s="103">
        <v>4900</v>
      </c>
      <c r="T59" s="103">
        <v>3600</v>
      </c>
      <c r="U59" s="103">
        <v>6300</v>
      </c>
      <c r="V59" s="104">
        <v>14.07</v>
      </c>
      <c r="W59" s="96">
        <v>4900</v>
      </c>
      <c r="X59" s="96">
        <v>3300</v>
      </c>
      <c r="Y59" s="96">
        <v>6600</v>
      </c>
      <c r="Z59" s="96">
        <v>17</v>
      </c>
      <c r="AA59" s="96">
        <v>4700</v>
      </c>
      <c r="AB59" s="96">
        <v>3500</v>
      </c>
      <c r="AC59" s="96">
        <v>6000</v>
      </c>
      <c r="AD59" s="96">
        <v>13</v>
      </c>
      <c r="AE59" s="96">
        <v>5400</v>
      </c>
      <c r="AF59" s="96">
        <v>4300</v>
      </c>
      <c r="AG59" s="96">
        <v>6500</v>
      </c>
      <c r="AH59" s="98">
        <v>10</v>
      </c>
      <c r="AI59" s="96">
        <v>6600</v>
      </c>
      <c r="AJ59" s="96">
        <v>4600</v>
      </c>
      <c r="AK59" s="96">
        <v>8600</v>
      </c>
      <c r="AL59" s="98">
        <v>15</v>
      </c>
      <c r="AM59" s="96">
        <v>5800</v>
      </c>
      <c r="AN59" s="96">
        <v>4700</v>
      </c>
      <c r="AO59" s="96">
        <v>6900</v>
      </c>
      <c r="AP59" s="98">
        <v>10</v>
      </c>
      <c r="AQ59" s="96">
        <v>9900</v>
      </c>
      <c r="AR59" s="96">
        <v>2000</v>
      </c>
      <c r="AS59" s="96">
        <v>17700</v>
      </c>
      <c r="AT59" s="98">
        <v>41</v>
      </c>
    </row>
    <row r="60" spans="1:46" x14ac:dyDescent="0.25">
      <c r="B60" s="19"/>
      <c r="C60" s="105"/>
      <c r="D60" s="105"/>
      <c r="E60" s="105"/>
      <c r="F60" s="100"/>
      <c r="G60" s="105"/>
      <c r="H60" s="105"/>
      <c r="I60" s="105"/>
      <c r="J60" s="100"/>
      <c r="K60" s="105"/>
      <c r="L60" s="105"/>
      <c r="M60" s="105"/>
      <c r="N60" s="100"/>
      <c r="O60" s="105"/>
      <c r="P60" s="105"/>
      <c r="Q60" s="105"/>
      <c r="R60" s="100"/>
      <c r="S60" s="105"/>
      <c r="T60" s="105"/>
      <c r="U60" s="105"/>
      <c r="V60" s="100"/>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row>
    <row r="61" spans="1:46" ht="15.6" customHeight="1" x14ac:dyDescent="0.25">
      <c r="A61" s="87" t="s">
        <v>145</v>
      </c>
    </row>
    <row r="62" spans="1:46" x14ac:dyDescent="0.25">
      <c r="A62" s="101" t="s">
        <v>7</v>
      </c>
      <c r="C62" s="75"/>
      <c r="D62" s="76">
        <v>2014</v>
      </c>
      <c r="E62" s="76"/>
      <c r="F62" s="77"/>
      <c r="G62" s="75"/>
      <c r="H62" s="76">
        <v>2015</v>
      </c>
      <c r="I62" s="76"/>
      <c r="J62" s="77"/>
      <c r="K62" s="75"/>
      <c r="L62" s="76">
        <v>2016</v>
      </c>
      <c r="M62" s="76"/>
      <c r="N62" s="77"/>
      <c r="O62" s="75"/>
      <c r="P62" s="76">
        <v>2017</v>
      </c>
      <c r="Q62" s="76"/>
      <c r="R62" s="77"/>
      <c r="S62" s="75"/>
      <c r="T62" s="76">
        <v>2018</v>
      </c>
      <c r="U62" s="76"/>
      <c r="V62" s="77"/>
      <c r="W62" s="75"/>
      <c r="X62" s="76">
        <v>2019</v>
      </c>
      <c r="Y62" s="76"/>
      <c r="Z62" s="77"/>
      <c r="AA62" s="13"/>
      <c r="AB62" s="14">
        <v>2020</v>
      </c>
      <c r="AC62" s="14"/>
      <c r="AD62" s="15"/>
      <c r="AE62" s="13"/>
      <c r="AF62" s="14">
        <v>2021</v>
      </c>
      <c r="AG62" s="14"/>
      <c r="AH62" s="15"/>
      <c r="AI62" s="13"/>
      <c r="AJ62" s="14">
        <v>2022</v>
      </c>
      <c r="AK62" s="14"/>
      <c r="AL62" s="15"/>
      <c r="AM62" s="13"/>
      <c r="AN62" s="14">
        <v>2023</v>
      </c>
      <c r="AO62" s="14"/>
      <c r="AP62" s="15"/>
      <c r="AQ62" s="13"/>
      <c r="AR62" s="14">
        <v>2024</v>
      </c>
      <c r="AS62" s="14"/>
      <c r="AT62" s="15"/>
    </row>
    <row r="63" spans="1:46" ht="15.6" customHeight="1" x14ac:dyDescent="0.25">
      <c r="A63" s="87"/>
      <c r="C63" s="16" t="s">
        <v>46</v>
      </c>
      <c r="D63" s="17" t="s">
        <v>47</v>
      </c>
      <c r="E63" s="17" t="s">
        <v>48</v>
      </c>
      <c r="F63" s="78" t="s">
        <v>49</v>
      </c>
      <c r="G63" s="16" t="s">
        <v>46</v>
      </c>
      <c r="H63" s="17" t="s">
        <v>47</v>
      </c>
      <c r="I63" s="17" t="s">
        <v>48</v>
      </c>
      <c r="J63" s="78" t="s">
        <v>49</v>
      </c>
      <c r="K63" s="16" t="s">
        <v>46</v>
      </c>
      <c r="L63" s="17" t="s">
        <v>47</v>
      </c>
      <c r="M63" s="17" t="s">
        <v>48</v>
      </c>
      <c r="N63" s="78" t="s">
        <v>49</v>
      </c>
      <c r="O63" s="16" t="s">
        <v>46</v>
      </c>
      <c r="P63" s="17" t="s">
        <v>47</v>
      </c>
      <c r="Q63" s="17" t="s">
        <v>48</v>
      </c>
      <c r="R63" s="78" t="s">
        <v>49</v>
      </c>
      <c r="S63" s="16" t="s">
        <v>46</v>
      </c>
      <c r="T63" s="17" t="s">
        <v>47</v>
      </c>
      <c r="U63" s="17" t="s">
        <v>48</v>
      </c>
      <c r="V63" s="78" t="s">
        <v>49</v>
      </c>
      <c r="W63" s="16" t="s">
        <v>46</v>
      </c>
      <c r="X63" s="17" t="s">
        <v>47</v>
      </c>
      <c r="Y63" s="17" t="s">
        <v>48</v>
      </c>
      <c r="Z63" s="78" t="s">
        <v>49</v>
      </c>
      <c r="AA63" s="16" t="s">
        <v>46</v>
      </c>
      <c r="AB63" s="17" t="s">
        <v>47</v>
      </c>
      <c r="AC63" s="17" t="s">
        <v>48</v>
      </c>
      <c r="AD63" s="18" t="s">
        <v>49</v>
      </c>
      <c r="AE63" s="16" t="s">
        <v>46</v>
      </c>
      <c r="AF63" s="17" t="s">
        <v>47</v>
      </c>
      <c r="AG63" s="17" t="s">
        <v>48</v>
      </c>
      <c r="AH63" s="18" t="s">
        <v>49</v>
      </c>
      <c r="AI63" s="16" t="s">
        <v>46</v>
      </c>
      <c r="AJ63" s="17" t="s">
        <v>47</v>
      </c>
      <c r="AK63" s="17" t="s">
        <v>48</v>
      </c>
      <c r="AL63" s="18" t="s">
        <v>49</v>
      </c>
      <c r="AM63" s="16" t="s">
        <v>46</v>
      </c>
      <c r="AN63" s="17" t="s">
        <v>47</v>
      </c>
      <c r="AO63" s="17" t="s">
        <v>48</v>
      </c>
      <c r="AP63" s="18" t="s">
        <v>49</v>
      </c>
      <c r="AQ63" s="16" t="s">
        <v>46</v>
      </c>
      <c r="AR63" s="17" t="s">
        <v>47</v>
      </c>
      <c r="AS63" s="17" t="s">
        <v>48</v>
      </c>
      <c r="AT63" s="18" t="s">
        <v>49</v>
      </c>
    </row>
    <row r="64" spans="1:46" x14ac:dyDescent="0.25">
      <c r="A64" s="19" t="s">
        <v>85</v>
      </c>
      <c r="B64" t="s">
        <v>108</v>
      </c>
      <c r="C64" s="21" t="s">
        <v>61</v>
      </c>
      <c r="D64" s="25" t="s">
        <v>61</v>
      </c>
      <c r="E64" s="25" t="s">
        <v>61</v>
      </c>
      <c r="F64" s="25" t="s">
        <v>61</v>
      </c>
      <c r="G64" s="25">
        <v>300</v>
      </c>
      <c r="H64" s="25">
        <v>-200</v>
      </c>
      <c r="I64" s="25">
        <v>800</v>
      </c>
      <c r="J64" s="25">
        <v>91.5</v>
      </c>
      <c r="K64" s="25" t="s">
        <v>61</v>
      </c>
      <c r="L64" s="25" t="s">
        <v>61</v>
      </c>
      <c r="M64" s="25" t="s">
        <v>61</v>
      </c>
      <c r="N64" s="25" t="s">
        <v>61</v>
      </c>
      <c r="O64" s="25" t="s">
        <v>60</v>
      </c>
      <c r="P64" s="25" t="s">
        <v>60</v>
      </c>
      <c r="Q64" s="25">
        <v>300</v>
      </c>
      <c r="R64" s="25">
        <v>89.31</v>
      </c>
      <c r="S64" s="25" t="s">
        <v>60</v>
      </c>
      <c r="T64" s="25" t="s">
        <v>60</v>
      </c>
      <c r="U64" s="25" t="s">
        <v>60</v>
      </c>
      <c r="V64" s="27">
        <v>24.55</v>
      </c>
      <c r="W64" s="25">
        <v>400</v>
      </c>
      <c r="X64" s="25">
        <v>-200</v>
      </c>
      <c r="Y64" s="25">
        <v>1000</v>
      </c>
      <c r="Z64" s="25">
        <v>81</v>
      </c>
      <c r="AA64" s="25">
        <v>300</v>
      </c>
      <c r="AB64" s="25">
        <v>-200</v>
      </c>
      <c r="AC64" s="25">
        <v>900</v>
      </c>
      <c r="AD64" s="25">
        <v>86</v>
      </c>
      <c r="AE64" s="25" t="s">
        <v>60</v>
      </c>
      <c r="AF64" s="25" t="s">
        <v>60</v>
      </c>
      <c r="AG64" s="27" t="s">
        <v>60</v>
      </c>
      <c r="AH64" s="25">
        <v>55</v>
      </c>
      <c r="AI64" s="25" t="s">
        <v>60</v>
      </c>
      <c r="AJ64" s="25" t="s">
        <v>60</v>
      </c>
      <c r="AK64" s="27" t="s">
        <v>60</v>
      </c>
      <c r="AL64" s="25">
        <v>50</v>
      </c>
      <c r="AM64" s="25">
        <v>100</v>
      </c>
      <c r="AN64" s="25" t="s">
        <v>60</v>
      </c>
      <c r="AO64" s="27">
        <v>300</v>
      </c>
      <c r="AP64" s="25">
        <v>75</v>
      </c>
      <c r="AQ64" s="25">
        <v>400</v>
      </c>
      <c r="AR64" s="25">
        <v>-300</v>
      </c>
      <c r="AS64" s="27">
        <v>1100</v>
      </c>
      <c r="AT64" s="25">
        <v>96</v>
      </c>
    </row>
    <row r="65" spans="1:46" x14ac:dyDescent="0.25">
      <c r="B65" t="s">
        <v>109</v>
      </c>
      <c r="C65" s="25">
        <v>0</v>
      </c>
      <c r="D65" s="25">
        <v>0</v>
      </c>
      <c r="E65" s="25">
        <v>0</v>
      </c>
      <c r="F65" s="25">
        <v>0</v>
      </c>
      <c r="G65" s="25">
        <v>0</v>
      </c>
      <c r="H65" s="25">
        <v>0</v>
      </c>
      <c r="I65" s="25">
        <v>0</v>
      </c>
      <c r="J65" s="25">
        <v>0</v>
      </c>
      <c r="K65" s="25" t="s">
        <v>60</v>
      </c>
      <c r="L65" s="25" t="s">
        <v>60</v>
      </c>
      <c r="M65" s="25" t="s">
        <v>60</v>
      </c>
      <c r="N65" s="25">
        <v>0</v>
      </c>
      <c r="O65" s="25" t="s">
        <v>60</v>
      </c>
      <c r="P65" s="25" t="s">
        <v>60</v>
      </c>
      <c r="Q65" s="25" t="s">
        <v>60</v>
      </c>
      <c r="R65" s="25">
        <v>57.74</v>
      </c>
      <c r="S65" s="25">
        <v>0</v>
      </c>
      <c r="T65" s="25">
        <v>0</v>
      </c>
      <c r="U65" s="25">
        <v>0</v>
      </c>
      <c r="V65" s="27">
        <v>0</v>
      </c>
      <c r="W65" s="25">
        <v>0</v>
      </c>
      <c r="X65" s="25">
        <v>0</v>
      </c>
      <c r="Y65" s="25">
        <v>0</v>
      </c>
      <c r="Z65" s="25">
        <v>0</v>
      </c>
      <c r="AA65" s="25">
        <v>0</v>
      </c>
      <c r="AB65" s="25">
        <v>0</v>
      </c>
      <c r="AC65" s="25">
        <v>0</v>
      </c>
      <c r="AD65" s="25">
        <v>0</v>
      </c>
      <c r="AE65" s="25">
        <v>0</v>
      </c>
      <c r="AF65" s="25">
        <v>0</v>
      </c>
      <c r="AG65" s="27">
        <v>0</v>
      </c>
      <c r="AH65" s="25">
        <v>0</v>
      </c>
      <c r="AI65" s="25">
        <v>0</v>
      </c>
      <c r="AJ65" s="25">
        <v>0</v>
      </c>
      <c r="AK65" s="27">
        <v>0</v>
      </c>
      <c r="AL65" s="25">
        <v>0</v>
      </c>
      <c r="AM65" s="25">
        <v>0</v>
      </c>
      <c r="AN65" s="25">
        <v>0</v>
      </c>
      <c r="AO65" s="27">
        <v>0</v>
      </c>
      <c r="AP65" s="25">
        <v>0</v>
      </c>
      <c r="AQ65" s="25" t="s">
        <v>60</v>
      </c>
      <c r="AR65" s="25" t="s">
        <v>60</v>
      </c>
      <c r="AS65" s="27" t="s">
        <v>60</v>
      </c>
      <c r="AT65" s="25">
        <v>38</v>
      </c>
    </row>
    <row r="66" spans="1:46" x14ac:dyDescent="0.25">
      <c r="B66" t="s">
        <v>110</v>
      </c>
      <c r="C66" s="25">
        <v>600</v>
      </c>
      <c r="D66" s="25">
        <v>100</v>
      </c>
      <c r="E66" s="25">
        <v>1000</v>
      </c>
      <c r="F66" s="25">
        <v>40.43</v>
      </c>
      <c r="G66" s="25" t="s">
        <v>60</v>
      </c>
      <c r="H66" s="25" t="s">
        <v>60</v>
      </c>
      <c r="I66" s="25" t="s">
        <v>60</v>
      </c>
      <c r="J66" s="25">
        <v>12.1</v>
      </c>
      <c r="K66" s="25" t="s">
        <v>60</v>
      </c>
      <c r="L66" s="25" t="s">
        <v>60</v>
      </c>
      <c r="M66" s="25" t="s">
        <v>60</v>
      </c>
      <c r="N66" s="25">
        <v>8.7899999999999991</v>
      </c>
      <c r="O66" s="25">
        <v>900</v>
      </c>
      <c r="P66" s="25">
        <v>-300</v>
      </c>
      <c r="Q66" s="25">
        <v>2200</v>
      </c>
      <c r="R66" s="25">
        <v>70.099999999999994</v>
      </c>
      <c r="S66" s="25">
        <v>200</v>
      </c>
      <c r="T66" s="25" t="s">
        <v>60</v>
      </c>
      <c r="U66" s="25">
        <v>300</v>
      </c>
      <c r="V66" s="27">
        <v>50.75</v>
      </c>
      <c r="W66" s="25">
        <v>200</v>
      </c>
      <c r="X66" s="25" t="s">
        <v>60</v>
      </c>
      <c r="Y66" s="25">
        <v>500</v>
      </c>
      <c r="Z66" s="25">
        <v>45</v>
      </c>
      <c r="AA66" s="25">
        <v>500</v>
      </c>
      <c r="AB66" s="25" t="s">
        <v>60</v>
      </c>
      <c r="AC66" s="25">
        <v>900</v>
      </c>
      <c r="AD66" s="25">
        <v>46</v>
      </c>
      <c r="AE66" s="25">
        <v>300</v>
      </c>
      <c r="AF66" s="25" t="s">
        <v>60</v>
      </c>
      <c r="AG66" s="27">
        <v>400</v>
      </c>
      <c r="AH66" s="25">
        <v>32</v>
      </c>
      <c r="AI66" s="25" t="s">
        <v>61</v>
      </c>
      <c r="AJ66" s="25" t="s">
        <v>61</v>
      </c>
      <c r="AK66" s="27" t="s">
        <v>61</v>
      </c>
      <c r="AL66" s="25" t="s">
        <v>61</v>
      </c>
      <c r="AM66" s="25">
        <v>1400</v>
      </c>
      <c r="AN66" s="25">
        <v>-300</v>
      </c>
      <c r="AO66" s="27">
        <v>3100</v>
      </c>
      <c r="AP66" s="25">
        <v>60</v>
      </c>
      <c r="AQ66" s="25">
        <v>800</v>
      </c>
      <c r="AR66" s="25">
        <v>-100</v>
      </c>
      <c r="AS66" s="27">
        <v>1800</v>
      </c>
      <c r="AT66" s="25">
        <v>60</v>
      </c>
    </row>
    <row r="67" spans="1:46" x14ac:dyDescent="0.25">
      <c r="B67" t="s">
        <v>111</v>
      </c>
      <c r="C67" s="25">
        <v>900</v>
      </c>
      <c r="D67" s="25">
        <v>700</v>
      </c>
      <c r="E67" s="25">
        <v>1100</v>
      </c>
      <c r="F67" s="25">
        <v>11.56</v>
      </c>
      <c r="G67" s="25">
        <v>200</v>
      </c>
      <c r="H67" s="25">
        <v>200</v>
      </c>
      <c r="I67" s="25">
        <v>300</v>
      </c>
      <c r="J67" s="25">
        <v>5.92</v>
      </c>
      <c r="K67" s="25">
        <v>400</v>
      </c>
      <c r="L67" s="25">
        <v>300</v>
      </c>
      <c r="M67" s="25">
        <v>600</v>
      </c>
      <c r="N67" s="25">
        <v>16.72</v>
      </c>
      <c r="O67" s="25">
        <v>600</v>
      </c>
      <c r="P67" s="25">
        <v>500</v>
      </c>
      <c r="Q67" s="25">
        <v>700</v>
      </c>
      <c r="R67" s="25">
        <v>7.62</v>
      </c>
      <c r="S67" s="25">
        <v>600</v>
      </c>
      <c r="T67" s="25">
        <v>500</v>
      </c>
      <c r="U67" s="25">
        <v>700</v>
      </c>
      <c r="V67" s="27">
        <v>8.77</v>
      </c>
      <c r="W67" s="25">
        <v>400</v>
      </c>
      <c r="X67" s="25">
        <v>300</v>
      </c>
      <c r="Y67" s="25">
        <v>500</v>
      </c>
      <c r="Z67" s="25">
        <v>13</v>
      </c>
      <c r="AA67" s="25" t="s">
        <v>61</v>
      </c>
      <c r="AB67" s="25" t="s">
        <v>61</v>
      </c>
      <c r="AC67" s="25" t="s">
        <v>61</v>
      </c>
      <c r="AD67" s="25" t="s">
        <v>61</v>
      </c>
      <c r="AE67" s="25">
        <v>1100</v>
      </c>
      <c r="AF67" s="25">
        <v>600</v>
      </c>
      <c r="AG67" s="27">
        <v>1600</v>
      </c>
      <c r="AH67" s="25">
        <v>24</v>
      </c>
      <c r="AI67" s="25">
        <v>1000</v>
      </c>
      <c r="AJ67" s="25">
        <v>900</v>
      </c>
      <c r="AK67" s="27">
        <v>1200</v>
      </c>
      <c r="AL67" s="25">
        <v>8</v>
      </c>
      <c r="AM67" s="25">
        <v>1000</v>
      </c>
      <c r="AN67" s="25">
        <v>900</v>
      </c>
      <c r="AO67" s="27">
        <v>1200</v>
      </c>
      <c r="AP67" s="25">
        <v>9</v>
      </c>
      <c r="AQ67" s="25">
        <v>1200</v>
      </c>
      <c r="AR67" s="25">
        <v>1000</v>
      </c>
      <c r="AS67" s="27">
        <v>1400</v>
      </c>
      <c r="AT67" s="25">
        <v>8</v>
      </c>
    </row>
    <row r="68" spans="1:46" x14ac:dyDescent="0.25">
      <c r="B68" t="s">
        <v>112</v>
      </c>
      <c r="C68" s="25" t="s">
        <v>60</v>
      </c>
      <c r="D68" s="25" t="s">
        <v>60</v>
      </c>
      <c r="E68" s="25" t="s">
        <v>60</v>
      </c>
      <c r="F68" s="25">
        <v>22.52</v>
      </c>
      <c r="G68" s="25" t="s">
        <v>60</v>
      </c>
      <c r="H68" s="25" t="s">
        <v>60</v>
      </c>
      <c r="I68" s="25" t="s">
        <v>60</v>
      </c>
      <c r="J68" s="25">
        <v>4.21</v>
      </c>
      <c r="K68" s="25" t="s">
        <v>60</v>
      </c>
      <c r="L68" s="25" t="s">
        <v>60</v>
      </c>
      <c r="M68" s="25" t="s">
        <v>60</v>
      </c>
      <c r="N68" s="25">
        <v>13.93</v>
      </c>
      <c r="O68" s="25" t="s">
        <v>60</v>
      </c>
      <c r="P68" s="25" t="s">
        <v>60</v>
      </c>
      <c r="Q68" s="25" t="s">
        <v>60</v>
      </c>
      <c r="R68" s="25">
        <v>17.350000000000001</v>
      </c>
      <c r="S68" s="25" t="s">
        <v>60</v>
      </c>
      <c r="T68" s="25" t="s">
        <v>60</v>
      </c>
      <c r="U68" s="25" t="s">
        <v>60</v>
      </c>
      <c r="V68" s="27">
        <v>4.3099999999999996</v>
      </c>
      <c r="W68" s="25" t="s">
        <v>60</v>
      </c>
      <c r="X68" s="25" t="s">
        <v>60</v>
      </c>
      <c r="Y68" s="25" t="s">
        <v>60</v>
      </c>
      <c r="Z68" s="25">
        <v>5</v>
      </c>
      <c r="AA68" s="25" t="s">
        <v>60</v>
      </c>
      <c r="AB68" s="25" t="s">
        <v>60</v>
      </c>
      <c r="AC68" s="25" t="s">
        <v>60</v>
      </c>
      <c r="AD68" s="25">
        <v>34</v>
      </c>
      <c r="AE68" s="25" t="s">
        <v>60</v>
      </c>
      <c r="AF68" s="25" t="s">
        <v>60</v>
      </c>
      <c r="AG68" s="27" t="s">
        <v>60</v>
      </c>
      <c r="AH68" s="25">
        <v>22</v>
      </c>
      <c r="AI68" s="25" t="s">
        <v>60</v>
      </c>
      <c r="AJ68" s="25" t="s">
        <v>60</v>
      </c>
      <c r="AK68" s="27">
        <v>100</v>
      </c>
      <c r="AL68" s="25">
        <v>44</v>
      </c>
      <c r="AM68" s="25" t="s">
        <v>60</v>
      </c>
      <c r="AN68" s="25" t="s">
        <v>60</v>
      </c>
      <c r="AO68" s="27">
        <v>100</v>
      </c>
      <c r="AP68" s="25">
        <v>54</v>
      </c>
      <c r="AQ68" s="25" t="s">
        <v>60</v>
      </c>
      <c r="AR68" s="25" t="s">
        <v>60</v>
      </c>
      <c r="AS68" s="27" t="s">
        <v>60</v>
      </c>
      <c r="AT68" s="25">
        <v>21</v>
      </c>
    </row>
    <row r="69" spans="1:46" x14ac:dyDescent="0.25">
      <c r="B69" t="s">
        <v>113</v>
      </c>
      <c r="C69" s="25">
        <v>7000</v>
      </c>
      <c r="D69" s="25">
        <v>2100</v>
      </c>
      <c r="E69" s="25">
        <v>11900</v>
      </c>
      <c r="F69" s="25">
        <v>35.86</v>
      </c>
      <c r="G69" s="25">
        <v>7600</v>
      </c>
      <c r="H69" s="25">
        <v>1900</v>
      </c>
      <c r="I69" s="25">
        <v>13300</v>
      </c>
      <c r="J69" s="25">
        <v>38.08</v>
      </c>
      <c r="K69" s="25">
        <v>2600</v>
      </c>
      <c r="L69" s="25">
        <v>1200</v>
      </c>
      <c r="M69" s="25">
        <v>4100</v>
      </c>
      <c r="N69" s="25">
        <v>28.49</v>
      </c>
      <c r="O69" s="25">
        <v>1900</v>
      </c>
      <c r="P69" s="25">
        <v>600</v>
      </c>
      <c r="Q69" s="25">
        <v>3100</v>
      </c>
      <c r="R69" s="25">
        <v>34.67</v>
      </c>
      <c r="S69" s="25">
        <v>3900</v>
      </c>
      <c r="T69" s="25">
        <v>800</v>
      </c>
      <c r="U69" s="25">
        <v>6900</v>
      </c>
      <c r="V69" s="27">
        <v>40.83</v>
      </c>
      <c r="W69" s="25">
        <v>3000</v>
      </c>
      <c r="X69" s="25">
        <v>-200</v>
      </c>
      <c r="Y69" s="25">
        <v>6200</v>
      </c>
      <c r="Z69" s="25">
        <v>54</v>
      </c>
      <c r="AA69" s="25" t="s">
        <v>61</v>
      </c>
      <c r="AB69" s="25" t="s">
        <v>61</v>
      </c>
      <c r="AC69" s="25" t="s">
        <v>61</v>
      </c>
      <c r="AD69" s="25" t="s">
        <v>61</v>
      </c>
      <c r="AE69" s="25">
        <v>2800</v>
      </c>
      <c r="AF69" s="25">
        <v>1400</v>
      </c>
      <c r="AG69" s="27">
        <v>4100</v>
      </c>
      <c r="AH69" s="25">
        <v>25</v>
      </c>
      <c r="AI69" s="25">
        <v>5400</v>
      </c>
      <c r="AJ69" s="25">
        <v>3300</v>
      </c>
      <c r="AK69" s="27">
        <v>7600</v>
      </c>
      <c r="AL69" s="25">
        <v>20</v>
      </c>
      <c r="AM69" s="25">
        <v>12900</v>
      </c>
      <c r="AN69" s="25">
        <v>8100</v>
      </c>
      <c r="AO69" s="27">
        <v>17700</v>
      </c>
      <c r="AP69" s="25">
        <v>19</v>
      </c>
      <c r="AQ69" s="25">
        <v>11800</v>
      </c>
      <c r="AR69" s="25">
        <v>8400</v>
      </c>
      <c r="AS69" s="27">
        <v>15300</v>
      </c>
      <c r="AT69" s="25">
        <v>15</v>
      </c>
    </row>
    <row r="70" spans="1:46" x14ac:dyDescent="0.25">
      <c r="B70" t="s">
        <v>114</v>
      </c>
      <c r="C70" s="25" t="s">
        <v>60</v>
      </c>
      <c r="D70" s="25" t="s">
        <v>60</v>
      </c>
      <c r="E70" s="25">
        <v>200</v>
      </c>
      <c r="F70" s="25">
        <v>44.74</v>
      </c>
      <c r="G70" s="25" t="s">
        <v>61</v>
      </c>
      <c r="H70" s="25" t="s">
        <v>61</v>
      </c>
      <c r="I70" s="25" t="s">
        <v>61</v>
      </c>
      <c r="J70" s="25" t="s">
        <v>61</v>
      </c>
      <c r="K70" s="25">
        <v>500</v>
      </c>
      <c r="L70" s="25" t="s">
        <v>60</v>
      </c>
      <c r="M70" s="25">
        <v>1100</v>
      </c>
      <c r="N70" s="25">
        <v>60.82</v>
      </c>
      <c r="O70" s="25">
        <v>700</v>
      </c>
      <c r="P70" s="25">
        <v>-700</v>
      </c>
      <c r="Q70" s="25">
        <v>2200</v>
      </c>
      <c r="R70" s="25">
        <v>99.23</v>
      </c>
      <c r="S70" s="25">
        <v>100</v>
      </c>
      <c r="T70" s="25">
        <v>100</v>
      </c>
      <c r="U70" s="25">
        <v>100</v>
      </c>
      <c r="V70" s="27">
        <v>6.48</v>
      </c>
      <c r="W70" s="25">
        <v>300</v>
      </c>
      <c r="X70" s="25" t="s">
        <v>60</v>
      </c>
      <c r="Y70" s="25">
        <v>600</v>
      </c>
      <c r="Z70" s="25">
        <v>62</v>
      </c>
      <c r="AA70" s="25">
        <v>100</v>
      </c>
      <c r="AB70" s="25">
        <v>100</v>
      </c>
      <c r="AC70" s="25">
        <v>200</v>
      </c>
      <c r="AD70" s="25">
        <v>9</v>
      </c>
      <c r="AE70" s="25" t="s">
        <v>61</v>
      </c>
      <c r="AF70" s="25" t="s">
        <v>61</v>
      </c>
      <c r="AG70" s="27" t="s">
        <v>61</v>
      </c>
      <c r="AH70" s="25" t="s">
        <v>61</v>
      </c>
      <c r="AI70" s="25" t="s">
        <v>61</v>
      </c>
      <c r="AJ70" s="25" t="s">
        <v>61</v>
      </c>
      <c r="AK70" s="27" t="s">
        <v>61</v>
      </c>
      <c r="AL70" s="25" t="s">
        <v>61</v>
      </c>
      <c r="AM70" s="25">
        <v>200</v>
      </c>
      <c r="AN70" s="25" t="s">
        <v>60</v>
      </c>
      <c r="AO70" s="27">
        <v>400</v>
      </c>
      <c r="AP70" s="25">
        <v>63</v>
      </c>
      <c r="AQ70" s="25" t="s">
        <v>60</v>
      </c>
      <c r="AR70" s="25" t="s">
        <v>60</v>
      </c>
      <c r="AS70" s="27">
        <v>200</v>
      </c>
      <c r="AT70" s="25">
        <v>47</v>
      </c>
    </row>
    <row r="71" spans="1:46" x14ac:dyDescent="0.25">
      <c r="B71" t="s">
        <v>115</v>
      </c>
      <c r="C71" s="25" t="s">
        <v>60</v>
      </c>
      <c r="D71" s="25" t="s">
        <v>60</v>
      </c>
      <c r="E71" s="25" t="s">
        <v>60</v>
      </c>
      <c r="F71" s="25">
        <v>0</v>
      </c>
      <c r="G71" s="25" t="s">
        <v>60</v>
      </c>
      <c r="H71" s="25" t="s">
        <v>60</v>
      </c>
      <c r="I71" s="25" t="s">
        <v>60</v>
      </c>
      <c r="J71" s="25">
        <v>0</v>
      </c>
      <c r="K71" s="25" t="s">
        <v>61</v>
      </c>
      <c r="L71" s="25" t="s">
        <v>61</v>
      </c>
      <c r="M71" s="25" t="s">
        <v>61</v>
      </c>
      <c r="N71" s="25" t="s">
        <v>61</v>
      </c>
      <c r="O71" s="25" t="s">
        <v>60</v>
      </c>
      <c r="P71" s="25" t="s">
        <v>60</v>
      </c>
      <c r="Q71" s="25" t="s">
        <v>60</v>
      </c>
      <c r="R71" s="25">
        <v>0</v>
      </c>
      <c r="S71" s="25" t="s">
        <v>60</v>
      </c>
      <c r="T71" s="25" t="s">
        <v>60</v>
      </c>
      <c r="U71" s="25" t="s">
        <v>60</v>
      </c>
      <c r="V71" s="27">
        <v>0</v>
      </c>
      <c r="W71" s="25" t="s">
        <v>60</v>
      </c>
      <c r="X71" s="25" t="s">
        <v>60</v>
      </c>
      <c r="Y71" s="25" t="s">
        <v>60</v>
      </c>
      <c r="Z71" s="25">
        <v>0</v>
      </c>
      <c r="AA71" s="25">
        <v>0</v>
      </c>
      <c r="AB71" s="25">
        <v>0</v>
      </c>
      <c r="AC71" s="25">
        <v>0</v>
      </c>
      <c r="AD71" s="25">
        <v>0</v>
      </c>
      <c r="AE71" s="25">
        <v>0</v>
      </c>
      <c r="AF71" s="25">
        <v>0</v>
      </c>
      <c r="AG71" s="27">
        <v>0</v>
      </c>
      <c r="AH71" s="25">
        <v>0</v>
      </c>
      <c r="AI71" s="25">
        <v>0</v>
      </c>
      <c r="AJ71" s="25">
        <v>0</v>
      </c>
      <c r="AK71" s="27">
        <v>0</v>
      </c>
      <c r="AL71" s="25">
        <v>0</v>
      </c>
      <c r="AM71" s="25" t="s">
        <v>61</v>
      </c>
      <c r="AN71" s="25" t="s">
        <v>61</v>
      </c>
      <c r="AO71" s="27" t="s">
        <v>61</v>
      </c>
      <c r="AP71" s="25" t="s">
        <v>61</v>
      </c>
      <c r="AQ71" s="25">
        <v>0</v>
      </c>
      <c r="AR71" s="25">
        <v>0</v>
      </c>
      <c r="AS71" s="27">
        <v>0</v>
      </c>
      <c r="AT71" s="25">
        <v>0</v>
      </c>
    </row>
    <row r="72" spans="1:46" x14ac:dyDescent="0.25">
      <c r="B72" t="s">
        <v>116</v>
      </c>
      <c r="C72" s="25" t="s">
        <v>60</v>
      </c>
      <c r="D72" s="25" t="s">
        <v>60</v>
      </c>
      <c r="E72" s="25" t="s">
        <v>60</v>
      </c>
      <c r="F72" s="25">
        <v>75.77</v>
      </c>
      <c r="G72" s="25">
        <v>0</v>
      </c>
      <c r="H72" s="25">
        <v>0</v>
      </c>
      <c r="I72" s="25">
        <v>0</v>
      </c>
      <c r="J72" s="25">
        <v>0</v>
      </c>
      <c r="K72" s="25">
        <v>0</v>
      </c>
      <c r="L72" s="25">
        <v>0</v>
      </c>
      <c r="M72" s="25">
        <v>0</v>
      </c>
      <c r="N72" s="25">
        <v>0</v>
      </c>
      <c r="O72" s="25">
        <v>0</v>
      </c>
      <c r="P72" s="25">
        <v>0</v>
      </c>
      <c r="Q72" s="25">
        <v>0</v>
      </c>
      <c r="R72" s="25">
        <v>0</v>
      </c>
      <c r="S72" s="25">
        <v>0</v>
      </c>
      <c r="T72" s="25">
        <v>0</v>
      </c>
      <c r="U72" s="25">
        <v>0</v>
      </c>
      <c r="V72" s="27">
        <v>0</v>
      </c>
      <c r="W72" s="25">
        <v>0</v>
      </c>
      <c r="X72" s="25">
        <v>0</v>
      </c>
      <c r="Y72" s="25">
        <v>0</v>
      </c>
      <c r="Z72" s="25">
        <v>0</v>
      </c>
      <c r="AA72" s="25" t="s">
        <v>61</v>
      </c>
      <c r="AB72" s="25" t="s">
        <v>61</v>
      </c>
      <c r="AC72" s="25" t="s">
        <v>61</v>
      </c>
      <c r="AD72" s="25" t="s">
        <v>61</v>
      </c>
      <c r="AE72" s="25">
        <v>0</v>
      </c>
      <c r="AF72" s="25">
        <v>0</v>
      </c>
      <c r="AG72" s="27">
        <v>0</v>
      </c>
      <c r="AH72" s="25">
        <v>0</v>
      </c>
      <c r="AI72" s="25" t="s">
        <v>61</v>
      </c>
      <c r="AJ72" s="25" t="s">
        <v>61</v>
      </c>
      <c r="AK72" s="27" t="s">
        <v>61</v>
      </c>
      <c r="AL72" s="25" t="s">
        <v>61</v>
      </c>
      <c r="AM72" s="25">
        <v>700</v>
      </c>
      <c r="AN72" s="25">
        <v>-800</v>
      </c>
      <c r="AO72" s="27">
        <v>2300</v>
      </c>
      <c r="AP72" s="25">
        <v>108</v>
      </c>
      <c r="AQ72" s="25" t="s">
        <v>60</v>
      </c>
      <c r="AR72" s="25" t="s">
        <v>60</v>
      </c>
      <c r="AS72" s="27" t="s">
        <v>60</v>
      </c>
      <c r="AT72" s="25">
        <v>0</v>
      </c>
    </row>
    <row r="73" spans="1:46" x14ac:dyDescent="0.25">
      <c r="B73" t="s">
        <v>117</v>
      </c>
      <c r="C73" s="25">
        <v>200</v>
      </c>
      <c r="D73" s="25">
        <v>200</v>
      </c>
      <c r="E73" s="25">
        <v>200</v>
      </c>
      <c r="F73" s="25">
        <v>0.9</v>
      </c>
      <c r="G73" s="25">
        <v>100</v>
      </c>
      <c r="H73" s="25">
        <v>100</v>
      </c>
      <c r="I73" s="25">
        <v>100</v>
      </c>
      <c r="J73" s="25">
        <v>3.68</v>
      </c>
      <c r="K73" s="25" t="s">
        <v>60</v>
      </c>
      <c r="L73" s="25" t="s">
        <v>60</v>
      </c>
      <c r="M73" s="25" t="s">
        <v>60</v>
      </c>
      <c r="N73" s="25">
        <v>8.9700000000000006</v>
      </c>
      <c r="O73" s="25" t="s">
        <v>60</v>
      </c>
      <c r="P73" s="25" t="s">
        <v>60</v>
      </c>
      <c r="Q73" s="25" t="s">
        <v>60</v>
      </c>
      <c r="R73" s="25">
        <v>22.95</v>
      </c>
      <c r="S73" s="25">
        <v>100</v>
      </c>
      <c r="T73" s="25" t="s">
        <v>60</v>
      </c>
      <c r="U73" s="25">
        <v>300</v>
      </c>
      <c r="V73" s="27">
        <v>86.81</v>
      </c>
      <c r="W73" s="25" t="s">
        <v>60</v>
      </c>
      <c r="X73" s="25" t="s">
        <v>60</v>
      </c>
      <c r="Y73" s="25" t="s">
        <v>60</v>
      </c>
      <c r="Z73" s="25">
        <v>2</v>
      </c>
      <c r="AA73" s="25" t="s">
        <v>60</v>
      </c>
      <c r="AB73" s="25" t="s">
        <v>60</v>
      </c>
      <c r="AC73" s="25" t="s">
        <v>60</v>
      </c>
      <c r="AD73" s="25">
        <v>7</v>
      </c>
      <c r="AE73" s="25" t="s">
        <v>60</v>
      </c>
      <c r="AF73" s="25" t="s">
        <v>60</v>
      </c>
      <c r="AG73" s="27">
        <v>100</v>
      </c>
      <c r="AH73" s="25">
        <v>67</v>
      </c>
      <c r="AI73" s="25" t="s">
        <v>60</v>
      </c>
      <c r="AJ73" s="25" t="s">
        <v>60</v>
      </c>
      <c r="AK73" s="27">
        <v>200</v>
      </c>
      <c r="AL73" s="25">
        <v>50</v>
      </c>
      <c r="AM73" s="25" t="s">
        <v>60</v>
      </c>
      <c r="AN73" s="25" t="s">
        <v>60</v>
      </c>
      <c r="AO73" s="27" t="s">
        <v>60</v>
      </c>
      <c r="AP73" s="25">
        <v>4</v>
      </c>
      <c r="AQ73" s="25" t="s">
        <v>60</v>
      </c>
      <c r="AR73" s="25" t="s">
        <v>60</v>
      </c>
      <c r="AS73" s="27" t="s">
        <v>60</v>
      </c>
      <c r="AT73" s="25">
        <v>0</v>
      </c>
    </row>
    <row r="74" spans="1:46" x14ac:dyDescent="0.25">
      <c r="B74" t="s">
        <v>118</v>
      </c>
      <c r="C74" s="25">
        <v>700</v>
      </c>
      <c r="D74" s="25" t="s">
        <v>60</v>
      </c>
      <c r="E74" s="25">
        <v>1400</v>
      </c>
      <c r="F74" s="25">
        <v>51.82</v>
      </c>
      <c r="G74" s="25">
        <v>300</v>
      </c>
      <c r="H74" s="25">
        <v>100</v>
      </c>
      <c r="I74" s="25">
        <v>400</v>
      </c>
      <c r="J74" s="25">
        <v>31.17</v>
      </c>
      <c r="K74" s="25" t="s">
        <v>61</v>
      </c>
      <c r="L74" s="25" t="s">
        <v>61</v>
      </c>
      <c r="M74" s="25" t="s">
        <v>61</v>
      </c>
      <c r="N74" s="25" t="s">
        <v>61</v>
      </c>
      <c r="O74" s="25">
        <v>1100</v>
      </c>
      <c r="P74" s="25">
        <v>-300</v>
      </c>
      <c r="Q74" s="25">
        <v>2500</v>
      </c>
      <c r="R74" s="25">
        <v>67.260000000000005</v>
      </c>
      <c r="S74" s="25">
        <v>300</v>
      </c>
      <c r="T74" s="25" t="s">
        <v>60</v>
      </c>
      <c r="U74" s="25">
        <v>600</v>
      </c>
      <c r="V74" s="27">
        <v>43.59</v>
      </c>
      <c r="W74" s="25">
        <v>500</v>
      </c>
      <c r="X74" s="25" t="s">
        <v>60</v>
      </c>
      <c r="Y74" s="25">
        <v>900</v>
      </c>
      <c r="Z74" s="25">
        <v>43</v>
      </c>
      <c r="AA74" s="25">
        <v>1300</v>
      </c>
      <c r="AB74" s="25">
        <v>300</v>
      </c>
      <c r="AC74" s="25">
        <v>2300</v>
      </c>
      <c r="AD74" s="25">
        <v>39</v>
      </c>
      <c r="AE74" s="25">
        <v>1900</v>
      </c>
      <c r="AF74" s="25" t="s">
        <v>60</v>
      </c>
      <c r="AG74" s="27">
        <v>3700</v>
      </c>
      <c r="AH74" s="25">
        <v>49</v>
      </c>
      <c r="AI74" s="25">
        <v>1400</v>
      </c>
      <c r="AJ74" s="25">
        <v>500</v>
      </c>
      <c r="AK74" s="27">
        <v>2400</v>
      </c>
      <c r="AL74" s="25">
        <v>35</v>
      </c>
      <c r="AM74" s="25">
        <v>2800</v>
      </c>
      <c r="AN74" s="25">
        <v>300</v>
      </c>
      <c r="AO74" s="27">
        <v>5300</v>
      </c>
      <c r="AP74" s="25">
        <v>45</v>
      </c>
      <c r="AQ74" s="25">
        <v>1700</v>
      </c>
      <c r="AR74" s="25">
        <v>1000</v>
      </c>
      <c r="AS74" s="27">
        <v>2400</v>
      </c>
      <c r="AT74" s="25">
        <v>20</v>
      </c>
    </row>
    <row r="75" spans="1:46" x14ac:dyDescent="0.25">
      <c r="B75" t="s">
        <v>119</v>
      </c>
      <c r="C75" s="25">
        <v>300</v>
      </c>
      <c r="D75" s="25" t="s">
        <v>60</v>
      </c>
      <c r="E75" s="25">
        <v>700</v>
      </c>
      <c r="F75" s="25">
        <v>63.68</v>
      </c>
      <c r="G75" s="25">
        <v>400</v>
      </c>
      <c r="H75" s="25">
        <v>-300</v>
      </c>
      <c r="I75" s="25">
        <v>1100</v>
      </c>
      <c r="J75" s="25">
        <v>83.73</v>
      </c>
      <c r="K75" s="25" t="s">
        <v>61</v>
      </c>
      <c r="L75" s="25" t="s">
        <v>61</v>
      </c>
      <c r="M75" s="25" t="s">
        <v>61</v>
      </c>
      <c r="N75" s="25" t="s">
        <v>61</v>
      </c>
      <c r="O75" s="25" t="s">
        <v>60</v>
      </c>
      <c r="P75" s="25" t="s">
        <v>60</v>
      </c>
      <c r="Q75" s="25">
        <v>100</v>
      </c>
      <c r="R75" s="25">
        <v>60.71</v>
      </c>
      <c r="S75" s="25">
        <v>1200</v>
      </c>
      <c r="T75" s="25">
        <v>-800</v>
      </c>
      <c r="U75" s="25">
        <v>3300</v>
      </c>
      <c r="V75" s="27">
        <v>86.07</v>
      </c>
      <c r="W75" s="25" t="s">
        <v>60</v>
      </c>
      <c r="X75" s="25" t="s">
        <v>60</v>
      </c>
      <c r="Y75" s="25">
        <v>100</v>
      </c>
      <c r="Z75" s="25">
        <v>14</v>
      </c>
      <c r="AA75" s="25" t="s">
        <v>61</v>
      </c>
      <c r="AB75" s="25" t="s">
        <v>61</v>
      </c>
      <c r="AC75" s="25" t="s">
        <v>61</v>
      </c>
      <c r="AD75" s="25" t="s">
        <v>61</v>
      </c>
      <c r="AE75" s="25" t="s">
        <v>61</v>
      </c>
      <c r="AF75" s="25" t="s">
        <v>61</v>
      </c>
      <c r="AG75" s="27" t="s">
        <v>61</v>
      </c>
      <c r="AH75" s="25" t="s">
        <v>61</v>
      </c>
      <c r="AI75" s="25" t="s">
        <v>61</v>
      </c>
      <c r="AJ75" s="25" t="s">
        <v>61</v>
      </c>
      <c r="AK75" s="27" t="s">
        <v>61</v>
      </c>
      <c r="AL75" s="25" t="s">
        <v>61</v>
      </c>
      <c r="AM75" s="25" t="s">
        <v>61</v>
      </c>
      <c r="AN75" s="25" t="s">
        <v>61</v>
      </c>
      <c r="AO75" s="27" t="s">
        <v>61</v>
      </c>
      <c r="AP75" s="25" t="s">
        <v>61</v>
      </c>
      <c r="AQ75" s="25">
        <v>2600</v>
      </c>
      <c r="AR75" s="25">
        <v>-2100</v>
      </c>
      <c r="AS75" s="27">
        <v>7300</v>
      </c>
      <c r="AT75" s="25">
        <v>93</v>
      </c>
    </row>
    <row r="76" spans="1:46" x14ac:dyDescent="0.25">
      <c r="B76" t="s">
        <v>120</v>
      </c>
      <c r="C76" s="25" t="s">
        <v>60</v>
      </c>
      <c r="D76" s="25" t="s">
        <v>60</v>
      </c>
      <c r="E76" s="25" t="s">
        <v>60</v>
      </c>
      <c r="F76" s="25">
        <v>26.66</v>
      </c>
      <c r="G76" s="25" t="s">
        <v>61</v>
      </c>
      <c r="H76" s="25" t="s">
        <v>61</v>
      </c>
      <c r="I76" s="25" t="s">
        <v>61</v>
      </c>
      <c r="J76" s="25" t="s">
        <v>61</v>
      </c>
      <c r="K76" s="25" t="s">
        <v>60</v>
      </c>
      <c r="L76" s="25" t="s">
        <v>60</v>
      </c>
      <c r="M76" s="25" t="s">
        <v>60</v>
      </c>
      <c r="N76" s="25">
        <v>9.91</v>
      </c>
      <c r="O76" s="25" t="s">
        <v>60</v>
      </c>
      <c r="P76" s="25" t="s">
        <v>60</v>
      </c>
      <c r="Q76" s="25" t="s">
        <v>60</v>
      </c>
      <c r="R76" s="25">
        <v>0</v>
      </c>
      <c r="S76" s="25" t="s">
        <v>60</v>
      </c>
      <c r="T76" s="25" t="s">
        <v>60</v>
      </c>
      <c r="U76" s="25" t="s">
        <v>60</v>
      </c>
      <c r="V76" s="27">
        <v>0</v>
      </c>
      <c r="W76" s="25" t="s">
        <v>60</v>
      </c>
      <c r="X76" s="25" t="s">
        <v>60</v>
      </c>
      <c r="Y76" s="25" t="s">
        <v>60</v>
      </c>
      <c r="Z76" s="25">
        <v>0</v>
      </c>
      <c r="AA76" s="25" t="s">
        <v>60</v>
      </c>
      <c r="AB76" s="25" t="s">
        <v>60</v>
      </c>
      <c r="AC76" s="25" t="s">
        <v>60</v>
      </c>
      <c r="AD76" s="25">
        <v>0</v>
      </c>
      <c r="AE76" s="25" t="s">
        <v>60</v>
      </c>
      <c r="AF76" s="25" t="s">
        <v>60</v>
      </c>
      <c r="AG76" s="27" t="s">
        <v>60</v>
      </c>
      <c r="AH76" s="25">
        <v>0</v>
      </c>
      <c r="AI76" s="25" t="s">
        <v>60</v>
      </c>
      <c r="AJ76" s="25" t="s">
        <v>60</v>
      </c>
      <c r="AK76" s="27" t="s">
        <v>60</v>
      </c>
      <c r="AL76" s="25">
        <v>7</v>
      </c>
      <c r="AM76" s="25" t="s">
        <v>60</v>
      </c>
      <c r="AN76" s="25" t="s">
        <v>60</v>
      </c>
      <c r="AO76" s="27" t="s">
        <v>60</v>
      </c>
      <c r="AP76" s="25">
        <v>0</v>
      </c>
      <c r="AQ76" s="25" t="s">
        <v>60</v>
      </c>
      <c r="AR76" s="25" t="s">
        <v>60</v>
      </c>
      <c r="AS76" s="27" t="s">
        <v>60</v>
      </c>
      <c r="AT76" s="25">
        <v>0</v>
      </c>
    </row>
    <row r="77" spans="1:46" x14ac:dyDescent="0.25">
      <c r="B77" t="s">
        <v>121</v>
      </c>
      <c r="C77" s="25" t="s">
        <v>61</v>
      </c>
      <c r="D77" s="25" t="s">
        <v>61</v>
      </c>
      <c r="E77" s="25" t="s">
        <v>61</v>
      </c>
      <c r="F77" s="25" t="s">
        <v>61</v>
      </c>
      <c r="G77" s="25">
        <v>0</v>
      </c>
      <c r="H77" s="25">
        <v>0</v>
      </c>
      <c r="I77" s="25">
        <v>0</v>
      </c>
      <c r="J77" s="25">
        <v>0</v>
      </c>
      <c r="K77" s="25">
        <v>0</v>
      </c>
      <c r="L77" s="25">
        <v>0</v>
      </c>
      <c r="M77" s="25">
        <v>0</v>
      </c>
      <c r="N77" s="25">
        <v>0</v>
      </c>
      <c r="O77" s="25" t="s">
        <v>60</v>
      </c>
      <c r="P77" s="25" t="s">
        <v>60</v>
      </c>
      <c r="Q77" s="25" t="s">
        <v>60</v>
      </c>
      <c r="R77" s="25">
        <v>93.88</v>
      </c>
      <c r="S77" s="25" t="s">
        <v>60</v>
      </c>
      <c r="T77" s="25" t="s">
        <v>60</v>
      </c>
      <c r="U77" s="25" t="s">
        <v>60</v>
      </c>
      <c r="V77" s="27">
        <v>93.87</v>
      </c>
      <c r="W77" s="25" t="s">
        <v>60</v>
      </c>
      <c r="X77" s="25" t="s">
        <v>60</v>
      </c>
      <c r="Y77" s="25" t="s">
        <v>60</v>
      </c>
      <c r="Z77" s="25">
        <v>82</v>
      </c>
      <c r="AA77" s="25" t="s">
        <v>60</v>
      </c>
      <c r="AB77" s="25" t="s">
        <v>60</v>
      </c>
      <c r="AC77" s="25" t="s">
        <v>60</v>
      </c>
      <c r="AD77" s="25">
        <v>0</v>
      </c>
      <c r="AE77" s="25" t="s">
        <v>60</v>
      </c>
      <c r="AF77" s="25" t="s">
        <v>60</v>
      </c>
      <c r="AG77" s="27" t="s">
        <v>60</v>
      </c>
      <c r="AH77" s="25">
        <v>108</v>
      </c>
      <c r="AI77" s="25" t="s">
        <v>60</v>
      </c>
      <c r="AJ77" s="25" t="s">
        <v>60</v>
      </c>
      <c r="AK77" s="27" t="s">
        <v>60</v>
      </c>
      <c r="AL77" s="25">
        <v>12</v>
      </c>
      <c r="AM77" s="25" t="s">
        <v>60</v>
      </c>
      <c r="AN77" s="25" t="s">
        <v>60</v>
      </c>
      <c r="AO77" s="27" t="s">
        <v>60</v>
      </c>
      <c r="AP77" s="25">
        <v>0</v>
      </c>
      <c r="AQ77" s="25" t="s">
        <v>60</v>
      </c>
      <c r="AR77" s="25" t="s">
        <v>60</v>
      </c>
      <c r="AS77" s="27">
        <v>100</v>
      </c>
      <c r="AT77" s="25">
        <v>91</v>
      </c>
    </row>
    <row r="78" spans="1:46" x14ac:dyDescent="0.25">
      <c r="B78" s="19" t="s">
        <v>122</v>
      </c>
      <c r="C78" s="103">
        <v>9800</v>
      </c>
      <c r="D78" s="103">
        <v>4800</v>
      </c>
      <c r="E78" s="103">
        <v>14800</v>
      </c>
      <c r="F78" s="97">
        <v>25.88</v>
      </c>
      <c r="G78" s="103">
        <v>9900</v>
      </c>
      <c r="H78" s="103">
        <v>4000</v>
      </c>
      <c r="I78" s="103">
        <v>15800</v>
      </c>
      <c r="J78" s="97">
        <v>30.54</v>
      </c>
      <c r="K78" s="103">
        <v>4900</v>
      </c>
      <c r="L78" s="103">
        <v>2300</v>
      </c>
      <c r="M78" s="103">
        <v>7400</v>
      </c>
      <c r="N78" s="97">
        <v>26.52</v>
      </c>
      <c r="O78" s="103">
        <v>5400</v>
      </c>
      <c r="P78" s="103">
        <v>2700</v>
      </c>
      <c r="Q78" s="103">
        <v>8100</v>
      </c>
      <c r="R78" s="97">
        <v>25.53</v>
      </c>
      <c r="S78" s="103">
        <v>6400</v>
      </c>
      <c r="T78" s="103">
        <v>2700</v>
      </c>
      <c r="U78" s="103">
        <v>10200</v>
      </c>
      <c r="V78" s="104">
        <v>29.57</v>
      </c>
      <c r="W78" s="96">
        <v>5000</v>
      </c>
      <c r="X78" s="96">
        <v>1700</v>
      </c>
      <c r="Y78" s="96">
        <v>8300</v>
      </c>
      <c r="Z78" s="96">
        <v>33</v>
      </c>
      <c r="AA78" s="96">
        <v>5200</v>
      </c>
      <c r="AB78" s="96">
        <v>3400</v>
      </c>
      <c r="AC78" s="96">
        <v>7000</v>
      </c>
      <c r="AD78" s="96">
        <v>18</v>
      </c>
      <c r="AE78" s="96">
        <v>6600</v>
      </c>
      <c r="AF78" s="96">
        <v>4100</v>
      </c>
      <c r="AG78" s="98">
        <v>9000</v>
      </c>
      <c r="AH78" s="96">
        <v>19</v>
      </c>
      <c r="AI78" s="96">
        <v>8900</v>
      </c>
      <c r="AJ78" s="96">
        <v>6500</v>
      </c>
      <c r="AK78" s="98">
        <v>11400</v>
      </c>
      <c r="AL78" s="96">
        <v>14</v>
      </c>
      <c r="AM78" s="96">
        <v>19900</v>
      </c>
      <c r="AN78" s="96">
        <v>14000</v>
      </c>
      <c r="AO78" s="98">
        <v>25900</v>
      </c>
      <c r="AP78" s="96">
        <v>15</v>
      </c>
      <c r="AQ78" s="96">
        <v>18800</v>
      </c>
      <c r="AR78" s="96">
        <v>12800</v>
      </c>
      <c r="AS78" s="98">
        <v>24800</v>
      </c>
      <c r="AT78" s="96">
        <v>16</v>
      </c>
    </row>
    <row r="79" spans="1:46" x14ac:dyDescent="0.25">
      <c r="B79" s="19"/>
      <c r="C79" s="105"/>
      <c r="D79" s="105"/>
      <c r="E79" s="105"/>
      <c r="F79" s="100"/>
      <c r="G79" s="105"/>
      <c r="H79" s="105"/>
      <c r="I79" s="105"/>
      <c r="J79" s="100"/>
      <c r="K79" s="105"/>
      <c r="L79" s="105"/>
      <c r="M79" s="105"/>
      <c r="N79" s="100"/>
      <c r="O79" s="105"/>
      <c r="P79" s="105"/>
      <c r="Q79" s="105"/>
      <c r="R79" s="100"/>
      <c r="S79" s="105"/>
      <c r="T79" s="105"/>
      <c r="U79" s="105"/>
      <c r="V79" s="100"/>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row>
    <row r="80" spans="1:46" ht="15.6" customHeight="1" x14ac:dyDescent="0.25">
      <c r="A80" s="87" t="s">
        <v>146</v>
      </c>
    </row>
    <row r="81" spans="1:46" x14ac:dyDescent="0.25">
      <c r="A81" s="101" t="s">
        <v>7</v>
      </c>
      <c r="C81" s="75"/>
      <c r="D81" s="76">
        <v>2014</v>
      </c>
      <c r="E81" s="76"/>
      <c r="F81" s="77"/>
      <c r="G81" s="75"/>
      <c r="H81" s="76">
        <v>2015</v>
      </c>
      <c r="I81" s="76"/>
      <c r="J81" s="77"/>
      <c r="K81" s="75"/>
      <c r="L81" s="76">
        <v>2016</v>
      </c>
      <c r="M81" s="76"/>
      <c r="N81" s="77"/>
      <c r="O81" s="75"/>
      <c r="P81" s="76">
        <v>2017</v>
      </c>
      <c r="Q81" s="76"/>
      <c r="R81" s="77"/>
      <c r="S81" s="75"/>
      <c r="T81" s="76">
        <v>2018</v>
      </c>
      <c r="U81" s="76"/>
      <c r="V81" s="77"/>
      <c r="W81" s="75"/>
      <c r="X81" s="76">
        <v>2019</v>
      </c>
      <c r="Y81" s="76"/>
      <c r="Z81" s="77"/>
      <c r="AA81" s="13"/>
      <c r="AB81" s="14">
        <v>2020</v>
      </c>
      <c r="AC81" s="14"/>
      <c r="AD81" s="15"/>
      <c r="AE81" s="13"/>
      <c r="AF81" s="14">
        <v>2021</v>
      </c>
      <c r="AG81" s="14"/>
      <c r="AH81" s="15"/>
      <c r="AI81" s="13"/>
      <c r="AJ81" s="14">
        <v>2022</v>
      </c>
      <c r="AK81" s="14"/>
      <c r="AL81" s="15"/>
      <c r="AM81" s="13"/>
      <c r="AN81" s="14">
        <v>2023</v>
      </c>
      <c r="AO81" s="14"/>
      <c r="AP81" s="15"/>
      <c r="AQ81" s="13"/>
      <c r="AR81" s="14">
        <v>2024</v>
      </c>
      <c r="AS81" s="14"/>
      <c r="AT81" s="15"/>
    </row>
    <row r="82" spans="1:46" ht="15.6" customHeight="1" x14ac:dyDescent="0.25">
      <c r="A82" s="87"/>
      <c r="C82" s="16" t="s">
        <v>46</v>
      </c>
      <c r="D82" s="17" t="s">
        <v>47</v>
      </c>
      <c r="E82" s="17" t="s">
        <v>48</v>
      </c>
      <c r="F82" s="78" t="s">
        <v>49</v>
      </c>
      <c r="G82" s="16" t="s">
        <v>46</v>
      </c>
      <c r="H82" s="17" t="s">
        <v>47</v>
      </c>
      <c r="I82" s="17" t="s">
        <v>48</v>
      </c>
      <c r="J82" s="78" t="s">
        <v>49</v>
      </c>
      <c r="K82" s="16" t="s">
        <v>46</v>
      </c>
      <c r="L82" s="17" t="s">
        <v>47</v>
      </c>
      <c r="M82" s="17" t="s">
        <v>48</v>
      </c>
      <c r="N82" s="78" t="s">
        <v>49</v>
      </c>
      <c r="O82" s="16" t="s">
        <v>46</v>
      </c>
      <c r="P82" s="17" t="s">
        <v>47</v>
      </c>
      <c r="Q82" s="17" t="s">
        <v>48</v>
      </c>
      <c r="R82" s="78" t="s">
        <v>49</v>
      </c>
      <c r="S82" s="16" t="s">
        <v>46</v>
      </c>
      <c r="T82" s="17" t="s">
        <v>47</v>
      </c>
      <c r="U82" s="17" t="s">
        <v>48</v>
      </c>
      <c r="V82" s="78" t="s">
        <v>49</v>
      </c>
      <c r="W82" s="16" t="s">
        <v>46</v>
      </c>
      <c r="X82" s="17" t="s">
        <v>47</v>
      </c>
      <c r="Y82" s="17" t="s">
        <v>48</v>
      </c>
      <c r="Z82" s="78" t="s">
        <v>49</v>
      </c>
      <c r="AA82" s="16" t="s">
        <v>46</v>
      </c>
      <c r="AB82" s="17" t="s">
        <v>47</v>
      </c>
      <c r="AC82" s="17" t="s">
        <v>48</v>
      </c>
      <c r="AD82" s="18" t="s">
        <v>49</v>
      </c>
      <c r="AE82" s="16" t="s">
        <v>46</v>
      </c>
      <c r="AF82" s="17" t="s">
        <v>47</v>
      </c>
      <c r="AG82" s="17" t="s">
        <v>48</v>
      </c>
      <c r="AH82" s="18" t="s">
        <v>49</v>
      </c>
      <c r="AI82" s="16" t="s">
        <v>46</v>
      </c>
      <c r="AJ82" s="17" t="s">
        <v>47</v>
      </c>
      <c r="AK82" s="17" t="s">
        <v>48</v>
      </c>
      <c r="AL82" s="18" t="s">
        <v>49</v>
      </c>
      <c r="AM82" s="16" t="s">
        <v>46</v>
      </c>
      <c r="AN82" s="17" t="s">
        <v>47</v>
      </c>
      <c r="AO82" s="17" t="s">
        <v>48</v>
      </c>
      <c r="AP82" s="18" t="s">
        <v>49</v>
      </c>
      <c r="AQ82" s="16" t="s">
        <v>46</v>
      </c>
      <c r="AR82" s="17" t="s">
        <v>47</v>
      </c>
      <c r="AS82" s="17" t="s">
        <v>48</v>
      </c>
      <c r="AT82" s="18" t="s">
        <v>49</v>
      </c>
    </row>
    <row r="83" spans="1:46" x14ac:dyDescent="0.25">
      <c r="A83" s="19" t="s">
        <v>70</v>
      </c>
      <c r="B83" t="s">
        <v>108</v>
      </c>
      <c r="C83" s="21" t="s">
        <v>60</v>
      </c>
      <c r="D83" s="25" t="s">
        <v>60</v>
      </c>
      <c r="E83" s="25" t="s">
        <v>60</v>
      </c>
      <c r="F83" s="25">
        <v>39.67</v>
      </c>
      <c r="G83" s="25" t="s">
        <v>60</v>
      </c>
      <c r="H83" s="25" t="s">
        <v>60</v>
      </c>
      <c r="I83" s="25" t="s">
        <v>60</v>
      </c>
      <c r="J83" s="25">
        <v>81.349999999999994</v>
      </c>
      <c r="K83" s="25" t="s">
        <v>60</v>
      </c>
      <c r="L83" s="25" t="s">
        <v>60</v>
      </c>
      <c r="M83" s="25" t="s">
        <v>60</v>
      </c>
      <c r="N83" s="25">
        <v>70.58</v>
      </c>
      <c r="O83" s="25" t="s">
        <v>60</v>
      </c>
      <c r="P83" s="25" t="s">
        <v>60</v>
      </c>
      <c r="Q83" s="25" t="s">
        <v>60</v>
      </c>
      <c r="R83" s="25">
        <v>60.96</v>
      </c>
      <c r="S83" s="25">
        <v>0</v>
      </c>
      <c r="T83" s="25">
        <v>0</v>
      </c>
      <c r="U83" s="25">
        <v>0</v>
      </c>
      <c r="V83" s="27">
        <v>0</v>
      </c>
      <c r="W83" s="25" t="s">
        <v>61</v>
      </c>
      <c r="X83" s="25" t="s">
        <v>61</v>
      </c>
      <c r="Y83" s="25" t="s">
        <v>61</v>
      </c>
      <c r="Z83" s="25" t="s">
        <v>61</v>
      </c>
      <c r="AA83" s="25" t="s">
        <v>60</v>
      </c>
      <c r="AB83" s="25" t="s">
        <v>60</v>
      </c>
      <c r="AC83" s="25" t="s">
        <v>60</v>
      </c>
      <c r="AD83" s="25">
        <v>38</v>
      </c>
      <c r="AE83" s="25" t="s">
        <v>60</v>
      </c>
      <c r="AF83" s="25" t="s">
        <v>60</v>
      </c>
      <c r="AG83" s="25" t="s">
        <v>60</v>
      </c>
      <c r="AH83" s="25">
        <v>61</v>
      </c>
      <c r="AI83" s="25" t="s">
        <v>60</v>
      </c>
      <c r="AJ83" s="25" t="s">
        <v>60</v>
      </c>
      <c r="AK83" s="25" t="s">
        <v>60</v>
      </c>
      <c r="AL83" s="25">
        <v>48</v>
      </c>
      <c r="AM83" s="25" t="s">
        <v>60</v>
      </c>
      <c r="AN83" s="25" t="s">
        <v>60</v>
      </c>
      <c r="AO83" s="25" t="s">
        <v>60</v>
      </c>
      <c r="AP83" s="25">
        <v>82</v>
      </c>
      <c r="AQ83" s="25" t="s">
        <v>60</v>
      </c>
      <c r="AR83" s="25" t="s">
        <v>60</v>
      </c>
      <c r="AS83" s="25">
        <v>300</v>
      </c>
      <c r="AT83" s="25">
        <v>102</v>
      </c>
    </row>
    <row r="84" spans="1:46" x14ac:dyDescent="0.25">
      <c r="B84" t="s">
        <v>109</v>
      </c>
      <c r="C84" s="25" t="s">
        <v>60</v>
      </c>
      <c r="D84" s="25" t="s">
        <v>60</v>
      </c>
      <c r="E84" s="25" t="s">
        <v>60</v>
      </c>
      <c r="F84" s="25">
        <v>50</v>
      </c>
      <c r="G84" s="25" t="s">
        <v>60</v>
      </c>
      <c r="H84" s="25" t="s">
        <v>60</v>
      </c>
      <c r="I84" s="25" t="s">
        <v>60</v>
      </c>
      <c r="J84" s="25">
        <v>40.82</v>
      </c>
      <c r="K84" s="25" t="s">
        <v>60</v>
      </c>
      <c r="L84" s="25" t="s">
        <v>60</v>
      </c>
      <c r="M84" s="25" t="s">
        <v>60</v>
      </c>
      <c r="N84" s="25">
        <v>0</v>
      </c>
      <c r="O84" s="25" t="s">
        <v>60</v>
      </c>
      <c r="P84" s="25" t="s">
        <v>60</v>
      </c>
      <c r="Q84" s="25" t="s">
        <v>60</v>
      </c>
      <c r="R84" s="25">
        <v>57.74</v>
      </c>
      <c r="S84" s="25" t="s">
        <v>60</v>
      </c>
      <c r="T84" s="25" t="s">
        <v>60</v>
      </c>
      <c r="U84" s="25" t="s">
        <v>60</v>
      </c>
      <c r="V84" s="27">
        <v>0</v>
      </c>
      <c r="W84" s="25">
        <v>0</v>
      </c>
      <c r="X84" s="25">
        <v>0</v>
      </c>
      <c r="Y84" s="25">
        <v>0</v>
      </c>
      <c r="Z84" s="25">
        <v>0</v>
      </c>
      <c r="AA84" s="25">
        <v>0</v>
      </c>
      <c r="AB84" s="25">
        <v>0</v>
      </c>
      <c r="AC84" s="25">
        <v>0</v>
      </c>
      <c r="AD84" s="25">
        <v>0</v>
      </c>
      <c r="AE84" s="25">
        <v>0</v>
      </c>
      <c r="AF84" s="25">
        <v>0</v>
      </c>
      <c r="AG84" s="25">
        <v>0</v>
      </c>
      <c r="AH84" s="25">
        <v>0</v>
      </c>
      <c r="AI84" s="25">
        <v>0</v>
      </c>
      <c r="AJ84" s="25">
        <v>0</v>
      </c>
      <c r="AK84" s="25">
        <v>0</v>
      </c>
      <c r="AL84" s="25">
        <v>0</v>
      </c>
      <c r="AM84" s="25">
        <v>0</v>
      </c>
      <c r="AN84" s="25">
        <v>0</v>
      </c>
      <c r="AO84" s="25">
        <v>0</v>
      </c>
      <c r="AP84" s="25">
        <v>0</v>
      </c>
      <c r="AQ84" s="25">
        <v>0</v>
      </c>
      <c r="AR84" s="25">
        <v>0</v>
      </c>
      <c r="AS84" s="25">
        <v>0</v>
      </c>
      <c r="AT84" s="25">
        <v>0</v>
      </c>
    </row>
    <row r="85" spans="1:46" x14ac:dyDescent="0.25">
      <c r="B85" t="s">
        <v>110</v>
      </c>
      <c r="C85" s="25">
        <v>200</v>
      </c>
      <c r="D85" s="25" t="s">
        <v>60</v>
      </c>
      <c r="E85" s="25">
        <v>300</v>
      </c>
      <c r="F85" s="25">
        <v>29.88</v>
      </c>
      <c r="G85" s="25" t="s">
        <v>60</v>
      </c>
      <c r="H85" s="25" t="s">
        <v>60</v>
      </c>
      <c r="I85" s="25" t="s">
        <v>60</v>
      </c>
      <c r="J85" s="25">
        <v>0</v>
      </c>
      <c r="K85" s="25" t="s">
        <v>60</v>
      </c>
      <c r="L85" s="25" t="s">
        <v>60</v>
      </c>
      <c r="M85" s="25" t="s">
        <v>60</v>
      </c>
      <c r="N85" s="25">
        <v>69.97</v>
      </c>
      <c r="O85" s="25" t="s">
        <v>60</v>
      </c>
      <c r="P85" s="25" t="s">
        <v>60</v>
      </c>
      <c r="Q85" s="25" t="s">
        <v>60</v>
      </c>
      <c r="R85" s="25">
        <v>34.71</v>
      </c>
      <c r="S85" s="25" t="s">
        <v>60</v>
      </c>
      <c r="T85" s="25" t="s">
        <v>60</v>
      </c>
      <c r="U85" s="25" t="s">
        <v>60</v>
      </c>
      <c r="V85" s="27">
        <v>33.729999999999997</v>
      </c>
      <c r="W85" s="25" t="s">
        <v>60</v>
      </c>
      <c r="X85" s="25" t="s">
        <v>60</v>
      </c>
      <c r="Y85" s="25" t="s">
        <v>60</v>
      </c>
      <c r="Z85" s="25">
        <v>63</v>
      </c>
      <c r="AA85" s="25">
        <v>100</v>
      </c>
      <c r="AB85" s="25" t="s">
        <v>60</v>
      </c>
      <c r="AC85" s="25">
        <v>300</v>
      </c>
      <c r="AD85" s="25">
        <v>74</v>
      </c>
      <c r="AE85" s="25" t="s">
        <v>60</v>
      </c>
      <c r="AF85" s="25" t="s">
        <v>60</v>
      </c>
      <c r="AG85" s="25">
        <v>100</v>
      </c>
      <c r="AH85" s="25">
        <v>14</v>
      </c>
      <c r="AI85" s="25">
        <v>100</v>
      </c>
      <c r="AJ85" s="25" t="s">
        <v>60</v>
      </c>
      <c r="AK85" s="25">
        <v>100</v>
      </c>
      <c r="AL85" s="25">
        <v>18</v>
      </c>
      <c r="AM85" s="25" t="s">
        <v>60</v>
      </c>
      <c r="AN85" s="25" t="s">
        <v>60</v>
      </c>
      <c r="AO85" s="25">
        <v>200</v>
      </c>
      <c r="AP85" s="25">
        <v>44</v>
      </c>
      <c r="AQ85" s="25" t="s">
        <v>61</v>
      </c>
      <c r="AR85" s="25" t="s">
        <v>61</v>
      </c>
      <c r="AS85" s="25" t="s">
        <v>61</v>
      </c>
      <c r="AT85" s="25" t="s">
        <v>61</v>
      </c>
    </row>
    <row r="86" spans="1:46" x14ac:dyDescent="0.25">
      <c r="B86" t="s">
        <v>111</v>
      </c>
      <c r="C86" s="25">
        <v>400</v>
      </c>
      <c r="D86" s="25">
        <v>300</v>
      </c>
      <c r="E86" s="25">
        <v>400</v>
      </c>
      <c r="F86" s="25">
        <v>4.1500000000000004</v>
      </c>
      <c r="G86" s="25">
        <v>300</v>
      </c>
      <c r="H86" s="25">
        <v>200</v>
      </c>
      <c r="I86" s="25">
        <v>300</v>
      </c>
      <c r="J86" s="25">
        <v>6.13</v>
      </c>
      <c r="K86" s="25">
        <v>400</v>
      </c>
      <c r="L86" s="25">
        <v>300</v>
      </c>
      <c r="M86" s="25">
        <v>500</v>
      </c>
      <c r="N86" s="25">
        <v>15.03</v>
      </c>
      <c r="O86" s="25">
        <v>800</v>
      </c>
      <c r="P86" s="25" t="s">
        <v>60</v>
      </c>
      <c r="Q86" s="25">
        <v>1400</v>
      </c>
      <c r="R86" s="25">
        <v>45.11</v>
      </c>
      <c r="S86" s="25">
        <v>400</v>
      </c>
      <c r="T86" s="25">
        <v>400</v>
      </c>
      <c r="U86" s="25">
        <v>500</v>
      </c>
      <c r="V86" s="27">
        <v>6.74</v>
      </c>
      <c r="W86" s="25">
        <v>600</v>
      </c>
      <c r="X86" s="25">
        <v>500</v>
      </c>
      <c r="Y86" s="25">
        <v>600</v>
      </c>
      <c r="Z86" s="25">
        <v>7</v>
      </c>
      <c r="AA86" s="25">
        <v>600</v>
      </c>
      <c r="AB86" s="25">
        <v>500</v>
      </c>
      <c r="AC86" s="25">
        <v>700</v>
      </c>
      <c r="AD86" s="25">
        <v>8</v>
      </c>
      <c r="AE86" s="25">
        <v>600</v>
      </c>
      <c r="AF86" s="25">
        <v>500</v>
      </c>
      <c r="AG86" s="25">
        <v>700</v>
      </c>
      <c r="AH86" s="25">
        <v>7</v>
      </c>
      <c r="AI86" s="25">
        <v>500</v>
      </c>
      <c r="AJ86" s="25">
        <v>400</v>
      </c>
      <c r="AK86" s="25">
        <v>500</v>
      </c>
      <c r="AL86" s="25">
        <v>5</v>
      </c>
      <c r="AM86" s="25">
        <v>500</v>
      </c>
      <c r="AN86" s="25">
        <v>400</v>
      </c>
      <c r="AO86" s="25">
        <v>500</v>
      </c>
      <c r="AP86" s="25">
        <v>5</v>
      </c>
      <c r="AQ86" s="25">
        <v>400</v>
      </c>
      <c r="AR86" s="25">
        <v>400</v>
      </c>
      <c r="AS86" s="25">
        <v>400</v>
      </c>
      <c r="AT86" s="25">
        <v>3</v>
      </c>
    </row>
    <row r="87" spans="1:46" x14ac:dyDescent="0.25">
      <c r="B87" t="s">
        <v>112</v>
      </c>
      <c r="C87" s="25" t="s">
        <v>60</v>
      </c>
      <c r="D87" s="25" t="s">
        <v>60</v>
      </c>
      <c r="E87" s="25" t="s">
        <v>60</v>
      </c>
      <c r="F87" s="25">
        <v>0</v>
      </c>
      <c r="G87" s="25" t="s">
        <v>60</v>
      </c>
      <c r="H87" s="25" t="s">
        <v>60</v>
      </c>
      <c r="I87" s="25" t="s">
        <v>60</v>
      </c>
      <c r="J87" s="25">
        <v>0</v>
      </c>
      <c r="K87" s="25" t="s">
        <v>60</v>
      </c>
      <c r="L87" s="25" t="s">
        <v>60</v>
      </c>
      <c r="M87" s="25" t="s">
        <v>60</v>
      </c>
      <c r="N87" s="25">
        <v>0</v>
      </c>
      <c r="O87" s="25" t="s">
        <v>60</v>
      </c>
      <c r="P87" s="25" t="s">
        <v>60</v>
      </c>
      <c r="Q87" s="25" t="s">
        <v>60</v>
      </c>
      <c r="R87" s="25">
        <v>0</v>
      </c>
      <c r="S87" s="25" t="s">
        <v>60</v>
      </c>
      <c r="T87" s="25" t="s">
        <v>60</v>
      </c>
      <c r="U87" s="25" t="s">
        <v>60</v>
      </c>
      <c r="V87" s="27">
        <v>0</v>
      </c>
      <c r="W87" s="25" t="s">
        <v>60</v>
      </c>
      <c r="X87" s="25" t="s">
        <v>60</v>
      </c>
      <c r="Y87" s="25" t="s">
        <v>60</v>
      </c>
      <c r="Z87" s="25">
        <v>0</v>
      </c>
      <c r="AA87" s="25" t="s">
        <v>60</v>
      </c>
      <c r="AB87" s="25" t="s">
        <v>60</v>
      </c>
      <c r="AC87" s="25" t="s">
        <v>60</v>
      </c>
      <c r="AD87" s="25">
        <v>0</v>
      </c>
      <c r="AE87" s="25" t="s">
        <v>60</v>
      </c>
      <c r="AF87" s="25" t="s">
        <v>60</v>
      </c>
      <c r="AG87" s="25" t="s">
        <v>60</v>
      </c>
      <c r="AH87" s="25">
        <v>0</v>
      </c>
      <c r="AI87" s="25" t="s">
        <v>60</v>
      </c>
      <c r="AJ87" s="25" t="s">
        <v>60</v>
      </c>
      <c r="AK87" s="25" t="s">
        <v>60</v>
      </c>
      <c r="AL87" s="25">
        <v>0</v>
      </c>
      <c r="AM87" s="25" t="s">
        <v>60</v>
      </c>
      <c r="AN87" s="25" t="s">
        <v>60</v>
      </c>
      <c r="AO87" s="25" t="s">
        <v>60</v>
      </c>
      <c r="AP87" s="25">
        <v>0</v>
      </c>
      <c r="AQ87" s="25" t="s">
        <v>60</v>
      </c>
      <c r="AR87" s="25" t="s">
        <v>60</v>
      </c>
      <c r="AS87" s="25" t="s">
        <v>60</v>
      </c>
      <c r="AT87" s="25">
        <v>0</v>
      </c>
    </row>
    <row r="88" spans="1:46" x14ac:dyDescent="0.25">
      <c r="B88" t="s">
        <v>113</v>
      </c>
      <c r="C88" s="25">
        <v>200</v>
      </c>
      <c r="D88" s="25">
        <v>200</v>
      </c>
      <c r="E88" s="25">
        <v>300</v>
      </c>
      <c r="F88" s="25">
        <v>12.52</v>
      </c>
      <c r="G88" s="25">
        <v>100</v>
      </c>
      <c r="H88" s="25">
        <v>100</v>
      </c>
      <c r="I88" s="25">
        <v>100</v>
      </c>
      <c r="J88" s="25">
        <v>0.05</v>
      </c>
      <c r="K88" s="25">
        <v>700</v>
      </c>
      <c r="L88" s="25" t="s">
        <v>60</v>
      </c>
      <c r="M88" s="25">
        <v>1400</v>
      </c>
      <c r="N88" s="25">
        <v>48.65</v>
      </c>
      <c r="O88" s="25">
        <v>600</v>
      </c>
      <c r="P88" s="25">
        <v>300</v>
      </c>
      <c r="Q88" s="25">
        <v>900</v>
      </c>
      <c r="R88" s="25">
        <v>26.81</v>
      </c>
      <c r="S88" s="25">
        <v>500</v>
      </c>
      <c r="T88" s="25" t="s">
        <v>60</v>
      </c>
      <c r="U88" s="25">
        <v>1000</v>
      </c>
      <c r="V88" s="27">
        <v>42.07</v>
      </c>
      <c r="W88" s="25">
        <v>200</v>
      </c>
      <c r="X88" s="25">
        <v>200</v>
      </c>
      <c r="Y88" s="25">
        <v>200</v>
      </c>
      <c r="Z88" s="25">
        <v>1</v>
      </c>
      <c r="AA88" s="25">
        <v>300</v>
      </c>
      <c r="AB88" s="25">
        <v>100</v>
      </c>
      <c r="AC88" s="25">
        <v>500</v>
      </c>
      <c r="AD88" s="25">
        <v>31</v>
      </c>
      <c r="AE88" s="25">
        <v>400</v>
      </c>
      <c r="AF88" s="25">
        <v>200</v>
      </c>
      <c r="AG88" s="25">
        <v>600</v>
      </c>
      <c r="AH88" s="25">
        <v>26</v>
      </c>
      <c r="AI88" s="25">
        <v>400</v>
      </c>
      <c r="AJ88" s="25">
        <v>300</v>
      </c>
      <c r="AK88" s="25">
        <v>500</v>
      </c>
      <c r="AL88" s="25">
        <v>11</v>
      </c>
      <c r="AM88" s="25">
        <v>300</v>
      </c>
      <c r="AN88" s="25">
        <v>200</v>
      </c>
      <c r="AO88" s="25">
        <v>400</v>
      </c>
      <c r="AP88" s="25">
        <v>10</v>
      </c>
      <c r="AQ88" s="25">
        <v>500</v>
      </c>
      <c r="AR88" s="25">
        <v>400</v>
      </c>
      <c r="AS88" s="25">
        <v>600</v>
      </c>
      <c r="AT88" s="25">
        <v>11</v>
      </c>
    </row>
    <row r="89" spans="1:46" x14ac:dyDescent="0.25">
      <c r="B89" t="s">
        <v>114</v>
      </c>
      <c r="C89" s="25" t="s">
        <v>60</v>
      </c>
      <c r="D89" s="25" t="s">
        <v>60</v>
      </c>
      <c r="E89" s="25" t="s">
        <v>60</v>
      </c>
      <c r="F89" s="25">
        <v>93.5</v>
      </c>
      <c r="G89" s="25">
        <v>0</v>
      </c>
      <c r="H89" s="25">
        <v>0</v>
      </c>
      <c r="I89" s="25">
        <v>0</v>
      </c>
      <c r="J89" s="25">
        <v>0</v>
      </c>
      <c r="K89" s="25">
        <v>0</v>
      </c>
      <c r="L89" s="25">
        <v>0</v>
      </c>
      <c r="M89" s="25">
        <v>0</v>
      </c>
      <c r="N89" s="25">
        <v>0</v>
      </c>
      <c r="O89" s="25" t="s">
        <v>60</v>
      </c>
      <c r="P89" s="25" t="s">
        <v>60</v>
      </c>
      <c r="Q89" s="25" t="s">
        <v>60</v>
      </c>
      <c r="R89" s="25">
        <v>83.97</v>
      </c>
      <c r="S89" s="25" t="s">
        <v>60</v>
      </c>
      <c r="T89" s="25" t="s">
        <v>60</v>
      </c>
      <c r="U89" s="25" t="s">
        <v>60</v>
      </c>
      <c r="V89" s="27">
        <v>67.08</v>
      </c>
      <c r="W89" s="25" t="s">
        <v>60</v>
      </c>
      <c r="X89" s="25" t="s">
        <v>60</v>
      </c>
      <c r="Y89" s="25" t="s">
        <v>60</v>
      </c>
      <c r="Z89" s="25">
        <v>87</v>
      </c>
      <c r="AA89" s="25" t="s">
        <v>60</v>
      </c>
      <c r="AB89" s="25" t="s">
        <v>60</v>
      </c>
      <c r="AC89" s="25" t="s">
        <v>60</v>
      </c>
      <c r="AD89" s="25">
        <v>66</v>
      </c>
      <c r="AE89" s="25" t="s">
        <v>60</v>
      </c>
      <c r="AF89" s="25" t="s">
        <v>60</v>
      </c>
      <c r="AG89" s="25" t="s">
        <v>60</v>
      </c>
      <c r="AH89" s="25">
        <v>63</v>
      </c>
      <c r="AI89" s="25">
        <v>0</v>
      </c>
      <c r="AJ89" s="25">
        <v>0</v>
      </c>
      <c r="AK89" s="25">
        <v>0</v>
      </c>
      <c r="AL89" s="25">
        <v>0</v>
      </c>
      <c r="AM89" s="25">
        <v>0</v>
      </c>
      <c r="AN89" s="25">
        <v>0</v>
      </c>
      <c r="AO89" s="25">
        <v>0</v>
      </c>
      <c r="AP89" s="25">
        <v>0</v>
      </c>
      <c r="AQ89" s="25">
        <v>0</v>
      </c>
      <c r="AR89" s="25">
        <v>0</v>
      </c>
      <c r="AS89" s="25">
        <v>0</v>
      </c>
      <c r="AT89" s="25">
        <v>0</v>
      </c>
    </row>
    <row r="90" spans="1:46" x14ac:dyDescent="0.25">
      <c r="B90" t="s">
        <v>115</v>
      </c>
      <c r="C90" s="25">
        <v>0</v>
      </c>
      <c r="D90" s="25">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25">
        <v>0</v>
      </c>
      <c r="V90" s="27">
        <v>0</v>
      </c>
      <c r="W90" s="25">
        <v>0</v>
      </c>
      <c r="X90" s="25">
        <v>0</v>
      </c>
      <c r="Y90" s="25">
        <v>0</v>
      </c>
      <c r="Z90" s="25">
        <v>0</v>
      </c>
      <c r="AA90" s="25" t="s">
        <v>60</v>
      </c>
      <c r="AB90" s="25" t="s">
        <v>60</v>
      </c>
      <c r="AC90" s="25" t="s">
        <v>60</v>
      </c>
      <c r="AD90" s="25">
        <v>0</v>
      </c>
      <c r="AE90" s="25" t="s">
        <v>60</v>
      </c>
      <c r="AF90" s="25" t="s">
        <v>60</v>
      </c>
      <c r="AG90" s="25" t="s">
        <v>60</v>
      </c>
      <c r="AH90" s="25">
        <v>0</v>
      </c>
      <c r="AI90" s="25" t="s">
        <v>60</v>
      </c>
      <c r="AJ90" s="25" t="s">
        <v>60</v>
      </c>
      <c r="AK90" s="25" t="s">
        <v>60</v>
      </c>
      <c r="AL90" s="25">
        <v>0</v>
      </c>
      <c r="AM90" s="25" t="s">
        <v>60</v>
      </c>
      <c r="AN90" s="25" t="s">
        <v>60</v>
      </c>
      <c r="AO90" s="25" t="s">
        <v>60</v>
      </c>
      <c r="AP90" s="25">
        <v>0</v>
      </c>
      <c r="AQ90" s="25" t="s">
        <v>61</v>
      </c>
      <c r="AR90" s="25" t="s">
        <v>61</v>
      </c>
      <c r="AS90" s="25" t="s">
        <v>61</v>
      </c>
      <c r="AT90" s="25" t="s">
        <v>61</v>
      </c>
    </row>
    <row r="91" spans="1:46" x14ac:dyDescent="0.25">
      <c r="B91" t="s">
        <v>116</v>
      </c>
      <c r="C91" s="25">
        <v>0</v>
      </c>
      <c r="D91" s="25">
        <v>0</v>
      </c>
      <c r="E91" s="25">
        <v>0</v>
      </c>
      <c r="F91" s="25">
        <v>0</v>
      </c>
      <c r="G91" s="25">
        <v>0</v>
      </c>
      <c r="H91" s="25">
        <v>0</v>
      </c>
      <c r="I91" s="25">
        <v>0</v>
      </c>
      <c r="J91" s="25">
        <v>0</v>
      </c>
      <c r="K91" s="25">
        <v>0</v>
      </c>
      <c r="L91" s="25">
        <v>0</v>
      </c>
      <c r="M91" s="25">
        <v>0</v>
      </c>
      <c r="N91" s="25">
        <v>0</v>
      </c>
      <c r="O91" s="25">
        <v>0</v>
      </c>
      <c r="P91" s="25">
        <v>0</v>
      </c>
      <c r="Q91" s="25">
        <v>0</v>
      </c>
      <c r="R91" s="25">
        <v>0</v>
      </c>
      <c r="S91" s="25">
        <v>0</v>
      </c>
      <c r="T91" s="25">
        <v>0</v>
      </c>
      <c r="U91" s="25">
        <v>0</v>
      </c>
      <c r="V91" s="27">
        <v>0</v>
      </c>
      <c r="W91" s="25">
        <v>0</v>
      </c>
      <c r="X91" s="25">
        <v>0</v>
      </c>
      <c r="Y91" s="25">
        <v>0</v>
      </c>
      <c r="Z91" s="25">
        <v>0</v>
      </c>
      <c r="AA91" s="25">
        <v>0</v>
      </c>
      <c r="AB91" s="25">
        <v>0</v>
      </c>
      <c r="AC91" s="25">
        <v>0</v>
      </c>
      <c r="AD91" s="25">
        <v>0</v>
      </c>
      <c r="AE91" s="25">
        <v>0</v>
      </c>
      <c r="AF91" s="25">
        <v>0</v>
      </c>
      <c r="AG91" s="25">
        <v>0</v>
      </c>
      <c r="AH91" s="25">
        <v>0</v>
      </c>
      <c r="AI91" s="25">
        <v>0</v>
      </c>
      <c r="AJ91" s="25">
        <v>0</v>
      </c>
      <c r="AK91" s="25">
        <v>0</v>
      </c>
      <c r="AL91" s="25">
        <v>0</v>
      </c>
      <c r="AM91" s="25">
        <v>0</v>
      </c>
      <c r="AN91" s="25">
        <v>0</v>
      </c>
      <c r="AO91" s="25">
        <v>0</v>
      </c>
      <c r="AP91" s="25">
        <v>0</v>
      </c>
      <c r="AQ91" s="25">
        <v>0</v>
      </c>
      <c r="AR91" s="25">
        <v>0</v>
      </c>
      <c r="AS91" s="25">
        <v>0</v>
      </c>
      <c r="AT91" s="25">
        <v>0</v>
      </c>
    </row>
    <row r="92" spans="1:46" x14ac:dyDescent="0.25">
      <c r="B92" t="s">
        <v>117</v>
      </c>
      <c r="C92" s="25" t="s">
        <v>60</v>
      </c>
      <c r="D92" s="25" t="s">
        <v>60</v>
      </c>
      <c r="E92" s="25" t="s">
        <v>60</v>
      </c>
      <c r="F92" s="25">
        <v>81.19</v>
      </c>
      <c r="G92" s="25">
        <v>0</v>
      </c>
      <c r="H92" s="25">
        <v>0</v>
      </c>
      <c r="I92" s="25">
        <v>0</v>
      </c>
      <c r="J92" s="25">
        <v>0</v>
      </c>
      <c r="K92" s="25">
        <v>0</v>
      </c>
      <c r="L92" s="25">
        <v>0</v>
      </c>
      <c r="M92" s="25">
        <v>0</v>
      </c>
      <c r="N92" s="25">
        <v>0</v>
      </c>
      <c r="O92" s="25" t="s">
        <v>60</v>
      </c>
      <c r="P92" s="25" t="s">
        <v>60</v>
      </c>
      <c r="Q92" s="25" t="s">
        <v>60</v>
      </c>
      <c r="R92" s="25">
        <v>78.23</v>
      </c>
      <c r="S92" s="25">
        <v>0</v>
      </c>
      <c r="T92" s="25">
        <v>0</v>
      </c>
      <c r="U92" s="25">
        <v>0</v>
      </c>
      <c r="V92" s="27">
        <v>0</v>
      </c>
      <c r="W92" s="25" t="s">
        <v>60</v>
      </c>
      <c r="X92" s="25" t="s">
        <v>60</v>
      </c>
      <c r="Y92" s="25" t="s">
        <v>60</v>
      </c>
      <c r="Z92" s="25">
        <v>0</v>
      </c>
      <c r="AA92" s="25" t="s">
        <v>60</v>
      </c>
      <c r="AB92" s="25" t="s">
        <v>60</v>
      </c>
      <c r="AC92" s="25" t="s">
        <v>60</v>
      </c>
      <c r="AD92" s="25">
        <v>7</v>
      </c>
      <c r="AE92" s="25" t="s">
        <v>60</v>
      </c>
      <c r="AF92" s="25" t="s">
        <v>60</v>
      </c>
      <c r="AG92" s="25" t="s">
        <v>60</v>
      </c>
      <c r="AH92" s="25">
        <v>24</v>
      </c>
      <c r="AI92" s="25" t="s">
        <v>60</v>
      </c>
      <c r="AJ92" s="25" t="s">
        <v>60</v>
      </c>
      <c r="AK92" s="25" t="s">
        <v>60</v>
      </c>
      <c r="AL92" s="25">
        <v>89</v>
      </c>
      <c r="AM92" s="25" t="s">
        <v>60</v>
      </c>
      <c r="AN92" s="25" t="s">
        <v>60</v>
      </c>
      <c r="AO92" s="25" t="s">
        <v>60</v>
      </c>
      <c r="AP92" s="25">
        <v>86</v>
      </c>
      <c r="AQ92" s="25" t="s">
        <v>60</v>
      </c>
      <c r="AR92" s="25" t="s">
        <v>60</v>
      </c>
      <c r="AS92" s="25" t="s">
        <v>60</v>
      </c>
      <c r="AT92" s="25">
        <v>0</v>
      </c>
    </row>
    <row r="93" spans="1:46" x14ac:dyDescent="0.25">
      <c r="B93" t="s">
        <v>118</v>
      </c>
      <c r="C93" s="25">
        <v>200</v>
      </c>
      <c r="D93" s="25" t="s">
        <v>60</v>
      </c>
      <c r="E93" s="25">
        <v>400</v>
      </c>
      <c r="F93" s="25">
        <v>33.06</v>
      </c>
      <c r="G93" s="25">
        <v>200</v>
      </c>
      <c r="H93" s="25" t="s">
        <v>60</v>
      </c>
      <c r="I93" s="25">
        <v>300</v>
      </c>
      <c r="J93" s="25">
        <v>29.49</v>
      </c>
      <c r="K93" s="25">
        <v>300</v>
      </c>
      <c r="L93" s="25">
        <v>200</v>
      </c>
      <c r="M93" s="25">
        <v>300</v>
      </c>
      <c r="N93" s="25">
        <v>14.29</v>
      </c>
      <c r="O93" s="25" t="s">
        <v>60</v>
      </c>
      <c r="P93" s="25" t="s">
        <v>60</v>
      </c>
      <c r="Q93" s="25" t="s">
        <v>60</v>
      </c>
      <c r="R93" s="25">
        <v>32.6</v>
      </c>
      <c r="S93" s="25" t="s">
        <v>60</v>
      </c>
      <c r="T93" s="25" t="s">
        <v>60</v>
      </c>
      <c r="U93" s="25" t="s">
        <v>60</v>
      </c>
      <c r="V93" s="27">
        <v>0.22</v>
      </c>
      <c r="W93" s="25">
        <v>200</v>
      </c>
      <c r="X93" s="25" t="s">
        <v>60</v>
      </c>
      <c r="Y93" s="25">
        <v>500</v>
      </c>
      <c r="Z93" s="25">
        <v>71</v>
      </c>
      <c r="AA93" s="25">
        <v>200</v>
      </c>
      <c r="AB93" s="25" t="s">
        <v>60</v>
      </c>
      <c r="AC93" s="25">
        <v>400</v>
      </c>
      <c r="AD93" s="25">
        <v>45</v>
      </c>
      <c r="AE93" s="25">
        <v>1300</v>
      </c>
      <c r="AF93" s="25">
        <v>-800</v>
      </c>
      <c r="AG93" s="25">
        <v>3500</v>
      </c>
      <c r="AH93" s="25">
        <v>84</v>
      </c>
      <c r="AI93" s="25">
        <v>100</v>
      </c>
      <c r="AJ93" s="25" t="s">
        <v>60</v>
      </c>
      <c r="AK93" s="25">
        <v>200</v>
      </c>
      <c r="AL93" s="25">
        <v>17</v>
      </c>
      <c r="AM93" s="25">
        <v>200</v>
      </c>
      <c r="AN93" s="25" t="s">
        <v>60</v>
      </c>
      <c r="AO93" s="25">
        <v>300</v>
      </c>
      <c r="AP93" s="25">
        <v>26</v>
      </c>
      <c r="AQ93" s="25">
        <v>200</v>
      </c>
      <c r="AR93" s="25">
        <v>200</v>
      </c>
      <c r="AS93" s="25">
        <v>200</v>
      </c>
      <c r="AT93" s="25">
        <v>6</v>
      </c>
    </row>
    <row r="94" spans="1:46" x14ac:dyDescent="0.25">
      <c r="B94" t="s">
        <v>119</v>
      </c>
      <c r="C94" s="25" t="s">
        <v>60</v>
      </c>
      <c r="D94" s="25" t="s">
        <v>60</v>
      </c>
      <c r="E94" s="25" t="s">
        <v>60</v>
      </c>
      <c r="F94" s="25">
        <v>27.15</v>
      </c>
      <c r="G94" s="25" t="s">
        <v>60</v>
      </c>
      <c r="H94" s="25" t="s">
        <v>60</v>
      </c>
      <c r="I94" s="25" t="s">
        <v>60</v>
      </c>
      <c r="J94" s="25">
        <v>10.62</v>
      </c>
      <c r="K94" s="25" t="s">
        <v>60</v>
      </c>
      <c r="L94" s="25" t="s">
        <v>60</v>
      </c>
      <c r="M94" s="25" t="s">
        <v>60</v>
      </c>
      <c r="N94" s="25">
        <v>18.53</v>
      </c>
      <c r="O94" s="25" t="s">
        <v>60</v>
      </c>
      <c r="P94" s="25" t="s">
        <v>60</v>
      </c>
      <c r="Q94" s="25" t="s">
        <v>60</v>
      </c>
      <c r="R94" s="25">
        <v>83.15</v>
      </c>
      <c r="S94" s="25" t="s">
        <v>60</v>
      </c>
      <c r="T94" s="25" t="s">
        <v>60</v>
      </c>
      <c r="U94" s="25" t="s">
        <v>60</v>
      </c>
      <c r="V94" s="27">
        <v>55.02</v>
      </c>
      <c r="W94" s="25" t="s">
        <v>61</v>
      </c>
      <c r="X94" s="25" t="s">
        <v>61</v>
      </c>
      <c r="Y94" s="25" t="s">
        <v>61</v>
      </c>
      <c r="Z94" s="25" t="s">
        <v>61</v>
      </c>
      <c r="AA94" s="25">
        <v>0</v>
      </c>
      <c r="AB94" s="25">
        <v>0</v>
      </c>
      <c r="AC94" s="25">
        <v>0</v>
      </c>
      <c r="AD94" s="25">
        <v>0</v>
      </c>
      <c r="AE94" s="25" t="s">
        <v>60</v>
      </c>
      <c r="AF94" s="25" t="s">
        <v>60</v>
      </c>
      <c r="AG94" s="25" t="s">
        <v>60</v>
      </c>
      <c r="AH94" s="25">
        <v>76</v>
      </c>
      <c r="AI94" s="25" t="s">
        <v>60</v>
      </c>
      <c r="AJ94" s="25" t="s">
        <v>60</v>
      </c>
      <c r="AK94" s="25" t="s">
        <v>60</v>
      </c>
      <c r="AL94" s="25">
        <v>78</v>
      </c>
      <c r="AM94" s="25" t="s">
        <v>60</v>
      </c>
      <c r="AN94" s="25" t="s">
        <v>60</v>
      </c>
      <c r="AO94" s="25" t="s">
        <v>60</v>
      </c>
      <c r="AP94" s="25">
        <v>4</v>
      </c>
      <c r="AQ94" s="25" t="s">
        <v>60</v>
      </c>
      <c r="AR94" s="25" t="s">
        <v>60</v>
      </c>
      <c r="AS94" s="25" t="s">
        <v>60</v>
      </c>
      <c r="AT94" s="25">
        <v>2</v>
      </c>
    </row>
    <row r="95" spans="1:46" x14ac:dyDescent="0.25">
      <c r="B95" t="s">
        <v>120</v>
      </c>
      <c r="C95" s="25" t="s">
        <v>60</v>
      </c>
      <c r="D95" s="25" t="s">
        <v>60</v>
      </c>
      <c r="E95" s="25" t="s">
        <v>60</v>
      </c>
      <c r="F95" s="25">
        <v>0</v>
      </c>
      <c r="G95" s="25" t="s">
        <v>60</v>
      </c>
      <c r="H95" s="25" t="s">
        <v>60</v>
      </c>
      <c r="I95" s="25" t="s">
        <v>60</v>
      </c>
      <c r="J95" s="25">
        <v>0</v>
      </c>
      <c r="K95" s="25" t="s">
        <v>60</v>
      </c>
      <c r="L95" s="25" t="s">
        <v>60</v>
      </c>
      <c r="M95" s="25" t="s">
        <v>60</v>
      </c>
      <c r="N95" s="25">
        <v>20.02</v>
      </c>
      <c r="O95" s="25">
        <v>0</v>
      </c>
      <c r="P95" s="25">
        <v>0</v>
      </c>
      <c r="Q95" s="25">
        <v>0</v>
      </c>
      <c r="R95" s="25">
        <v>0</v>
      </c>
      <c r="S95" s="25">
        <v>0</v>
      </c>
      <c r="T95" s="25">
        <v>0</v>
      </c>
      <c r="U95" s="25">
        <v>0</v>
      </c>
      <c r="V95" s="27">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v>
      </c>
      <c r="AP95" s="25">
        <v>0</v>
      </c>
      <c r="AQ95" s="25">
        <v>0</v>
      </c>
      <c r="AR95" s="25">
        <v>0</v>
      </c>
      <c r="AS95" s="25">
        <v>0</v>
      </c>
      <c r="AT95" s="25">
        <v>0</v>
      </c>
    </row>
    <row r="96" spans="1:46" x14ac:dyDescent="0.25">
      <c r="B96" t="s">
        <v>121</v>
      </c>
      <c r="C96" s="25">
        <v>0</v>
      </c>
      <c r="D96" s="25">
        <v>0</v>
      </c>
      <c r="E96" s="25">
        <v>0</v>
      </c>
      <c r="F96" s="25">
        <v>0</v>
      </c>
      <c r="G96" s="25">
        <v>0</v>
      </c>
      <c r="H96" s="25">
        <v>0</v>
      </c>
      <c r="I96" s="25">
        <v>0</v>
      </c>
      <c r="J96" s="25">
        <v>0</v>
      </c>
      <c r="K96" s="25">
        <v>0</v>
      </c>
      <c r="L96" s="25">
        <v>0</v>
      </c>
      <c r="M96" s="25">
        <v>0</v>
      </c>
      <c r="N96" s="25">
        <v>0</v>
      </c>
      <c r="O96" s="25">
        <v>0</v>
      </c>
      <c r="P96" s="25">
        <v>0</v>
      </c>
      <c r="Q96" s="25">
        <v>0</v>
      </c>
      <c r="R96" s="25">
        <v>0</v>
      </c>
      <c r="S96" s="25">
        <v>0</v>
      </c>
      <c r="T96" s="25">
        <v>0</v>
      </c>
      <c r="U96" s="25">
        <v>0</v>
      </c>
      <c r="V96" s="27">
        <v>0</v>
      </c>
      <c r="W96" s="25">
        <v>0</v>
      </c>
      <c r="X96" s="25">
        <v>0</v>
      </c>
      <c r="Y96" s="25">
        <v>0</v>
      </c>
      <c r="Z96" s="25">
        <v>0</v>
      </c>
      <c r="AA96" s="25" t="s">
        <v>60</v>
      </c>
      <c r="AB96" s="25" t="s">
        <v>60</v>
      </c>
      <c r="AC96" s="25" t="s">
        <v>60</v>
      </c>
      <c r="AD96" s="25">
        <v>0</v>
      </c>
      <c r="AE96" s="25" t="s">
        <v>60</v>
      </c>
      <c r="AF96" s="25" t="s">
        <v>60</v>
      </c>
      <c r="AG96" s="25" t="s">
        <v>60</v>
      </c>
      <c r="AH96" s="25">
        <v>0</v>
      </c>
      <c r="AI96" s="25" t="s">
        <v>60</v>
      </c>
      <c r="AJ96" s="25" t="s">
        <v>60</v>
      </c>
      <c r="AK96" s="25" t="s">
        <v>60</v>
      </c>
      <c r="AL96" s="25">
        <v>0</v>
      </c>
      <c r="AM96" s="25">
        <v>0</v>
      </c>
      <c r="AN96" s="25">
        <v>0</v>
      </c>
      <c r="AO96" s="25">
        <v>0</v>
      </c>
      <c r="AP96" s="25">
        <v>0</v>
      </c>
      <c r="AQ96" s="25">
        <v>0</v>
      </c>
      <c r="AR96" s="25">
        <v>0</v>
      </c>
      <c r="AS96" s="25">
        <v>0</v>
      </c>
      <c r="AT96" s="25">
        <v>0</v>
      </c>
    </row>
    <row r="97" spans="1:46" x14ac:dyDescent="0.25">
      <c r="B97" s="19" t="s">
        <v>122</v>
      </c>
      <c r="C97" s="103">
        <v>1100</v>
      </c>
      <c r="D97" s="103">
        <v>900</v>
      </c>
      <c r="E97" s="103">
        <v>1300</v>
      </c>
      <c r="F97" s="97">
        <v>9.68</v>
      </c>
      <c r="G97" s="103">
        <v>600</v>
      </c>
      <c r="H97" s="103">
        <v>500</v>
      </c>
      <c r="I97" s="103">
        <v>700</v>
      </c>
      <c r="J97" s="97">
        <v>10.28</v>
      </c>
      <c r="K97" s="103">
        <v>1400</v>
      </c>
      <c r="L97" s="103">
        <v>700</v>
      </c>
      <c r="M97" s="103">
        <v>2100</v>
      </c>
      <c r="N97" s="97">
        <v>24.92</v>
      </c>
      <c r="O97" s="103">
        <v>1500</v>
      </c>
      <c r="P97" s="103">
        <v>700</v>
      </c>
      <c r="Q97" s="103">
        <v>2200</v>
      </c>
      <c r="R97" s="97">
        <v>25.67</v>
      </c>
      <c r="S97" s="103">
        <v>1100</v>
      </c>
      <c r="T97" s="103">
        <v>600</v>
      </c>
      <c r="U97" s="103">
        <v>1500</v>
      </c>
      <c r="V97" s="104">
        <v>21.72</v>
      </c>
      <c r="W97" s="96">
        <v>1100</v>
      </c>
      <c r="X97" s="96">
        <v>700</v>
      </c>
      <c r="Y97" s="96">
        <v>1400</v>
      </c>
      <c r="Z97" s="96">
        <v>16</v>
      </c>
      <c r="AA97" s="96">
        <v>1300</v>
      </c>
      <c r="AB97" s="96">
        <v>1000</v>
      </c>
      <c r="AC97" s="96">
        <v>1600</v>
      </c>
      <c r="AD97" s="96">
        <v>13</v>
      </c>
      <c r="AE97" s="96">
        <v>2400</v>
      </c>
      <c r="AF97" s="96">
        <v>300</v>
      </c>
      <c r="AG97" s="96">
        <v>4600</v>
      </c>
      <c r="AH97" s="96">
        <v>45</v>
      </c>
      <c r="AI97" s="96">
        <v>1200</v>
      </c>
      <c r="AJ97" s="96">
        <v>1000</v>
      </c>
      <c r="AK97" s="96">
        <v>1300</v>
      </c>
      <c r="AL97" s="96">
        <v>5</v>
      </c>
      <c r="AM97" s="96">
        <v>1100</v>
      </c>
      <c r="AN97" s="96">
        <v>900</v>
      </c>
      <c r="AO97" s="96">
        <v>1200</v>
      </c>
      <c r="AP97" s="96">
        <v>7</v>
      </c>
      <c r="AQ97" s="96">
        <v>1600</v>
      </c>
      <c r="AR97" s="96">
        <v>1100</v>
      </c>
      <c r="AS97" s="96">
        <v>2000</v>
      </c>
      <c r="AT97" s="96">
        <v>14</v>
      </c>
    </row>
    <row r="98" spans="1:46" x14ac:dyDescent="0.25">
      <c r="B98" s="19"/>
      <c r="C98" s="105"/>
      <c r="D98" s="105"/>
      <c r="E98" s="105"/>
      <c r="F98" s="100"/>
      <c r="G98" s="105"/>
      <c r="H98" s="105"/>
      <c r="I98" s="105"/>
      <c r="J98" s="100"/>
      <c r="K98" s="105"/>
      <c r="L98" s="105"/>
      <c r="M98" s="105"/>
      <c r="N98" s="100"/>
      <c r="O98" s="105"/>
      <c r="P98" s="105"/>
      <c r="Q98" s="105"/>
      <c r="R98" s="100"/>
      <c r="S98" s="105"/>
      <c r="T98" s="105"/>
      <c r="U98" s="105"/>
      <c r="V98" s="100"/>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row>
    <row r="99" spans="1:46" ht="15.6" customHeight="1" x14ac:dyDescent="0.25">
      <c r="A99" s="87" t="s">
        <v>147</v>
      </c>
    </row>
    <row r="100" spans="1:46" x14ac:dyDescent="0.25">
      <c r="A100" s="101" t="s">
        <v>7</v>
      </c>
      <c r="C100" s="75"/>
      <c r="D100" s="76">
        <v>2014</v>
      </c>
      <c r="E100" s="76"/>
      <c r="F100" s="77"/>
      <c r="G100" s="75"/>
      <c r="H100" s="76">
        <v>2015</v>
      </c>
      <c r="I100" s="76"/>
      <c r="J100" s="77"/>
      <c r="K100" s="75"/>
      <c r="L100" s="76">
        <v>2016</v>
      </c>
      <c r="M100" s="76"/>
      <c r="N100" s="77"/>
      <c r="O100" s="75"/>
      <c r="P100" s="76">
        <v>2017</v>
      </c>
      <c r="Q100" s="76"/>
      <c r="R100" s="77"/>
      <c r="S100" s="75"/>
      <c r="T100" s="76">
        <v>2018</v>
      </c>
      <c r="U100" s="76"/>
      <c r="V100" s="77"/>
      <c r="W100" s="75"/>
      <c r="X100" s="76">
        <v>2019</v>
      </c>
      <c r="Y100" s="76"/>
      <c r="Z100" s="77"/>
      <c r="AA100" s="13"/>
      <c r="AB100" s="14">
        <v>2020</v>
      </c>
      <c r="AC100" s="14"/>
      <c r="AD100" s="15"/>
      <c r="AE100" s="13"/>
      <c r="AF100" s="14">
        <v>2021</v>
      </c>
      <c r="AG100" s="14"/>
      <c r="AH100" s="15"/>
      <c r="AI100" s="13"/>
      <c r="AJ100" s="14">
        <v>2022</v>
      </c>
      <c r="AK100" s="14"/>
      <c r="AL100" s="15"/>
      <c r="AM100" s="13"/>
      <c r="AN100" s="14">
        <v>2023</v>
      </c>
      <c r="AO100" s="14"/>
      <c r="AP100" s="15"/>
      <c r="AQ100" s="13"/>
      <c r="AR100" s="14">
        <v>2024</v>
      </c>
      <c r="AS100" s="14"/>
      <c r="AT100" s="15"/>
    </row>
    <row r="101" spans="1:46" ht="15.6" customHeight="1" x14ac:dyDescent="0.25">
      <c r="A101" s="87"/>
      <c r="C101" s="16" t="s">
        <v>46</v>
      </c>
      <c r="D101" s="17" t="s">
        <v>47</v>
      </c>
      <c r="E101" s="17" t="s">
        <v>48</v>
      </c>
      <c r="F101" s="78" t="s">
        <v>49</v>
      </c>
      <c r="G101" s="16" t="s">
        <v>46</v>
      </c>
      <c r="H101" s="17" t="s">
        <v>47</v>
      </c>
      <c r="I101" s="17" t="s">
        <v>48</v>
      </c>
      <c r="J101" s="78" t="s">
        <v>49</v>
      </c>
      <c r="K101" s="16" t="s">
        <v>46</v>
      </c>
      <c r="L101" s="17" t="s">
        <v>47</v>
      </c>
      <c r="M101" s="17" t="s">
        <v>48</v>
      </c>
      <c r="N101" s="78" t="s">
        <v>49</v>
      </c>
      <c r="O101" s="16" t="s">
        <v>46</v>
      </c>
      <c r="P101" s="17" t="s">
        <v>47</v>
      </c>
      <c r="Q101" s="17" t="s">
        <v>48</v>
      </c>
      <c r="R101" s="78" t="s">
        <v>49</v>
      </c>
      <c r="S101" s="16" t="s">
        <v>46</v>
      </c>
      <c r="T101" s="17" t="s">
        <v>47</v>
      </c>
      <c r="U101" s="17" t="s">
        <v>48</v>
      </c>
      <c r="V101" s="78" t="s">
        <v>49</v>
      </c>
      <c r="W101" s="16" t="s">
        <v>46</v>
      </c>
      <c r="X101" s="17" t="s">
        <v>47</v>
      </c>
      <c r="Y101" s="17" t="s">
        <v>48</v>
      </c>
      <c r="Z101" s="78" t="s">
        <v>49</v>
      </c>
      <c r="AA101" s="16" t="s">
        <v>46</v>
      </c>
      <c r="AB101" s="17" t="s">
        <v>47</v>
      </c>
      <c r="AC101" s="17" t="s">
        <v>48</v>
      </c>
      <c r="AD101" s="18" t="s">
        <v>49</v>
      </c>
      <c r="AE101" s="16" t="s">
        <v>46</v>
      </c>
      <c r="AF101" s="17" t="s">
        <v>47</v>
      </c>
      <c r="AG101" s="17" t="s">
        <v>48</v>
      </c>
      <c r="AH101" s="18" t="s">
        <v>49</v>
      </c>
      <c r="AI101" s="16" t="s">
        <v>46</v>
      </c>
      <c r="AJ101" s="17" t="s">
        <v>47</v>
      </c>
      <c r="AK101" s="17" t="s">
        <v>48</v>
      </c>
      <c r="AL101" s="18" t="s">
        <v>49</v>
      </c>
      <c r="AM101" s="16" t="s">
        <v>46</v>
      </c>
      <c r="AN101" s="17" t="s">
        <v>47</v>
      </c>
      <c r="AO101" s="17" t="s">
        <v>48</v>
      </c>
      <c r="AP101" s="18" t="s">
        <v>49</v>
      </c>
      <c r="AQ101" s="16" t="s">
        <v>46</v>
      </c>
      <c r="AR101" s="17" t="s">
        <v>47</v>
      </c>
      <c r="AS101" s="17" t="s">
        <v>48</v>
      </c>
      <c r="AT101" s="18" t="s">
        <v>49</v>
      </c>
    </row>
    <row r="102" spans="1:46" x14ac:dyDescent="0.25">
      <c r="A102" s="19" t="s">
        <v>71</v>
      </c>
      <c r="B102" t="s">
        <v>108</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7">
        <v>0</v>
      </c>
      <c r="W102" s="25">
        <v>0</v>
      </c>
      <c r="X102" s="25">
        <v>0</v>
      </c>
      <c r="Y102" s="25">
        <v>0</v>
      </c>
      <c r="Z102" s="25">
        <v>0</v>
      </c>
      <c r="AA102" s="25">
        <v>0</v>
      </c>
      <c r="AB102" s="25">
        <v>0</v>
      </c>
      <c r="AC102" s="25">
        <v>0</v>
      </c>
      <c r="AD102" s="25">
        <v>0</v>
      </c>
      <c r="AE102" s="25" t="s">
        <v>60</v>
      </c>
      <c r="AF102" s="25" t="s">
        <v>60</v>
      </c>
      <c r="AG102" s="25" t="s">
        <v>60</v>
      </c>
      <c r="AH102" s="27">
        <v>87</v>
      </c>
      <c r="AI102" s="25">
        <v>0</v>
      </c>
      <c r="AJ102" s="25">
        <v>0</v>
      </c>
      <c r="AK102" s="25">
        <v>0</v>
      </c>
      <c r="AL102" s="27">
        <v>0</v>
      </c>
      <c r="AM102" s="25">
        <v>0</v>
      </c>
      <c r="AN102" s="25">
        <v>0</v>
      </c>
      <c r="AO102" s="25">
        <v>0</v>
      </c>
      <c r="AP102" s="27">
        <v>0</v>
      </c>
      <c r="AQ102" s="25">
        <v>0</v>
      </c>
      <c r="AR102" s="25">
        <v>0</v>
      </c>
      <c r="AS102" s="25">
        <v>0</v>
      </c>
      <c r="AT102" s="27">
        <v>0</v>
      </c>
    </row>
    <row r="103" spans="1:46" x14ac:dyDescent="0.25">
      <c r="B103" t="s">
        <v>109</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7">
        <v>0</v>
      </c>
      <c r="W103" s="25">
        <v>0</v>
      </c>
      <c r="X103" s="25">
        <v>0</v>
      </c>
      <c r="Y103" s="25">
        <v>0</v>
      </c>
      <c r="Z103" s="25">
        <v>0</v>
      </c>
      <c r="AA103" s="25">
        <v>0</v>
      </c>
      <c r="AB103" s="25">
        <v>0</v>
      </c>
      <c r="AC103" s="25">
        <v>0</v>
      </c>
      <c r="AD103" s="25">
        <v>0</v>
      </c>
      <c r="AE103" s="25">
        <v>0</v>
      </c>
      <c r="AF103" s="25">
        <v>0</v>
      </c>
      <c r="AG103" s="25">
        <v>0</v>
      </c>
      <c r="AH103" s="27">
        <v>0</v>
      </c>
      <c r="AI103" s="25">
        <v>0</v>
      </c>
      <c r="AJ103" s="25">
        <v>0</v>
      </c>
      <c r="AK103" s="25">
        <v>0</v>
      </c>
      <c r="AL103" s="27">
        <v>0</v>
      </c>
      <c r="AM103" s="25">
        <v>0</v>
      </c>
      <c r="AN103" s="25">
        <v>0</v>
      </c>
      <c r="AO103" s="25">
        <v>0</v>
      </c>
      <c r="AP103" s="27">
        <v>0</v>
      </c>
      <c r="AQ103" s="25">
        <v>0</v>
      </c>
      <c r="AR103" s="25">
        <v>0</v>
      </c>
      <c r="AS103" s="25">
        <v>0</v>
      </c>
      <c r="AT103" s="27">
        <v>0</v>
      </c>
    </row>
    <row r="104" spans="1:46" x14ac:dyDescent="0.25">
      <c r="B104" t="s">
        <v>110</v>
      </c>
      <c r="C104" s="25">
        <v>300</v>
      </c>
      <c r="D104" s="25">
        <v>-200</v>
      </c>
      <c r="E104" s="25">
        <v>700</v>
      </c>
      <c r="F104" s="25">
        <v>86.47</v>
      </c>
      <c r="G104" s="25" t="s">
        <v>60</v>
      </c>
      <c r="H104" s="25" t="s">
        <v>60</v>
      </c>
      <c r="I104" s="25" t="s">
        <v>60</v>
      </c>
      <c r="J104" s="25">
        <v>0</v>
      </c>
      <c r="K104" s="25" t="s">
        <v>60</v>
      </c>
      <c r="L104" s="25" t="s">
        <v>60</v>
      </c>
      <c r="M104" s="25" t="s">
        <v>60</v>
      </c>
      <c r="N104" s="25">
        <v>42.88</v>
      </c>
      <c r="O104" s="25">
        <v>100</v>
      </c>
      <c r="P104" s="25">
        <v>100</v>
      </c>
      <c r="Q104" s="25">
        <v>200</v>
      </c>
      <c r="R104" s="25">
        <v>10.64</v>
      </c>
      <c r="S104" s="25" t="s">
        <v>60</v>
      </c>
      <c r="T104" s="25" t="s">
        <v>60</v>
      </c>
      <c r="U104" s="25" t="s">
        <v>60</v>
      </c>
      <c r="V104" s="27">
        <v>42.52</v>
      </c>
      <c r="W104" s="25" t="s">
        <v>60</v>
      </c>
      <c r="X104" s="25" t="s">
        <v>60</v>
      </c>
      <c r="Y104" s="25" t="s">
        <v>60</v>
      </c>
      <c r="Z104" s="25">
        <v>47</v>
      </c>
      <c r="AA104" s="25">
        <v>100</v>
      </c>
      <c r="AB104" s="25" t="s">
        <v>60</v>
      </c>
      <c r="AC104" s="25">
        <v>300</v>
      </c>
      <c r="AD104" s="25">
        <v>58</v>
      </c>
      <c r="AE104" s="25" t="s">
        <v>60</v>
      </c>
      <c r="AF104" s="25" t="s">
        <v>60</v>
      </c>
      <c r="AG104" s="25">
        <v>200</v>
      </c>
      <c r="AH104" s="27">
        <v>61</v>
      </c>
      <c r="AI104" s="25">
        <v>1100</v>
      </c>
      <c r="AJ104" s="25">
        <v>800</v>
      </c>
      <c r="AK104" s="25">
        <v>1500</v>
      </c>
      <c r="AL104" s="27">
        <v>15</v>
      </c>
      <c r="AM104" s="25" t="s">
        <v>61</v>
      </c>
      <c r="AN104" s="25" t="s">
        <v>61</v>
      </c>
      <c r="AO104" s="25" t="s">
        <v>61</v>
      </c>
      <c r="AP104" s="27" t="s">
        <v>61</v>
      </c>
      <c r="AQ104" s="25">
        <v>2000</v>
      </c>
      <c r="AR104" s="25">
        <v>1800</v>
      </c>
      <c r="AS104" s="25">
        <v>2200</v>
      </c>
      <c r="AT104" s="27">
        <v>5</v>
      </c>
    </row>
    <row r="105" spans="1:46" x14ac:dyDescent="0.25">
      <c r="B105" t="s">
        <v>111</v>
      </c>
      <c r="C105" s="25" t="s">
        <v>60</v>
      </c>
      <c r="D105" s="25" t="s">
        <v>60</v>
      </c>
      <c r="E105" s="25" t="s">
        <v>60</v>
      </c>
      <c r="F105" s="25">
        <v>27.84</v>
      </c>
      <c r="G105" s="25" t="s">
        <v>61</v>
      </c>
      <c r="H105" s="25" t="s">
        <v>61</v>
      </c>
      <c r="I105" s="25" t="s">
        <v>61</v>
      </c>
      <c r="J105" s="25" t="s">
        <v>61</v>
      </c>
      <c r="K105" s="25" t="s">
        <v>61</v>
      </c>
      <c r="L105" s="25" t="s">
        <v>61</v>
      </c>
      <c r="M105" s="25" t="s">
        <v>61</v>
      </c>
      <c r="N105" s="25" t="s">
        <v>61</v>
      </c>
      <c r="O105" s="25" t="s">
        <v>60</v>
      </c>
      <c r="P105" s="25" t="s">
        <v>60</v>
      </c>
      <c r="Q105" s="25" t="s">
        <v>60</v>
      </c>
      <c r="R105" s="25">
        <v>62.22</v>
      </c>
      <c r="S105" s="25">
        <v>0</v>
      </c>
      <c r="T105" s="25">
        <v>0</v>
      </c>
      <c r="U105" s="25">
        <v>0</v>
      </c>
      <c r="V105" s="27">
        <v>0</v>
      </c>
      <c r="W105" s="25">
        <v>0</v>
      </c>
      <c r="X105" s="25">
        <v>0</v>
      </c>
      <c r="Y105" s="25">
        <v>0</v>
      </c>
      <c r="Z105" s="25">
        <v>0</v>
      </c>
      <c r="AA105" s="25" t="s">
        <v>60</v>
      </c>
      <c r="AB105" s="25" t="s">
        <v>60</v>
      </c>
      <c r="AC105" s="25" t="s">
        <v>60</v>
      </c>
      <c r="AD105" s="25">
        <v>88</v>
      </c>
      <c r="AE105" s="25" t="s">
        <v>60</v>
      </c>
      <c r="AF105" s="25" t="s">
        <v>60</v>
      </c>
      <c r="AG105" s="25" t="s">
        <v>60</v>
      </c>
      <c r="AH105" s="25">
        <v>76</v>
      </c>
      <c r="AI105" s="25" t="s">
        <v>60</v>
      </c>
      <c r="AJ105" s="25" t="s">
        <v>60</v>
      </c>
      <c r="AK105" s="25" t="s">
        <v>60</v>
      </c>
      <c r="AL105" s="25">
        <v>35</v>
      </c>
      <c r="AM105" s="25" t="s">
        <v>60</v>
      </c>
      <c r="AN105" s="25" t="s">
        <v>60</v>
      </c>
      <c r="AO105" s="25" t="s">
        <v>60</v>
      </c>
      <c r="AP105" s="25">
        <v>45</v>
      </c>
      <c r="AQ105" s="25" t="s">
        <v>60</v>
      </c>
      <c r="AR105" s="25" t="s">
        <v>60</v>
      </c>
      <c r="AS105" s="25" t="s">
        <v>60</v>
      </c>
      <c r="AT105" s="25">
        <v>62</v>
      </c>
    </row>
    <row r="106" spans="1:46" x14ac:dyDescent="0.25">
      <c r="B106" t="s">
        <v>112</v>
      </c>
      <c r="C106" s="25" t="s">
        <v>60</v>
      </c>
      <c r="D106" s="25" t="s">
        <v>60</v>
      </c>
      <c r="E106" s="25" t="s">
        <v>60</v>
      </c>
      <c r="F106" s="25">
        <v>41.32</v>
      </c>
      <c r="G106" s="25" t="s">
        <v>60</v>
      </c>
      <c r="H106" s="25" t="s">
        <v>60</v>
      </c>
      <c r="I106" s="25" t="s">
        <v>60</v>
      </c>
      <c r="J106" s="25">
        <v>0</v>
      </c>
      <c r="K106" s="25" t="s">
        <v>60</v>
      </c>
      <c r="L106" s="25" t="s">
        <v>60</v>
      </c>
      <c r="M106" s="25" t="s">
        <v>60</v>
      </c>
      <c r="N106" s="25">
        <v>0</v>
      </c>
      <c r="O106" s="25" t="s">
        <v>60</v>
      </c>
      <c r="P106" s="25" t="s">
        <v>60</v>
      </c>
      <c r="Q106" s="25" t="s">
        <v>60</v>
      </c>
      <c r="R106" s="25">
        <v>0</v>
      </c>
      <c r="S106" s="25">
        <v>0</v>
      </c>
      <c r="T106" s="25">
        <v>0</v>
      </c>
      <c r="U106" s="25">
        <v>0</v>
      </c>
      <c r="V106" s="27">
        <v>0</v>
      </c>
      <c r="W106" s="25" t="s">
        <v>60</v>
      </c>
      <c r="X106" s="25" t="s">
        <v>60</v>
      </c>
      <c r="Y106" s="25" t="s">
        <v>60</v>
      </c>
      <c r="Z106" s="25">
        <v>0</v>
      </c>
      <c r="AA106" s="25" t="s">
        <v>60</v>
      </c>
      <c r="AB106" s="25" t="s">
        <v>60</v>
      </c>
      <c r="AC106" s="25" t="s">
        <v>60</v>
      </c>
      <c r="AD106" s="25">
        <v>0</v>
      </c>
      <c r="AE106" s="25" t="s">
        <v>60</v>
      </c>
      <c r="AF106" s="25" t="s">
        <v>60</v>
      </c>
      <c r="AG106" s="25" t="s">
        <v>60</v>
      </c>
      <c r="AH106" s="27">
        <v>0</v>
      </c>
      <c r="AI106" s="25" t="s">
        <v>60</v>
      </c>
      <c r="AJ106" s="25" t="s">
        <v>60</v>
      </c>
      <c r="AK106" s="25" t="s">
        <v>60</v>
      </c>
      <c r="AL106" s="27">
        <v>35</v>
      </c>
      <c r="AM106" s="25" t="s">
        <v>60</v>
      </c>
      <c r="AN106" s="25" t="s">
        <v>60</v>
      </c>
      <c r="AO106" s="25" t="s">
        <v>60</v>
      </c>
      <c r="AP106" s="27">
        <v>0</v>
      </c>
      <c r="AQ106" s="25" t="s">
        <v>60</v>
      </c>
      <c r="AR106" s="25" t="s">
        <v>60</v>
      </c>
      <c r="AS106" s="25" t="s">
        <v>60</v>
      </c>
      <c r="AT106" s="27">
        <v>0</v>
      </c>
    </row>
    <row r="107" spans="1:46" x14ac:dyDescent="0.25">
      <c r="B107" t="s">
        <v>113</v>
      </c>
      <c r="C107" s="25">
        <v>800</v>
      </c>
      <c r="D107" s="25">
        <v>700</v>
      </c>
      <c r="E107" s="25">
        <v>800</v>
      </c>
      <c r="F107" s="25">
        <v>0.64</v>
      </c>
      <c r="G107" s="25" t="s">
        <v>61</v>
      </c>
      <c r="H107" s="25" t="s">
        <v>61</v>
      </c>
      <c r="I107" s="25" t="s">
        <v>61</v>
      </c>
      <c r="J107" s="25" t="s">
        <v>61</v>
      </c>
      <c r="K107" s="25" t="s">
        <v>60</v>
      </c>
      <c r="L107" s="25" t="s">
        <v>60</v>
      </c>
      <c r="M107" s="25" t="s">
        <v>60</v>
      </c>
      <c r="N107" s="25">
        <v>33.090000000000003</v>
      </c>
      <c r="O107" s="25" t="s">
        <v>60</v>
      </c>
      <c r="P107" s="25" t="s">
        <v>60</v>
      </c>
      <c r="Q107" s="25" t="s">
        <v>60</v>
      </c>
      <c r="R107" s="25">
        <v>0</v>
      </c>
      <c r="S107" s="25" t="s">
        <v>60</v>
      </c>
      <c r="T107" s="25" t="s">
        <v>60</v>
      </c>
      <c r="U107" s="25" t="s">
        <v>60</v>
      </c>
      <c r="V107" s="27">
        <v>49.33</v>
      </c>
      <c r="W107" s="25" t="s">
        <v>60</v>
      </c>
      <c r="X107" s="25" t="s">
        <v>60</v>
      </c>
      <c r="Y107" s="25" t="s">
        <v>60</v>
      </c>
      <c r="Z107" s="25">
        <v>80</v>
      </c>
      <c r="AA107" s="25" t="s">
        <v>60</v>
      </c>
      <c r="AB107" s="25" t="s">
        <v>60</v>
      </c>
      <c r="AC107" s="25" t="s">
        <v>60</v>
      </c>
      <c r="AD107" s="25">
        <v>0</v>
      </c>
      <c r="AE107" s="25" t="s">
        <v>60</v>
      </c>
      <c r="AF107" s="25" t="s">
        <v>60</v>
      </c>
      <c r="AG107" s="25">
        <v>200</v>
      </c>
      <c r="AH107" s="25">
        <v>65</v>
      </c>
      <c r="AI107" s="25" t="s">
        <v>60</v>
      </c>
      <c r="AJ107" s="25" t="s">
        <v>60</v>
      </c>
      <c r="AK107" s="25" t="s">
        <v>60</v>
      </c>
      <c r="AL107" s="25">
        <v>17</v>
      </c>
      <c r="AM107" s="25" t="s">
        <v>61</v>
      </c>
      <c r="AN107" s="25" t="s">
        <v>61</v>
      </c>
      <c r="AO107" s="25" t="s">
        <v>61</v>
      </c>
      <c r="AP107" s="25" t="s">
        <v>61</v>
      </c>
      <c r="AQ107" s="25">
        <v>200</v>
      </c>
      <c r="AR107" s="25">
        <v>200</v>
      </c>
      <c r="AS107" s="25">
        <v>200</v>
      </c>
      <c r="AT107" s="25">
        <v>0</v>
      </c>
    </row>
    <row r="108" spans="1:46" x14ac:dyDescent="0.25">
      <c r="B108" t="s">
        <v>114</v>
      </c>
      <c r="C108" s="25">
        <v>0</v>
      </c>
      <c r="D108" s="25">
        <v>0</v>
      </c>
      <c r="E108" s="25">
        <v>0</v>
      </c>
      <c r="F108" s="25">
        <v>0</v>
      </c>
      <c r="G108" s="25">
        <v>0</v>
      </c>
      <c r="H108" s="25">
        <v>0</v>
      </c>
      <c r="I108" s="25">
        <v>0</v>
      </c>
      <c r="J108" s="25">
        <v>0</v>
      </c>
      <c r="K108" s="25">
        <v>0</v>
      </c>
      <c r="L108" s="25">
        <v>0</v>
      </c>
      <c r="M108" s="25">
        <v>0</v>
      </c>
      <c r="N108" s="25">
        <v>0</v>
      </c>
      <c r="O108" s="25" t="s">
        <v>60</v>
      </c>
      <c r="P108" s="25" t="s">
        <v>60</v>
      </c>
      <c r="Q108" s="25" t="s">
        <v>60</v>
      </c>
      <c r="R108" s="25">
        <v>106.03</v>
      </c>
      <c r="S108" s="25" t="s">
        <v>60</v>
      </c>
      <c r="T108" s="25" t="s">
        <v>60</v>
      </c>
      <c r="U108" s="25" t="s">
        <v>60</v>
      </c>
      <c r="V108" s="27">
        <v>97.94</v>
      </c>
      <c r="W108" s="25">
        <v>0</v>
      </c>
      <c r="X108" s="25">
        <v>0</v>
      </c>
      <c r="Y108" s="25">
        <v>0</v>
      </c>
      <c r="Z108" s="25">
        <v>0</v>
      </c>
      <c r="AA108" s="25">
        <v>0</v>
      </c>
      <c r="AB108" s="25">
        <v>0</v>
      </c>
      <c r="AC108" s="25">
        <v>0</v>
      </c>
      <c r="AD108" s="25">
        <v>0</v>
      </c>
      <c r="AE108" s="25">
        <v>0</v>
      </c>
      <c r="AF108" s="25">
        <v>0</v>
      </c>
      <c r="AG108" s="25">
        <v>0</v>
      </c>
      <c r="AH108" s="27">
        <v>0</v>
      </c>
      <c r="AI108" s="25" t="s">
        <v>60</v>
      </c>
      <c r="AJ108" s="25" t="s">
        <v>60</v>
      </c>
      <c r="AK108" s="25" t="s">
        <v>60</v>
      </c>
      <c r="AL108" s="27">
        <v>101</v>
      </c>
      <c r="AM108" s="25" t="s">
        <v>60</v>
      </c>
      <c r="AN108" s="25" t="s">
        <v>60</v>
      </c>
      <c r="AO108" s="25" t="s">
        <v>60</v>
      </c>
      <c r="AP108" s="27">
        <v>100</v>
      </c>
      <c r="AQ108" s="25">
        <v>0</v>
      </c>
      <c r="AR108" s="25">
        <v>0</v>
      </c>
      <c r="AS108" s="25">
        <v>0</v>
      </c>
      <c r="AT108" s="27">
        <v>0</v>
      </c>
    </row>
    <row r="109" spans="1:46" x14ac:dyDescent="0.25">
      <c r="B109" t="s">
        <v>115</v>
      </c>
      <c r="C109" s="25">
        <v>0</v>
      </c>
      <c r="D109" s="25">
        <v>0</v>
      </c>
      <c r="E109" s="25">
        <v>0</v>
      </c>
      <c r="F109" s="25">
        <v>0</v>
      </c>
      <c r="G109" s="25">
        <v>0</v>
      </c>
      <c r="H109" s="25">
        <v>0</v>
      </c>
      <c r="I109" s="25">
        <v>0</v>
      </c>
      <c r="J109" s="25">
        <v>0</v>
      </c>
      <c r="K109" s="25">
        <v>0</v>
      </c>
      <c r="L109" s="25">
        <v>0</v>
      </c>
      <c r="M109" s="25">
        <v>0</v>
      </c>
      <c r="N109" s="25">
        <v>0</v>
      </c>
      <c r="O109" s="25" t="s">
        <v>60</v>
      </c>
      <c r="P109" s="25" t="s">
        <v>60</v>
      </c>
      <c r="Q109" s="25" t="s">
        <v>60</v>
      </c>
      <c r="R109" s="25">
        <v>87.78</v>
      </c>
      <c r="S109" s="25">
        <v>0</v>
      </c>
      <c r="T109" s="25">
        <v>0</v>
      </c>
      <c r="U109" s="25">
        <v>0</v>
      </c>
      <c r="V109" s="27">
        <v>0</v>
      </c>
      <c r="W109" s="25">
        <v>0</v>
      </c>
      <c r="X109" s="25">
        <v>0</v>
      </c>
      <c r="Y109" s="25">
        <v>0</v>
      </c>
      <c r="Z109" s="25">
        <v>0</v>
      </c>
      <c r="AA109" s="25">
        <v>0</v>
      </c>
      <c r="AB109" s="25">
        <v>0</v>
      </c>
      <c r="AC109" s="25">
        <v>0</v>
      </c>
      <c r="AD109" s="25">
        <v>0</v>
      </c>
      <c r="AE109" s="25" t="s">
        <v>60</v>
      </c>
      <c r="AF109" s="25" t="s">
        <v>60</v>
      </c>
      <c r="AG109" s="25" t="s">
        <v>60</v>
      </c>
      <c r="AH109" s="27">
        <v>82</v>
      </c>
      <c r="AI109" s="25">
        <v>0</v>
      </c>
      <c r="AJ109" s="25">
        <v>0</v>
      </c>
      <c r="AK109" s="25">
        <v>0</v>
      </c>
      <c r="AL109" s="27">
        <v>0</v>
      </c>
      <c r="AM109" s="25">
        <v>0</v>
      </c>
      <c r="AN109" s="25">
        <v>0</v>
      </c>
      <c r="AO109" s="25">
        <v>0</v>
      </c>
      <c r="AP109" s="27">
        <v>0</v>
      </c>
      <c r="AQ109" s="25">
        <v>0</v>
      </c>
      <c r="AR109" s="25">
        <v>0</v>
      </c>
      <c r="AS109" s="25">
        <v>0</v>
      </c>
      <c r="AT109" s="27">
        <v>0</v>
      </c>
    </row>
    <row r="110" spans="1:46" x14ac:dyDescent="0.25">
      <c r="B110" t="s">
        <v>116</v>
      </c>
      <c r="C110" s="25" t="s">
        <v>60</v>
      </c>
      <c r="D110" s="25" t="s">
        <v>60</v>
      </c>
      <c r="E110" s="25" t="s">
        <v>60</v>
      </c>
      <c r="F110" s="25">
        <v>75.77</v>
      </c>
      <c r="G110" s="25">
        <v>0</v>
      </c>
      <c r="H110" s="25">
        <v>0</v>
      </c>
      <c r="I110" s="25">
        <v>0</v>
      </c>
      <c r="J110" s="25">
        <v>0</v>
      </c>
      <c r="K110" s="25">
        <v>0</v>
      </c>
      <c r="L110" s="25">
        <v>0</v>
      </c>
      <c r="M110" s="25">
        <v>0</v>
      </c>
      <c r="N110" s="25">
        <v>0</v>
      </c>
      <c r="O110" s="25">
        <v>0</v>
      </c>
      <c r="P110" s="25">
        <v>0</v>
      </c>
      <c r="Q110" s="25">
        <v>0</v>
      </c>
      <c r="R110" s="25">
        <v>0</v>
      </c>
      <c r="S110" s="25" t="s">
        <v>60</v>
      </c>
      <c r="T110" s="25" t="s">
        <v>60</v>
      </c>
      <c r="U110" s="25" t="s">
        <v>60</v>
      </c>
      <c r="V110" s="27">
        <v>0</v>
      </c>
      <c r="W110" s="25">
        <v>0</v>
      </c>
      <c r="X110" s="25">
        <v>0</v>
      </c>
      <c r="Y110" s="25">
        <v>0</v>
      </c>
      <c r="Z110" s="25">
        <v>0</v>
      </c>
      <c r="AA110" s="25">
        <v>0</v>
      </c>
      <c r="AB110" s="25">
        <v>0</v>
      </c>
      <c r="AC110" s="25">
        <v>0</v>
      </c>
      <c r="AD110" s="25">
        <v>0</v>
      </c>
      <c r="AE110" s="25">
        <v>0</v>
      </c>
      <c r="AF110" s="25">
        <v>0</v>
      </c>
      <c r="AG110" s="25">
        <v>0</v>
      </c>
      <c r="AH110" s="27">
        <v>0</v>
      </c>
      <c r="AI110" s="25">
        <v>0</v>
      </c>
      <c r="AJ110" s="25">
        <v>0</v>
      </c>
      <c r="AK110" s="25">
        <v>0</v>
      </c>
      <c r="AL110" s="27">
        <v>0</v>
      </c>
      <c r="AM110" s="25">
        <v>0</v>
      </c>
      <c r="AN110" s="25">
        <v>0</v>
      </c>
      <c r="AO110" s="25">
        <v>0</v>
      </c>
      <c r="AP110" s="27">
        <v>0</v>
      </c>
      <c r="AQ110" s="25">
        <v>0</v>
      </c>
      <c r="AR110" s="25">
        <v>0</v>
      </c>
      <c r="AS110" s="25">
        <v>0</v>
      </c>
      <c r="AT110" s="27">
        <v>0</v>
      </c>
    </row>
    <row r="111" spans="1:46" x14ac:dyDescent="0.25">
      <c r="B111" t="s">
        <v>117</v>
      </c>
      <c r="C111" s="25" t="s">
        <v>60</v>
      </c>
      <c r="D111" s="25" t="s">
        <v>60</v>
      </c>
      <c r="E111" s="25" t="s">
        <v>60</v>
      </c>
      <c r="F111" s="25">
        <v>21.85</v>
      </c>
      <c r="G111" s="25">
        <v>0</v>
      </c>
      <c r="H111" s="25">
        <v>0</v>
      </c>
      <c r="I111" s="25">
        <v>0</v>
      </c>
      <c r="J111" s="25">
        <v>0</v>
      </c>
      <c r="K111" s="25">
        <v>0</v>
      </c>
      <c r="L111" s="25">
        <v>0</v>
      </c>
      <c r="M111" s="25">
        <v>0</v>
      </c>
      <c r="N111" s="25">
        <v>0</v>
      </c>
      <c r="O111" s="25">
        <v>0</v>
      </c>
      <c r="P111" s="25">
        <v>0</v>
      </c>
      <c r="Q111" s="25">
        <v>0</v>
      </c>
      <c r="R111" s="25">
        <v>0</v>
      </c>
      <c r="S111" s="25">
        <v>0</v>
      </c>
      <c r="T111" s="25">
        <v>0</v>
      </c>
      <c r="U111" s="25">
        <v>0</v>
      </c>
      <c r="V111" s="27">
        <v>0</v>
      </c>
      <c r="W111" s="25">
        <v>0</v>
      </c>
      <c r="X111" s="25">
        <v>0</v>
      </c>
      <c r="Y111" s="25">
        <v>0</v>
      </c>
      <c r="Z111" s="25">
        <v>0</v>
      </c>
      <c r="AA111" s="25">
        <v>0</v>
      </c>
      <c r="AB111" s="25">
        <v>0</v>
      </c>
      <c r="AC111" s="25">
        <v>0</v>
      </c>
      <c r="AD111" s="25">
        <v>0</v>
      </c>
      <c r="AE111" s="25" t="s">
        <v>60</v>
      </c>
      <c r="AF111" s="25" t="s">
        <v>60</v>
      </c>
      <c r="AG111" s="25" t="s">
        <v>60</v>
      </c>
      <c r="AH111" s="27">
        <v>0</v>
      </c>
      <c r="AI111" s="25" t="s">
        <v>60</v>
      </c>
      <c r="AJ111" s="25" t="s">
        <v>60</v>
      </c>
      <c r="AK111" s="25" t="s">
        <v>60</v>
      </c>
      <c r="AL111" s="27">
        <v>0</v>
      </c>
      <c r="AM111" s="25">
        <v>0</v>
      </c>
      <c r="AN111" s="25">
        <v>0</v>
      </c>
      <c r="AO111" s="25">
        <v>0</v>
      </c>
      <c r="AP111" s="27">
        <v>0</v>
      </c>
      <c r="AQ111" s="25">
        <v>0</v>
      </c>
      <c r="AR111" s="25">
        <v>0</v>
      </c>
      <c r="AS111" s="25">
        <v>0</v>
      </c>
      <c r="AT111" s="27">
        <v>0</v>
      </c>
    </row>
    <row r="112" spans="1:46" x14ac:dyDescent="0.25">
      <c r="B112" t="s">
        <v>118</v>
      </c>
      <c r="C112" s="25">
        <v>100</v>
      </c>
      <c r="D112" s="25" t="s">
        <v>60</v>
      </c>
      <c r="E112" s="25">
        <v>200</v>
      </c>
      <c r="F112" s="25">
        <v>33.11</v>
      </c>
      <c r="G112" s="25" t="s">
        <v>60</v>
      </c>
      <c r="H112" s="25" t="s">
        <v>60</v>
      </c>
      <c r="I112" s="25" t="s">
        <v>60</v>
      </c>
      <c r="J112" s="25">
        <v>7.86</v>
      </c>
      <c r="K112" s="25" t="s">
        <v>61</v>
      </c>
      <c r="L112" s="25" t="s">
        <v>61</v>
      </c>
      <c r="M112" s="25" t="s">
        <v>61</v>
      </c>
      <c r="N112" s="25" t="s">
        <v>61</v>
      </c>
      <c r="O112" s="25">
        <v>200</v>
      </c>
      <c r="P112" s="25" t="s">
        <v>60</v>
      </c>
      <c r="Q112" s="25">
        <v>300</v>
      </c>
      <c r="R112" s="25">
        <v>42.18</v>
      </c>
      <c r="S112" s="25">
        <v>200</v>
      </c>
      <c r="T112" s="25" t="s">
        <v>60</v>
      </c>
      <c r="U112" s="25">
        <v>400</v>
      </c>
      <c r="V112" s="27">
        <v>39.36</v>
      </c>
      <c r="W112" s="25">
        <v>200</v>
      </c>
      <c r="X112" s="25" t="s">
        <v>60</v>
      </c>
      <c r="Y112" s="25">
        <v>500</v>
      </c>
      <c r="Z112" s="25">
        <v>65</v>
      </c>
      <c r="AA112" s="25">
        <v>100</v>
      </c>
      <c r="AB112" s="25" t="s">
        <v>60</v>
      </c>
      <c r="AC112" s="25">
        <v>300</v>
      </c>
      <c r="AD112" s="25">
        <v>62</v>
      </c>
      <c r="AE112" s="25">
        <v>200</v>
      </c>
      <c r="AF112" s="25" t="s">
        <v>60</v>
      </c>
      <c r="AG112" s="25">
        <v>300</v>
      </c>
      <c r="AH112" s="27">
        <v>53</v>
      </c>
      <c r="AI112" s="25">
        <v>200</v>
      </c>
      <c r="AJ112" s="25">
        <v>100</v>
      </c>
      <c r="AK112" s="25">
        <v>300</v>
      </c>
      <c r="AL112" s="27">
        <v>18</v>
      </c>
      <c r="AM112" s="25" t="s">
        <v>61</v>
      </c>
      <c r="AN112" s="25" t="s">
        <v>61</v>
      </c>
      <c r="AO112" s="25" t="s">
        <v>61</v>
      </c>
      <c r="AP112" s="27" t="s">
        <v>61</v>
      </c>
      <c r="AQ112" s="25">
        <v>200</v>
      </c>
      <c r="AR112" s="25" t="s">
        <v>60</v>
      </c>
      <c r="AS112" s="25">
        <v>300</v>
      </c>
      <c r="AT112" s="27">
        <v>29</v>
      </c>
    </row>
    <row r="113" spans="1:46" x14ac:dyDescent="0.25">
      <c r="B113" t="s">
        <v>119</v>
      </c>
      <c r="C113" s="25" t="s">
        <v>60</v>
      </c>
      <c r="D113" s="25" t="s">
        <v>60</v>
      </c>
      <c r="E113" s="25" t="s">
        <v>60</v>
      </c>
      <c r="F113" s="25">
        <v>0</v>
      </c>
      <c r="G113" s="25" t="s">
        <v>60</v>
      </c>
      <c r="H113" s="25" t="s">
        <v>60</v>
      </c>
      <c r="I113" s="25" t="s">
        <v>60</v>
      </c>
      <c r="J113" s="25">
        <v>0</v>
      </c>
      <c r="K113" s="25" t="s">
        <v>60</v>
      </c>
      <c r="L113" s="25" t="s">
        <v>60</v>
      </c>
      <c r="M113" s="25" t="s">
        <v>60</v>
      </c>
      <c r="N113" s="25">
        <v>24.62</v>
      </c>
      <c r="O113" s="25" t="s">
        <v>60</v>
      </c>
      <c r="P113" s="25" t="s">
        <v>60</v>
      </c>
      <c r="Q113" s="25" t="s">
        <v>60</v>
      </c>
      <c r="R113" s="25">
        <v>0</v>
      </c>
      <c r="S113" s="25" t="s">
        <v>60</v>
      </c>
      <c r="T113" s="25" t="s">
        <v>60</v>
      </c>
      <c r="U113" s="25" t="s">
        <v>60</v>
      </c>
      <c r="V113" s="27">
        <v>0</v>
      </c>
      <c r="W113" s="25" t="s">
        <v>60</v>
      </c>
      <c r="X113" s="25" t="s">
        <v>60</v>
      </c>
      <c r="Y113" s="25" t="s">
        <v>60</v>
      </c>
      <c r="Z113" s="25">
        <v>0</v>
      </c>
      <c r="AA113" s="25" t="s">
        <v>60</v>
      </c>
      <c r="AB113" s="25" t="s">
        <v>60</v>
      </c>
      <c r="AC113" s="25" t="s">
        <v>60</v>
      </c>
      <c r="AD113" s="25">
        <v>0</v>
      </c>
      <c r="AE113" s="25" t="s">
        <v>60</v>
      </c>
      <c r="AF113" s="25" t="s">
        <v>60</v>
      </c>
      <c r="AG113" s="25" t="s">
        <v>60</v>
      </c>
      <c r="AH113" s="25">
        <v>4</v>
      </c>
      <c r="AI113" s="25" t="s">
        <v>60</v>
      </c>
      <c r="AJ113" s="25" t="s">
        <v>60</v>
      </c>
      <c r="AK113" s="25" t="s">
        <v>60</v>
      </c>
      <c r="AL113" s="25">
        <v>0</v>
      </c>
      <c r="AM113" s="25" t="s">
        <v>60</v>
      </c>
      <c r="AN113" s="25" t="s">
        <v>60</v>
      </c>
      <c r="AO113" s="25" t="s">
        <v>60</v>
      </c>
      <c r="AP113" s="25">
        <v>0</v>
      </c>
      <c r="AQ113" s="25" t="s">
        <v>60</v>
      </c>
      <c r="AR113" s="25" t="s">
        <v>60</v>
      </c>
      <c r="AS113" s="25">
        <v>100</v>
      </c>
      <c r="AT113" s="25">
        <v>53</v>
      </c>
    </row>
    <row r="114" spans="1:46" x14ac:dyDescent="0.25">
      <c r="B114" t="s">
        <v>120</v>
      </c>
      <c r="C114" s="25">
        <v>0</v>
      </c>
      <c r="D114" s="25">
        <v>0</v>
      </c>
      <c r="E114" s="25">
        <v>0</v>
      </c>
      <c r="F114" s="25">
        <v>0</v>
      </c>
      <c r="G114" s="25">
        <v>0</v>
      </c>
      <c r="H114" s="25">
        <v>0</v>
      </c>
      <c r="I114" s="25">
        <v>0</v>
      </c>
      <c r="J114" s="25">
        <v>0</v>
      </c>
      <c r="K114" s="25">
        <v>0</v>
      </c>
      <c r="L114" s="25">
        <v>0</v>
      </c>
      <c r="M114" s="25">
        <v>0</v>
      </c>
      <c r="N114" s="25">
        <v>0</v>
      </c>
      <c r="O114" s="25">
        <v>0</v>
      </c>
      <c r="P114" s="25">
        <v>0</v>
      </c>
      <c r="Q114" s="25">
        <v>0</v>
      </c>
      <c r="R114" s="25">
        <v>0</v>
      </c>
      <c r="S114" s="25">
        <v>0</v>
      </c>
      <c r="T114" s="25">
        <v>0</v>
      </c>
      <c r="U114" s="25">
        <v>0</v>
      </c>
      <c r="V114" s="27">
        <v>0</v>
      </c>
      <c r="W114" s="25">
        <v>0</v>
      </c>
      <c r="X114" s="25">
        <v>0</v>
      </c>
      <c r="Y114" s="25">
        <v>0</v>
      </c>
      <c r="Z114" s="25">
        <v>0</v>
      </c>
      <c r="AA114" s="25">
        <v>0</v>
      </c>
      <c r="AB114" s="25">
        <v>0</v>
      </c>
      <c r="AC114" s="25">
        <v>0</v>
      </c>
      <c r="AD114" s="25">
        <v>0</v>
      </c>
      <c r="AE114" s="25">
        <v>0</v>
      </c>
      <c r="AF114" s="25">
        <v>0</v>
      </c>
      <c r="AG114" s="25">
        <v>0</v>
      </c>
      <c r="AH114" s="27">
        <v>0</v>
      </c>
      <c r="AI114" s="25">
        <v>0</v>
      </c>
      <c r="AJ114" s="25">
        <v>0</v>
      </c>
      <c r="AK114" s="25">
        <v>0</v>
      </c>
      <c r="AL114" s="27">
        <v>0</v>
      </c>
      <c r="AM114" s="25">
        <v>0</v>
      </c>
      <c r="AN114" s="25">
        <v>0</v>
      </c>
      <c r="AO114" s="25">
        <v>0</v>
      </c>
      <c r="AP114" s="27">
        <v>0</v>
      </c>
      <c r="AQ114" s="25">
        <v>0</v>
      </c>
      <c r="AR114" s="25">
        <v>0</v>
      </c>
      <c r="AS114" s="25">
        <v>0</v>
      </c>
      <c r="AT114" s="27">
        <v>0</v>
      </c>
    </row>
    <row r="115" spans="1:46" x14ac:dyDescent="0.25">
      <c r="B115" t="s">
        <v>121</v>
      </c>
      <c r="C115" s="25">
        <v>0</v>
      </c>
      <c r="D115" s="25">
        <v>0</v>
      </c>
      <c r="E115" s="25">
        <v>0</v>
      </c>
      <c r="F115" s="25">
        <v>0</v>
      </c>
      <c r="G115" s="25">
        <v>0</v>
      </c>
      <c r="H115" s="25">
        <v>0</v>
      </c>
      <c r="I115" s="25">
        <v>0</v>
      </c>
      <c r="J115" s="25">
        <v>0</v>
      </c>
      <c r="K115" s="25">
        <v>0</v>
      </c>
      <c r="L115" s="25">
        <v>0</v>
      </c>
      <c r="M115" s="25">
        <v>0</v>
      </c>
      <c r="N115" s="25">
        <v>0</v>
      </c>
      <c r="O115" s="25">
        <v>0</v>
      </c>
      <c r="P115" s="25">
        <v>0</v>
      </c>
      <c r="Q115" s="25">
        <v>0</v>
      </c>
      <c r="R115" s="25">
        <v>0</v>
      </c>
      <c r="S115" s="25">
        <v>0</v>
      </c>
      <c r="T115" s="25">
        <v>0</v>
      </c>
      <c r="U115" s="25">
        <v>0</v>
      </c>
      <c r="V115" s="27">
        <v>0</v>
      </c>
      <c r="W115" s="25">
        <v>0</v>
      </c>
      <c r="X115" s="25">
        <v>0</v>
      </c>
      <c r="Y115" s="25">
        <v>0</v>
      </c>
      <c r="Z115" s="25">
        <v>0</v>
      </c>
      <c r="AA115" s="25">
        <v>0</v>
      </c>
      <c r="AB115" s="25">
        <v>0</v>
      </c>
      <c r="AC115" s="25">
        <v>0</v>
      </c>
      <c r="AD115" s="25">
        <v>0</v>
      </c>
      <c r="AE115" s="25">
        <v>0</v>
      </c>
      <c r="AF115" s="25">
        <v>0</v>
      </c>
      <c r="AG115" s="25">
        <v>0</v>
      </c>
      <c r="AH115" s="27">
        <v>0</v>
      </c>
      <c r="AI115" s="25">
        <v>0</v>
      </c>
      <c r="AJ115" s="25">
        <v>0</v>
      </c>
      <c r="AK115" s="25">
        <v>0</v>
      </c>
      <c r="AL115" s="27">
        <v>0</v>
      </c>
      <c r="AM115" s="25" t="s">
        <v>60</v>
      </c>
      <c r="AN115" s="25" t="s">
        <v>60</v>
      </c>
      <c r="AO115" s="25" t="s">
        <v>60</v>
      </c>
      <c r="AP115" s="27">
        <v>0</v>
      </c>
      <c r="AQ115" s="25" t="s">
        <v>60</v>
      </c>
      <c r="AR115" s="25" t="s">
        <v>60</v>
      </c>
      <c r="AS115" s="25" t="s">
        <v>60</v>
      </c>
      <c r="AT115" s="27">
        <v>0</v>
      </c>
    </row>
    <row r="116" spans="1:46" x14ac:dyDescent="0.25">
      <c r="B116" s="19" t="s">
        <v>122</v>
      </c>
      <c r="C116" s="103">
        <v>1200</v>
      </c>
      <c r="D116" s="103">
        <v>700</v>
      </c>
      <c r="E116" s="103">
        <v>1600</v>
      </c>
      <c r="F116" s="97">
        <v>19.510000000000002</v>
      </c>
      <c r="G116" s="103">
        <v>300</v>
      </c>
      <c r="H116" s="103">
        <v>200</v>
      </c>
      <c r="I116" s="103">
        <v>300</v>
      </c>
      <c r="J116" s="97">
        <v>6.08</v>
      </c>
      <c r="K116" s="103">
        <v>200</v>
      </c>
      <c r="L116" s="103" t="s">
        <v>60</v>
      </c>
      <c r="M116" s="103">
        <v>400</v>
      </c>
      <c r="N116" s="97">
        <v>38.94</v>
      </c>
      <c r="O116" s="103">
        <v>400</v>
      </c>
      <c r="P116" s="103">
        <v>200</v>
      </c>
      <c r="Q116" s="103">
        <v>500</v>
      </c>
      <c r="R116" s="97">
        <v>20.04</v>
      </c>
      <c r="S116" s="103">
        <v>200</v>
      </c>
      <c r="T116" s="103" t="s">
        <v>60</v>
      </c>
      <c r="U116" s="103">
        <v>400</v>
      </c>
      <c r="V116" s="104">
        <v>35.409999999999997</v>
      </c>
      <c r="W116" s="96">
        <v>300</v>
      </c>
      <c r="X116" s="96" t="s">
        <v>60</v>
      </c>
      <c r="Y116" s="96">
        <v>600</v>
      </c>
      <c r="Z116" s="96">
        <v>56</v>
      </c>
      <c r="AA116" s="96">
        <v>300</v>
      </c>
      <c r="AB116" s="96" t="s">
        <v>60</v>
      </c>
      <c r="AC116" s="96">
        <v>500</v>
      </c>
      <c r="AD116" s="96">
        <v>36</v>
      </c>
      <c r="AE116" s="96">
        <v>400</v>
      </c>
      <c r="AF116" s="96">
        <v>200</v>
      </c>
      <c r="AG116" s="96">
        <v>600</v>
      </c>
      <c r="AH116" s="98">
        <v>29</v>
      </c>
      <c r="AI116" s="96">
        <v>1500</v>
      </c>
      <c r="AJ116" s="96">
        <v>1200</v>
      </c>
      <c r="AK116" s="96">
        <v>1800</v>
      </c>
      <c r="AL116" s="98">
        <v>11</v>
      </c>
      <c r="AM116" s="96">
        <v>2600</v>
      </c>
      <c r="AN116" s="96">
        <v>600</v>
      </c>
      <c r="AO116" s="96">
        <v>4600</v>
      </c>
      <c r="AP116" s="98">
        <v>39</v>
      </c>
      <c r="AQ116" s="96">
        <v>2500</v>
      </c>
      <c r="AR116" s="96">
        <v>2300</v>
      </c>
      <c r="AS116" s="96">
        <v>2800</v>
      </c>
      <c r="AT116" s="98">
        <v>5</v>
      </c>
    </row>
    <row r="117" spans="1:46" x14ac:dyDescent="0.25">
      <c r="B117" s="19"/>
      <c r="C117" s="105"/>
      <c r="D117" s="105"/>
      <c r="E117" s="105"/>
      <c r="F117" s="100"/>
      <c r="G117" s="105"/>
      <c r="H117" s="105"/>
      <c r="I117" s="105"/>
      <c r="J117" s="100"/>
      <c r="K117" s="105"/>
      <c r="L117" s="105"/>
      <c r="M117" s="105"/>
      <c r="N117" s="100"/>
      <c r="O117" s="105"/>
      <c r="P117" s="105"/>
      <c r="Q117" s="105"/>
      <c r="R117" s="100"/>
      <c r="S117" s="105"/>
      <c r="T117" s="105"/>
      <c r="U117" s="105"/>
      <c r="V117" s="100"/>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row>
    <row r="118" spans="1:46" ht="15.6" customHeight="1" x14ac:dyDescent="0.25">
      <c r="A118" s="87" t="s">
        <v>148</v>
      </c>
    </row>
    <row r="119" spans="1:46" x14ac:dyDescent="0.25">
      <c r="A119" s="101" t="s">
        <v>7</v>
      </c>
      <c r="C119" s="75"/>
      <c r="D119" s="76">
        <v>2014</v>
      </c>
      <c r="E119" s="76"/>
      <c r="F119" s="77"/>
      <c r="G119" s="75"/>
      <c r="H119" s="76">
        <v>2015</v>
      </c>
      <c r="I119" s="76"/>
      <c r="J119" s="77"/>
      <c r="K119" s="75"/>
      <c r="L119" s="76">
        <v>2016</v>
      </c>
      <c r="M119" s="76"/>
      <c r="N119" s="77"/>
      <c r="O119" s="75"/>
      <c r="P119" s="76">
        <v>2017</v>
      </c>
      <c r="Q119" s="76"/>
      <c r="R119" s="77"/>
      <c r="S119" s="75"/>
      <c r="T119" s="76">
        <v>2018</v>
      </c>
      <c r="U119" s="76"/>
      <c r="V119" s="77"/>
      <c r="W119" s="75"/>
      <c r="X119" s="76">
        <v>2019</v>
      </c>
      <c r="Y119" s="76"/>
      <c r="Z119" s="77"/>
      <c r="AA119" s="13"/>
      <c r="AB119" s="14">
        <v>2020</v>
      </c>
      <c r="AC119" s="14"/>
      <c r="AD119" s="15"/>
      <c r="AE119" s="13"/>
      <c r="AF119" s="14">
        <v>2021</v>
      </c>
      <c r="AG119" s="14"/>
      <c r="AH119" s="15"/>
      <c r="AI119" s="13"/>
      <c r="AJ119" s="14">
        <v>2022</v>
      </c>
      <c r="AK119" s="14"/>
      <c r="AL119" s="15"/>
      <c r="AM119" s="13"/>
      <c r="AN119" s="14">
        <v>2023</v>
      </c>
      <c r="AO119" s="14"/>
      <c r="AP119" s="15"/>
      <c r="AQ119" s="13"/>
      <c r="AR119" s="14">
        <v>2024</v>
      </c>
      <c r="AS119" s="14"/>
      <c r="AT119" s="15"/>
    </row>
    <row r="120" spans="1:46" ht="15.6" customHeight="1" x14ac:dyDescent="0.25">
      <c r="A120" s="87"/>
      <c r="C120" s="16" t="s">
        <v>46</v>
      </c>
      <c r="D120" s="17" t="s">
        <v>47</v>
      </c>
      <c r="E120" s="17" t="s">
        <v>48</v>
      </c>
      <c r="F120" s="78" t="s">
        <v>49</v>
      </c>
      <c r="G120" s="16" t="s">
        <v>46</v>
      </c>
      <c r="H120" s="17" t="s">
        <v>47</v>
      </c>
      <c r="I120" s="17" t="s">
        <v>48</v>
      </c>
      <c r="J120" s="78" t="s">
        <v>49</v>
      </c>
      <c r="K120" s="16" t="s">
        <v>46</v>
      </c>
      <c r="L120" s="17" t="s">
        <v>47</v>
      </c>
      <c r="M120" s="17" t="s">
        <v>48</v>
      </c>
      <c r="N120" s="78" t="s">
        <v>49</v>
      </c>
      <c r="O120" s="16" t="s">
        <v>46</v>
      </c>
      <c r="P120" s="17" t="s">
        <v>47</v>
      </c>
      <c r="Q120" s="17" t="s">
        <v>48</v>
      </c>
      <c r="R120" s="78" t="s">
        <v>49</v>
      </c>
      <c r="S120" s="16" t="s">
        <v>46</v>
      </c>
      <c r="T120" s="17" t="s">
        <v>47</v>
      </c>
      <c r="U120" s="17" t="s">
        <v>48</v>
      </c>
      <c r="V120" s="78" t="s">
        <v>49</v>
      </c>
      <c r="W120" s="16" t="s">
        <v>46</v>
      </c>
      <c r="X120" s="17" t="s">
        <v>47</v>
      </c>
      <c r="Y120" s="17" t="s">
        <v>48</v>
      </c>
      <c r="Z120" s="78" t="s">
        <v>49</v>
      </c>
      <c r="AA120" s="16" t="s">
        <v>46</v>
      </c>
      <c r="AB120" s="17" t="s">
        <v>47</v>
      </c>
      <c r="AC120" s="17" t="s">
        <v>48</v>
      </c>
      <c r="AD120" s="18" t="s">
        <v>49</v>
      </c>
      <c r="AE120" s="16" t="s">
        <v>46</v>
      </c>
      <c r="AF120" s="17" t="s">
        <v>47</v>
      </c>
      <c r="AG120" s="17" t="s">
        <v>48</v>
      </c>
      <c r="AH120" s="18" t="s">
        <v>49</v>
      </c>
      <c r="AI120" s="16" t="s">
        <v>46</v>
      </c>
      <c r="AJ120" s="17" t="s">
        <v>47</v>
      </c>
      <c r="AK120" s="17" t="s">
        <v>48</v>
      </c>
      <c r="AL120" s="18" t="s">
        <v>49</v>
      </c>
      <c r="AM120" s="16" t="s">
        <v>46</v>
      </c>
      <c r="AN120" s="17" t="s">
        <v>47</v>
      </c>
      <c r="AO120" s="17" t="s">
        <v>48</v>
      </c>
      <c r="AP120" s="18" t="s">
        <v>49</v>
      </c>
      <c r="AQ120" s="16" t="s">
        <v>46</v>
      </c>
      <c r="AR120" s="17" t="s">
        <v>47</v>
      </c>
      <c r="AS120" s="17" t="s">
        <v>48</v>
      </c>
      <c r="AT120" s="18" t="s">
        <v>49</v>
      </c>
    </row>
    <row r="121" spans="1:46" x14ac:dyDescent="0.25">
      <c r="A121" s="19" t="s">
        <v>72</v>
      </c>
      <c r="B121" t="s">
        <v>108</v>
      </c>
      <c r="C121" s="25">
        <v>0</v>
      </c>
      <c r="D121" s="25">
        <v>0</v>
      </c>
      <c r="E121" s="25">
        <v>0</v>
      </c>
      <c r="F121" s="25">
        <v>0</v>
      </c>
      <c r="G121" s="25">
        <v>0</v>
      </c>
      <c r="H121" s="25">
        <v>0</v>
      </c>
      <c r="I121" s="25">
        <v>0</v>
      </c>
      <c r="J121" s="25">
        <v>0</v>
      </c>
      <c r="K121" s="25">
        <v>0</v>
      </c>
      <c r="L121" s="25">
        <v>0</v>
      </c>
      <c r="M121" s="25">
        <v>0</v>
      </c>
      <c r="N121" s="25">
        <v>0</v>
      </c>
      <c r="O121" s="25">
        <v>0</v>
      </c>
      <c r="P121" s="25">
        <v>0</v>
      </c>
      <c r="Q121" s="25">
        <v>0</v>
      </c>
      <c r="R121" s="25">
        <v>0</v>
      </c>
      <c r="S121" s="25">
        <v>0</v>
      </c>
      <c r="T121" s="25">
        <v>0</v>
      </c>
      <c r="U121" s="25">
        <v>0</v>
      </c>
      <c r="V121" s="27">
        <v>0</v>
      </c>
      <c r="W121" s="25">
        <v>0</v>
      </c>
      <c r="X121" s="25">
        <v>0</v>
      </c>
      <c r="Y121" s="25">
        <v>0</v>
      </c>
      <c r="Z121" s="25">
        <v>0</v>
      </c>
      <c r="AA121" s="25">
        <v>0</v>
      </c>
      <c r="AB121" s="25">
        <v>0</v>
      </c>
      <c r="AC121" s="25">
        <v>0</v>
      </c>
      <c r="AD121" s="25">
        <v>0</v>
      </c>
      <c r="AE121" s="25">
        <v>0</v>
      </c>
      <c r="AF121" s="25">
        <v>0</v>
      </c>
      <c r="AG121" s="25">
        <v>0</v>
      </c>
      <c r="AH121" s="27">
        <v>0</v>
      </c>
      <c r="AI121" s="25">
        <v>0</v>
      </c>
      <c r="AJ121" s="25">
        <v>0</v>
      </c>
      <c r="AK121" s="25">
        <v>0</v>
      </c>
      <c r="AL121" s="27">
        <v>0</v>
      </c>
      <c r="AM121" s="25">
        <v>0</v>
      </c>
      <c r="AN121" s="25">
        <v>0</v>
      </c>
      <c r="AO121" s="25">
        <v>0</v>
      </c>
      <c r="AP121" s="27">
        <v>0</v>
      </c>
      <c r="AQ121" s="25">
        <v>0</v>
      </c>
      <c r="AR121" s="25">
        <v>0</v>
      </c>
      <c r="AS121" s="25">
        <v>0</v>
      </c>
      <c r="AT121" s="27">
        <v>0</v>
      </c>
    </row>
    <row r="122" spans="1:46" x14ac:dyDescent="0.25">
      <c r="B122" t="s">
        <v>109</v>
      </c>
      <c r="C122" s="25" t="s">
        <v>60</v>
      </c>
      <c r="D122" s="25" t="s">
        <v>60</v>
      </c>
      <c r="E122" s="25" t="s">
        <v>60</v>
      </c>
      <c r="F122" s="25">
        <v>94.52</v>
      </c>
      <c r="G122" s="25">
        <v>0</v>
      </c>
      <c r="H122" s="25">
        <v>0</v>
      </c>
      <c r="I122" s="25">
        <v>0</v>
      </c>
      <c r="J122" s="25">
        <v>0</v>
      </c>
      <c r="K122" s="25">
        <v>0</v>
      </c>
      <c r="L122" s="25">
        <v>0</v>
      </c>
      <c r="M122" s="25">
        <v>0</v>
      </c>
      <c r="N122" s="25">
        <v>0</v>
      </c>
      <c r="O122" s="25">
        <v>0</v>
      </c>
      <c r="P122" s="25">
        <v>0</v>
      </c>
      <c r="Q122" s="25">
        <v>0</v>
      </c>
      <c r="R122" s="25">
        <v>0</v>
      </c>
      <c r="S122" s="25">
        <v>0</v>
      </c>
      <c r="T122" s="25">
        <v>0</v>
      </c>
      <c r="U122" s="25">
        <v>0</v>
      </c>
      <c r="V122" s="27">
        <v>0</v>
      </c>
      <c r="W122" s="25">
        <v>0</v>
      </c>
      <c r="X122" s="25">
        <v>0</v>
      </c>
      <c r="Y122" s="25">
        <v>0</v>
      </c>
      <c r="Z122" s="25">
        <v>0</v>
      </c>
      <c r="AA122" s="25">
        <v>0</v>
      </c>
      <c r="AB122" s="25">
        <v>0</v>
      </c>
      <c r="AC122" s="25">
        <v>0</v>
      </c>
      <c r="AD122" s="25">
        <v>0</v>
      </c>
      <c r="AE122" s="25">
        <v>0</v>
      </c>
      <c r="AF122" s="25">
        <v>0</v>
      </c>
      <c r="AG122" s="25">
        <v>0</v>
      </c>
      <c r="AH122" s="27">
        <v>0</v>
      </c>
      <c r="AI122" s="25" t="s">
        <v>61</v>
      </c>
      <c r="AJ122" s="25" t="s">
        <v>61</v>
      </c>
      <c r="AK122" s="25" t="s">
        <v>61</v>
      </c>
      <c r="AL122" s="27" t="s">
        <v>61</v>
      </c>
      <c r="AM122" s="25" t="s">
        <v>61</v>
      </c>
      <c r="AN122" s="25" t="s">
        <v>61</v>
      </c>
      <c r="AO122" s="25" t="s">
        <v>61</v>
      </c>
      <c r="AP122" s="27" t="s">
        <v>61</v>
      </c>
      <c r="AQ122" s="25" t="s">
        <v>61</v>
      </c>
      <c r="AR122" s="25" t="s">
        <v>61</v>
      </c>
      <c r="AS122" s="25" t="s">
        <v>61</v>
      </c>
      <c r="AT122" s="27" t="s">
        <v>61</v>
      </c>
    </row>
    <row r="123" spans="1:46" x14ac:dyDescent="0.25">
      <c r="B123" t="s">
        <v>110</v>
      </c>
      <c r="C123" s="25" t="s">
        <v>61</v>
      </c>
      <c r="D123" s="25" t="s">
        <v>61</v>
      </c>
      <c r="E123" s="25" t="s">
        <v>61</v>
      </c>
      <c r="F123" s="25" t="s">
        <v>61</v>
      </c>
      <c r="G123" s="25">
        <v>0</v>
      </c>
      <c r="H123" s="25">
        <v>0</v>
      </c>
      <c r="I123" s="25">
        <v>0</v>
      </c>
      <c r="J123" s="25">
        <v>0</v>
      </c>
      <c r="K123" s="25">
        <v>0</v>
      </c>
      <c r="L123" s="25">
        <v>0</v>
      </c>
      <c r="M123" s="25">
        <v>0</v>
      </c>
      <c r="N123" s="25">
        <v>0</v>
      </c>
      <c r="O123" s="25">
        <v>0</v>
      </c>
      <c r="P123" s="25">
        <v>0</v>
      </c>
      <c r="Q123" s="25">
        <v>0</v>
      </c>
      <c r="R123" s="25">
        <v>0</v>
      </c>
      <c r="S123" s="25" t="s">
        <v>60</v>
      </c>
      <c r="T123" s="25" t="s">
        <v>60</v>
      </c>
      <c r="U123" s="25" t="s">
        <v>60</v>
      </c>
      <c r="V123" s="27">
        <v>0</v>
      </c>
      <c r="W123" s="25" t="s">
        <v>60</v>
      </c>
      <c r="X123" s="25" t="s">
        <v>60</v>
      </c>
      <c r="Y123" s="25" t="s">
        <v>60</v>
      </c>
      <c r="Z123" s="25">
        <v>0</v>
      </c>
      <c r="AA123" s="25" t="s">
        <v>60</v>
      </c>
      <c r="AB123" s="25" t="s">
        <v>60</v>
      </c>
      <c r="AC123" s="25" t="s">
        <v>60</v>
      </c>
      <c r="AD123" s="25">
        <v>9</v>
      </c>
      <c r="AE123" s="25">
        <v>100</v>
      </c>
      <c r="AF123" s="25" t="s">
        <v>60</v>
      </c>
      <c r="AG123" s="25">
        <v>300</v>
      </c>
      <c r="AH123" s="25">
        <v>65</v>
      </c>
      <c r="AI123" s="25" t="s">
        <v>60</v>
      </c>
      <c r="AJ123" s="25" t="s">
        <v>60</v>
      </c>
      <c r="AK123" s="25" t="s">
        <v>60</v>
      </c>
      <c r="AL123" s="25">
        <v>12</v>
      </c>
      <c r="AM123" s="25" t="s">
        <v>61</v>
      </c>
      <c r="AN123" s="25" t="s">
        <v>61</v>
      </c>
      <c r="AO123" s="25" t="s">
        <v>61</v>
      </c>
      <c r="AP123" s="25" t="s">
        <v>61</v>
      </c>
      <c r="AQ123" s="25">
        <v>100</v>
      </c>
      <c r="AR123" s="25" t="s">
        <v>60</v>
      </c>
      <c r="AS123" s="25">
        <v>200</v>
      </c>
      <c r="AT123" s="25">
        <v>30</v>
      </c>
    </row>
    <row r="124" spans="1:46" x14ac:dyDescent="0.25">
      <c r="B124" t="s">
        <v>111</v>
      </c>
      <c r="C124" s="25" t="s">
        <v>60</v>
      </c>
      <c r="D124" s="25" t="s">
        <v>60</v>
      </c>
      <c r="E124" s="25" t="s">
        <v>60</v>
      </c>
      <c r="F124" s="25">
        <v>5.54</v>
      </c>
      <c r="G124" s="25" t="s">
        <v>60</v>
      </c>
      <c r="H124" s="25" t="s">
        <v>60</v>
      </c>
      <c r="I124" s="25" t="s">
        <v>60</v>
      </c>
      <c r="J124" s="25">
        <v>0</v>
      </c>
      <c r="K124" s="25">
        <v>0</v>
      </c>
      <c r="L124" s="25">
        <v>0</v>
      </c>
      <c r="M124" s="25">
        <v>0</v>
      </c>
      <c r="N124" s="25">
        <v>0</v>
      </c>
      <c r="O124" s="25" t="s">
        <v>60</v>
      </c>
      <c r="P124" s="25" t="s">
        <v>60</v>
      </c>
      <c r="Q124" s="25" t="s">
        <v>60</v>
      </c>
      <c r="R124" s="25">
        <v>87.81</v>
      </c>
      <c r="S124" s="25">
        <v>0</v>
      </c>
      <c r="T124" s="25">
        <v>0</v>
      </c>
      <c r="U124" s="25">
        <v>0</v>
      </c>
      <c r="V124" s="27">
        <v>0</v>
      </c>
      <c r="W124" s="25">
        <v>0</v>
      </c>
      <c r="X124" s="25">
        <v>0</v>
      </c>
      <c r="Y124" s="25">
        <v>0</v>
      </c>
      <c r="Z124" s="25">
        <v>0</v>
      </c>
      <c r="AA124" s="25">
        <v>0</v>
      </c>
      <c r="AB124" s="25">
        <v>0</v>
      </c>
      <c r="AC124" s="25">
        <v>0</v>
      </c>
      <c r="AD124" s="25">
        <v>0</v>
      </c>
      <c r="AE124" s="25" t="s">
        <v>60</v>
      </c>
      <c r="AF124" s="25" t="s">
        <v>60</v>
      </c>
      <c r="AG124" s="25" t="s">
        <v>60</v>
      </c>
      <c r="AH124" s="25">
        <v>64</v>
      </c>
      <c r="AI124" s="25" t="s">
        <v>61</v>
      </c>
      <c r="AJ124" s="25" t="s">
        <v>61</v>
      </c>
      <c r="AK124" s="25" t="s">
        <v>61</v>
      </c>
      <c r="AL124" s="25" t="s">
        <v>61</v>
      </c>
      <c r="AM124" s="25" t="s">
        <v>61</v>
      </c>
      <c r="AN124" s="25" t="s">
        <v>61</v>
      </c>
      <c r="AO124" s="25" t="s">
        <v>61</v>
      </c>
      <c r="AP124" s="25" t="s">
        <v>61</v>
      </c>
      <c r="AQ124" s="25" t="s">
        <v>61</v>
      </c>
      <c r="AR124" s="25" t="s">
        <v>61</v>
      </c>
      <c r="AS124" s="25" t="s">
        <v>61</v>
      </c>
      <c r="AT124" s="25" t="s">
        <v>61</v>
      </c>
    </row>
    <row r="125" spans="1:46" x14ac:dyDescent="0.25">
      <c r="B125" t="s">
        <v>112</v>
      </c>
      <c r="C125" s="25">
        <v>0</v>
      </c>
      <c r="D125" s="25">
        <v>0</v>
      </c>
      <c r="E125" s="25">
        <v>0</v>
      </c>
      <c r="F125" s="25">
        <v>0</v>
      </c>
      <c r="G125" s="25">
        <v>0</v>
      </c>
      <c r="H125" s="25">
        <v>0</v>
      </c>
      <c r="I125" s="25">
        <v>0</v>
      </c>
      <c r="J125" s="25">
        <v>0</v>
      </c>
      <c r="K125" s="25">
        <v>0</v>
      </c>
      <c r="L125" s="25">
        <v>0</v>
      </c>
      <c r="M125" s="25">
        <v>0</v>
      </c>
      <c r="N125" s="25">
        <v>0</v>
      </c>
      <c r="O125" s="25">
        <v>0</v>
      </c>
      <c r="P125" s="25">
        <v>0</v>
      </c>
      <c r="Q125" s="25">
        <v>0</v>
      </c>
      <c r="R125" s="25">
        <v>0</v>
      </c>
      <c r="S125" s="25">
        <v>0</v>
      </c>
      <c r="T125" s="25">
        <v>0</v>
      </c>
      <c r="U125" s="25">
        <v>0</v>
      </c>
      <c r="V125" s="27">
        <v>0</v>
      </c>
      <c r="W125" s="25">
        <v>0</v>
      </c>
      <c r="X125" s="25">
        <v>0</v>
      </c>
      <c r="Y125" s="25">
        <v>0</v>
      </c>
      <c r="Z125" s="25">
        <v>0</v>
      </c>
      <c r="AA125" s="25">
        <v>0</v>
      </c>
      <c r="AB125" s="25">
        <v>0</v>
      </c>
      <c r="AC125" s="25">
        <v>0</v>
      </c>
      <c r="AD125" s="25">
        <v>0</v>
      </c>
      <c r="AE125" s="25">
        <v>0</v>
      </c>
      <c r="AF125" s="25">
        <v>0</v>
      </c>
      <c r="AG125" s="25">
        <v>0</v>
      </c>
      <c r="AH125" s="27">
        <v>0</v>
      </c>
      <c r="AI125" s="25" t="s">
        <v>60</v>
      </c>
      <c r="AJ125" s="25" t="s">
        <v>60</v>
      </c>
      <c r="AK125" s="25" t="s">
        <v>60</v>
      </c>
      <c r="AL125" s="27">
        <v>84</v>
      </c>
      <c r="AM125" s="25" t="s">
        <v>61</v>
      </c>
      <c r="AN125" s="25" t="s">
        <v>61</v>
      </c>
      <c r="AO125" s="25" t="s">
        <v>61</v>
      </c>
      <c r="AP125" s="27" t="s">
        <v>61</v>
      </c>
      <c r="AQ125" s="25">
        <v>0</v>
      </c>
      <c r="AR125" s="25">
        <v>0</v>
      </c>
      <c r="AS125" s="25">
        <v>0</v>
      </c>
      <c r="AT125" s="27">
        <v>0</v>
      </c>
    </row>
    <row r="126" spans="1:46" x14ac:dyDescent="0.25">
      <c r="B126" t="s">
        <v>113</v>
      </c>
      <c r="C126" s="25" t="s">
        <v>60</v>
      </c>
      <c r="D126" s="25" t="s">
        <v>60</v>
      </c>
      <c r="E126" s="25" t="s">
        <v>60</v>
      </c>
      <c r="F126" s="25">
        <v>38</v>
      </c>
      <c r="G126" s="25">
        <v>0</v>
      </c>
      <c r="H126" s="25">
        <v>0</v>
      </c>
      <c r="I126" s="25">
        <v>0</v>
      </c>
      <c r="J126" s="25">
        <v>0</v>
      </c>
      <c r="K126" s="25">
        <v>0</v>
      </c>
      <c r="L126" s="25">
        <v>0</v>
      </c>
      <c r="M126" s="25">
        <v>0</v>
      </c>
      <c r="N126" s="25">
        <v>0</v>
      </c>
      <c r="O126" s="25" t="s">
        <v>60</v>
      </c>
      <c r="P126" s="25" t="s">
        <v>60</v>
      </c>
      <c r="Q126" s="25" t="s">
        <v>60</v>
      </c>
      <c r="R126" s="25">
        <v>1.77</v>
      </c>
      <c r="S126" s="25" t="s">
        <v>60</v>
      </c>
      <c r="T126" s="25" t="s">
        <v>60</v>
      </c>
      <c r="U126" s="25" t="s">
        <v>60</v>
      </c>
      <c r="V126" s="27">
        <v>0</v>
      </c>
      <c r="W126" s="25" t="s">
        <v>60</v>
      </c>
      <c r="X126" s="25" t="s">
        <v>60</v>
      </c>
      <c r="Y126" s="25" t="s">
        <v>60</v>
      </c>
      <c r="Z126" s="25">
        <v>0</v>
      </c>
      <c r="AA126" s="25" t="s">
        <v>60</v>
      </c>
      <c r="AB126" s="25" t="s">
        <v>60</v>
      </c>
      <c r="AC126" s="25" t="s">
        <v>60</v>
      </c>
      <c r="AD126" s="25">
        <v>8</v>
      </c>
      <c r="AE126" s="25" t="s">
        <v>60</v>
      </c>
      <c r="AF126" s="25" t="s">
        <v>60</v>
      </c>
      <c r="AG126" s="25" t="s">
        <v>60</v>
      </c>
      <c r="AH126" s="25">
        <v>0</v>
      </c>
      <c r="AI126" s="25">
        <v>100</v>
      </c>
      <c r="AJ126" s="25" t="s">
        <v>60</v>
      </c>
      <c r="AK126" s="25">
        <v>300</v>
      </c>
      <c r="AL126" s="25">
        <v>64</v>
      </c>
      <c r="AM126" s="25" t="s">
        <v>60</v>
      </c>
      <c r="AN126" s="25" t="s">
        <v>60</v>
      </c>
      <c r="AO126" s="25" t="s">
        <v>60</v>
      </c>
      <c r="AP126" s="25">
        <v>44</v>
      </c>
      <c r="AQ126" s="25" t="s">
        <v>60</v>
      </c>
      <c r="AR126" s="25" t="s">
        <v>60</v>
      </c>
      <c r="AS126" s="25" t="s">
        <v>60</v>
      </c>
      <c r="AT126" s="25">
        <v>1</v>
      </c>
    </row>
    <row r="127" spans="1:46" x14ac:dyDescent="0.25">
      <c r="B127" t="s">
        <v>114</v>
      </c>
      <c r="C127" s="25" t="s">
        <v>61</v>
      </c>
      <c r="D127" s="25" t="s">
        <v>61</v>
      </c>
      <c r="E127" s="25" t="s">
        <v>61</v>
      </c>
      <c r="F127" s="25" t="s">
        <v>61</v>
      </c>
      <c r="G127" s="25">
        <v>0</v>
      </c>
      <c r="H127" s="25">
        <v>0</v>
      </c>
      <c r="I127" s="25">
        <v>0</v>
      </c>
      <c r="J127" s="25">
        <v>0</v>
      </c>
      <c r="K127" s="25">
        <v>0</v>
      </c>
      <c r="L127" s="25">
        <v>0</v>
      </c>
      <c r="M127" s="25">
        <v>0</v>
      </c>
      <c r="N127" s="25">
        <v>0</v>
      </c>
      <c r="O127" s="25">
        <v>0</v>
      </c>
      <c r="P127" s="25">
        <v>0</v>
      </c>
      <c r="Q127" s="25">
        <v>0</v>
      </c>
      <c r="R127" s="25">
        <v>0</v>
      </c>
      <c r="S127" s="25">
        <v>0</v>
      </c>
      <c r="T127" s="25">
        <v>0</v>
      </c>
      <c r="U127" s="25">
        <v>0</v>
      </c>
      <c r="V127" s="27">
        <v>0</v>
      </c>
      <c r="W127" s="25">
        <v>0</v>
      </c>
      <c r="X127" s="25">
        <v>0</v>
      </c>
      <c r="Y127" s="25">
        <v>0</v>
      </c>
      <c r="Z127" s="25">
        <v>0</v>
      </c>
      <c r="AA127" s="25">
        <v>0</v>
      </c>
      <c r="AB127" s="25">
        <v>0</v>
      </c>
      <c r="AC127" s="25">
        <v>0</v>
      </c>
      <c r="AD127" s="25">
        <v>0</v>
      </c>
      <c r="AE127" s="25" t="s">
        <v>60</v>
      </c>
      <c r="AF127" s="25" t="s">
        <v>60</v>
      </c>
      <c r="AG127" s="25" t="s">
        <v>60</v>
      </c>
      <c r="AH127" s="27">
        <v>108</v>
      </c>
      <c r="AI127" s="25">
        <v>0</v>
      </c>
      <c r="AJ127" s="25">
        <v>0</v>
      </c>
      <c r="AK127" s="25">
        <v>0</v>
      </c>
      <c r="AL127" s="27">
        <v>0</v>
      </c>
      <c r="AM127" s="25">
        <v>0</v>
      </c>
      <c r="AN127" s="25">
        <v>0</v>
      </c>
      <c r="AO127" s="25">
        <v>0</v>
      </c>
      <c r="AP127" s="27">
        <v>0</v>
      </c>
      <c r="AQ127" s="25">
        <v>0</v>
      </c>
      <c r="AR127" s="25">
        <v>0</v>
      </c>
      <c r="AS127" s="25">
        <v>0</v>
      </c>
      <c r="AT127" s="27">
        <v>0</v>
      </c>
    </row>
    <row r="128" spans="1:46" x14ac:dyDescent="0.25">
      <c r="B128" t="s">
        <v>115</v>
      </c>
      <c r="C128" s="25">
        <v>0</v>
      </c>
      <c r="D128" s="25">
        <v>0</v>
      </c>
      <c r="E128" s="25">
        <v>0</v>
      </c>
      <c r="F128" s="25">
        <v>0</v>
      </c>
      <c r="G128" s="25">
        <v>0</v>
      </c>
      <c r="H128" s="25">
        <v>0</v>
      </c>
      <c r="I128" s="25">
        <v>0</v>
      </c>
      <c r="J128" s="25">
        <v>0</v>
      </c>
      <c r="K128" s="25">
        <v>0</v>
      </c>
      <c r="L128" s="25">
        <v>0</v>
      </c>
      <c r="M128" s="25">
        <v>0</v>
      </c>
      <c r="N128" s="25">
        <v>0</v>
      </c>
      <c r="O128" s="25">
        <v>0</v>
      </c>
      <c r="P128" s="25">
        <v>0</v>
      </c>
      <c r="Q128" s="25">
        <v>0</v>
      </c>
      <c r="R128" s="25">
        <v>0</v>
      </c>
      <c r="S128" s="25">
        <v>0</v>
      </c>
      <c r="T128" s="25">
        <v>0</v>
      </c>
      <c r="U128" s="25">
        <v>0</v>
      </c>
      <c r="V128" s="27">
        <v>0</v>
      </c>
      <c r="W128" s="25">
        <v>0</v>
      </c>
      <c r="X128" s="25">
        <v>0</v>
      </c>
      <c r="Y128" s="25">
        <v>0</v>
      </c>
      <c r="Z128" s="25">
        <v>0</v>
      </c>
      <c r="AA128" s="25" t="s">
        <v>60</v>
      </c>
      <c r="AB128" s="25" t="s">
        <v>60</v>
      </c>
      <c r="AC128" s="25" t="s">
        <v>60</v>
      </c>
      <c r="AD128" s="25">
        <v>92</v>
      </c>
      <c r="AE128" s="25">
        <v>0</v>
      </c>
      <c r="AF128" s="25">
        <v>0</v>
      </c>
      <c r="AG128" s="25">
        <v>0</v>
      </c>
      <c r="AH128" s="27">
        <v>0</v>
      </c>
      <c r="AI128" s="25">
        <v>0</v>
      </c>
      <c r="AJ128" s="25">
        <v>0</v>
      </c>
      <c r="AK128" s="25">
        <v>0</v>
      </c>
      <c r="AL128" s="27">
        <v>0</v>
      </c>
      <c r="AM128" s="25">
        <v>0</v>
      </c>
      <c r="AN128" s="25">
        <v>0</v>
      </c>
      <c r="AO128" s="25">
        <v>0</v>
      </c>
      <c r="AP128" s="27">
        <v>0</v>
      </c>
      <c r="AQ128" s="25">
        <v>0</v>
      </c>
      <c r="AR128" s="25">
        <v>0</v>
      </c>
      <c r="AS128" s="25">
        <v>0</v>
      </c>
      <c r="AT128" s="27">
        <v>0</v>
      </c>
    </row>
    <row r="129" spans="1:46" x14ac:dyDescent="0.25">
      <c r="B129" t="s">
        <v>116</v>
      </c>
      <c r="C129" s="25" t="s">
        <v>60</v>
      </c>
      <c r="D129" s="25" t="s">
        <v>60</v>
      </c>
      <c r="E129" s="25" t="s">
        <v>60</v>
      </c>
      <c r="F129" s="25">
        <v>33.159999999999997</v>
      </c>
      <c r="G129" s="25">
        <v>0</v>
      </c>
      <c r="H129" s="25">
        <v>0</v>
      </c>
      <c r="I129" s="25">
        <v>0</v>
      </c>
      <c r="J129" s="25">
        <v>0</v>
      </c>
      <c r="K129" s="25">
        <v>0</v>
      </c>
      <c r="L129" s="25">
        <v>0</v>
      </c>
      <c r="M129" s="25">
        <v>0</v>
      </c>
      <c r="N129" s="25">
        <v>0</v>
      </c>
      <c r="O129" s="25">
        <v>0</v>
      </c>
      <c r="P129" s="25">
        <v>0</v>
      </c>
      <c r="Q129" s="25">
        <v>0</v>
      </c>
      <c r="R129" s="25">
        <v>0</v>
      </c>
      <c r="S129" s="25">
        <v>0</v>
      </c>
      <c r="T129" s="25">
        <v>0</v>
      </c>
      <c r="U129" s="25">
        <v>0</v>
      </c>
      <c r="V129" s="27">
        <v>0</v>
      </c>
      <c r="W129" s="25" t="s">
        <v>60</v>
      </c>
      <c r="X129" s="25" t="s">
        <v>60</v>
      </c>
      <c r="Y129" s="25" t="s">
        <v>60</v>
      </c>
      <c r="Z129" s="25">
        <v>81</v>
      </c>
      <c r="AA129" s="25">
        <v>0</v>
      </c>
      <c r="AB129" s="25">
        <v>0</v>
      </c>
      <c r="AC129" s="25">
        <v>0</v>
      </c>
      <c r="AD129" s="25">
        <v>0</v>
      </c>
      <c r="AE129" s="25">
        <v>0</v>
      </c>
      <c r="AF129" s="25">
        <v>0</v>
      </c>
      <c r="AG129" s="25">
        <v>0</v>
      </c>
      <c r="AH129" s="27">
        <v>0</v>
      </c>
      <c r="AI129" s="25">
        <v>0</v>
      </c>
      <c r="AJ129" s="25">
        <v>0</v>
      </c>
      <c r="AK129" s="25">
        <v>0</v>
      </c>
      <c r="AL129" s="27">
        <v>0</v>
      </c>
      <c r="AM129" s="25" t="s">
        <v>60</v>
      </c>
      <c r="AN129" s="25" t="s">
        <v>60</v>
      </c>
      <c r="AO129" s="25" t="s">
        <v>60</v>
      </c>
      <c r="AP129" s="27">
        <v>0</v>
      </c>
      <c r="AQ129" s="25" t="s">
        <v>60</v>
      </c>
      <c r="AR129" s="25" t="s">
        <v>60</v>
      </c>
      <c r="AS129" s="25" t="s">
        <v>60</v>
      </c>
      <c r="AT129" s="27">
        <v>0</v>
      </c>
    </row>
    <row r="130" spans="1:46" x14ac:dyDescent="0.25">
      <c r="B130" t="s">
        <v>117</v>
      </c>
      <c r="C130" s="25">
        <v>0</v>
      </c>
      <c r="D130" s="25">
        <v>0</v>
      </c>
      <c r="E130" s="25">
        <v>0</v>
      </c>
      <c r="F130" s="25">
        <v>0</v>
      </c>
      <c r="G130" s="25">
        <v>0</v>
      </c>
      <c r="H130" s="25">
        <v>0</v>
      </c>
      <c r="I130" s="25">
        <v>0</v>
      </c>
      <c r="J130" s="25">
        <v>0</v>
      </c>
      <c r="K130" s="25">
        <v>0</v>
      </c>
      <c r="L130" s="25">
        <v>0</v>
      </c>
      <c r="M130" s="25">
        <v>0</v>
      </c>
      <c r="N130" s="25">
        <v>0</v>
      </c>
      <c r="O130" s="25">
        <v>0</v>
      </c>
      <c r="P130" s="25">
        <v>0</v>
      </c>
      <c r="Q130" s="25">
        <v>0</v>
      </c>
      <c r="R130" s="25">
        <v>0</v>
      </c>
      <c r="S130" s="25">
        <v>0</v>
      </c>
      <c r="T130" s="25">
        <v>0</v>
      </c>
      <c r="U130" s="25">
        <v>0</v>
      </c>
      <c r="V130" s="27">
        <v>0</v>
      </c>
      <c r="W130" s="25">
        <v>0</v>
      </c>
      <c r="X130" s="25">
        <v>0</v>
      </c>
      <c r="Y130" s="25">
        <v>0</v>
      </c>
      <c r="Z130" s="25">
        <v>0</v>
      </c>
      <c r="AA130" s="25">
        <v>0</v>
      </c>
      <c r="AB130" s="25">
        <v>0</v>
      </c>
      <c r="AC130" s="25">
        <v>0</v>
      </c>
      <c r="AD130" s="25">
        <v>0</v>
      </c>
      <c r="AE130" s="25">
        <v>0</v>
      </c>
      <c r="AF130" s="25">
        <v>0</v>
      </c>
      <c r="AG130" s="25">
        <v>0</v>
      </c>
      <c r="AH130" s="27">
        <v>0</v>
      </c>
      <c r="AI130" s="25" t="s">
        <v>60</v>
      </c>
      <c r="AJ130" s="25" t="s">
        <v>60</v>
      </c>
      <c r="AK130" s="25" t="s">
        <v>60</v>
      </c>
      <c r="AL130" s="27">
        <v>93</v>
      </c>
      <c r="AM130" s="25">
        <v>0</v>
      </c>
      <c r="AN130" s="25">
        <v>0</v>
      </c>
      <c r="AO130" s="25">
        <v>0</v>
      </c>
      <c r="AP130" s="27">
        <v>0</v>
      </c>
      <c r="AQ130" s="25">
        <v>0</v>
      </c>
      <c r="AR130" s="25">
        <v>0</v>
      </c>
      <c r="AS130" s="25">
        <v>0</v>
      </c>
      <c r="AT130" s="27">
        <v>0</v>
      </c>
    </row>
    <row r="131" spans="1:46" x14ac:dyDescent="0.25">
      <c r="B131" t="s">
        <v>118</v>
      </c>
      <c r="C131" s="25" t="s">
        <v>60</v>
      </c>
      <c r="D131" s="25" t="s">
        <v>60</v>
      </c>
      <c r="E131" s="25" t="s">
        <v>60</v>
      </c>
      <c r="F131" s="25">
        <v>0.36</v>
      </c>
      <c r="G131" s="25" t="s">
        <v>60</v>
      </c>
      <c r="H131" s="25" t="s">
        <v>60</v>
      </c>
      <c r="I131" s="25" t="s">
        <v>60</v>
      </c>
      <c r="J131" s="25">
        <v>0</v>
      </c>
      <c r="K131" s="25" t="s">
        <v>60</v>
      </c>
      <c r="L131" s="25" t="s">
        <v>60</v>
      </c>
      <c r="M131" s="25" t="s">
        <v>60</v>
      </c>
      <c r="N131" s="25">
        <v>0.87</v>
      </c>
      <c r="O131" s="25" t="s">
        <v>60</v>
      </c>
      <c r="P131" s="25" t="s">
        <v>60</v>
      </c>
      <c r="Q131" s="25" t="s">
        <v>60</v>
      </c>
      <c r="R131" s="25">
        <v>79.569999999999993</v>
      </c>
      <c r="S131" s="25" t="s">
        <v>60</v>
      </c>
      <c r="T131" s="25" t="s">
        <v>60</v>
      </c>
      <c r="U131" s="25" t="s">
        <v>60</v>
      </c>
      <c r="V131" s="27">
        <v>101.18</v>
      </c>
      <c r="W131" s="25">
        <v>100</v>
      </c>
      <c r="X131" s="25" t="s">
        <v>60</v>
      </c>
      <c r="Y131" s="25">
        <v>300</v>
      </c>
      <c r="Z131" s="25">
        <v>70</v>
      </c>
      <c r="AA131" s="25">
        <v>200</v>
      </c>
      <c r="AB131" s="25" t="s">
        <v>60</v>
      </c>
      <c r="AC131" s="25">
        <v>400</v>
      </c>
      <c r="AD131" s="25">
        <v>43</v>
      </c>
      <c r="AE131" s="25">
        <v>400</v>
      </c>
      <c r="AF131" s="25" t="s">
        <v>60</v>
      </c>
      <c r="AG131" s="25">
        <v>800</v>
      </c>
      <c r="AH131" s="25">
        <v>60</v>
      </c>
      <c r="AI131" s="25">
        <v>500</v>
      </c>
      <c r="AJ131" s="25" t="s">
        <v>60</v>
      </c>
      <c r="AK131" s="25">
        <v>800</v>
      </c>
      <c r="AL131" s="25">
        <v>41</v>
      </c>
      <c r="AM131" s="25" t="s">
        <v>61</v>
      </c>
      <c r="AN131" s="25" t="s">
        <v>61</v>
      </c>
      <c r="AO131" s="25" t="s">
        <v>61</v>
      </c>
      <c r="AP131" s="25" t="s">
        <v>61</v>
      </c>
      <c r="AQ131" s="25">
        <v>300</v>
      </c>
      <c r="AR131" s="25" t="s">
        <v>60</v>
      </c>
      <c r="AS131" s="25">
        <v>600</v>
      </c>
      <c r="AT131" s="25">
        <v>45</v>
      </c>
    </row>
    <row r="132" spans="1:46" x14ac:dyDescent="0.25">
      <c r="B132" t="s">
        <v>119</v>
      </c>
      <c r="C132" s="25" t="s">
        <v>61</v>
      </c>
      <c r="D132" s="25" t="s">
        <v>61</v>
      </c>
      <c r="E132" s="25" t="s">
        <v>61</v>
      </c>
      <c r="F132" s="25" t="s">
        <v>61</v>
      </c>
      <c r="G132" s="25" t="s">
        <v>60</v>
      </c>
      <c r="H132" s="25" t="s">
        <v>60</v>
      </c>
      <c r="I132" s="25" t="s">
        <v>60</v>
      </c>
      <c r="J132" s="25">
        <v>0</v>
      </c>
      <c r="K132" s="25" t="s">
        <v>60</v>
      </c>
      <c r="L132" s="25" t="s">
        <v>60</v>
      </c>
      <c r="M132" s="25" t="s">
        <v>60</v>
      </c>
      <c r="N132" s="25">
        <v>24.62</v>
      </c>
      <c r="O132" s="25" t="s">
        <v>60</v>
      </c>
      <c r="P132" s="25" t="s">
        <v>60</v>
      </c>
      <c r="Q132" s="25" t="s">
        <v>60</v>
      </c>
      <c r="R132" s="25">
        <v>0</v>
      </c>
      <c r="S132" s="25">
        <v>0</v>
      </c>
      <c r="T132" s="25">
        <v>0</v>
      </c>
      <c r="U132" s="25">
        <v>0</v>
      </c>
      <c r="V132" s="27">
        <v>0</v>
      </c>
      <c r="W132" s="25">
        <v>0</v>
      </c>
      <c r="X132" s="25">
        <v>0</v>
      </c>
      <c r="Y132" s="25">
        <v>0</v>
      </c>
      <c r="Z132" s="25">
        <v>0</v>
      </c>
      <c r="AA132" s="25">
        <v>0</v>
      </c>
      <c r="AB132" s="25">
        <v>0</v>
      </c>
      <c r="AC132" s="25">
        <v>0</v>
      </c>
      <c r="AD132" s="25">
        <v>0</v>
      </c>
      <c r="AE132" s="25" t="s">
        <v>60</v>
      </c>
      <c r="AF132" s="25" t="s">
        <v>60</v>
      </c>
      <c r="AG132" s="25" t="s">
        <v>60</v>
      </c>
      <c r="AH132" s="25">
        <v>109</v>
      </c>
      <c r="AI132" s="25" t="s">
        <v>60</v>
      </c>
      <c r="AJ132" s="25" t="s">
        <v>60</v>
      </c>
      <c r="AK132" s="25">
        <v>100</v>
      </c>
      <c r="AL132" s="25">
        <v>88</v>
      </c>
      <c r="AM132" s="25">
        <v>0</v>
      </c>
      <c r="AN132" s="25">
        <v>0</v>
      </c>
      <c r="AO132" s="25">
        <v>0</v>
      </c>
      <c r="AP132" s="25">
        <v>0</v>
      </c>
      <c r="AQ132" s="25">
        <v>0</v>
      </c>
      <c r="AR132" s="25">
        <v>0</v>
      </c>
      <c r="AS132" s="25">
        <v>0</v>
      </c>
      <c r="AT132" s="25">
        <v>0</v>
      </c>
    </row>
    <row r="133" spans="1:46" x14ac:dyDescent="0.25">
      <c r="B133" t="s">
        <v>120</v>
      </c>
      <c r="C133" s="25">
        <v>0</v>
      </c>
      <c r="D133" s="25">
        <v>0</v>
      </c>
      <c r="E133" s="25">
        <v>0</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7">
        <v>0</v>
      </c>
      <c r="W133" s="25">
        <v>0</v>
      </c>
      <c r="X133" s="25">
        <v>0</v>
      </c>
      <c r="Y133" s="25">
        <v>0</v>
      </c>
      <c r="Z133" s="25">
        <v>0</v>
      </c>
      <c r="AA133" s="25">
        <v>0</v>
      </c>
      <c r="AB133" s="25">
        <v>0</v>
      </c>
      <c r="AC133" s="25">
        <v>0</v>
      </c>
      <c r="AD133" s="25">
        <v>0</v>
      </c>
      <c r="AE133" s="25">
        <v>0</v>
      </c>
      <c r="AF133" s="25">
        <v>0</v>
      </c>
      <c r="AG133" s="25">
        <v>0</v>
      </c>
      <c r="AH133" s="27">
        <v>0</v>
      </c>
      <c r="AI133" s="25">
        <v>0</v>
      </c>
      <c r="AJ133" s="25">
        <v>0</v>
      </c>
      <c r="AK133" s="25">
        <v>0</v>
      </c>
      <c r="AL133" s="27">
        <v>0</v>
      </c>
      <c r="AM133" s="25">
        <v>0</v>
      </c>
      <c r="AN133" s="25">
        <v>0</v>
      </c>
      <c r="AO133" s="25">
        <v>0</v>
      </c>
      <c r="AP133" s="27">
        <v>0</v>
      </c>
      <c r="AQ133" s="25">
        <v>0</v>
      </c>
      <c r="AR133" s="25">
        <v>0</v>
      </c>
      <c r="AS133" s="25">
        <v>0</v>
      </c>
      <c r="AT133" s="27">
        <v>0</v>
      </c>
    </row>
    <row r="134" spans="1:46" x14ac:dyDescent="0.25">
      <c r="B134" t="s">
        <v>121</v>
      </c>
      <c r="C134" s="25">
        <v>0</v>
      </c>
      <c r="D134" s="25">
        <v>0</v>
      </c>
      <c r="E134" s="25">
        <v>0</v>
      </c>
      <c r="F134" s="25">
        <v>0</v>
      </c>
      <c r="G134" s="25">
        <v>0</v>
      </c>
      <c r="H134" s="25">
        <v>0</v>
      </c>
      <c r="I134" s="25">
        <v>0</v>
      </c>
      <c r="J134" s="25">
        <v>0</v>
      </c>
      <c r="K134" s="25">
        <v>0</v>
      </c>
      <c r="L134" s="25">
        <v>0</v>
      </c>
      <c r="M134" s="25">
        <v>0</v>
      </c>
      <c r="N134" s="25">
        <v>0</v>
      </c>
      <c r="O134" s="25">
        <v>0</v>
      </c>
      <c r="P134" s="25">
        <v>0</v>
      </c>
      <c r="Q134" s="25">
        <v>0</v>
      </c>
      <c r="R134" s="25">
        <v>0</v>
      </c>
      <c r="S134" s="25">
        <v>0</v>
      </c>
      <c r="T134" s="25">
        <v>0</v>
      </c>
      <c r="U134" s="25">
        <v>0</v>
      </c>
      <c r="V134" s="27">
        <v>0</v>
      </c>
      <c r="W134" s="25">
        <v>0</v>
      </c>
      <c r="X134" s="25">
        <v>0</v>
      </c>
      <c r="Y134" s="25">
        <v>0</v>
      </c>
      <c r="Z134" s="25">
        <v>0</v>
      </c>
      <c r="AA134" s="25">
        <v>0</v>
      </c>
      <c r="AB134" s="25">
        <v>0</v>
      </c>
      <c r="AC134" s="25">
        <v>0</v>
      </c>
      <c r="AD134" s="25">
        <v>0</v>
      </c>
      <c r="AE134" s="25" t="s">
        <v>60</v>
      </c>
      <c r="AF134" s="25" t="s">
        <v>60</v>
      </c>
      <c r="AG134" s="25" t="s">
        <v>60</v>
      </c>
      <c r="AH134" s="27">
        <v>0</v>
      </c>
      <c r="AI134" s="25">
        <v>0</v>
      </c>
      <c r="AJ134" s="25">
        <v>0</v>
      </c>
      <c r="AK134" s="25">
        <v>0</v>
      </c>
      <c r="AL134" s="27">
        <v>0</v>
      </c>
      <c r="AM134" s="25">
        <v>0</v>
      </c>
      <c r="AN134" s="25">
        <v>0</v>
      </c>
      <c r="AO134" s="25">
        <v>0</v>
      </c>
      <c r="AP134" s="27">
        <v>0</v>
      </c>
      <c r="AQ134" s="25">
        <v>0</v>
      </c>
      <c r="AR134" s="25">
        <v>0</v>
      </c>
      <c r="AS134" s="25">
        <v>0</v>
      </c>
      <c r="AT134" s="27">
        <v>0</v>
      </c>
    </row>
    <row r="135" spans="1:46" x14ac:dyDescent="0.25">
      <c r="B135" s="19" t="s">
        <v>122</v>
      </c>
      <c r="C135" s="103">
        <v>300</v>
      </c>
      <c r="D135" s="103" t="s">
        <v>60</v>
      </c>
      <c r="E135" s="103">
        <v>700</v>
      </c>
      <c r="F135" s="97">
        <v>57.4</v>
      </c>
      <c r="G135" s="103" t="s">
        <v>60</v>
      </c>
      <c r="H135" s="103" t="s">
        <v>60</v>
      </c>
      <c r="I135" s="103" t="s">
        <v>60</v>
      </c>
      <c r="J135" s="97">
        <v>0</v>
      </c>
      <c r="K135" s="103" t="s">
        <v>60</v>
      </c>
      <c r="L135" s="103" t="s">
        <v>60</v>
      </c>
      <c r="M135" s="103" t="s">
        <v>60</v>
      </c>
      <c r="N135" s="97">
        <v>18.41</v>
      </c>
      <c r="O135" s="103" t="s">
        <v>60</v>
      </c>
      <c r="P135" s="103" t="s">
        <v>60</v>
      </c>
      <c r="Q135" s="103" t="s">
        <v>60</v>
      </c>
      <c r="R135" s="97">
        <v>37.799999999999997</v>
      </c>
      <c r="S135" s="103" t="s">
        <v>60</v>
      </c>
      <c r="T135" s="103" t="s">
        <v>60</v>
      </c>
      <c r="U135" s="103" t="s">
        <v>60</v>
      </c>
      <c r="V135" s="104">
        <v>75.25</v>
      </c>
      <c r="W135" s="96">
        <v>200</v>
      </c>
      <c r="X135" s="96" t="s">
        <v>60</v>
      </c>
      <c r="Y135" s="96">
        <v>400</v>
      </c>
      <c r="Z135" s="96">
        <v>50</v>
      </c>
      <c r="AA135" s="96">
        <v>300</v>
      </c>
      <c r="AB135" s="96">
        <v>100</v>
      </c>
      <c r="AC135" s="96">
        <v>500</v>
      </c>
      <c r="AD135" s="96">
        <v>30</v>
      </c>
      <c r="AE135" s="96">
        <v>600</v>
      </c>
      <c r="AF135" s="96">
        <v>100</v>
      </c>
      <c r="AG135" s="96">
        <v>1100</v>
      </c>
      <c r="AH135" s="98">
        <v>41</v>
      </c>
      <c r="AI135" s="96">
        <v>900</v>
      </c>
      <c r="AJ135" s="96">
        <v>500</v>
      </c>
      <c r="AK135" s="96">
        <v>1300</v>
      </c>
      <c r="AL135" s="98">
        <v>25</v>
      </c>
      <c r="AM135" s="96">
        <v>500</v>
      </c>
      <c r="AN135" s="96">
        <v>300</v>
      </c>
      <c r="AO135" s="96">
        <v>700</v>
      </c>
      <c r="AP135" s="98">
        <v>22</v>
      </c>
      <c r="AQ135" s="96">
        <v>600</v>
      </c>
      <c r="AR135" s="96">
        <v>300</v>
      </c>
      <c r="AS135" s="96">
        <v>900</v>
      </c>
      <c r="AT135" s="98">
        <v>24</v>
      </c>
    </row>
    <row r="136" spans="1:46" x14ac:dyDescent="0.25">
      <c r="B136" s="19"/>
      <c r="C136" s="105"/>
      <c r="D136" s="105"/>
      <c r="E136" s="105"/>
      <c r="F136" s="100"/>
      <c r="G136" s="105"/>
      <c r="H136" s="105"/>
      <c r="I136" s="105"/>
      <c r="J136" s="100"/>
      <c r="K136" s="105"/>
      <c r="L136" s="105"/>
      <c r="M136" s="105"/>
      <c r="N136" s="100"/>
      <c r="O136" s="105"/>
      <c r="P136" s="105"/>
      <c r="Q136" s="105"/>
      <c r="R136" s="100"/>
      <c r="S136" s="105"/>
      <c r="T136" s="105"/>
      <c r="U136" s="105"/>
      <c r="V136" s="100"/>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row>
    <row r="137" spans="1:46" ht="15.6" customHeight="1" x14ac:dyDescent="0.25">
      <c r="A137" s="87" t="s">
        <v>149</v>
      </c>
    </row>
    <row r="138" spans="1:46" x14ac:dyDescent="0.25">
      <c r="A138" s="101" t="s">
        <v>7</v>
      </c>
      <c r="C138" s="75"/>
      <c r="D138" s="76">
        <v>2014</v>
      </c>
      <c r="E138" s="76"/>
      <c r="F138" s="77"/>
      <c r="G138" s="75"/>
      <c r="H138" s="76">
        <v>2015</v>
      </c>
      <c r="I138" s="76"/>
      <c r="J138" s="77"/>
      <c r="K138" s="75"/>
      <c r="L138" s="76">
        <v>2016</v>
      </c>
      <c r="M138" s="76"/>
      <c r="N138" s="77"/>
      <c r="O138" s="75"/>
      <c r="P138" s="76">
        <v>2017</v>
      </c>
      <c r="Q138" s="76"/>
      <c r="R138" s="77"/>
      <c r="S138" s="75"/>
      <c r="T138" s="76">
        <v>2018</v>
      </c>
      <c r="U138" s="76"/>
      <c r="V138" s="77"/>
      <c r="W138" s="75"/>
      <c r="X138" s="76">
        <v>2019</v>
      </c>
      <c r="Y138" s="76"/>
      <c r="Z138" s="77"/>
      <c r="AA138" s="13"/>
      <c r="AB138" s="14">
        <v>2020</v>
      </c>
      <c r="AC138" s="14"/>
      <c r="AD138" s="15"/>
      <c r="AE138" s="13"/>
      <c r="AF138" s="14">
        <v>2021</v>
      </c>
      <c r="AG138" s="14"/>
      <c r="AH138" s="15"/>
      <c r="AI138" s="13"/>
      <c r="AJ138" s="14">
        <v>2022</v>
      </c>
      <c r="AK138" s="14"/>
      <c r="AL138" s="15"/>
      <c r="AM138" s="13"/>
      <c r="AN138" s="14">
        <v>2023</v>
      </c>
      <c r="AO138" s="14"/>
      <c r="AP138" s="15"/>
      <c r="AQ138" s="13"/>
      <c r="AR138" s="14">
        <v>2024</v>
      </c>
      <c r="AS138" s="14"/>
      <c r="AT138" s="15"/>
    </row>
    <row r="139" spans="1:46" ht="15.6" customHeight="1" x14ac:dyDescent="0.25">
      <c r="A139" s="87"/>
      <c r="C139" s="16" t="s">
        <v>46</v>
      </c>
      <c r="D139" s="17" t="s">
        <v>47</v>
      </c>
      <c r="E139" s="17" t="s">
        <v>48</v>
      </c>
      <c r="F139" s="78" t="s">
        <v>49</v>
      </c>
      <c r="G139" s="16" t="s">
        <v>46</v>
      </c>
      <c r="H139" s="17" t="s">
        <v>47</v>
      </c>
      <c r="I139" s="17" t="s">
        <v>48</v>
      </c>
      <c r="J139" s="78" t="s">
        <v>49</v>
      </c>
      <c r="K139" s="16" t="s">
        <v>46</v>
      </c>
      <c r="L139" s="17" t="s">
        <v>47</v>
      </c>
      <c r="M139" s="17" t="s">
        <v>48</v>
      </c>
      <c r="N139" s="78" t="s">
        <v>49</v>
      </c>
      <c r="O139" s="16" t="s">
        <v>46</v>
      </c>
      <c r="P139" s="17" t="s">
        <v>47</v>
      </c>
      <c r="Q139" s="17" t="s">
        <v>48</v>
      </c>
      <c r="R139" s="78" t="s">
        <v>49</v>
      </c>
      <c r="S139" s="16" t="s">
        <v>46</v>
      </c>
      <c r="T139" s="17" t="s">
        <v>47</v>
      </c>
      <c r="U139" s="17" t="s">
        <v>48</v>
      </c>
      <c r="V139" s="78" t="s">
        <v>49</v>
      </c>
      <c r="W139" s="16" t="s">
        <v>46</v>
      </c>
      <c r="X139" s="17" t="s">
        <v>47</v>
      </c>
      <c r="Y139" s="17" t="s">
        <v>48</v>
      </c>
      <c r="Z139" s="78" t="s">
        <v>49</v>
      </c>
      <c r="AA139" s="16" t="s">
        <v>46</v>
      </c>
      <c r="AB139" s="17" t="s">
        <v>47</v>
      </c>
      <c r="AC139" s="17" t="s">
        <v>48</v>
      </c>
      <c r="AD139" s="18" t="s">
        <v>49</v>
      </c>
      <c r="AE139" s="16" t="s">
        <v>46</v>
      </c>
      <c r="AF139" s="17" t="s">
        <v>47</v>
      </c>
      <c r="AG139" s="17" t="s">
        <v>48</v>
      </c>
      <c r="AH139" s="18" t="s">
        <v>49</v>
      </c>
      <c r="AI139" s="16" t="s">
        <v>46</v>
      </c>
      <c r="AJ139" s="17" t="s">
        <v>47</v>
      </c>
      <c r="AK139" s="17" t="s">
        <v>48</v>
      </c>
      <c r="AL139" s="18" t="s">
        <v>49</v>
      </c>
      <c r="AM139" s="16" t="s">
        <v>46</v>
      </c>
      <c r="AN139" s="17" t="s">
        <v>47</v>
      </c>
      <c r="AO139" s="17" t="s">
        <v>48</v>
      </c>
      <c r="AP139" s="18" t="s">
        <v>49</v>
      </c>
      <c r="AQ139" s="16" t="s">
        <v>46</v>
      </c>
      <c r="AR139" s="17" t="s">
        <v>47</v>
      </c>
      <c r="AS139" s="17" t="s">
        <v>48</v>
      </c>
      <c r="AT139" s="18" t="s">
        <v>49</v>
      </c>
    </row>
    <row r="140" spans="1:46" x14ac:dyDescent="0.25">
      <c r="A140" s="19" t="s">
        <v>73</v>
      </c>
      <c r="B140" t="s">
        <v>108</v>
      </c>
      <c r="C140" s="25">
        <v>0</v>
      </c>
      <c r="D140" s="25">
        <v>0</v>
      </c>
      <c r="E140" s="25">
        <v>0</v>
      </c>
      <c r="F140" s="25">
        <v>0</v>
      </c>
      <c r="G140" s="25">
        <v>0</v>
      </c>
      <c r="H140" s="25">
        <v>0</v>
      </c>
      <c r="I140" s="25">
        <v>0</v>
      </c>
      <c r="J140" s="25">
        <v>0</v>
      </c>
      <c r="K140" s="25">
        <v>0</v>
      </c>
      <c r="L140" s="25">
        <v>0</v>
      </c>
      <c r="M140" s="25">
        <v>0</v>
      </c>
      <c r="N140" s="25">
        <v>0</v>
      </c>
      <c r="O140" s="25">
        <v>0</v>
      </c>
      <c r="P140" s="25">
        <v>0</v>
      </c>
      <c r="Q140" s="25">
        <v>0</v>
      </c>
      <c r="R140" s="25">
        <v>0</v>
      </c>
      <c r="S140" s="25">
        <v>0</v>
      </c>
      <c r="T140" s="25">
        <v>0</v>
      </c>
      <c r="U140" s="25">
        <v>0</v>
      </c>
      <c r="V140" s="27">
        <v>0</v>
      </c>
      <c r="W140" s="25">
        <v>0</v>
      </c>
      <c r="X140" s="25">
        <v>0</v>
      </c>
      <c r="Y140" s="25">
        <v>0</v>
      </c>
      <c r="Z140" s="25">
        <v>0</v>
      </c>
      <c r="AA140" s="25">
        <v>0</v>
      </c>
      <c r="AB140" s="25">
        <v>0</v>
      </c>
      <c r="AC140" s="25">
        <v>0</v>
      </c>
      <c r="AD140" s="25">
        <v>0</v>
      </c>
      <c r="AE140" s="25">
        <v>0</v>
      </c>
      <c r="AF140" s="25">
        <v>0</v>
      </c>
      <c r="AG140" s="25">
        <v>0</v>
      </c>
      <c r="AH140" s="27">
        <v>0</v>
      </c>
      <c r="AI140" s="25">
        <v>0</v>
      </c>
      <c r="AJ140" s="25">
        <v>0</v>
      </c>
      <c r="AK140" s="25">
        <v>0</v>
      </c>
      <c r="AL140" s="27">
        <v>0</v>
      </c>
      <c r="AM140" s="25">
        <v>0</v>
      </c>
      <c r="AN140" s="25">
        <v>0</v>
      </c>
      <c r="AO140" s="25">
        <v>0</v>
      </c>
      <c r="AP140" s="27">
        <v>0</v>
      </c>
      <c r="AQ140" s="25">
        <v>0</v>
      </c>
      <c r="AR140" s="25">
        <v>0</v>
      </c>
      <c r="AS140" s="25">
        <v>0</v>
      </c>
      <c r="AT140" s="27">
        <v>0</v>
      </c>
    </row>
    <row r="141" spans="1:46" x14ac:dyDescent="0.25">
      <c r="B141" t="s">
        <v>109</v>
      </c>
      <c r="C141" s="25">
        <v>0</v>
      </c>
      <c r="D141" s="25">
        <v>0</v>
      </c>
      <c r="E141" s="25">
        <v>0</v>
      </c>
      <c r="F141" s="25">
        <v>0</v>
      </c>
      <c r="G141" s="25">
        <v>0</v>
      </c>
      <c r="H141" s="25">
        <v>0</v>
      </c>
      <c r="I141" s="25">
        <v>0</v>
      </c>
      <c r="J141" s="25">
        <v>0</v>
      </c>
      <c r="K141" s="25" t="s">
        <v>60</v>
      </c>
      <c r="L141" s="25" t="s">
        <v>60</v>
      </c>
      <c r="M141" s="25" t="s">
        <v>60</v>
      </c>
      <c r="N141" s="25">
        <v>0</v>
      </c>
      <c r="O141" s="25" t="s">
        <v>60</v>
      </c>
      <c r="P141" s="25" t="s">
        <v>60</v>
      </c>
      <c r="Q141" s="25" t="s">
        <v>60</v>
      </c>
      <c r="R141" s="25">
        <v>0</v>
      </c>
      <c r="S141" s="25" t="s">
        <v>61</v>
      </c>
      <c r="T141" s="25" t="s">
        <v>61</v>
      </c>
      <c r="U141" s="25" t="s">
        <v>61</v>
      </c>
      <c r="V141" s="27" t="s">
        <v>61</v>
      </c>
      <c r="W141" s="25" t="s">
        <v>61</v>
      </c>
      <c r="X141" s="25" t="s">
        <v>61</v>
      </c>
      <c r="Y141" s="25" t="s">
        <v>61</v>
      </c>
      <c r="Z141" s="25" t="s">
        <v>61</v>
      </c>
      <c r="AA141" s="25" t="s">
        <v>61</v>
      </c>
      <c r="AB141" s="25" t="s">
        <v>61</v>
      </c>
      <c r="AC141" s="25" t="s">
        <v>61</v>
      </c>
      <c r="AD141" s="25" t="s">
        <v>61</v>
      </c>
      <c r="AE141" s="25" t="s">
        <v>60</v>
      </c>
      <c r="AF141" s="25" t="s">
        <v>60</v>
      </c>
      <c r="AG141" s="25" t="s">
        <v>60</v>
      </c>
      <c r="AH141" s="25">
        <v>0</v>
      </c>
      <c r="AI141" s="25" t="s">
        <v>61</v>
      </c>
      <c r="AJ141" s="25" t="s">
        <v>61</v>
      </c>
      <c r="AK141" s="25" t="s">
        <v>61</v>
      </c>
      <c r="AL141" s="25" t="s">
        <v>61</v>
      </c>
      <c r="AM141" s="25" t="s">
        <v>61</v>
      </c>
      <c r="AN141" s="25" t="s">
        <v>61</v>
      </c>
      <c r="AO141" s="25" t="s">
        <v>61</v>
      </c>
      <c r="AP141" s="25" t="s">
        <v>61</v>
      </c>
      <c r="AQ141" s="25">
        <v>0</v>
      </c>
      <c r="AR141" s="25">
        <v>0</v>
      </c>
      <c r="AS141" s="25">
        <v>0</v>
      </c>
      <c r="AT141" s="25">
        <v>0</v>
      </c>
    </row>
    <row r="142" spans="1:46" x14ac:dyDescent="0.25">
      <c r="B142" t="s">
        <v>110</v>
      </c>
      <c r="C142" s="25">
        <v>500</v>
      </c>
      <c r="D142" s="25">
        <v>100</v>
      </c>
      <c r="E142" s="25">
        <v>900</v>
      </c>
      <c r="F142" s="25">
        <v>36.51</v>
      </c>
      <c r="G142" s="25">
        <v>1000</v>
      </c>
      <c r="H142" s="25">
        <v>400</v>
      </c>
      <c r="I142" s="25">
        <v>1500</v>
      </c>
      <c r="J142" s="25">
        <v>27.95</v>
      </c>
      <c r="K142" s="25">
        <v>500</v>
      </c>
      <c r="L142" s="25">
        <v>300</v>
      </c>
      <c r="M142" s="25">
        <v>600</v>
      </c>
      <c r="N142" s="25">
        <v>21.58</v>
      </c>
      <c r="O142" s="25">
        <v>800</v>
      </c>
      <c r="P142" s="25">
        <v>300</v>
      </c>
      <c r="Q142" s="25">
        <v>1300</v>
      </c>
      <c r="R142" s="25">
        <v>32.25</v>
      </c>
      <c r="S142" s="25">
        <v>1000</v>
      </c>
      <c r="T142" s="25">
        <v>700</v>
      </c>
      <c r="U142" s="25">
        <v>1300</v>
      </c>
      <c r="V142" s="27">
        <v>15.03</v>
      </c>
      <c r="W142" s="25" t="s">
        <v>61</v>
      </c>
      <c r="X142" s="25" t="s">
        <v>61</v>
      </c>
      <c r="Y142" s="25" t="s">
        <v>61</v>
      </c>
      <c r="Z142" s="25" t="s">
        <v>61</v>
      </c>
      <c r="AA142" s="25">
        <v>2600</v>
      </c>
      <c r="AB142" s="25">
        <v>-200</v>
      </c>
      <c r="AC142" s="25">
        <v>5500</v>
      </c>
      <c r="AD142" s="25">
        <v>55</v>
      </c>
      <c r="AE142" s="25" t="s">
        <v>61</v>
      </c>
      <c r="AF142" s="25" t="s">
        <v>61</v>
      </c>
      <c r="AG142" s="25" t="s">
        <v>61</v>
      </c>
      <c r="AH142" s="25" t="s">
        <v>61</v>
      </c>
      <c r="AI142" s="25">
        <v>2800</v>
      </c>
      <c r="AJ142" s="25">
        <v>1800</v>
      </c>
      <c r="AK142" s="25">
        <v>3800</v>
      </c>
      <c r="AL142" s="25">
        <v>18</v>
      </c>
      <c r="AM142" s="25">
        <v>2600</v>
      </c>
      <c r="AN142" s="25">
        <v>1600</v>
      </c>
      <c r="AO142" s="25">
        <v>3600</v>
      </c>
      <c r="AP142" s="25">
        <v>19</v>
      </c>
      <c r="AQ142" s="25" t="s">
        <v>61</v>
      </c>
      <c r="AR142" s="25" t="s">
        <v>61</v>
      </c>
      <c r="AS142" s="25" t="s">
        <v>61</v>
      </c>
      <c r="AT142" s="25" t="s">
        <v>61</v>
      </c>
    </row>
    <row r="143" spans="1:46" x14ac:dyDescent="0.25">
      <c r="B143" t="s">
        <v>111</v>
      </c>
      <c r="C143" s="25">
        <v>6800</v>
      </c>
      <c r="D143" s="25">
        <v>5900</v>
      </c>
      <c r="E143" s="25">
        <v>7700</v>
      </c>
      <c r="F143" s="25">
        <v>6.87</v>
      </c>
      <c r="G143" s="25" t="s">
        <v>61</v>
      </c>
      <c r="H143" s="25" t="s">
        <v>61</v>
      </c>
      <c r="I143" s="25" t="s">
        <v>61</v>
      </c>
      <c r="J143" s="25" t="s">
        <v>61</v>
      </c>
      <c r="K143" s="25" t="s">
        <v>61</v>
      </c>
      <c r="L143" s="25" t="s">
        <v>61</v>
      </c>
      <c r="M143" s="25" t="s">
        <v>61</v>
      </c>
      <c r="N143" s="25" t="s">
        <v>61</v>
      </c>
      <c r="O143" s="25" t="s">
        <v>61</v>
      </c>
      <c r="P143" s="25" t="s">
        <v>61</v>
      </c>
      <c r="Q143" s="25" t="s">
        <v>61</v>
      </c>
      <c r="R143" s="25" t="s">
        <v>61</v>
      </c>
      <c r="S143" s="25" t="s">
        <v>61</v>
      </c>
      <c r="T143" s="25" t="s">
        <v>61</v>
      </c>
      <c r="U143" s="25" t="s">
        <v>61</v>
      </c>
      <c r="V143" s="27" t="s">
        <v>61</v>
      </c>
      <c r="W143" s="25" t="s">
        <v>61</v>
      </c>
      <c r="X143" s="25" t="s">
        <v>61</v>
      </c>
      <c r="Y143" s="25" t="s">
        <v>61</v>
      </c>
      <c r="Z143" s="25" t="s">
        <v>61</v>
      </c>
      <c r="AA143" s="25" t="s">
        <v>61</v>
      </c>
      <c r="AB143" s="25" t="s">
        <v>61</v>
      </c>
      <c r="AC143" s="25" t="s">
        <v>61</v>
      </c>
      <c r="AD143" s="25" t="s">
        <v>61</v>
      </c>
      <c r="AE143" s="25" t="s">
        <v>61</v>
      </c>
      <c r="AF143" s="25" t="s">
        <v>61</v>
      </c>
      <c r="AG143" s="25" t="s">
        <v>61</v>
      </c>
      <c r="AH143" s="25" t="s">
        <v>61</v>
      </c>
      <c r="AI143" s="25" t="s">
        <v>61</v>
      </c>
      <c r="AJ143" s="25" t="s">
        <v>61</v>
      </c>
      <c r="AK143" s="25" t="s">
        <v>61</v>
      </c>
      <c r="AL143" s="25" t="s">
        <v>61</v>
      </c>
      <c r="AM143" s="25" t="s">
        <v>61</v>
      </c>
      <c r="AN143" s="25" t="s">
        <v>61</v>
      </c>
      <c r="AO143" s="25" t="s">
        <v>61</v>
      </c>
      <c r="AP143" s="25" t="s">
        <v>61</v>
      </c>
      <c r="AQ143" s="25">
        <v>13300</v>
      </c>
      <c r="AR143" s="25">
        <v>1000</v>
      </c>
      <c r="AS143" s="25">
        <v>25500</v>
      </c>
      <c r="AT143" s="25">
        <v>47</v>
      </c>
    </row>
    <row r="144" spans="1:46" x14ac:dyDescent="0.25">
      <c r="B144" t="s">
        <v>112</v>
      </c>
      <c r="C144" s="25">
        <v>0</v>
      </c>
      <c r="D144" s="25">
        <v>0</v>
      </c>
      <c r="E144" s="25">
        <v>0</v>
      </c>
      <c r="F144" s="25">
        <v>0</v>
      </c>
      <c r="G144" s="25">
        <v>0</v>
      </c>
      <c r="H144" s="25">
        <v>0</v>
      </c>
      <c r="I144" s="25">
        <v>0</v>
      </c>
      <c r="J144" s="25">
        <v>0</v>
      </c>
      <c r="K144" s="25">
        <v>0</v>
      </c>
      <c r="L144" s="25">
        <v>0</v>
      </c>
      <c r="M144" s="25">
        <v>0</v>
      </c>
      <c r="N144" s="25">
        <v>0</v>
      </c>
      <c r="O144" s="25">
        <v>0</v>
      </c>
      <c r="P144" s="25">
        <v>0</v>
      </c>
      <c r="Q144" s="25">
        <v>0</v>
      </c>
      <c r="R144" s="25">
        <v>0</v>
      </c>
      <c r="S144" s="25" t="s">
        <v>60</v>
      </c>
      <c r="T144" s="25" t="s">
        <v>60</v>
      </c>
      <c r="U144" s="25" t="s">
        <v>60</v>
      </c>
      <c r="V144" s="27">
        <v>48.85</v>
      </c>
      <c r="W144" s="25" t="s">
        <v>60</v>
      </c>
      <c r="X144" s="25" t="s">
        <v>60</v>
      </c>
      <c r="Y144" s="25" t="s">
        <v>60</v>
      </c>
      <c r="Z144" s="25">
        <v>42</v>
      </c>
      <c r="AA144" s="25">
        <v>0</v>
      </c>
      <c r="AB144" s="25">
        <v>0</v>
      </c>
      <c r="AC144" s="25">
        <v>0</v>
      </c>
      <c r="AD144" s="25">
        <v>0</v>
      </c>
      <c r="AE144" s="25">
        <v>0</v>
      </c>
      <c r="AF144" s="25">
        <v>0</v>
      </c>
      <c r="AG144" s="25">
        <v>0</v>
      </c>
      <c r="AH144" s="27">
        <v>0</v>
      </c>
      <c r="AI144" s="25">
        <v>0</v>
      </c>
      <c r="AJ144" s="25">
        <v>0</v>
      </c>
      <c r="AK144" s="25">
        <v>0</v>
      </c>
      <c r="AL144" s="27">
        <v>0</v>
      </c>
      <c r="AM144" s="25">
        <v>0</v>
      </c>
      <c r="AN144" s="25">
        <v>0</v>
      </c>
      <c r="AO144" s="25">
        <v>0</v>
      </c>
      <c r="AP144" s="27">
        <v>0</v>
      </c>
      <c r="AQ144" s="25">
        <v>0</v>
      </c>
      <c r="AR144" s="25">
        <v>0</v>
      </c>
      <c r="AS144" s="25">
        <v>0</v>
      </c>
      <c r="AT144" s="27">
        <v>0</v>
      </c>
    </row>
    <row r="145" spans="1:46" x14ac:dyDescent="0.25">
      <c r="B145" t="s">
        <v>113</v>
      </c>
      <c r="C145" s="25" t="s">
        <v>61</v>
      </c>
      <c r="D145" s="25" t="s">
        <v>61</v>
      </c>
      <c r="E145" s="25" t="s">
        <v>61</v>
      </c>
      <c r="F145" s="25" t="s">
        <v>61</v>
      </c>
      <c r="G145" s="25" t="s">
        <v>61</v>
      </c>
      <c r="H145" s="25" t="s">
        <v>61</v>
      </c>
      <c r="I145" s="25" t="s">
        <v>61</v>
      </c>
      <c r="J145" s="25" t="s">
        <v>61</v>
      </c>
      <c r="K145" s="25" t="s">
        <v>61</v>
      </c>
      <c r="L145" s="25" t="s">
        <v>61</v>
      </c>
      <c r="M145" s="25" t="s">
        <v>61</v>
      </c>
      <c r="N145" s="25" t="s">
        <v>61</v>
      </c>
      <c r="O145" s="25">
        <v>1500</v>
      </c>
      <c r="P145" s="25">
        <v>900</v>
      </c>
      <c r="Q145" s="25">
        <v>2100</v>
      </c>
      <c r="R145" s="25">
        <v>19.93</v>
      </c>
      <c r="S145" s="25">
        <v>2200</v>
      </c>
      <c r="T145" s="25">
        <v>1500</v>
      </c>
      <c r="U145" s="25">
        <v>2900</v>
      </c>
      <c r="V145" s="27">
        <v>16.73</v>
      </c>
      <c r="W145" s="25">
        <v>700</v>
      </c>
      <c r="X145" s="25">
        <v>400</v>
      </c>
      <c r="Y145" s="25">
        <v>900</v>
      </c>
      <c r="Z145" s="25">
        <v>21</v>
      </c>
      <c r="AA145" s="25" t="s">
        <v>61</v>
      </c>
      <c r="AB145" s="25" t="s">
        <v>61</v>
      </c>
      <c r="AC145" s="25" t="s">
        <v>61</v>
      </c>
      <c r="AD145" s="25" t="s">
        <v>61</v>
      </c>
      <c r="AE145" s="25">
        <v>4600</v>
      </c>
      <c r="AF145" s="25">
        <v>-1900</v>
      </c>
      <c r="AG145" s="25">
        <v>11000</v>
      </c>
      <c r="AH145" s="27">
        <v>72</v>
      </c>
      <c r="AI145" s="25">
        <v>1700</v>
      </c>
      <c r="AJ145" s="25">
        <v>1600</v>
      </c>
      <c r="AK145" s="25">
        <v>1800</v>
      </c>
      <c r="AL145" s="27">
        <v>3</v>
      </c>
      <c r="AM145" s="25">
        <v>2100</v>
      </c>
      <c r="AN145" s="25">
        <v>1900</v>
      </c>
      <c r="AO145" s="25">
        <v>2300</v>
      </c>
      <c r="AP145" s="27">
        <v>5</v>
      </c>
      <c r="AQ145" s="25">
        <v>2600</v>
      </c>
      <c r="AR145" s="25">
        <v>2200</v>
      </c>
      <c r="AS145" s="25">
        <v>3000</v>
      </c>
      <c r="AT145" s="27">
        <v>8</v>
      </c>
    </row>
    <row r="146" spans="1:46" x14ac:dyDescent="0.25">
      <c r="B146" t="s">
        <v>114</v>
      </c>
      <c r="C146" s="25" t="s">
        <v>61</v>
      </c>
      <c r="D146" s="25" t="s">
        <v>61</v>
      </c>
      <c r="E146" s="25" t="s">
        <v>61</v>
      </c>
      <c r="F146" s="25" t="s">
        <v>61</v>
      </c>
      <c r="G146" s="25" t="s">
        <v>61</v>
      </c>
      <c r="H146" s="25" t="s">
        <v>61</v>
      </c>
      <c r="I146" s="25" t="s">
        <v>61</v>
      </c>
      <c r="J146" s="25" t="s">
        <v>61</v>
      </c>
      <c r="K146" s="25" t="s">
        <v>60</v>
      </c>
      <c r="L146" s="25" t="s">
        <v>60</v>
      </c>
      <c r="M146" s="25" t="s">
        <v>60</v>
      </c>
      <c r="N146" s="25">
        <v>87.99</v>
      </c>
      <c r="O146" s="25" t="s">
        <v>60</v>
      </c>
      <c r="P146" s="25" t="s">
        <v>60</v>
      </c>
      <c r="Q146" s="25" t="s">
        <v>60</v>
      </c>
      <c r="R146" s="25">
        <v>83.97</v>
      </c>
      <c r="S146" s="25" t="s">
        <v>60</v>
      </c>
      <c r="T146" s="25" t="s">
        <v>60</v>
      </c>
      <c r="U146" s="25" t="s">
        <v>60</v>
      </c>
      <c r="V146" s="27">
        <v>67.75</v>
      </c>
      <c r="W146" s="25" t="s">
        <v>60</v>
      </c>
      <c r="X146" s="25" t="s">
        <v>60</v>
      </c>
      <c r="Y146" s="25" t="s">
        <v>60</v>
      </c>
      <c r="Z146" s="25">
        <v>53</v>
      </c>
      <c r="AA146" s="25" t="s">
        <v>61</v>
      </c>
      <c r="AB146" s="25" t="s">
        <v>61</v>
      </c>
      <c r="AC146" s="25" t="s">
        <v>61</v>
      </c>
      <c r="AD146" s="25" t="s">
        <v>61</v>
      </c>
      <c r="AE146" s="25" t="s">
        <v>60</v>
      </c>
      <c r="AF146" s="25" t="s">
        <v>60</v>
      </c>
      <c r="AG146" s="25" t="s">
        <v>60</v>
      </c>
      <c r="AH146" s="25">
        <v>88</v>
      </c>
      <c r="AI146" s="25" t="s">
        <v>60</v>
      </c>
      <c r="AJ146" s="25" t="s">
        <v>60</v>
      </c>
      <c r="AK146" s="25" t="s">
        <v>60</v>
      </c>
      <c r="AL146" s="25">
        <v>95</v>
      </c>
      <c r="AM146" s="25">
        <v>0</v>
      </c>
      <c r="AN146" s="25">
        <v>0</v>
      </c>
      <c r="AO146" s="25">
        <v>0</v>
      </c>
      <c r="AP146" s="25">
        <v>0</v>
      </c>
      <c r="AQ146" s="25" t="s">
        <v>60</v>
      </c>
      <c r="AR146" s="25" t="s">
        <v>60</v>
      </c>
      <c r="AS146" s="25" t="s">
        <v>60</v>
      </c>
      <c r="AT146" s="25">
        <v>101</v>
      </c>
    </row>
    <row r="147" spans="1:46" x14ac:dyDescent="0.25">
      <c r="B147" t="s">
        <v>115</v>
      </c>
      <c r="C147" s="25">
        <v>0</v>
      </c>
      <c r="D147" s="25">
        <v>0</v>
      </c>
      <c r="E147" s="25">
        <v>0</v>
      </c>
      <c r="F147" s="25">
        <v>0</v>
      </c>
      <c r="G147" s="25" t="s">
        <v>60</v>
      </c>
      <c r="H147" s="25" t="s">
        <v>60</v>
      </c>
      <c r="I147" s="25" t="s">
        <v>60</v>
      </c>
      <c r="J147" s="25">
        <v>0</v>
      </c>
      <c r="K147" s="25">
        <v>0</v>
      </c>
      <c r="L147" s="25">
        <v>0</v>
      </c>
      <c r="M147" s="25">
        <v>0</v>
      </c>
      <c r="N147" s="25">
        <v>0</v>
      </c>
      <c r="O147" s="25" t="s">
        <v>60</v>
      </c>
      <c r="P147" s="25" t="s">
        <v>60</v>
      </c>
      <c r="Q147" s="25" t="s">
        <v>60</v>
      </c>
      <c r="R147" s="25">
        <v>0</v>
      </c>
      <c r="S147" s="25">
        <v>0</v>
      </c>
      <c r="T147" s="25">
        <v>0</v>
      </c>
      <c r="U147" s="25">
        <v>0</v>
      </c>
      <c r="V147" s="27">
        <v>0</v>
      </c>
      <c r="W147" s="25">
        <v>0</v>
      </c>
      <c r="X147" s="25">
        <v>0</v>
      </c>
      <c r="Y147" s="25">
        <v>0</v>
      </c>
      <c r="Z147" s="25">
        <v>0</v>
      </c>
      <c r="AA147" s="25" t="s">
        <v>60</v>
      </c>
      <c r="AB147" s="25" t="s">
        <v>60</v>
      </c>
      <c r="AC147" s="25" t="s">
        <v>60</v>
      </c>
      <c r="AD147" s="25">
        <v>0</v>
      </c>
      <c r="AE147" s="25" t="s">
        <v>61</v>
      </c>
      <c r="AF147" s="25" t="s">
        <v>61</v>
      </c>
      <c r="AG147" s="25" t="s">
        <v>61</v>
      </c>
      <c r="AH147" s="25" t="s">
        <v>61</v>
      </c>
      <c r="AI147" s="25" t="s">
        <v>61</v>
      </c>
      <c r="AJ147" s="25" t="s">
        <v>61</v>
      </c>
      <c r="AK147" s="25" t="s">
        <v>61</v>
      </c>
      <c r="AL147" s="25" t="s">
        <v>61</v>
      </c>
      <c r="AM147" s="25" t="s">
        <v>61</v>
      </c>
      <c r="AN147" s="25" t="s">
        <v>61</v>
      </c>
      <c r="AO147" s="25" t="s">
        <v>61</v>
      </c>
      <c r="AP147" s="25" t="s">
        <v>61</v>
      </c>
      <c r="AQ147" s="25" t="s">
        <v>61</v>
      </c>
      <c r="AR147" s="25" t="s">
        <v>61</v>
      </c>
      <c r="AS147" s="25" t="s">
        <v>61</v>
      </c>
      <c r="AT147" s="25" t="s">
        <v>61</v>
      </c>
    </row>
    <row r="148" spans="1:46" x14ac:dyDescent="0.25">
      <c r="B148" t="s">
        <v>116</v>
      </c>
      <c r="C148" s="25">
        <v>200</v>
      </c>
      <c r="D148" s="25" t="s">
        <v>60</v>
      </c>
      <c r="E148" s="25">
        <v>500</v>
      </c>
      <c r="F148" s="25">
        <v>66.39</v>
      </c>
      <c r="G148" s="25" t="s">
        <v>60</v>
      </c>
      <c r="H148" s="25" t="s">
        <v>60</v>
      </c>
      <c r="I148" s="25" t="s">
        <v>60</v>
      </c>
      <c r="J148" s="25">
        <v>0</v>
      </c>
      <c r="K148" s="25" t="s">
        <v>60</v>
      </c>
      <c r="L148" s="25" t="s">
        <v>60</v>
      </c>
      <c r="M148" s="25" t="s">
        <v>60</v>
      </c>
      <c r="N148" s="25">
        <v>18.72</v>
      </c>
      <c r="O148" s="25">
        <v>0</v>
      </c>
      <c r="P148" s="25">
        <v>0</v>
      </c>
      <c r="Q148" s="25">
        <v>0</v>
      </c>
      <c r="R148" s="25">
        <v>0</v>
      </c>
      <c r="S148" s="25" t="s">
        <v>60</v>
      </c>
      <c r="T148" s="25" t="s">
        <v>60</v>
      </c>
      <c r="U148" s="25" t="s">
        <v>60</v>
      </c>
      <c r="V148" s="27">
        <v>105.57</v>
      </c>
      <c r="W148" s="25" t="s">
        <v>61</v>
      </c>
      <c r="X148" s="25" t="s">
        <v>61</v>
      </c>
      <c r="Y148" s="25" t="s">
        <v>61</v>
      </c>
      <c r="Z148" s="25" t="s">
        <v>61</v>
      </c>
      <c r="AA148" s="25" t="s">
        <v>60</v>
      </c>
      <c r="AB148" s="25" t="s">
        <v>60</v>
      </c>
      <c r="AC148" s="25">
        <v>200</v>
      </c>
      <c r="AD148" s="25">
        <v>78</v>
      </c>
      <c r="AE148" s="25" t="s">
        <v>61</v>
      </c>
      <c r="AF148" s="25" t="s">
        <v>61</v>
      </c>
      <c r="AG148" s="25" t="s">
        <v>61</v>
      </c>
      <c r="AH148" s="25" t="s">
        <v>61</v>
      </c>
      <c r="AI148" s="25">
        <v>0</v>
      </c>
      <c r="AJ148" s="25">
        <v>0</v>
      </c>
      <c r="AK148" s="25">
        <v>0</v>
      </c>
      <c r="AL148" s="25">
        <v>0</v>
      </c>
      <c r="AM148" s="25" t="s">
        <v>61</v>
      </c>
      <c r="AN148" s="25" t="s">
        <v>61</v>
      </c>
      <c r="AO148" s="25" t="s">
        <v>61</v>
      </c>
      <c r="AP148" s="25" t="s">
        <v>61</v>
      </c>
      <c r="AQ148" s="25" t="s">
        <v>61</v>
      </c>
      <c r="AR148" s="25" t="s">
        <v>61</v>
      </c>
      <c r="AS148" s="25" t="s">
        <v>61</v>
      </c>
      <c r="AT148" s="25" t="s">
        <v>61</v>
      </c>
    </row>
    <row r="149" spans="1:46" x14ac:dyDescent="0.25">
      <c r="B149" t="s">
        <v>117</v>
      </c>
      <c r="C149" s="25" t="s">
        <v>60</v>
      </c>
      <c r="D149" s="25" t="s">
        <v>60</v>
      </c>
      <c r="E149" s="25" t="s">
        <v>60</v>
      </c>
      <c r="F149" s="25">
        <v>0</v>
      </c>
      <c r="G149" s="25" t="s">
        <v>60</v>
      </c>
      <c r="H149" s="25" t="s">
        <v>60</v>
      </c>
      <c r="I149" s="25" t="s">
        <v>60</v>
      </c>
      <c r="J149" s="25">
        <v>0</v>
      </c>
      <c r="K149" s="25">
        <v>0</v>
      </c>
      <c r="L149" s="25">
        <v>0</v>
      </c>
      <c r="M149" s="25">
        <v>0</v>
      </c>
      <c r="N149" s="25">
        <v>0</v>
      </c>
      <c r="O149" s="25">
        <v>0</v>
      </c>
      <c r="P149" s="25">
        <v>0</v>
      </c>
      <c r="Q149" s="25">
        <v>0</v>
      </c>
      <c r="R149" s="25">
        <v>0</v>
      </c>
      <c r="S149" s="25">
        <v>0</v>
      </c>
      <c r="T149" s="25">
        <v>0</v>
      </c>
      <c r="U149" s="25">
        <v>0</v>
      </c>
      <c r="V149" s="27">
        <v>0</v>
      </c>
      <c r="W149" s="25">
        <v>0</v>
      </c>
      <c r="X149" s="25">
        <v>0</v>
      </c>
      <c r="Y149" s="25">
        <v>0</v>
      </c>
      <c r="Z149" s="25">
        <v>0</v>
      </c>
      <c r="AA149" s="25">
        <v>0</v>
      </c>
      <c r="AB149" s="25">
        <v>0</v>
      </c>
      <c r="AC149" s="25">
        <v>0</v>
      </c>
      <c r="AD149" s="25">
        <v>0</v>
      </c>
      <c r="AE149" s="25">
        <v>0</v>
      </c>
      <c r="AF149" s="25">
        <v>0</v>
      </c>
      <c r="AG149" s="25">
        <v>0</v>
      </c>
      <c r="AH149" s="27">
        <v>0</v>
      </c>
      <c r="AI149" s="25">
        <v>0</v>
      </c>
      <c r="AJ149" s="25">
        <v>0</v>
      </c>
      <c r="AK149" s="25">
        <v>0</v>
      </c>
      <c r="AL149" s="27">
        <v>0</v>
      </c>
      <c r="AM149" s="25">
        <v>0</v>
      </c>
      <c r="AN149" s="25">
        <v>0</v>
      </c>
      <c r="AO149" s="25">
        <v>0</v>
      </c>
      <c r="AP149" s="27">
        <v>0</v>
      </c>
      <c r="AQ149" s="25">
        <v>0</v>
      </c>
      <c r="AR149" s="25">
        <v>0</v>
      </c>
      <c r="AS149" s="25">
        <v>0</v>
      </c>
      <c r="AT149" s="27">
        <v>0</v>
      </c>
    </row>
    <row r="150" spans="1:46" x14ac:dyDescent="0.25">
      <c r="B150" t="s">
        <v>118</v>
      </c>
      <c r="C150" s="25">
        <v>5900</v>
      </c>
      <c r="D150" s="25">
        <v>1400</v>
      </c>
      <c r="E150" s="25">
        <v>10500</v>
      </c>
      <c r="F150" s="25">
        <v>39.31</v>
      </c>
      <c r="G150" s="25">
        <v>4100</v>
      </c>
      <c r="H150" s="25">
        <v>500</v>
      </c>
      <c r="I150" s="25">
        <v>7800</v>
      </c>
      <c r="J150" s="25">
        <v>44.94</v>
      </c>
      <c r="K150" s="25">
        <v>1800</v>
      </c>
      <c r="L150" s="25">
        <v>1500</v>
      </c>
      <c r="M150" s="25">
        <v>2200</v>
      </c>
      <c r="N150" s="25">
        <v>9.9700000000000006</v>
      </c>
      <c r="O150" s="25" t="s">
        <v>61</v>
      </c>
      <c r="P150" s="25" t="s">
        <v>61</v>
      </c>
      <c r="Q150" s="25" t="s">
        <v>61</v>
      </c>
      <c r="R150" s="25" t="s">
        <v>61</v>
      </c>
      <c r="S150" s="25">
        <v>2000</v>
      </c>
      <c r="T150" s="25">
        <v>1400</v>
      </c>
      <c r="U150" s="25">
        <v>2500</v>
      </c>
      <c r="V150" s="27">
        <v>15.1</v>
      </c>
      <c r="W150" s="25">
        <v>2800</v>
      </c>
      <c r="X150" s="25">
        <v>2100</v>
      </c>
      <c r="Y150" s="25">
        <v>3500</v>
      </c>
      <c r="Z150" s="25">
        <v>12</v>
      </c>
      <c r="AA150" s="25" t="s">
        <v>61</v>
      </c>
      <c r="AB150" s="25" t="s">
        <v>61</v>
      </c>
      <c r="AC150" s="25" t="s">
        <v>61</v>
      </c>
      <c r="AD150" s="25" t="s">
        <v>61</v>
      </c>
      <c r="AE150" s="25">
        <v>6600</v>
      </c>
      <c r="AF150" s="25">
        <v>6000</v>
      </c>
      <c r="AG150" s="25">
        <v>7100</v>
      </c>
      <c r="AH150" s="25">
        <v>4</v>
      </c>
      <c r="AI150" s="25">
        <v>10800</v>
      </c>
      <c r="AJ150" s="25">
        <v>5100</v>
      </c>
      <c r="AK150" s="25">
        <v>16500</v>
      </c>
      <c r="AL150" s="25">
        <v>27</v>
      </c>
      <c r="AM150" s="25">
        <v>8300</v>
      </c>
      <c r="AN150" s="25">
        <v>6500</v>
      </c>
      <c r="AO150" s="25">
        <v>10000</v>
      </c>
      <c r="AP150" s="25">
        <v>11</v>
      </c>
      <c r="AQ150" s="25">
        <v>13900</v>
      </c>
      <c r="AR150" s="25">
        <v>6400</v>
      </c>
      <c r="AS150" s="25">
        <v>21400</v>
      </c>
      <c r="AT150" s="25">
        <v>28</v>
      </c>
    </row>
    <row r="151" spans="1:46" x14ac:dyDescent="0.25">
      <c r="B151" t="s">
        <v>119</v>
      </c>
      <c r="C151" s="25">
        <v>600</v>
      </c>
      <c r="D151" s="25">
        <v>400</v>
      </c>
      <c r="E151" s="25">
        <v>700</v>
      </c>
      <c r="F151" s="25">
        <v>15.63</v>
      </c>
      <c r="G151" s="25">
        <v>400</v>
      </c>
      <c r="H151" s="25">
        <v>400</v>
      </c>
      <c r="I151" s="25">
        <v>400</v>
      </c>
      <c r="J151" s="25">
        <v>0</v>
      </c>
      <c r="K151" s="25">
        <v>500</v>
      </c>
      <c r="L151" s="25">
        <v>300</v>
      </c>
      <c r="M151" s="25">
        <v>700</v>
      </c>
      <c r="N151" s="25">
        <v>17.29</v>
      </c>
      <c r="O151" s="25">
        <v>500</v>
      </c>
      <c r="P151" s="25" t="s">
        <v>60</v>
      </c>
      <c r="Q151" s="25">
        <v>1000</v>
      </c>
      <c r="R151" s="25">
        <v>49.06</v>
      </c>
      <c r="S151" s="25" t="s">
        <v>61</v>
      </c>
      <c r="T151" s="25" t="s">
        <v>61</v>
      </c>
      <c r="U151" s="25" t="s">
        <v>61</v>
      </c>
      <c r="V151" s="27" t="s">
        <v>61</v>
      </c>
      <c r="W151" s="25">
        <v>6300</v>
      </c>
      <c r="X151" s="25">
        <v>-2000</v>
      </c>
      <c r="Y151" s="25">
        <v>14700</v>
      </c>
      <c r="Z151" s="25">
        <v>67</v>
      </c>
      <c r="AA151" s="25">
        <v>2300</v>
      </c>
      <c r="AB151" s="25">
        <v>2300</v>
      </c>
      <c r="AC151" s="25">
        <v>2300</v>
      </c>
      <c r="AD151" s="25">
        <v>0</v>
      </c>
      <c r="AE151" s="25">
        <v>3900</v>
      </c>
      <c r="AF151" s="25">
        <v>3600</v>
      </c>
      <c r="AG151" s="25">
        <v>4200</v>
      </c>
      <c r="AH151" s="27">
        <v>4</v>
      </c>
      <c r="AI151" s="25" t="s">
        <v>61</v>
      </c>
      <c r="AJ151" s="25" t="s">
        <v>61</v>
      </c>
      <c r="AK151" s="25" t="s">
        <v>61</v>
      </c>
      <c r="AL151" s="27" t="s">
        <v>61</v>
      </c>
      <c r="AM151" s="25" t="s">
        <v>61</v>
      </c>
      <c r="AN151" s="25" t="s">
        <v>61</v>
      </c>
      <c r="AO151" s="25" t="s">
        <v>61</v>
      </c>
      <c r="AP151" s="27" t="s">
        <v>61</v>
      </c>
      <c r="AQ151" s="25" t="s">
        <v>61</v>
      </c>
      <c r="AR151" s="25" t="s">
        <v>61</v>
      </c>
      <c r="AS151" s="25" t="s">
        <v>61</v>
      </c>
      <c r="AT151" s="27" t="s">
        <v>61</v>
      </c>
    </row>
    <row r="152" spans="1:46" x14ac:dyDescent="0.25">
      <c r="B152" t="s">
        <v>120</v>
      </c>
      <c r="C152" s="25">
        <v>0</v>
      </c>
      <c r="D152" s="25">
        <v>0</v>
      </c>
      <c r="E152" s="25">
        <v>0</v>
      </c>
      <c r="F152" s="25">
        <v>0</v>
      </c>
      <c r="G152" s="25">
        <v>0</v>
      </c>
      <c r="H152" s="25">
        <v>0</v>
      </c>
      <c r="I152" s="25">
        <v>0</v>
      </c>
      <c r="J152" s="25">
        <v>0</v>
      </c>
      <c r="K152" s="25" t="s">
        <v>60</v>
      </c>
      <c r="L152" s="25" t="s">
        <v>60</v>
      </c>
      <c r="M152" s="25" t="s">
        <v>60</v>
      </c>
      <c r="N152" s="25">
        <v>12</v>
      </c>
      <c r="O152" s="25">
        <v>0</v>
      </c>
      <c r="P152" s="25">
        <v>0</v>
      </c>
      <c r="Q152" s="25">
        <v>0</v>
      </c>
      <c r="R152" s="25">
        <v>0</v>
      </c>
      <c r="S152" s="25">
        <v>0</v>
      </c>
      <c r="T152" s="25">
        <v>0</v>
      </c>
      <c r="U152" s="25">
        <v>0</v>
      </c>
      <c r="V152" s="27">
        <v>0</v>
      </c>
      <c r="W152" s="25">
        <v>0</v>
      </c>
      <c r="X152" s="25">
        <v>0</v>
      </c>
      <c r="Y152" s="25">
        <v>0</v>
      </c>
      <c r="Z152" s="25">
        <v>0</v>
      </c>
      <c r="AA152" s="25">
        <v>0</v>
      </c>
      <c r="AB152" s="25">
        <v>0</v>
      </c>
      <c r="AC152" s="25">
        <v>0</v>
      </c>
      <c r="AD152" s="25">
        <v>0</v>
      </c>
      <c r="AE152" s="25">
        <v>0</v>
      </c>
      <c r="AF152" s="25">
        <v>0</v>
      </c>
      <c r="AG152" s="25">
        <v>0</v>
      </c>
      <c r="AH152" s="27">
        <v>0</v>
      </c>
      <c r="AI152" s="25">
        <v>0</v>
      </c>
      <c r="AJ152" s="25">
        <v>0</v>
      </c>
      <c r="AK152" s="25">
        <v>0</v>
      </c>
      <c r="AL152" s="27">
        <v>0</v>
      </c>
      <c r="AM152" s="25">
        <v>0</v>
      </c>
      <c r="AN152" s="25">
        <v>0</v>
      </c>
      <c r="AO152" s="25">
        <v>0</v>
      </c>
      <c r="AP152" s="27">
        <v>0</v>
      </c>
      <c r="AQ152" s="25">
        <v>0</v>
      </c>
      <c r="AR152" s="25">
        <v>0</v>
      </c>
      <c r="AS152" s="25">
        <v>0</v>
      </c>
      <c r="AT152" s="27">
        <v>0</v>
      </c>
    </row>
    <row r="153" spans="1:46" x14ac:dyDescent="0.25">
      <c r="B153" t="s">
        <v>121</v>
      </c>
      <c r="C153" s="25">
        <v>0</v>
      </c>
      <c r="D153" s="25">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25">
        <v>0</v>
      </c>
      <c r="V153" s="27">
        <v>0</v>
      </c>
      <c r="W153" s="25">
        <v>0</v>
      </c>
      <c r="X153" s="25">
        <v>0</v>
      </c>
      <c r="Y153" s="25">
        <v>0</v>
      </c>
      <c r="Z153" s="25">
        <v>0</v>
      </c>
      <c r="AA153" s="25">
        <v>0</v>
      </c>
      <c r="AB153" s="25">
        <v>0</v>
      </c>
      <c r="AC153" s="25">
        <v>0</v>
      </c>
      <c r="AD153" s="25">
        <v>0</v>
      </c>
      <c r="AE153" s="25">
        <v>0</v>
      </c>
      <c r="AF153" s="25">
        <v>0</v>
      </c>
      <c r="AG153" s="25">
        <v>0</v>
      </c>
      <c r="AH153" s="27">
        <v>0</v>
      </c>
      <c r="AI153" s="25" t="s">
        <v>61</v>
      </c>
      <c r="AJ153" s="25" t="s">
        <v>61</v>
      </c>
      <c r="AK153" s="25" t="s">
        <v>61</v>
      </c>
      <c r="AL153" s="27" t="s">
        <v>61</v>
      </c>
      <c r="AM153" s="25" t="s">
        <v>61</v>
      </c>
      <c r="AN153" s="25" t="s">
        <v>61</v>
      </c>
      <c r="AO153" s="25" t="s">
        <v>61</v>
      </c>
      <c r="AP153" s="27" t="s">
        <v>61</v>
      </c>
      <c r="AQ153" s="25" t="s">
        <v>61</v>
      </c>
      <c r="AR153" s="25" t="s">
        <v>61</v>
      </c>
      <c r="AS153" s="25" t="s">
        <v>61</v>
      </c>
      <c r="AT153" s="27" t="s">
        <v>61</v>
      </c>
    </row>
    <row r="154" spans="1:46" x14ac:dyDescent="0.25">
      <c r="B154" s="19" t="s">
        <v>122</v>
      </c>
      <c r="C154" s="103">
        <v>15100</v>
      </c>
      <c r="D154" s="103">
        <v>10400</v>
      </c>
      <c r="E154" s="103">
        <v>19800</v>
      </c>
      <c r="F154" s="97">
        <v>15.79</v>
      </c>
      <c r="G154" s="103">
        <v>12100</v>
      </c>
      <c r="H154" s="103">
        <v>8300</v>
      </c>
      <c r="I154" s="103">
        <v>16000</v>
      </c>
      <c r="J154" s="97">
        <v>16.100000000000001</v>
      </c>
      <c r="K154" s="103">
        <v>9500</v>
      </c>
      <c r="L154" s="103">
        <v>7500</v>
      </c>
      <c r="M154" s="103">
        <v>11500</v>
      </c>
      <c r="N154" s="97">
        <v>10.65</v>
      </c>
      <c r="O154" s="103">
        <v>13500</v>
      </c>
      <c r="P154" s="103">
        <v>12000</v>
      </c>
      <c r="Q154" s="103">
        <v>15100</v>
      </c>
      <c r="R154" s="97">
        <v>5.88</v>
      </c>
      <c r="S154" s="103">
        <v>12200</v>
      </c>
      <c r="T154" s="103">
        <v>11200</v>
      </c>
      <c r="U154" s="103">
        <v>13300</v>
      </c>
      <c r="V154" s="104">
        <v>4.49</v>
      </c>
      <c r="W154" s="96">
        <v>16300</v>
      </c>
      <c r="X154" s="96">
        <v>7900</v>
      </c>
      <c r="Y154" s="96">
        <v>24700</v>
      </c>
      <c r="Z154" s="96">
        <v>26</v>
      </c>
      <c r="AA154" s="96">
        <v>19500</v>
      </c>
      <c r="AB154" s="96">
        <v>15700</v>
      </c>
      <c r="AC154" s="96">
        <v>23300</v>
      </c>
      <c r="AD154" s="96">
        <v>10</v>
      </c>
      <c r="AE154" s="96">
        <v>22300</v>
      </c>
      <c r="AF154" s="96">
        <v>15800</v>
      </c>
      <c r="AG154" s="96">
        <v>28900</v>
      </c>
      <c r="AH154" s="98">
        <v>15</v>
      </c>
      <c r="AI154" s="96">
        <v>25900</v>
      </c>
      <c r="AJ154" s="96">
        <v>20100</v>
      </c>
      <c r="AK154" s="96">
        <v>31700</v>
      </c>
      <c r="AL154" s="98">
        <v>11</v>
      </c>
      <c r="AM154" s="96">
        <v>31400</v>
      </c>
      <c r="AN154" s="96">
        <v>20300</v>
      </c>
      <c r="AO154" s="96">
        <v>42600</v>
      </c>
      <c r="AP154" s="98">
        <v>18</v>
      </c>
      <c r="AQ154" s="96">
        <v>40600</v>
      </c>
      <c r="AR154" s="96">
        <v>25600</v>
      </c>
      <c r="AS154" s="96">
        <v>55500</v>
      </c>
      <c r="AT154" s="98">
        <v>19</v>
      </c>
    </row>
    <row r="155" spans="1:46" x14ac:dyDescent="0.25">
      <c r="B155" s="19"/>
      <c r="C155" s="105"/>
      <c r="D155" s="105"/>
      <c r="E155" s="105"/>
      <c r="F155" s="100"/>
      <c r="G155" s="105"/>
      <c r="H155" s="105"/>
      <c r="I155" s="105"/>
      <c r="J155" s="100"/>
      <c r="K155" s="105"/>
      <c r="L155" s="105"/>
      <c r="M155" s="105"/>
      <c r="N155" s="100"/>
      <c r="O155" s="105"/>
      <c r="P155" s="105"/>
      <c r="Q155" s="105"/>
      <c r="R155" s="100"/>
      <c r="S155" s="105"/>
      <c r="T155" s="105"/>
      <c r="U155" s="105"/>
      <c r="V155" s="100"/>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row>
    <row r="156" spans="1:46" ht="15.6" customHeight="1" x14ac:dyDescent="0.25">
      <c r="A156" s="87" t="s">
        <v>150</v>
      </c>
    </row>
    <row r="157" spans="1:46" x14ac:dyDescent="0.25">
      <c r="A157" s="101" t="s">
        <v>7</v>
      </c>
      <c r="C157" s="75"/>
      <c r="D157" s="76">
        <v>2014</v>
      </c>
      <c r="E157" s="76"/>
      <c r="F157" s="77"/>
      <c r="G157" s="75"/>
      <c r="H157" s="76">
        <v>2015</v>
      </c>
      <c r="I157" s="76"/>
      <c r="J157" s="77"/>
      <c r="K157" s="75"/>
      <c r="L157" s="76">
        <v>2016</v>
      </c>
      <c r="M157" s="76"/>
      <c r="N157" s="77"/>
      <c r="O157" s="75"/>
      <c r="P157" s="76">
        <v>2017</v>
      </c>
      <c r="Q157" s="76"/>
      <c r="R157" s="77"/>
      <c r="S157" s="75"/>
      <c r="T157" s="76">
        <v>2018</v>
      </c>
      <c r="U157" s="76"/>
      <c r="V157" s="77"/>
      <c r="W157" s="75"/>
      <c r="X157" s="76">
        <v>2019</v>
      </c>
      <c r="Y157" s="76"/>
      <c r="Z157" s="77"/>
      <c r="AA157" s="13"/>
      <c r="AB157" s="14">
        <v>2020</v>
      </c>
      <c r="AC157" s="14"/>
      <c r="AD157" s="15"/>
      <c r="AE157" s="13"/>
      <c r="AF157" s="14">
        <v>2021</v>
      </c>
      <c r="AG157" s="14"/>
      <c r="AH157" s="15"/>
      <c r="AI157" s="13"/>
      <c r="AJ157" s="14">
        <v>2022</v>
      </c>
      <c r="AK157" s="14"/>
      <c r="AL157" s="15"/>
      <c r="AM157" s="13"/>
      <c r="AN157" s="14">
        <v>2023</v>
      </c>
      <c r="AO157" s="14"/>
      <c r="AP157" s="15"/>
      <c r="AQ157" s="13"/>
      <c r="AR157" s="14">
        <v>2024</v>
      </c>
      <c r="AS157" s="14"/>
      <c r="AT157" s="15"/>
    </row>
    <row r="158" spans="1:46" ht="15.6" customHeight="1" x14ac:dyDescent="0.25">
      <c r="A158" s="87"/>
      <c r="C158" s="16" t="s">
        <v>46</v>
      </c>
      <c r="D158" s="17" t="s">
        <v>47</v>
      </c>
      <c r="E158" s="17" t="s">
        <v>48</v>
      </c>
      <c r="F158" s="78" t="s">
        <v>49</v>
      </c>
      <c r="G158" s="16" t="s">
        <v>46</v>
      </c>
      <c r="H158" s="17" t="s">
        <v>47</v>
      </c>
      <c r="I158" s="17" t="s">
        <v>48</v>
      </c>
      <c r="J158" s="78" t="s">
        <v>49</v>
      </c>
      <c r="K158" s="16" t="s">
        <v>46</v>
      </c>
      <c r="L158" s="17" t="s">
        <v>47</v>
      </c>
      <c r="M158" s="17" t="s">
        <v>48</v>
      </c>
      <c r="N158" s="78" t="s">
        <v>49</v>
      </c>
      <c r="O158" s="16" t="s">
        <v>46</v>
      </c>
      <c r="P158" s="17" t="s">
        <v>47</v>
      </c>
      <c r="Q158" s="17" t="s">
        <v>48</v>
      </c>
      <c r="R158" s="78" t="s">
        <v>49</v>
      </c>
      <c r="S158" s="16" t="s">
        <v>46</v>
      </c>
      <c r="T158" s="17" t="s">
        <v>47</v>
      </c>
      <c r="U158" s="17" t="s">
        <v>48</v>
      </c>
      <c r="V158" s="78" t="s">
        <v>49</v>
      </c>
      <c r="W158" s="16" t="s">
        <v>46</v>
      </c>
      <c r="X158" s="17" t="s">
        <v>47</v>
      </c>
      <c r="Y158" s="17" t="s">
        <v>48</v>
      </c>
      <c r="Z158" s="78" t="s">
        <v>49</v>
      </c>
      <c r="AA158" s="16" t="s">
        <v>46</v>
      </c>
      <c r="AB158" s="17" t="s">
        <v>47</v>
      </c>
      <c r="AC158" s="17" t="s">
        <v>48</v>
      </c>
      <c r="AD158" s="18" t="s">
        <v>49</v>
      </c>
      <c r="AE158" s="16" t="s">
        <v>46</v>
      </c>
      <c r="AF158" s="17" t="s">
        <v>47</v>
      </c>
      <c r="AG158" s="17" t="s">
        <v>48</v>
      </c>
      <c r="AH158" s="18" t="s">
        <v>49</v>
      </c>
      <c r="AI158" s="16" t="s">
        <v>46</v>
      </c>
      <c r="AJ158" s="17" t="s">
        <v>47</v>
      </c>
      <c r="AK158" s="17" t="s">
        <v>48</v>
      </c>
      <c r="AL158" s="18" t="s">
        <v>49</v>
      </c>
      <c r="AM158" s="16" t="s">
        <v>46</v>
      </c>
      <c r="AN158" s="17" t="s">
        <v>47</v>
      </c>
      <c r="AO158" s="17" t="s">
        <v>48</v>
      </c>
      <c r="AP158" s="18" t="s">
        <v>49</v>
      </c>
      <c r="AQ158" s="16" t="s">
        <v>46</v>
      </c>
      <c r="AR158" s="17" t="s">
        <v>47</v>
      </c>
      <c r="AS158" s="17" t="s">
        <v>48</v>
      </c>
      <c r="AT158" s="18" t="s">
        <v>49</v>
      </c>
    </row>
    <row r="159" spans="1:46" x14ac:dyDescent="0.25">
      <c r="A159" s="19" t="s">
        <v>74</v>
      </c>
      <c r="B159" t="s">
        <v>108</v>
      </c>
      <c r="C159" s="25" t="s">
        <v>60</v>
      </c>
      <c r="D159" s="25" t="s">
        <v>60</v>
      </c>
      <c r="E159" s="25" t="s">
        <v>60</v>
      </c>
      <c r="F159" s="25">
        <v>33.85</v>
      </c>
      <c r="G159" s="25" t="s">
        <v>60</v>
      </c>
      <c r="H159" s="25" t="s">
        <v>60</v>
      </c>
      <c r="I159" s="25" t="s">
        <v>60</v>
      </c>
      <c r="J159" s="25">
        <v>93.54</v>
      </c>
      <c r="K159" s="25" t="s">
        <v>60</v>
      </c>
      <c r="L159" s="25" t="s">
        <v>60</v>
      </c>
      <c r="M159" s="25" t="s">
        <v>60</v>
      </c>
      <c r="N159" s="25">
        <v>47.8</v>
      </c>
      <c r="O159" s="25" t="s">
        <v>60</v>
      </c>
      <c r="P159" s="25" t="s">
        <v>60</v>
      </c>
      <c r="Q159" s="25">
        <v>100</v>
      </c>
      <c r="R159" s="25">
        <v>54.51</v>
      </c>
      <c r="S159" s="25" t="s">
        <v>60</v>
      </c>
      <c r="T159" s="25" t="s">
        <v>60</v>
      </c>
      <c r="U159" s="25">
        <v>200</v>
      </c>
      <c r="V159" s="27">
        <v>70.290000000000006</v>
      </c>
      <c r="W159" s="25" t="s">
        <v>60</v>
      </c>
      <c r="X159" s="25" t="s">
        <v>60</v>
      </c>
      <c r="Y159" s="25" t="s">
        <v>60</v>
      </c>
      <c r="Z159" s="25">
        <v>68</v>
      </c>
      <c r="AA159" s="25" t="s">
        <v>60</v>
      </c>
      <c r="AB159" s="25" t="s">
        <v>60</v>
      </c>
      <c r="AC159" s="25" t="s">
        <v>60</v>
      </c>
      <c r="AD159" s="25">
        <v>0</v>
      </c>
      <c r="AE159" s="25">
        <v>0</v>
      </c>
      <c r="AF159" s="25">
        <v>0</v>
      </c>
      <c r="AG159" s="25">
        <v>0</v>
      </c>
      <c r="AH159" s="27">
        <v>0</v>
      </c>
      <c r="AI159" s="25" t="s">
        <v>61</v>
      </c>
      <c r="AJ159" s="25" t="s">
        <v>61</v>
      </c>
      <c r="AK159" s="25" t="s">
        <v>61</v>
      </c>
      <c r="AL159" s="27" t="s">
        <v>61</v>
      </c>
      <c r="AM159" s="25" t="s">
        <v>61</v>
      </c>
      <c r="AN159" s="25" t="s">
        <v>61</v>
      </c>
      <c r="AO159" s="25" t="s">
        <v>61</v>
      </c>
      <c r="AP159" s="27" t="s">
        <v>61</v>
      </c>
      <c r="AQ159" s="25" t="s">
        <v>60</v>
      </c>
      <c r="AR159" s="25" t="s">
        <v>60</v>
      </c>
      <c r="AS159" s="25" t="s">
        <v>60</v>
      </c>
      <c r="AT159" s="27">
        <v>76</v>
      </c>
    </row>
    <row r="160" spans="1:46" x14ac:dyDescent="0.25">
      <c r="B160" t="s">
        <v>109</v>
      </c>
      <c r="C160" s="25">
        <v>0</v>
      </c>
      <c r="D160" s="25">
        <v>0</v>
      </c>
      <c r="E160" s="25">
        <v>0</v>
      </c>
      <c r="F160" s="25">
        <v>0</v>
      </c>
      <c r="G160" s="25">
        <v>0</v>
      </c>
      <c r="H160" s="25">
        <v>0</v>
      </c>
      <c r="I160" s="25">
        <v>0</v>
      </c>
      <c r="J160" s="25">
        <v>0</v>
      </c>
      <c r="K160" s="25">
        <v>0</v>
      </c>
      <c r="L160" s="25">
        <v>0</v>
      </c>
      <c r="M160" s="25">
        <v>0</v>
      </c>
      <c r="N160" s="25">
        <v>0</v>
      </c>
      <c r="O160" s="25" t="s">
        <v>60</v>
      </c>
      <c r="P160" s="25" t="s">
        <v>60</v>
      </c>
      <c r="Q160" s="25" t="s">
        <v>60</v>
      </c>
      <c r="R160" s="25">
        <v>26.55</v>
      </c>
      <c r="S160" s="25" t="s">
        <v>60</v>
      </c>
      <c r="T160" s="25" t="s">
        <v>60</v>
      </c>
      <c r="U160" s="25" t="s">
        <v>60</v>
      </c>
      <c r="V160" s="27">
        <v>26.55</v>
      </c>
      <c r="W160" s="25">
        <v>0</v>
      </c>
      <c r="X160" s="25">
        <v>0</v>
      </c>
      <c r="Y160" s="25">
        <v>0</v>
      </c>
      <c r="Z160" s="25">
        <v>0</v>
      </c>
      <c r="AA160" s="25" t="s">
        <v>60</v>
      </c>
      <c r="AB160" s="25" t="s">
        <v>60</v>
      </c>
      <c r="AC160" s="25" t="s">
        <v>60</v>
      </c>
      <c r="AD160" s="25">
        <v>4</v>
      </c>
      <c r="AE160" s="25" t="s">
        <v>60</v>
      </c>
      <c r="AF160" s="25" t="s">
        <v>60</v>
      </c>
      <c r="AG160" s="25" t="s">
        <v>60</v>
      </c>
      <c r="AH160" s="27">
        <v>61</v>
      </c>
      <c r="AI160" s="25" t="s">
        <v>60</v>
      </c>
      <c r="AJ160" s="25" t="s">
        <v>60</v>
      </c>
      <c r="AK160" s="25" t="s">
        <v>60</v>
      </c>
      <c r="AL160" s="27">
        <v>0</v>
      </c>
      <c r="AM160" s="25">
        <v>0</v>
      </c>
      <c r="AN160" s="25">
        <v>0</v>
      </c>
      <c r="AO160" s="25">
        <v>0</v>
      </c>
      <c r="AP160" s="27">
        <v>0</v>
      </c>
      <c r="AQ160" s="25">
        <v>0</v>
      </c>
      <c r="AR160" s="25">
        <v>0</v>
      </c>
      <c r="AS160" s="25">
        <v>0</v>
      </c>
      <c r="AT160" s="27">
        <v>0</v>
      </c>
    </row>
    <row r="161" spans="1:46" x14ac:dyDescent="0.25">
      <c r="B161" t="s">
        <v>110</v>
      </c>
      <c r="C161" s="25">
        <v>100</v>
      </c>
      <c r="D161" s="25" t="s">
        <v>60</v>
      </c>
      <c r="E161" s="25">
        <v>200</v>
      </c>
      <c r="F161" s="25">
        <v>13.81</v>
      </c>
      <c r="G161" s="25">
        <v>200</v>
      </c>
      <c r="H161" s="25" t="s">
        <v>60</v>
      </c>
      <c r="I161" s="25">
        <v>400</v>
      </c>
      <c r="J161" s="25">
        <v>46.83</v>
      </c>
      <c r="K161" s="25">
        <v>300</v>
      </c>
      <c r="L161" s="25">
        <v>300</v>
      </c>
      <c r="M161" s="25">
        <v>300</v>
      </c>
      <c r="N161" s="25">
        <v>2.72</v>
      </c>
      <c r="O161" s="25">
        <v>400</v>
      </c>
      <c r="P161" s="25">
        <v>400</v>
      </c>
      <c r="Q161" s="25">
        <v>400</v>
      </c>
      <c r="R161" s="25">
        <v>3.05</v>
      </c>
      <c r="S161" s="25">
        <v>1400</v>
      </c>
      <c r="T161" s="25" t="s">
        <v>60</v>
      </c>
      <c r="U161" s="25">
        <v>2700</v>
      </c>
      <c r="V161" s="27">
        <v>47.69</v>
      </c>
      <c r="W161" s="25" t="s">
        <v>61</v>
      </c>
      <c r="X161" s="25" t="s">
        <v>61</v>
      </c>
      <c r="Y161" s="25" t="s">
        <v>61</v>
      </c>
      <c r="Z161" s="25" t="s">
        <v>61</v>
      </c>
      <c r="AA161" s="25" t="s">
        <v>61</v>
      </c>
      <c r="AB161" s="25" t="s">
        <v>61</v>
      </c>
      <c r="AC161" s="25" t="s">
        <v>61</v>
      </c>
      <c r="AD161" s="25" t="s">
        <v>61</v>
      </c>
      <c r="AE161" s="25">
        <v>2000</v>
      </c>
      <c r="AF161" s="25">
        <v>200</v>
      </c>
      <c r="AG161" s="25">
        <v>3800</v>
      </c>
      <c r="AH161" s="27">
        <v>45</v>
      </c>
      <c r="AI161" s="25">
        <v>4400</v>
      </c>
      <c r="AJ161" s="25">
        <v>-200</v>
      </c>
      <c r="AK161" s="25">
        <v>9100</v>
      </c>
      <c r="AL161" s="27">
        <v>54</v>
      </c>
      <c r="AM161" s="25">
        <v>4200</v>
      </c>
      <c r="AN161" s="25">
        <v>-1900</v>
      </c>
      <c r="AO161" s="25">
        <v>10400</v>
      </c>
      <c r="AP161" s="27">
        <v>73</v>
      </c>
      <c r="AQ161" s="25">
        <v>1300</v>
      </c>
      <c r="AR161" s="25">
        <v>600</v>
      </c>
      <c r="AS161" s="25">
        <v>2000</v>
      </c>
      <c r="AT161" s="27">
        <v>27</v>
      </c>
    </row>
    <row r="162" spans="1:46" x14ac:dyDescent="0.25">
      <c r="B162" t="s">
        <v>111</v>
      </c>
      <c r="C162" s="25" t="s">
        <v>60</v>
      </c>
      <c r="D162" s="25" t="s">
        <v>60</v>
      </c>
      <c r="E162" s="25" t="s">
        <v>60</v>
      </c>
      <c r="F162" s="25">
        <v>23.42</v>
      </c>
      <c r="G162" s="25" t="s">
        <v>60</v>
      </c>
      <c r="H162" s="25" t="s">
        <v>60</v>
      </c>
      <c r="I162" s="25" t="s">
        <v>60</v>
      </c>
      <c r="J162" s="25">
        <v>12.4</v>
      </c>
      <c r="K162" s="25" t="s">
        <v>60</v>
      </c>
      <c r="L162" s="25" t="s">
        <v>60</v>
      </c>
      <c r="M162" s="25" t="s">
        <v>60</v>
      </c>
      <c r="N162" s="25">
        <v>93.79</v>
      </c>
      <c r="O162" s="25" t="s">
        <v>60</v>
      </c>
      <c r="P162" s="25" t="s">
        <v>60</v>
      </c>
      <c r="Q162" s="25" t="s">
        <v>60</v>
      </c>
      <c r="R162" s="25">
        <v>26.4</v>
      </c>
      <c r="S162" s="25" t="s">
        <v>60</v>
      </c>
      <c r="T162" s="25" t="s">
        <v>60</v>
      </c>
      <c r="U162" s="25" t="s">
        <v>60</v>
      </c>
      <c r="V162" s="27">
        <v>36.53</v>
      </c>
      <c r="W162" s="25" t="s">
        <v>60</v>
      </c>
      <c r="X162" s="25" t="s">
        <v>60</v>
      </c>
      <c r="Y162" s="25" t="s">
        <v>60</v>
      </c>
      <c r="Z162" s="25">
        <v>24</v>
      </c>
      <c r="AA162" s="25" t="s">
        <v>60</v>
      </c>
      <c r="AB162" s="25" t="s">
        <v>60</v>
      </c>
      <c r="AC162" s="25">
        <v>200</v>
      </c>
      <c r="AD162" s="25">
        <v>47</v>
      </c>
      <c r="AE162" s="25">
        <v>200</v>
      </c>
      <c r="AF162" s="25" t="s">
        <v>60</v>
      </c>
      <c r="AG162" s="25">
        <v>300</v>
      </c>
      <c r="AH162" s="27">
        <v>31</v>
      </c>
      <c r="AI162" s="25">
        <v>200</v>
      </c>
      <c r="AJ162" s="25" t="s">
        <v>60</v>
      </c>
      <c r="AK162" s="25">
        <v>300</v>
      </c>
      <c r="AL162" s="27">
        <v>35</v>
      </c>
      <c r="AM162" s="25">
        <v>100</v>
      </c>
      <c r="AN162" s="25" t="s">
        <v>60</v>
      </c>
      <c r="AO162" s="25">
        <v>200</v>
      </c>
      <c r="AP162" s="27">
        <v>53</v>
      </c>
      <c r="AQ162" s="25" t="s">
        <v>60</v>
      </c>
      <c r="AR162" s="25" t="s">
        <v>60</v>
      </c>
      <c r="AS162" s="25">
        <v>100</v>
      </c>
      <c r="AT162" s="27">
        <v>19</v>
      </c>
    </row>
    <row r="163" spans="1:46" x14ac:dyDescent="0.25">
      <c r="B163" t="s">
        <v>112</v>
      </c>
      <c r="C163" s="25">
        <v>0</v>
      </c>
      <c r="D163" s="25">
        <v>0</v>
      </c>
      <c r="E163" s="25">
        <v>0</v>
      </c>
      <c r="F163" s="25">
        <v>0</v>
      </c>
      <c r="G163" s="25">
        <v>0</v>
      </c>
      <c r="H163" s="25">
        <v>0</v>
      </c>
      <c r="I163" s="25">
        <v>0</v>
      </c>
      <c r="J163" s="25">
        <v>0</v>
      </c>
      <c r="K163" s="25">
        <v>0</v>
      </c>
      <c r="L163" s="25">
        <v>0</v>
      </c>
      <c r="M163" s="25">
        <v>0</v>
      </c>
      <c r="N163" s="25">
        <v>0</v>
      </c>
      <c r="O163" s="25">
        <v>0</v>
      </c>
      <c r="P163" s="25">
        <v>0</v>
      </c>
      <c r="Q163" s="25">
        <v>0</v>
      </c>
      <c r="R163" s="25">
        <v>0</v>
      </c>
      <c r="S163" s="25">
        <v>0</v>
      </c>
      <c r="T163" s="25">
        <v>0</v>
      </c>
      <c r="U163" s="25">
        <v>0</v>
      </c>
      <c r="V163" s="27">
        <v>0</v>
      </c>
      <c r="W163" s="25">
        <v>0</v>
      </c>
      <c r="X163" s="25">
        <v>0</v>
      </c>
      <c r="Y163" s="25">
        <v>0</v>
      </c>
      <c r="Z163" s="25">
        <v>0</v>
      </c>
      <c r="AA163" s="25">
        <v>0</v>
      </c>
      <c r="AB163" s="25">
        <v>0</v>
      </c>
      <c r="AC163" s="25">
        <v>0</v>
      </c>
      <c r="AD163" s="25">
        <v>0</v>
      </c>
      <c r="AE163" s="25" t="s">
        <v>60</v>
      </c>
      <c r="AF163" s="25" t="s">
        <v>60</v>
      </c>
      <c r="AG163" s="25" t="s">
        <v>60</v>
      </c>
      <c r="AH163" s="25">
        <v>6</v>
      </c>
      <c r="AI163" s="25" t="s">
        <v>60</v>
      </c>
      <c r="AJ163" s="25" t="s">
        <v>60</v>
      </c>
      <c r="AK163" s="25" t="s">
        <v>60</v>
      </c>
      <c r="AL163" s="25">
        <v>0</v>
      </c>
      <c r="AM163" s="25" t="s">
        <v>60</v>
      </c>
      <c r="AN163" s="25" t="s">
        <v>60</v>
      </c>
      <c r="AO163" s="25" t="s">
        <v>60</v>
      </c>
      <c r="AP163" s="25">
        <v>24</v>
      </c>
      <c r="AQ163" s="25">
        <v>0</v>
      </c>
      <c r="AR163" s="25">
        <v>0</v>
      </c>
      <c r="AS163" s="25">
        <v>0</v>
      </c>
      <c r="AT163" s="25">
        <v>0</v>
      </c>
    </row>
    <row r="164" spans="1:46" x14ac:dyDescent="0.25">
      <c r="B164" t="s">
        <v>113</v>
      </c>
      <c r="C164" s="25">
        <v>3500</v>
      </c>
      <c r="D164" s="25">
        <v>1300</v>
      </c>
      <c r="E164" s="25">
        <v>5700</v>
      </c>
      <c r="F164" s="25">
        <v>31.94</v>
      </c>
      <c r="G164" s="25">
        <v>2200</v>
      </c>
      <c r="H164" s="25">
        <v>300</v>
      </c>
      <c r="I164" s="25">
        <v>4100</v>
      </c>
      <c r="J164" s="25">
        <v>44.22</v>
      </c>
      <c r="K164" s="25">
        <v>2400</v>
      </c>
      <c r="L164" s="25">
        <v>500</v>
      </c>
      <c r="M164" s="25">
        <v>4200</v>
      </c>
      <c r="N164" s="25">
        <v>39.92</v>
      </c>
      <c r="O164" s="25">
        <v>3600</v>
      </c>
      <c r="P164" s="25">
        <v>1100</v>
      </c>
      <c r="Q164" s="25">
        <v>6000</v>
      </c>
      <c r="R164" s="25">
        <v>34.82</v>
      </c>
      <c r="S164" s="25">
        <v>3200</v>
      </c>
      <c r="T164" s="25">
        <v>-600</v>
      </c>
      <c r="U164" s="25">
        <v>7000</v>
      </c>
      <c r="V164" s="27">
        <v>60.09</v>
      </c>
      <c r="W164" s="25">
        <v>2300</v>
      </c>
      <c r="X164" s="25">
        <v>1000</v>
      </c>
      <c r="Y164" s="25">
        <v>3700</v>
      </c>
      <c r="Z164" s="25">
        <v>29</v>
      </c>
      <c r="AA164" s="25">
        <v>7000</v>
      </c>
      <c r="AB164" s="25">
        <v>2000</v>
      </c>
      <c r="AC164" s="25">
        <v>11900</v>
      </c>
      <c r="AD164" s="25">
        <v>36</v>
      </c>
      <c r="AE164" s="25">
        <v>9400</v>
      </c>
      <c r="AF164" s="25">
        <v>4800</v>
      </c>
      <c r="AG164" s="25">
        <v>14100</v>
      </c>
      <c r="AH164" s="27">
        <v>25</v>
      </c>
      <c r="AI164" s="25">
        <v>7100</v>
      </c>
      <c r="AJ164" s="25">
        <v>4600</v>
      </c>
      <c r="AK164" s="25">
        <v>9600</v>
      </c>
      <c r="AL164" s="27">
        <v>18</v>
      </c>
      <c r="AM164" s="25">
        <v>12300</v>
      </c>
      <c r="AN164" s="25">
        <v>5800</v>
      </c>
      <c r="AO164" s="25">
        <v>18800</v>
      </c>
      <c r="AP164" s="27">
        <v>27</v>
      </c>
      <c r="AQ164" s="25">
        <v>6100</v>
      </c>
      <c r="AR164" s="25">
        <v>4400</v>
      </c>
      <c r="AS164" s="25">
        <v>7700</v>
      </c>
      <c r="AT164" s="27">
        <v>14</v>
      </c>
    </row>
    <row r="165" spans="1:46" x14ac:dyDescent="0.25">
      <c r="B165" t="s">
        <v>114</v>
      </c>
      <c r="C165" s="25">
        <v>500</v>
      </c>
      <c r="D165" s="25" t="s">
        <v>60</v>
      </c>
      <c r="E165" s="25">
        <v>1000</v>
      </c>
      <c r="F165" s="25">
        <v>58.28</v>
      </c>
      <c r="G165" s="25" t="s">
        <v>60</v>
      </c>
      <c r="H165" s="25" t="s">
        <v>60</v>
      </c>
      <c r="I165" s="25" t="s">
        <v>60</v>
      </c>
      <c r="J165" s="25">
        <v>6.89</v>
      </c>
      <c r="K165" s="25">
        <v>100</v>
      </c>
      <c r="L165" s="25" t="s">
        <v>60</v>
      </c>
      <c r="M165" s="25">
        <v>300</v>
      </c>
      <c r="N165" s="25">
        <v>47.16</v>
      </c>
      <c r="O165" s="25" t="s">
        <v>60</v>
      </c>
      <c r="P165" s="25" t="s">
        <v>60</v>
      </c>
      <c r="Q165" s="25" t="s">
        <v>60</v>
      </c>
      <c r="R165" s="25">
        <v>4.7300000000000004</v>
      </c>
      <c r="S165" s="25" t="s">
        <v>60</v>
      </c>
      <c r="T165" s="25" t="s">
        <v>60</v>
      </c>
      <c r="U165" s="25" t="s">
        <v>60</v>
      </c>
      <c r="V165" s="27">
        <v>5.56</v>
      </c>
      <c r="W165" s="25" t="s">
        <v>61</v>
      </c>
      <c r="X165" s="25" t="s">
        <v>61</v>
      </c>
      <c r="Y165" s="25" t="s">
        <v>61</v>
      </c>
      <c r="Z165" s="25" t="s">
        <v>61</v>
      </c>
      <c r="AA165" s="25" t="s">
        <v>61</v>
      </c>
      <c r="AB165" s="25" t="s">
        <v>61</v>
      </c>
      <c r="AC165" s="25" t="s">
        <v>61</v>
      </c>
      <c r="AD165" s="25" t="s">
        <v>61</v>
      </c>
      <c r="AE165" s="25">
        <v>500</v>
      </c>
      <c r="AF165" s="25">
        <v>-100</v>
      </c>
      <c r="AG165" s="25">
        <v>1100</v>
      </c>
      <c r="AH165" s="27">
        <v>61</v>
      </c>
      <c r="AI165" s="25">
        <v>600</v>
      </c>
      <c r="AJ165" s="25">
        <v>-400</v>
      </c>
      <c r="AK165" s="25">
        <v>1600</v>
      </c>
      <c r="AL165" s="27">
        <v>89</v>
      </c>
      <c r="AM165" s="25">
        <v>300</v>
      </c>
      <c r="AN165" s="25" t="s">
        <v>60</v>
      </c>
      <c r="AO165" s="25">
        <v>600</v>
      </c>
      <c r="AP165" s="27">
        <v>45</v>
      </c>
      <c r="AQ165" s="25">
        <v>400</v>
      </c>
      <c r="AR165" s="25" t="s">
        <v>60</v>
      </c>
      <c r="AS165" s="25">
        <v>800</v>
      </c>
      <c r="AT165" s="27">
        <v>52</v>
      </c>
    </row>
    <row r="166" spans="1:46" x14ac:dyDescent="0.25">
      <c r="B166" t="s">
        <v>115</v>
      </c>
      <c r="C166" s="25">
        <v>0</v>
      </c>
      <c r="D166" s="25">
        <v>0</v>
      </c>
      <c r="E166" s="25">
        <v>0</v>
      </c>
      <c r="F166" s="25">
        <v>0</v>
      </c>
      <c r="G166" s="25">
        <v>0</v>
      </c>
      <c r="H166" s="25">
        <v>0</v>
      </c>
      <c r="I166" s="25">
        <v>0</v>
      </c>
      <c r="J166" s="25">
        <v>0</v>
      </c>
      <c r="K166" s="25">
        <v>0</v>
      </c>
      <c r="L166" s="25">
        <v>0</v>
      </c>
      <c r="M166" s="25">
        <v>0</v>
      </c>
      <c r="N166" s="25">
        <v>0</v>
      </c>
      <c r="O166" s="25">
        <v>0</v>
      </c>
      <c r="P166" s="25">
        <v>0</v>
      </c>
      <c r="Q166" s="25">
        <v>0</v>
      </c>
      <c r="R166" s="25">
        <v>0</v>
      </c>
      <c r="S166" s="25">
        <v>0</v>
      </c>
      <c r="T166" s="25">
        <v>0</v>
      </c>
      <c r="U166" s="25">
        <v>0</v>
      </c>
      <c r="V166" s="27">
        <v>0</v>
      </c>
      <c r="W166" s="25">
        <v>0</v>
      </c>
      <c r="X166" s="25">
        <v>0</v>
      </c>
      <c r="Y166" s="25">
        <v>0</v>
      </c>
      <c r="Z166" s="25">
        <v>0</v>
      </c>
      <c r="AA166" s="25">
        <v>0</v>
      </c>
      <c r="AB166" s="25">
        <v>0</v>
      </c>
      <c r="AC166" s="25">
        <v>0</v>
      </c>
      <c r="AD166" s="25">
        <v>0</v>
      </c>
      <c r="AE166" s="25">
        <v>0</v>
      </c>
      <c r="AF166" s="25">
        <v>0</v>
      </c>
      <c r="AG166" s="25">
        <v>0</v>
      </c>
      <c r="AH166" s="27">
        <v>0</v>
      </c>
      <c r="AI166" s="25">
        <v>0</v>
      </c>
      <c r="AJ166" s="25">
        <v>0</v>
      </c>
      <c r="AK166" s="25">
        <v>0</v>
      </c>
      <c r="AL166" s="27">
        <v>0</v>
      </c>
      <c r="AM166" s="25" t="s">
        <v>60</v>
      </c>
      <c r="AN166" s="25" t="s">
        <v>60</v>
      </c>
      <c r="AO166" s="25" t="s">
        <v>60</v>
      </c>
      <c r="AP166" s="27">
        <v>0</v>
      </c>
      <c r="AQ166" s="25">
        <v>0</v>
      </c>
      <c r="AR166" s="25">
        <v>0</v>
      </c>
      <c r="AS166" s="25">
        <v>0</v>
      </c>
      <c r="AT166" s="27">
        <v>0</v>
      </c>
    </row>
    <row r="167" spans="1:46" x14ac:dyDescent="0.25">
      <c r="B167" t="s">
        <v>116</v>
      </c>
      <c r="C167" s="25">
        <v>0</v>
      </c>
      <c r="D167" s="25">
        <v>0</v>
      </c>
      <c r="E167" s="25">
        <v>0</v>
      </c>
      <c r="F167" s="25">
        <v>0</v>
      </c>
      <c r="G167" s="25">
        <v>0</v>
      </c>
      <c r="H167" s="25">
        <v>0</v>
      </c>
      <c r="I167" s="25">
        <v>0</v>
      </c>
      <c r="J167" s="25">
        <v>0</v>
      </c>
      <c r="K167" s="25">
        <v>0</v>
      </c>
      <c r="L167" s="25">
        <v>0</v>
      </c>
      <c r="M167" s="25">
        <v>0</v>
      </c>
      <c r="N167" s="25">
        <v>0</v>
      </c>
      <c r="O167" s="25">
        <v>0</v>
      </c>
      <c r="P167" s="25">
        <v>0</v>
      </c>
      <c r="Q167" s="25">
        <v>0</v>
      </c>
      <c r="R167" s="25">
        <v>0</v>
      </c>
      <c r="S167" s="25">
        <v>0</v>
      </c>
      <c r="T167" s="25">
        <v>0</v>
      </c>
      <c r="U167" s="25">
        <v>0</v>
      </c>
      <c r="V167" s="27">
        <v>0</v>
      </c>
      <c r="W167" s="25">
        <v>0</v>
      </c>
      <c r="X167" s="25">
        <v>0</v>
      </c>
      <c r="Y167" s="25">
        <v>0</v>
      </c>
      <c r="Z167" s="25">
        <v>0</v>
      </c>
      <c r="AA167" s="25">
        <v>0</v>
      </c>
      <c r="AB167" s="25">
        <v>0</v>
      </c>
      <c r="AC167" s="25">
        <v>0</v>
      </c>
      <c r="AD167" s="25">
        <v>0</v>
      </c>
      <c r="AE167" s="25" t="s">
        <v>60</v>
      </c>
      <c r="AF167" s="25" t="s">
        <v>60</v>
      </c>
      <c r="AG167" s="25" t="s">
        <v>60</v>
      </c>
      <c r="AH167" s="27">
        <v>0</v>
      </c>
      <c r="AI167" s="25">
        <v>0</v>
      </c>
      <c r="AJ167" s="25">
        <v>0</v>
      </c>
      <c r="AK167" s="25">
        <v>0</v>
      </c>
      <c r="AL167" s="27">
        <v>0</v>
      </c>
      <c r="AM167" s="25" t="s">
        <v>60</v>
      </c>
      <c r="AN167" s="25" t="s">
        <v>60</v>
      </c>
      <c r="AO167" s="25" t="s">
        <v>60</v>
      </c>
      <c r="AP167" s="27">
        <v>0</v>
      </c>
      <c r="AQ167" s="25" t="s">
        <v>60</v>
      </c>
      <c r="AR167" s="25" t="s">
        <v>60</v>
      </c>
      <c r="AS167" s="25" t="s">
        <v>60</v>
      </c>
      <c r="AT167" s="27">
        <v>0</v>
      </c>
    </row>
    <row r="168" spans="1:46" x14ac:dyDescent="0.25">
      <c r="B168" t="s">
        <v>117</v>
      </c>
      <c r="C168" s="25" t="s">
        <v>60</v>
      </c>
      <c r="D168" s="25" t="s">
        <v>60</v>
      </c>
      <c r="E168" s="25" t="s">
        <v>60</v>
      </c>
      <c r="F168" s="25">
        <v>22.29</v>
      </c>
      <c r="G168" s="25" t="s">
        <v>60</v>
      </c>
      <c r="H168" s="25" t="s">
        <v>60</v>
      </c>
      <c r="I168" s="25" t="s">
        <v>60</v>
      </c>
      <c r="J168" s="25">
        <v>0</v>
      </c>
      <c r="K168" s="25" t="s">
        <v>60</v>
      </c>
      <c r="L168" s="25" t="s">
        <v>60</v>
      </c>
      <c r="M168" s="25" t="s">
        <v>60</v>
      </c>
      <c r="N168" s="25">
        <v>7.23</v>
      </c>
      <c r="O168" s="25" t="s">
        <v>60</v>
      </c>
      <c r="P168" s="25" t="s">
        <v>60</v>
      </c>
      <c r="Q168" s="25" t="s">
        <v>60</v>
      </c>
      <c r="R168" s="25">
        <v>0</v>
      </c>
      <c r="S168" s="25" t="s">
        <v>60</v>
      </c>
      <c r="T168" s="25" t="s">
        <v>60</v>
      </c>
      <c r="U168" s="25" t="s">
        <v>60</v>
      </c>
      <c r="V168" s="27">
        <v>0.8</v>
      </c>
      <c r="W168" s="25" t="s">
        <v>60</v>
      </c>
      <c r="X168" s="25" t="s">
        <v>60</v>
      </c>
      <c r="Y168" s="25" t="s">
        <v>60</v>
      </c>
      <c r="Z168" s="25">
        <v>4</v>
      </c>
      <c r="AA168" s="25" t="s">
        <v>60</v>
      </c>
      <c r="AB168" s="25" t="s">
        <v>60</v>
      </c>
      <c r="AC168" s="25" t="s">
        <v>60</v>
      </c>
      <c r="AD168" s="25">
        <v>23</v>
      </c>
      <c r="AE168" s="25" t="s">
        <v>60</v>
      </c>
      <c r="AF168" s="25" t="s">
        <v>60</v>
      </c>
      <c r="AG168" s="25" t="s">
        <v>60</v>
      </c>
      <c r="AH168" s="25">
        <v>37</v>
      </c>
      <c r="AI168" s="25" t="s">
        <v>60</v>
      </c>
      <c r="AJ168" s="25" t="s">
        <v>60</v>
      </c>
      <c r="AK168" s="25" t="s">
        <v>60</v>
      </c>
      <c r="AL168" s="25">
        <v>0</v>
      </c>
      <c r="AM168" s="25" t="s">
        <v>60</v>
      </c>
      <c r="AN168" s="25" t="s">
        <v>60</v>
      </c>
      <c r="AO168" s="25" t="s">
        <v>60</v>
      </c>
      <c r="AP168" s="25">
        <v>0</v>
      </c>
      <c r="AQ168" s="25">
        <v>0</v>
      </c>
      <c r="AR168" s="25">
        <v>0</v>
      </c>
      <c r="AS168" s="25">
        <v>0</v>
      </c>
      <c r="AT168" s="25">
        <v>0</v>
      </c>
    </row>
    <row r="169" spans="1:46" x14ac:dyDescent="0.25">
      <c r="B169" t="s">
        <v>118</v>
      </c>
      <c r="C169" s="25">
        <v>300</v>
      </c>
      <c r="D169" s="25">
        <v>100</v>
      </c>
      <c r="E169" s="25">
        <v>400</v>
      </c>
      <c r="F169" s="25">
        <v>26.59</v>
      </c>
      <c r="G169" s="25" t="s">
        <v>60</v>
      </c>
      <c r="H169" s="25" t="s">
        <v>60</v>
      </c>
      <c r="I169" s="25">
        <v>100</v>
      </c>
      <c r="J169" s="25">
        <v>37.26</v>
      </c>
      <c r="K169" s="25">
        <v>500</v>
      </c>
      <c r="L169" s="25">
        <v>-300</v>
      </c>
      <c r="M169" s="25">
        <v>1200</v>
      </c>
      <c r="N169" s="25">
        <v>81.11</v>
      </c>
      <c r="O169" s="25" t="s">
        <v>60</v>
      </c>
      <c r="P169" s="25" t="s">
        <v>60</v>
      </c>
      <c r="Q169" s="25" t="s">
        <v>60</v>
      </c>
      <c r="R169" s="25">
        <v>34.03</v>
      </c>
      <c r="S169" s="25">
        <v>100</v>
      </c>
      <c r="T169" s="25" t="s">
        <v>60</v>
      </c>
      <c r="U169" s="25">
        <v>100</v>
      </c>
      <c r="V169" s="27">
        <v>19.47</v>
      </c>
      <c r="W169" s="25">
        <v>1100</v>
      </c>
      <c r="X169" s="25" t="s">
        <v>60</v>
      </c>
      <c r="Y169" s="25">
        <v>2300</v>
      </c>
      <c r="Z169" s="25">
        <v>53</v>
      </c>
      <c r="AA169" s="25">
        <v>600</v>
      </c>
      <c r="AB169" s="25">
        <v>200</v>
      </c>
      <c r="AC169" s="25">
        <v>1100</v>
      </c>
      <c r="AD169" s="25">
        <v>33</v>
      </c>
      <c r="AE169" s="25">
        <v>800</v>
      </c>
      <c r="AF169" s="25">
        <v>300</v>
      </c>
      <c r="AG169" s="25">
        <v>1200</v>
      </c>
      <c r="AH169" s="27">
        <v>31</v>
      </c>
      <c r="AI169" s="25">
        <v>1200</v>
      </c>
      <c r="AJ169" s="25">
        <v>600</v>
      </c>
      <c r="AK169" s="25">
        <v>1800</v>
      </c>
      <c r="AL169" s="27">
        <v>26</v>
      </c>
      <c r="AM169" s="25">
        <v>2600</v>
      </c>
      <c r="AN169" s="25">
        <v>1100</v>
      </c>
      <c r="AO169" s="25">
        <v>4100</v>
      </c>
      <c r="AP169" s="27">
        <v>30</v>
      </c>
      <c r="AQ169" s="25">
        <v>3900</v>
      </c>
      <c r="AR169" s="25">
        <v>-300</v>
      </c>
      <c r="AS169" s="25">
        <v>8100</v>
      </c>
      <c r="AT169" s="27">
        <v>55</v>
      </c>
    </row>
    <row r="170" spans="1:46" x14ac:dyDescent="0.25">
      <c r="B170" t="s">
        <v>119</v>
      </c>
      <c r="C170" s="25" t="s">
        <v>60</v>
      </c>
      <c r="D170" s="25" t="s">
        <v>60</v>
      </c>
      <c r="E170" s="25" t="s">
        <v>60</v>
      </c>
      <c r="F170" s="25">
        <v>28.8</v>
      </c>
      <c r="G170" s="25" t="s">
        <v>60</v>
      </c>
      <c r="H170" s="25" t="s">
        <v>60</v>
      </c>
      <c r="I170" s="25" t="s">
        <v>60</v>
      </c>
      <c r="J170" s="25">
        <v>0</v>
      </c>
      <c r="K170" s="25" t="s">
        <v>60</v>
      </c>
      <c r="L170" s="25" t="s">
        <v>60</v>
      </c>
      <c r="M170" s="25" t="s">
        <v>60</v>
      </c>
      <c r="N170" s="25">
        <v>19.190000000000001</v>
      </c>
      <c r="O170" s="25">
        <v>0</v>
      </c>
      <c r="P170" s="25">
        <v>0</v>
      </c>
      <c r="Q170" s="25">
        <v>0</v>
      </c>
      <c r="R170" s="25">
        <v>0</v>
      </c>
      <c r="S170" s="25">
        <v>0</v>
      </c>
      <c r="T170" s="25">
        <v>0</v>
      </c>
      <c r="U170" s="25">
        <v>0</v>
      </c>
      <c r="V170" s="27">
        <v>0</v>
      </c>
      <c r="W170" s="25" t="s">
        <v>60</v>
      </c>
      <c r="X170" s="25" t="s">
        <v>60</v>
      </c>
      <c r="Y170" s="25" t="s">
        <v>60</v>
      </c>
      <c r="Z170" s="25">
        <v>0</v>
      </c>
      <c r="AA170" s="25" t="s">
        <v>60</v>
      </c>
      <c r="AB170" s="25" t="s">
        <v>60</v>
      </c>
      <c r="AC170" s="25" t="s">
        <v>60</v>
      </c>
      <c r="AD170" s="25">
        <v>0</v>
      </c>
      <c r="AE170" s="25" t="s">
        <v>60</v>
      </c>
      <c r="AF170" s="25" t="s">
        <v>60</v>
      </c>
      <c r="AG170" s="25" t="s">
        <v>60</v>
      </c>
      <c r="AH170" s="25">
        <v>59</v>
      </c>
      <c r="AI170" s="25" t="s">
        <v>61</v>
      </c>
      <c r="AJ170" s="25" t="s">
        <v>61</v>
      </c>
      <c r="AK170" s="25" t="s">
        <v>61</v>
      </c>
      <c r="AL170" s="25" t="s">
        <v>61</v>
      </c>
      <c r="AM170" s="25" t="s">
        <v>61</v>
      </c>
      <c r="AN170" s="25" t="s">
        <v>61</v>
      </c>
      <c r="AO170" s="25" t="s">
        <v>61</v>
      </c>
      <c r="AP170" s="25" t="s">
        <v>61</v>
      </c>
      <c r="AQ170" s="25">
        <v>200</v>
      </c>
      <c r="AR170" s="25" t="s">
        <v>60</v>
      </c>
      <c r="AS170" s="25">
        <v>300</v>
      </c>
      <c r="AT170" s="25">
        <v>41</v>
      </c>
    </row>
    <row r="171" spans="1:46" x14ac:dyDescent="0.25">
      <c r="B171" t="s">
        <v>120</v>
      </c>
      <c r="C171" s="25" t="s">
        <v>60</v>
      </c>
      <c r="D171" s="25" t="s">
        <v>60</v>
      </c>
      <c r="E171" s="25" t="s">
        <v>60</v>
      </c>
      <c r="F171" s="25">
        <v>0</v>
      </c>
      <c r="G171" s="25" t="s">
        <v>60</v>
      </c>
      <c r="H171" s="25" t="s">
        <v>60</v>
      </c>
      <c r="I171" s="25" t="s">
        <v>60</v>
      </c>
      <c r="J171" s="25">
        <v>0</v>
      </c>
      <c r="K171" s="25" t="s">
        <v>60</v>
      </c>
      <c r="L171" s="25" t="s">
        <v>60</v>
      </c>
      <c r="M171" s="25" t="s">
        <v>60</v>
      </c>
      <c r="N171" s="25">
        <v>20.02</v>
      </c>
      <c r="O171" s="25">
        <v>0</v>
      </c>
      <c r="P171" s="25">
        <v>0</v>
      </c>
      <c r="Q171" s="25">
        <v>0</v>
      </c>
      <c r="R171" s="25">
        <v>0</v>
      </c>
      <c r="S171" s="25" t="s">
        <v>60</v>
      </c>
      <c r="T171" s="25" t="s">
        <v>60</v>
      </c>
      <c r="U171" s="25" t="s">
        <v>60</v>
      </c>
      <c r="V171" s="27">
        <v>0</v>
      </c>
      <c r="W171" s="25" t="s">
        <v>60</v>
      </c>
      <c r="X171" s="25" t="s">
        <v>60</v>
      </c>
      <c r="Y171" s="25" t="s">
        <v>60</v>
      </c>
      <c r="Z171" s="25">
        <v>0</v>
      </c>
      <c r="AA171" s="25">
        <v>0</v>
      </c>
      <c r="AB171" s="25">
        <v>0</v>
      </c>
      <c r="AC171" s="25">
        <v>0</v>
      </c>
      <c r="AD171" s="25">
        <v>0</v>
      </c>
      <c r="AE171" s="25">
        <v>0</v>
      </c>
      <c r="AF171" s="25">
        <v>0</v>
      </c>
      <c r="AG171" s="25">
        <v>0</v>
      </c>
      <c r="AH171" s="27">
        <v>0</v>
      </c>
      <c r="AI171" s="25">
        <v>0</v>
      </c>
      <c r="AJ171" s="25">
        <v>0</v>
      </c>
      <c r="AK171" s="25">
        <v>0</v>
      </c>
      <c r="AL171" s="27">
        <v>0</v>
      </c>
      <c r="AM171" s="25">
        <v>0</v>
      </c>
      <c r="AN171" s="25">
        <v>0</v>
      </c>
      <c r="AO171" s="25">
        <v>0</v>
      </c>
      <c r="AP171" s="27">
        <v>0</v>
      </c>
      <c r="AQ171" s="25">
        <v>0</v>
      </c>
      <c r="AR171" s="25">
        <v>0</v>
      </c>
      <c r="AS171" s="25">
        <v>0</v>
      </c>
      <c r="AT171" s="27">
        <v>0</v>
      </c>
    </row>
    <row r="172" spans="1:46" x14ac:dyDescent="0.25">
      <c r="B172" t="s">
        <v>121</v>
      </c>
      <c r="C172" s="25">
        <v>0</v>
      </c>
      <c r="D172" s="25">
        <v>0</v>
      </c>
      <c r="E172" s="25">
        <v>0</v>
      </c>
      <c r="F172" s="25">
        <v>0</v>
      </c>
      <c r="G172" s="25">
        <v>0</v>
      </c>
      <c r="H172" s="25">
        <v>0</v>
      </c>
      <c r="I172" s="25">
        <v>0</v>
      </c>
      <c r="J172" s="25">
        <v>0</v>
      </c>
      <c r="K172" s="25">
        <v>0</v>
      </c>
      <c r="L172" s="25">
        <v>0</v>
      </c>
      <c r="M172" s="25">
        <v>0</v>
      </c>
      <c r="N172" s="25">
        <v>0</v>
      </c>
      <c r="O172" s="25">
        <v>0</v>
      </c>
      <c r="P172" s="25">
        <v>0</v>
      </c>
      <c r="Q172" s="25">
        <v>0</v>
      </c>
      <c r="R172" s="25">
        <v>0</v>
      </c>
      <c r="S172" s="25">
        <v>0</v>
      </c>
      <c r="T172" s="25">
        <v>0</v>
      </c>
      <c r="U172" s="25">
        <v>0</v>
      </c>
      <c r="V172" s="27">
        <v>0</v>
      </c>
      <c r="W172" s="25">
        <v>0</v>
      </c>
      <c r="X172" s="25">
        <v>0</v>
      </c>
      <c r="Y172" s="25">
        <v>0</v>
      </c>
      <c r="Z172" s="25">
        <v>0</v>
      </c>
      <c r="AA172" s="25" t="s">
        <v>60</v>
      </c>
      <c r="AB172" s="25" t="s">
        <v>60</v>
      </c>
      <c r="AC172" s="25" t="s">
        <v>60</v>
      </c>
      <c r="AD172" s="25">
        <v>0</v>
      </c>
      <c r="AE172" s="25">
        <v>0</v>
      </c>
      <c r="AF172" s="25">
        <v>0</v>
      </c>
      <c r="AG172" s="25">
        <v>0</v>
      </c>
      <c r="AH172" s="27">
        <v>0</v>
      </c>
      <c r="AI172" s="25" t="s">
        <v>61</v>
      </c>
      <c r="AJ172" s="25" t="s">
        <v>61</v>
      </c>
      <c r="AK172" s="25" t="s">
        <v>61</v>
      </c>
      <c r="AL172" s="27" t="s">
        <v>61</v>
      </c>
      <c r="AM172" s="25" t="s">
        <v>61</v>
      </c>
      <c r="AN172" s="25" t="s">
        <v>61</v>
      </c>
      <c r="AO172" s="25" t="s">
        <v>61</v>
      </c>
      <c r="AP172" s="27" t="s">
        <v>61</v>
      </c>
      <c r="AQ172" s="25">
        <v>0</v>
      </c>
      <c r="AR172" s="25">
        <v>0</v>
      </c>
      <c r="AS172" s="25">
        <v>0</v>
      </c>
      <c r="AT172" s="27">
        <v>0</v>
      </c>
    </row>
    <row r="173" spans="1:46" x14ac:dyDescent="0.25">
      <c r="B173" s="19" t="s">
        <v>122</v>
      </c>
      <c r="C173" s="103">
        <v>4500</v>
      </c>
      <c r="D173" s="103">
        <v>2200</v>
      </c>
      <c r="E173" s="103">
        <v>6700</v>
      </c>
      <c r="F173" s="97">
        <v>25.81</v>
      </c>
      <c r="G173" s="103">
        <v>2500</v>
      </c>
      <c r="H173" s="103">
        <v>600</v>
      </c>
      <c r="I173" s="103">
        <v>4400</v>
      </c>
      <c r="J173" s="97">
        <v>38.979999999999997</v>
      </c>
      <c r="K173" s="103">
        <v>3300</v>
      </c>
      <c r="L173" s="103">
        <v>1300</v>
      </c>
      <c r="M173" s="103">
        <v>5300</v>
      </c>
      <c r="N173" s="97">
        <v>30.47</v>
      </c>
      <c r="O173" s="103">
        <v>4200</v>
      </c>
      <c r="P173" s="103">
        <v>1700</v>
      </c>
      <c r="Q173" s="103">
        <v>6600</v>
      </c>
      <c r="R173" s="97">
        <v>29.82</v>
      </c>
      <c r="S173" s="103">
        <v>4900</v>
      </c>
      <c r="T173" s="103">
        <v>900</v>
      </c>
      <c r="U173" s="103">
        <v>8900</v>
      </c>
      <c r="V173" s="104">
        <v>42.03</v>
      </c>
      <c r="W173" s="96">
        <v>5000</v>
      </c>
      <c r="X173" s="96">
        <v>2800</v>
      </c>
      <c r="Y173" s="96">
        <v>7200</v>
      </c>
      <c r="Z173" s="96">
        <v>22</v>
      </c>
      <c r="AA173" s="96">
        <v>8700</v>
      </c>
      <c r="AB173" s="96">
        <v>3700</v>
      </c>
      <c r="AC173" s="96">
        <v>13600</v>
      </c>
      <c r="AD173" s="96">
        <v>29</v>
      </c>
      <c r="AE173" s="96">
        <v>13000</v>
      </c>
      <c r="AF173" s="96">
        <v>7900</v>
      </c>
      <c r="AG173" s="96">
        <v>18000</v>
      </c>
      <c r="AH173" s="98">
        <v>20</v>
      </c>
      <c r="AI173" s="96">
        <v>14500</v>
      </c>
      <c r="AJ173" s="96">
        <v>9000</v>
      </c>
      <c r="AK173" s="96">
        <v>20100</v>
      </c>
      <c r="AL173" s="98">
        <v>20</v>
      </c>
      <c r="AM173" s="96">
        <v>20700</v>
      </c>
      <c r="AN173" s="96">
        <v>11500</v>
      </c>
      <c r="AO173" s="96">
        <v>29800</v>
      </c>
      <c r="AP173" s="98">
        <v>23</v>
      </c>
      <c r="AQ173" s="96">
        <v>12000</v>
      </c>
      <c r="AR173" s="96">
        <v>7400</v>
      </c>
      <c r="AS173" s="96">
        <v>16500</v>
      </c>
      <c r="AT173" s="98">
        <v>20</v>
      </c>
    </row>
    <row r="174" spans="1:46" x14ac:dyDescent="0.25">
      <c r="B174" s="19"/>
      <c r="C174" s="105"/>
      <c r="D174" s="105"/>
      <c r="E174" s="105"/>
      <c r="F174" s="100"/>
      <c r="G174" s="105"/>
      <c r="H174" s="105"/>
      <c r="I174" s="105"/>
      <c r="J174" s="100"/>
      <c r="K174" s="105"/>
      <c r="L174" s="105"/>
      <c r="M174" s="105"/>
      <c r="N174" s="100"/>
      <c r="O174" s="105"/>
      <c r="P174" s="105"/>
      <c r="Q174" s="105"/>
      <c r="R174" s="100"/>
      <c r="S174" s="105"/>
      <c r="T174" s="105"/>
      <c r="U174" s="105"/>
      <c r="V174" s="100"/>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row>
    <row r="175" spans="1:46" ht="15.6" customHeight="1" x14ac:dyDescent="0.25">
      <c r="A175" s="87" t="s">
        <v>151</v>
      </c>
    </row>
    <row r="176" spans="1:46" x14ac:dyDescent="0.25">
      <c r="A176" s="101" t="s">
        <v>7</v>
      </c>
      <c r="C176" s="75"/>
      <c r="D176" s="76">
        <v>2014</v>
      </c>
      <c r="E176" s="76"/>
      <c r="F176" s="77"/>
      <c r="G176" s="75"/>
      <c r="H176" s="76">
        <v>2015</v>
      </c>
      <c r="I176" s="76"/>
      <c r="J176" s="77"/>
      <c r="K176" s="75"/>
      <c r="L176" s="76">
        <v>2016</v>
      </c>
      <c r="M176" s="76"/>
      <c r="N176" s="77"/>
      <c r="O176" s="75"/>
      <c r="P176" s="76">
        <v>2017</v>
      </c>
      <c r="Q176" s="76"/>
      <c r="R176" s="77"/>
      <c r="S176" s="75"/>
      <c r="T176" s="76">
        <v>2018</v>
      </c>
      <c r="U176" s="76"/>
      <c r="V176" s="77"/>
      <c r="W176" s="75"/>
      <c r="X176" s="76">
        <v>2019</v>
      </c>
      <c r="Y176" s="76"/>
      <c r="Z176" s="77"/>
      <c r="AA176" s="13"/>
      <c r="AB176" s="14">
        <v>2020</v>
      </c>
      <c r="AC176" s="14"/>
      <c r="AD176" s="15"/>
      <c r="AE176" s="13"/>
      <c r="AF176" s="14">
        <v>2021</v>
      </c>
      <c r="AG176" s="14"/>
      <c r="AH176" s="15"/>
      <c r="AI176" s="13"/>
      <c r="AJ176" s="14">
        <v>2022</v>
      </c>
      <c r="AK176" s="14"/>
      <c r="AL176" s="15"/>
      <c r="AM176" s="13"/>
      <c r="AN176" s="14">
        <v>2023</v>
      </c>
      <c r="AO176" s="14"/>
      <c r="AP176" s="15"/>
      <c r="AQ176" s="13"/>
      <c r="AR176" s="14">
        <v>2024</v>
      </c>
      <c r="AS176" s="14"/>
      <c r="AT176" s="15"/>
    </row>
    <row r="177" spans="1:46" ht="15.6" customHeight="1" x14ac:dyDescent="0.25">
      <c r="A177" s="87"/>
      <c r="C177" s="16" t="s">
        <v>46</v>
      </c>
      <c r="D177" s="17" t="s">
        <v>47</v>
      </c>
      <c r="E177" s="17" t="s">
        <v>48</v>
      </c>
      <c r="F177" s="78" t="s">
        <v>49</v>
      </c>
      <c r="G177" s="16" t="s">
        <v>46</v>
      </c>
      <c r="H177" s="17" t="s">
        <v>47</v>
      </c>
      <c r="I177" s="17" t="s">
        <v>48</v>
      </c>
      <c r="J177" s="78" t="s">
        <v>49</v>
      </c>
      <c r="K177" s="16" t="s">
        <v>46</v>
      </c>
      <c r="L177" s="17" t="s">
        <v>47</v>
      </c>
      <c r="M177" s="17" t="s">
        <v>48</v>
      </c>
      <c r="N177" s="78" t="s">
        <v>49</v>
      </c>
      <c r="O177" s="16" t="s">
        <v>46</v>
      </c>
      <c r="P177" s="17" t="s">
        <v>47</v>
      </c>
      <c r="Q177" s="17" t="s">
        <v>48</v>
      </c>
      <c r="R177" s="78" t="s">
        <v>49</v>
      </c>
      <c r="S177" s="16" t="s">
        <v>46</v>
      </c>
      <c r="T177" s="17" t="s">
        <v>47</v>
      </c>
      <c r="U177" s="17" t="s">
        <v>48</v>
      </c>
      <c r="V177" s="78" t="s">
        <v>49</v>
      </c>
      <c r="W177" s="16" t="s">
        <v>46</v>
      </c>
      <c r="X177" s="17" t="s">
        <v>47</v>
      </c>
      <c r="Y177" s="17" t="s">
        <v>48</v>
      </c>
      <c r="Z177" s="78" t="s">
        <v>49</v>
      </c>
      <c r="AA177" s="16" t="s">
        <v>46</v>
      </c>
      <c r="AB177" s="17" t="s">
        <v>47</v>
      </c>
      <c r="AC177" s="17" t="s">
        <v>48</v>
      </c>
      <c r="AD177" s="18" t="s">
        <v>49</v>
      </c>
      <c r="AE177" s="16" t="s">
        <v>46</v>
      </c>
      <c r="AF177" s="17" t="s">
        <v>47</v>
      </c>
      <c r="AG177" s="17" t="s">
        <v>48</v>
      </c>
      <c r="AH177" s="18" t="s">
        <v>49</v>
      </c>
      <c r="AI177" s="16" t="s">
        <v>46</v>
      </c>
      <c r="AJ177" s="17" t="s">
        <v>47</v>
      </c>
      <c r="AK177" s="17" t="s">
        <v>48</v>
      </c>
      <c r="AL177" s="18" t="s">
        <v>49</v>
      </c>
      <c r="AM177" s="16" t="s">
        <v>46</v>
      </c>
      <c r="AN177" s="17" t="s">
        <v>47</v>
      </c>
      <c r="AO177" s="17" t="s">
        <v>48</v>
      </c>
      <c r="AP177" s="18" t="s">
        <v>49</v>
      </c>
      <c r="AQ177" s="16" t="s">
        <v>46</v>
      </c>
      <c r="AR177" s="17" t="s">
        <v>47</v>
      </c>
      <c r="AS177" s="17" t="s">
        <v>48</v>
      </c>
      <c r="AT177" s="18" t="s">
        <v>49</v>
      </c>
    </row>
    <row r="178" spans="1:46" x14ac:dyDescent="0.25">
      <c r="A178" s="19" t="s">
        <v>75</v>
      </c>
      <c r="B178" t="s">
        <v>108</v>
      </c>
      <c r="C178" s="25">
        <v>0</v>
      </c>
      <c r="D178" s="25">
        <v>0</v>
      </c>
      <c r="E178" s="25">
        <v>0</v>
      </c>
      <c r="F178" s="25">
        <v>0</v>
      </c>
      <c r="G178" s="25" t="s">
        <v>60</v>
      </c>
      <c r="H178" s="25" t="s">
        <v>60</v>
      </c>
      <c r="I178" s="25" t="s">
        <v>60</v>
      </c>
      <c r="J178" s="25">
        <v>0</v>
      </c>
      <c r="K178" s="25" t="s">
        <v>60</v>
      </c>
      <c r="L178" s="25" t="s">
        <v>60</v>
      </c>
      <c r="M178" s="25" t="s">
        <v>60</v>
      </c>
      <c r="N178" s="25">
        <v>13.73</v>
      </c>
      <c r="O178" s="25" t="s">
        <v>60</v>
      </c>
      <c r="P178" s="25" t="s">
        <v>60</v>
      </c>
      <c r="Q178" s="25" t="s">
        <v>60</v>
      </c>
      <c r="R178" s="25">
        <v>99.53</v>
      </c>
      <c r="S178" s="25" t="s">
        <v>60</v>
      </c>
      <c r="T178" s="25" t="s">
        <v>60</v>
      </c>
      <c r="U178" s="25" t="s">
        <v>60</v>
      </c>
      <c r="V178" s="27">
        <v>56.32</v>
      </c>
      <c r="W178" s="25" t="s">
        <v>60</v>
      </c>
      <c r="X178" s="25" t="s">
        <v>60</v>
      </c>
      <c r="Y178" s="25" t="s">
        <v>60</v>
      </c>
      <c r="Z178" s="25">
        <v>60</v>
      </c>
      <c r="AA178" s="25">
        <v>0</v>
      </c>
      <c r="AB178" s="25">
        <v>0</v>
      </c>
      <c r="AC178" s="25">
        <v>0</v>
      </c>
      <c r="AD178" s="25">
        <v>0</v>
      </c>
      <c r="AE178" s="25" t="s">
        <v>60</v>
      </c>
      <c r="AF178" s="25" t="s">
        <v>60</v>
      </c>
      <c r="AG178" s="25" t="s">
        <v>60</v>
      </c>
      <c r="AH178" s="25">
        <v>97</v>
      </c>
      <c r="AI178" s="25">
        <v>0</v>
      </c>
      <c r="AJ178" s="25">
        <v>0</v>
      </c>
      <c r="AK178" s="25">
        <v>0</v>
      </c>
      <c r="AL178" s="25">
        <v>0</v>
      </c>
      <c r="AM178" s="25" t="s">
        <v>60</v>
      </c>
      <c r="AN178" s="25" t="s">
        <v>60</v>
      </c>
      <c r="AO178" s="25">
        <v>100</v>
      </c>
      <c r="AP178" s="25">
        <v>73</v>
      </c>
      <c r="AQ178" s="25" t="s">
        <v>60</v>
      </c>
      <c r="AR178" s="25" t="s">
        <v>60</v>
      </c>
      <c r="AS178" s="25" t="s">
        <v>60</v>
      </c>
      <c r="AT178" s="25">
        <v>95</v>
      </c>
    </row>
    <row r="179" spans="1:46" x14ac:dyDescent="0.25">
      <c r="B179" t="s">
        <v>109</v>
      </c>
      <c r="C179" s="25">
        <v>0</v>
      </c>
      <c r="D179" s="25">
        <v>0</v>
      </c>
      <c r="E179" s="25">
        <v>0</v>
      </c>
      <c r="F179" s="25">
        <v>0</v>
      </c>
      <c r="G179" s="25">
        <v>0</v>
      </c>
      <c r="H179" s="25">
        <v>0</v>
      </c>
      <c r="I179" s="25">
        <v>0</v>
      </c>
      <c r="J179" s="25">
        <v>0</v>
      </c>
      <c r="K179" s="25">
        <v>0</v>
      </c>
      <c r="L179" s="25">
        <v>0</v>
      </c>
      <c r="M179" s="25">
        <v>0</v>
      </c>
      <c r="N179" s="25">
        <v>0</v>
      </c>
      <c r="O179" s="25">
        <v>0</v>
      </c>
      <c r="P179" s="25">
        <v>0</v>
      </c>
      <c r="Q179" s="25">
        <v>0</v>
      </c>
      <c r="R179" s="25">
        <v>0</v>
      </c>
      <c r="S179" s="25">
        <v>0</v>
      </c>
      <c r="T179" s="25">
        <v>0</v>
      </c>
      <c r="U179" s="25">
        <v>0</v>
      </c>
      <c r="V179" s="27">
        <v>0</v>
      </c>
      <c r="W179" s="25">
        <v>0</v>
      </c>
      <c r="X179" s="25">
        <v>0</v>
      </c>
      <c r="Y179" s="25">
        <v>0</v>
      </c>
      <c r="Z179" s="25">
        <v>0</v>
      </c>
      <c r="AA179" s="25">
        <v>0</v>
      </c>
      <c r="AB179" s="25">
        <v>0</v>
      </c>
      <c r="AC179" s="25">
        <v>0</v>
      </c>
      <c r="AD179" s="25">
        <v>0</v>
      </c>
      <c r="AE179" s="25">
        <v>0</v>
      </c>
      <c r="AF179" s="25">
        <v>0</v>
      </c>
      <c r="AG179" s="25">
        <v>0</v>
      </c>
      <c r="AH179" s="27">
        <v>0</v>
      </c>
      <c r="AI179" s="25">
        <v>0</v>
      </c>
      <c r="AJ179" s="25">
        <v>0</v>
      </c>
      <c r="AK179" s="25">
        <v>0</v>
      </c>
      <c r="AL179" s="27">
        <v>0</v>
      </c>
      <c r="AM179" s="25">
        <v>0</v>
      </c>
      <c r="AN179" s="25">
        <v>0</v>
      </c>
      <c r="AO179" s="25">
        <v>0</v>
      </c>
      <c r="AP179" s="27">
        <v>0</v>
      </c>
      <c r="AQ179" s="25">
        <v>0</v>
      </c>
      <c r="AR179" s="25">
        <v>0</v>
      </c>
      <c r="AS179" s="25">
        <v>0</v>
      </c>
      <c r="AT179" s="27">
        <v>0</v>
      </c>
    </row>
    <row r="180" spans="1:46" x14ac:dyDescent="0.25">
      <c r="B180" t="s">
        <v>110</v>
      </c>
      <c r="C180" s="25" t="s">
        <v>60</v>
      </c>
      <c r="D180" s="25" t="s">
        <v>60</v>
      </c>
      <c r="E180" s="25" t="s">
        <v>60</v>
      </c>
      <c r="F180" s="25">
        <v>14.1</v>
      </c>
      <c r="G180" s="25" t="s">
        <v>60</v>
      </c>
      <c r="H180" s="25" t="s">
        <v>60</v>
      </c>
      <c r="I180" s="25" t="s">
        <v>60</v>
      </c>
      <c r="J180" s="25">
        <v>0</v>
      </c>
      <c r="K180" s="25" t="s">
        <v>60</v>
      </c>
      <c r="L180" s="25" t="s">
        <v>60</v>
      </c>
      <c r="M180" s="25" t="s">
        <v>60</v>
      </c>
      <c r="N180" s="25">
        <v>2.36</v>
      </c>
      <c r="O180" s="25" t="s">
        <v>60</v>
      </c>
      <c r="P180" s="25" t="s">
        <v>60</v>
      </c>
      <c r="Q180" s="25">
        <v>200</v>
      </c>
      <c r="R180" s="25">
        <v>39.22</v>
      </c>
      <c r="S180" s="25" t="s">
        <v>61</v>
      </c>
      <c r="T180" s="25" t="s">
        <v>61</v>
      </c>
      <c r="U180" s="25" t="s">
        <v>61</v>
      </c>
      <c r="V180" s="27" t="s">
        <v>61</v>
      </c>
      <c r="W180" s="25" t="s">
        <v>61</v>
      </c>
      <c r="X180" s="25" t="s">
        <v>61</v>
      </c>
      <c r="Y180" s="25" t="s">
        <v>61</v>
      </c>
      <c r="Z180" s="25" t="s">
        <v>61</v>
      </c>
      <c r="AA180" s="25" t="s">
        <v>60</v>
      </c>
      <c r="AB180" s="25" t="s">
        <v>60</v>
      </c>
      <c r="AC180" s="25">
        <v>100</v>
      </c>
      <c r="AD180" s="25">
        <v>40</v>
      </c>
      <c r="AE180" s="25" t="s">
        <v>61</v>
      </c>
      <c r="AF180" s="25" t="s">
        <v>61</v>
      </c>
      <c r="AG180" s="25" t="s">
        <v>61</v>
      </c>
      <c r="AH180" s="25" t="s">
        <v>61</v>
      </c>
      <c r="AI180" s="25">
        <v>900</v>
      </c>
      <c r="AJ180" s="25">
        <v>-500</v>
      </c>
      <c r="AK180" s="25">
        <v>2300</v>
      </c>
      <c r="AL180" s="25">
        <v>81</v>
      </c>
      <c r="AM180" s="25" t="s">
        <v>60</v>
      </c>
      <c r="AN180" s="25" t="s">
        <v>60</v>
      </c>
      <c r="AO180" s="25">
        <v>100</v>
      </c>
      <c r="AP180" s="25">
        <v>33</v>
      </c>
      <c r="AQ180" s="25">
        <v>100</v>
      </c>
      <c r="AR180" s="25" t="s">
        <v>60</v>
      </c>
      <c r="AS180" s="25">
        <v>300</v>
      </c>
      <c r="AT180" s="25">
        <v>54</v>
      </c>
    </row>
    <row r="181" spans="1:46" x14ac:dyDescent="0.25">
      <c r="B181" t="s">
        <v>111</v>
      </c>
      <c r="C181" s="25">
        <v>100</v>
      </c>
      <c r="D181" s="25">
        <v>100</v>
      </c>
      <c r="E181" s="25">
        <v>200</v>
      </c>
      <c r="F181" s="25">
        <v>12.68</v>
      </c>
      <c r="G181" s="25">
        <v>200</v>
      </c>
      <c r="H181" s="25" t="s">
        <v>60</v>
      </c>
      <c r="I181" s="25">
        <v>400</v>
      </c>
      <c r="J181" s="25">
        <v>44.19</v>
      </c>
      <c r="K181" s="25">
        <v>400</v>
      </c>
      <c r="L181" s="25">
        <v>100</v>
      </c>
      <c r="M181" s="25">
        <v>700</v>
      </c>
      <c r="N181" s="25">
        <v>34.68</v>
      </c>
      <c r="O181" s="25" t="s">
        <v>61</v>
      </c>
      <c r="P181" s="25" t="s">
        <v>61</v>
      </c>
      <c r="Q181" s="25" t="s">
        <v>61</v>
      </c>
      <c r="R181" s="25" t="s">
        <v>61</v>
      </c>
      <c r="S181" s="25" t="s">
        <v>61</v>
      </c>
      <c r="T181" s="25" t="s">
        <v>61</v>
      </c>
      <c r="U181" s="25" t="s">
        <v>61</v>
      </c>
      <c r="V181" s="27" t="s">
        <v>61</v>
      </c>
      <c r="W181" s="25">
        <v>600</v>
      </c>
      <c r="X181" s="25">
        <v>500</v>
      </c>
      <c r="Y181" s="25">
        <v>600</v>
      </c>
      <c r="Z181" s="25">
        <v>6</v>
      </c>
      <c r="AA181" s="25">
        <v>1000</v>
      </c>
      <c r="AB181" s="25">
        <v>400</v>
      </c>
      <c r="AC181" s="25">
        <v>1500</v>
      </c>
      <c r="AD181" s="25">
        <v>30</v>
      </c>
      <c r="AE181" s="25">
        <v>500</v>
      </c>
      <c r="AF181" s="25">
        <v>400</v>
      </c>
      <c r="AG181" s="25">
        <v>500</v>
      </c>
      <c r="AH181" s="25">
        <v>9</v>
      </c>
      <c r="AI181" s="25" t="s">
        <v>61</v>
      </c>
      <c r="AJ181" s="25" t="s">
        <v>61</v>
      </c>
      <c r="AK181" s="25" t="s">
        <v>61</v>
      </c>
      <c r="AL181" s="25" t="s">
        <v>61</v>
      </c>
      <c r="AM181" s="25">
        <v>1100</v>
      </c>
      <c r="AN181" s="25">
        <v>1100</v>
      </c>
      <c r="AO181" s="25">
        <v>1100</v>
      </c>
      <c r="AP181" s="25">
        <v>1</v>
      </c>
      <c r="AQ181" s="25" t="s">
        <v>61</v>
      </c>
      <c r="AR181" s="25" t="s">
        <v>61</v>
      </c>
      <c r="AS181" s="25" t="s">
        <v>61</v>
      </c>
      <c r="AT181" s="25" t="s">
        <v>61</v>
      </c>
    </row>
    <row r="182" spans="1:46" x14ac:dyDescent="0.25">
      <c r="B182" t="s">
        <v>112</v>
      </c>
      <c r="C182" s="25" t="s">
        <v>60</v>
      </c>
      <c r="D182" s="25" t="s">
        <v>60</v>
      </c>
      <c r="E182" s="25" t="s">
        <v>60</v>
      </c>
      <c r="F182" s="25">
        <v>1.95</v>
      </c>
      <c r="G182" s="25" t="s">
        <v>60</v>
      </c>
      <c r="H182" s="25" t="s">
        <v>60</v>
      </c>
      <c r="I182" s="25" t="s">
        <v>60</v>
      </c>
      <c r="J182" s="25">
        <v>0</v>
      </c>
      <c r="K182" s="25" t="s">
        <v>60</v>
      </c>
      <c r="L182" s="25" t="s">
        <v>60</v>
      </c>
      <c r="M182" s="25" t="s">
        <v>60</v>
      </c>
      <c r="N182" s="25">
        <v>0</v>
      </c>
      <c r="O182" s="25" t="s">
        <v>60</v>
      </c>
      <c r="P182" s="25" t="s">
        <v>60</v>
      </c>
      <c r="Q182" s="25" t="s">
        <v>60</v>
      </c>
      <c r="R182" s="25">
        <v>0</v>
      </c>
      <c r="S182" s="25" t="s">
        <v>61</v>
      </c>
      <c r="T182" s="25" t="s">
        <v>61</v>
      </c>
      <c r="U182" s="25" t="s">
        <v>61</v>
      </c>
      <c r="V182" s="27" t="s">
        <v>61</v>
      </c>
      <c r="W182" s="25" t="s">
        <v>61</v>
      </c>
      <c r="X182" s="25" t="s">
        <v>61</v>
      </c>
      <c r="Y182" s="25" t="s">
        <v>61</v>
      </c>
      <c r="Z182" s="25" t="s">
        <v>61</v>
      </c>
      <c r="AA182" s="25" t="s">
        <v>60</v>
      </c>
      <c r="AB182" s="25" t="s">
        <v>60</v>
      </c>
      <c r="AC182" s="25" t="s">
        <v>60</v>
      </c>
      <c r="AD182" s="25">
        <v>0</v>
      </c>
      <c r="AE182" s="25" t="s">
        <v>61</v>
      </c>
      <c r="AF182" s="25" t="s">
        <v>61</v>
      </c>
      <c r="AG182" s="25" t="s">
        <v>61</v>
      </c>
      <c r="AH182" s="25" t="s">
        <v>61</v>
      </c>
      <c r="AI182" s="25" t="s">
        <v>60</v>
      </c>
      <c r="AJ182" s="25" t="s">
        <v>60</v>
      </c>
      <c r="AK182" s="25" t="s">
        <v>60</v>
      </c>
      <c r="AL182" s="25">
        <v>0</v>
      </c>
      <c r="AM182" s="25" t="s">
        <v>60</v>
      </c>
      <c r="AN182" s="25" t="s">
        <v>60</v>
      </c>
      <c r="AO182" s="25" t="s">
        <v>60</v>
      </c>
      <c r="AP182" s="25">
        <v>75</v>
      </c>
      <c r="AQ182" s="25" t="s">
        <v>61</v>
      </c>
      <c r="AR182" s="25" t="s">
        <v>61</v>
      </c>
      <c r="AS182" s="25" t="s">
        <v>61</v>
      </c>
      <c r="AT182" s="25" t="s">
        <v>61</v>
      </c>
    </row>
    <row r="183" spans="1:46" x14ac:dyDescent="0.25">
      <c r="B183" t="s">
        <v>113</v>
      </c>
      <c r="C183" s="25">
        <v>400</v>
      </c>
      <c r="D183" s="25" t="s">
        <v>60</v>
      </c>
      <c r="E183" s="25">
        <v>900</v>
      </c>
      <c r="F183" s="25">
        <v>57.38</v>
      </c>
      <c r="G183" s="25">
        <v>100</v>
      </c>
      <c r="H183" s="25" t="s">
        <v>60</v>
      </c>
      <c r="I183" s="25">
        <v>300</v>
      </c>
      <c r="J183" s="25">
        <v>68.47</v>
      </c>
      <c r="K183" s="25" t="s">
        <v>61</v>
      </c>
      <c r="L183" s="25" t="s">
        <v>61</v>
      </c>
      <c r="M183" s="25" t="s">
        <v>61</v>
      </c>
      <c r="N183" s="25" t="s">
        <v>61</v>
      </c>
      <c r="O183" s="25">
        <v>100</v>
      </c>
      <c r="P183" s="25" t="s">
        <v>60</v>
      </c>
      <c r="Q183" s="25">
        <v>100</v>
      </c>
      <c r="R183" s="25">
        <v>14.83</v>
      </c>
      <c r="S183" s="25" t="s">
        <v>60</v>
      </c>
      <c r="T183" s="25" t="s">
        <v>60</v>
      </c>
      <c r="U183" s="25">
        <v>100</v>
      </c>
      <c r="V183" s="27">
        <v>22.35</v>
      </c>
      <c r="W183" s="25">
        <v>100</v>
      </c>
      <c r="X183" s="25" t="s">
        <v>60</v>
      </c>
      <c r="Y183" s="25">
        <v>200</v>
      </c>
      <c r="Z183" s="25">
        <v>30</v>
      </c>
      <c r="AA183" s="25" t="s">
        <v>60</v>
      </c>
      <c r="AB183" s="25" t="s">
        <v>60</v>
      </c>
      <c r="AC183" s="25">
        <v>100</v>
      </c>
      <c r="AD183" s="25">
        <v>39</v>
      </c>
      <c r="AE183" s="25">
        <v>1000</v>
      </c>
      <c r="AF183" s="25">
        <v>500</v>
      </c>
      <c r="AG183" s="25">
        <v>1500</v>
      </c>
      <c r="AH183" s="27">
        <v>27</v>
      </c>
      <c r="AI183" s="25">
        <v>800</v>
      </c>
      <c r="AJ183" s="25">
        <v>200</v>
      </c>
      <c r="AK183" s="25">
        <v>1300</v>
      </c>
      <c r="AL183" s="27">
        <v>37</v>
      </c>
      <c r="AM183" s="25">
        <v>600</v>
      </c>
      <c r="AN183" s="25">
        <v>300</v>
      </c>
      <c r="AO183" s="25">
        <v>1000</v>
      </c>
      <c r="AP183" s="27">
        <v>26</v>
      </c>
      <c r="AQ183" s="25">
        <v>900</v>
      </c>
      <c r="AR183" s="25">
        <v>200</v>
      </c>
      <c r="AS183" s="25">
        <v>1500</v>
      </c>
      <c r="AT183" s="27">
        <v>39</v>
      </c>
    </row>
    <row r="184" spans="1:46" x14ac:dyDescent="0.25">
      <c r="B184" t="s">
        <v>114</v>
      </c>
      <c r="C184" s="25">
        <v>500</v>
      </c>
      <c r="D184" s="25">
        <v>200</v>
      </c>
      <c r="E184" s="25">
        <v>800</v>
      </c>
      <c r="F184" s="25">
        <v>29.97</v>
      </c>
      <c r="G184" s="25">
        <v>300</v>
      </c>
      <c r="H184" s="25">
        <v>300</v>
      </c>
      <c r="I184" s="25">
        <v>300</v>
      </c>
      <c r="J184" s="25">
        <v>0.94</v>
      </c>
      <c r="K184" s="25" t="s">
        <v>61</v>
      </c>
      <c r="L184" s="25" t="s">
        <v>61</v>
      </c>
      <c r="M184" s="25" t="s">
        <v>61</v>
      </c>
      <c r="N184" s="25" t="s">
        <v>61</v>
      </c>
      <c r="O184" s="25" t="s">
        <v>61</v>
      </c>
      <c r="P184" s="25" t="s">
        <v>61</v>
      </c>
      <c r="Q184" s="25" t="s">
        <v>61</v>
      </c>
      <c r="R184" s="25" t="s">
        <v>61</v>
      </c>
      <c r="S184" s="25" t="s">
        <v>61</v>
      </c>
      <c r="T184" s="25" t="s">
        <v>61</v>
      </c>
      <c r="U184" s="25" t="s">
        <v>61</v>
      </c>
      <c r="V184" s="27" t="s">
        <v>61</v>
      </c>
      <c r="W184" s="25" t="s">
        <v>61</v>
      </c>
      <c r="X184" s="25" t="s">
        <v>61</v>
      </c>
      <c r="Y184" s="25" t="s">
        <v>61</v>
      </c>
      <c r="Z184" s="25" t="s">
        <v>61</v>
      </c>
      <c r="AA184" s="25" t="s">
        <v>61</v>
      </c>
      <c r="AB184" s="25" t="s">
        <v>61</v>
      </c>
      <c r="AC184" s="25" t="s">
        <v>61</v>
      </c>
      <c r="AD184" s="25" t="s">
        <v>61</v>
      </c>
      <c r="AE184" s="25" t="s">
        <v>61</v>
      </c>
      <c r="AF184" s="25" t="s">
        <v>61</v>
      </c>
      <c r="AG184" s="25" t="s">
        <v>61</v>
      </c>
      <c r="AH184" s="25" t="s">
        <v>61</v>
      </c>
      <c r="AI184" s="25">
        <v>1100</v>
      </c>
      <c r="AJ184" s="25">
        <v>-100</v>
      </c>
      <c r="AK184" s="25">
        <v>2300</v>
      </c>
      <c r="AL184" s="25">
        <v>57</v>
      </c>
      <c r="AM184" s="25" t="s">
        <v>60</v>
      </c>
      <c r="AN184" s="25" t="s">
        <v>60</v>
      </c>
      <c r="AO184" s="25" t="s">
        <v>60</v>
      </c>
      <c r="AP184" s="25">
        <v>7</v>
      </c>
      <c r="AQ184" s="25" t="s">
        <v>61</v>
      </c>
      <c r="AR184" s="25" t="s">
        <v>61</v>
      </c>
      <c r="AS184" s="25" t="s">
        <v>61</v>
      </c>
      <c r="AT184" s="25" t="s">
        <v>61</v>
      </c>
    </row>
    <row r="185" spans="1:46" x14ac:dyDescent="0.25">
      <c r="B185" t="s">
        <v>115</v>
      </c>
      <c r="C185" s="25">
        <v>0</v>
      </c>
      <c r="D185" s="25">
        <v>0</v>
      </c>
      <c r="E185" s="25">
        <v>0</v>
      </c>
      <c r="F185" s="25">
        <v>0</v>
      </c>
      <c r="G185" s="25">
        <v>0</v>
      </c>
      <c r="H185" s="25">
        <v>0</v>
      </c>
      <c r="I185" s="25">
        <v>0</v>
      </c>
      <c r="J185" s="25">
        <v>0</v>
      </c>
      <c r="K185" s="25">
        <v>0</v>
      </c>
      <c r="L185" s="25">
        <v>0</v>
      </c>
      <c r="M185" s="25">
        <v>0</v>
      </c>
      <c r="N185" s="25">
        <v>0</v>
      </c>
      <c r="O185" s="25">
        <v>0</v>
      </c>
      <c r="P185" s="25">
        <v>0</v>
      </c>
      <c r="Q185" s="25">
        <v>0</v>
      </c>
      <c r="R185" s="25">
        <v>0</v>
      </c>
      <c r="S185" s="25">
        <v>0</v>
      </c>
      <c r="T185" s="25">
        <v>0</v>
      </c>
      <c r="U185" s="25">
        <v>0</v>
      </c>
      <c r="V185" s="27">
        <v>0</v>
      </c>
      <c r="W185" s="25">
        <v>0</v>
      </c>
      <c r="X185" s="25">
        <v>0</v>
      </c>
      <c r="Y185" s="25">
        <v>0</v>
      </c>
      <c r="Z185" s="25">
        <v>0</v>
      </c>
      <c r="AA185" s="25">
        <v>0</v>
      </c>
      <c r="AB185" s="25">
        <v>0</v>
      </c>
      <c r="AC185" s="25">
        <v>0</v>
      </c>
      <c r="AD185" s="25">
        <v>0</v>
      </c>
      <c r="AE185" s="25">
        <v>0</v>
      </c>
      <c r="AF185" s="25">
        <v>0</v>
      </c>
      <c r="AG185" s="25">
        <v>0</v>
      </c>
      <c r="AH185" s="27">
        <v>0</v>
      </c>
      <c r="AI185" s="25">
        <v>0</v>
      </c>
      <c r="AJ185" s="25">
        <v>0</v>
      </c>
      <c r="AK185" s="25">
        <v>0</v>
      </c>
      <c r="AL185" s="27">
        <v>0</v>
      </c>
      <c r="AM185" s="25">
        <v>0</v>
      </c>
      <c r="AN185" s="25">
        <v>0</v>
      </c>
      <c r="AO185" s="25">
        <v>0</v>
      </c>
      <c r="AP185" s="27">
        <v>0</v>
      </c>
      <c r="AQ185" s="25">
        <v>0</v>
      </c>
      <c r="AR185" s="25">
        <v>0</v>
      </c>
      <c r="AS185" s="25">
        <v>0</v>
      </c>
      <c r="AT185" s="27">
        <v>0</v>
      </c>
    </row>
    <row r="186" spans="1:46" x14ac:dyDescent="0.25">
      <c r="B186" t="s">
        <v>116</v>
      </c>
      <c r="C186" s="25" t="s">
        <v>60</v>
      </c>
      <c r="D186" s="25" t="s">
        <v>60</v>
      </c>
      <c r="E186" s="25" t="s">
        <v>60</v>
      </c>
      <c r="F186" s="25">
        <v>75.77</v>
      </c>
      <c r="G186" s="25">
        <v>0</v>
      </c>
      <c r="H186" s="25">
        <v>0</v>
      </c>
      <c r="I186" s="25">
        <v>0</v>
      </c>
      <c r="J186" s="25">
        <v>0</v>
      </c>
      <c r="K186" s="25">
        <v>0</v>
      </c>
      <c r="L186" s="25">
        <v>0</v>
      </c>
      <c r="M186" s="25">
        <v>0</v>
      </c>
      <c r="N186" s="25">
        <v>0</v>
      </c>
      <c r="O186" s="25">
        <v>0</v>
      </c>
      <c r="P186" s="25">
        <v>0</v>
      </c>
      <c r="Q186" s="25">
        <v>0</v>
      </c>
      <c r="R186" s="25">
        <v>0</v>
      </c>
      <c r="S186" s="25">
        <v>0</v>
      </c>
      <c r="T186" s="25">
        <v>0</v>
      </c>
      <c r="U186" s="25">
        <v>0</v>
      </c>
      <c r="V186" s="27">
        <v>0</v>
      </c>
      <c r="W186" s="25">
        <v>0</v>
      </c>
      <c r="X186" s="25">
        <v>0</v>
      </c>
      <c r="Y186" s="25">
        <v>0</v>
      </c>
      <c r="Z186" s="25">
        <v>0</v>
      </c>
      <c r="AA186" s="25" t="s">
        <v>61</v>
      </c>
      <c r="AB186" s="25" t="s">
        <v>61</v>
      </c>
      <c r="AC186" s="25" t="s">
        <v>61</v>
      </c>
      <c r="AD186" s="25" t="s">
        <v>61</v>
      </c>
      <c r="AE186" s="25" t="s">
        <v>60</v>
      </c>
      <c r="AF186" s="25" t="s">
        <v>60</v>
      </c>
      <c r="AG186" s="25" t="s">
        <v>60</v>
      </c>
      <c r="AH186" s="27">
        <v>0</v>
      </c>
      <c r="AI186" s="25" t="s">
        <v>60</v>
      </c>
      <c r="AJ186" s="25" t="s">
        <v>60</v>
      </c>
      <c r="AK186" s="25" t="s">
        <v>60</v>
      </c>
      <c r="AL186" s="27">
        <v>0</v>
      </c>
      <c r="AM186" s="25">
        <v>0</v>
      </c>
      <c r="AN186" s="25">
        <v>0</v>
      </c>
      <c r="AO186" s="25">
        <v>0</v>
      </c>
      <c r="AP186" s="27">
        <v>0</v>
      </c>
      <c r="AQ186" s="25">
        <v>0</v>
      </c>
      <c r="AR186" s="25">
        <v>0</v>
      </c>
      <c r="AS186" s="25">
        <v>0</v>
      </c>
      <c r="AT186" s="27">
        <v>0</v>
      </c>
    </row>
    <row r="187" spans="1:46" x14ac:dyDescent="0.25">
      <c r="B187" t="s">
        <v>117</v>
      </c>
      <c r="C187" s="25">
        <v>0</v>
      </c>
      <c r="D187" s="25">
        <v>0</v>
      </c>
      <c r="E187" s="25">
        <v>0</v>
      </c>
      <c r="F187" s="25">
        <v>0</v>
      </c>
      <c r="G187" s="25">
        <v>0</v>
      </c>
      <c r="H187" s="25">
        <v>0</v>
      </c>
      <c r="I187" s="25">
        <v>0</v>
      </c>
      <c r="J187" s="25">
        <v>0</v>
      </c>
      <c r="K187" s="25">
        <v>0</v>
      </c>
      <c r="L187" s="25">
        <v>0</v>
      </c>
      <c r="M187" s="25">
        <v>0</v>
      </c>
      <c r="N187" s="25">
        <v>0</v>
      </c>
      <c r="O187" s="25">
        <v>0</v>
      </c>
      <c r="P187" s="25">
        <v>0</v>
      </c>
      <c r="Q187" s="25">
        <v>0</v>
      </c>
      <c r="R187" s="25">
        <v>0</v>
      </c>
      <c r="S187" s="25">
        <v>0</v>
      </c>
      <c r="T187" s="25">
        <v>0</v>
      </c>
      <c r="U187" s="25">
        <v>0</v>
      </c>
      <c r="V187" s="27">
        <v>0</v>
      </c>
      <c r="W187" s="25" t="s">
        <v>60</v>
      </c>
      <c r="X187" s="25" t="s">
        <v>60</v>
      </c>
      <c r="Y187" s="25" t="s">
        <v>60</v>
      </c>
      <c r="Z187" s="25">
        <v>67</v>
      </c>
      <c r="AA187" s="25" t="s">
        <v>60</v>
      </c>
      <c r="AB187" s="25" t="s">
        <v>60</v>
      </c>
      <c r="AC187" s="25" t="s">
        <v>60</v>
      </c>
      <c r="AD187" s="25">
        <v>51</v>
      </c>
      <c r="AE187" s="25">
        <v>0</v>
      </c>
      <c r="AF187" s="25">
        <v>0</v>
      </c>
      <c r="AG187" s="25">
        <v>0</v>
      </c>
      <c r="AH187" s="27">
        <v>0</v>
      </c>
      <c r="AI187" s="25" t="s">
        <v>60</v>
      </c>
      <c r="AJ187" s="25" t="s">
        <v>60</v>
      </c>
      <c r="AK187" s="25" t="s">
        <v>60</v>
      </c>
      <c r="AL187" s="27">
        <v>3</v>
      </c>
      <c r="AM187" s="25">
        <v>0</v>
      </c>
      <c r="AN187" s="25">
        <v>0</v>
      </c>
      <c r="AO187" s="25">
        <v>0</v>
      </c>
      <c r="AP187" s="27">
        <v>0</v>
      </c>
      <c r="AQ187" s="25">
        <v>0</v>
      </c>
      <c r="AR187" s="25">
        <v>0</v>
      </c>
      <c r="AS187" s="25">
        <v>0</v>
      </c>
      <c r="AT187" s="27">
        <v>0</v>
      </c>
    </row>
    <row r="188" spans="1:46" x14ac:dyDescent="0.25">
      <c r="B188" t="s">
        <v>118</v>
      </c>
      <c r="C188" s="25">
        <v>300</v>
      </c>
      <c r="D188" s="25">
        <v>200</v>
      </c>
      <c r="E188" s="25">
        <v>300</v>
      </c>
      <c r="F188" s="25">
        <v>10.85</v>
      </c>
      <c r="G188" s="25">
        <v>100</v>
      </c>
      <c r="H188" s="25" t="s">
        <v>60</v>
      </c>
      <c r="I188" s="25">
        <v>200</v>
      </c>
      <c r="J188" s="25">
        <v>39.15</v>
      </c>
      <c r="K188" s="25">
        <v>1700</v>
      </c>
      <c r="L188" s="25">
        <v>-1600</v>
      </c>
      <c r="M188" s="25">
        <v>5000</v>
      </c>
      <c r="N188" s="25">
        <v>98.58</v>
      </c>
      <c r="O188" s="25" t="s">
        <v>60</v>
      </c>
      <c r="P188" s="25" t="s">
        <v>60</v>
      </c>
      <c r="Q188" s="25" t="s">
        <v>60</v>
      </c>
      <c r="R188" s="25">
        <v>13.51</v>
      </c>
      <c r="S188" s="25">
        <v>600</v>
      </c>
      <c r="T188" s="25">
        <v>-200</v>
      </c>
      <c r="U188" s="25">
        <v>1400</v>
      </c>
      <c r="V188" s="27">
        <v>64.33</v>
      </c>
      <c r="W188" s="25">
        <v>400</v>
      </c>
      <c r="X188" s="25">
        <v>-100</v>
      </c>
      <c r="Y188" s="25">
        <v>800</v>
      </c>
      <c r="Z188" s="25">
        <v>66</v>
      </c>
      <c r="AA188" s="25">
        <v>1100</v>
      </c>
      <c r="AB188" s="25">
        <v>-400</v>
      </c>
      <c r="AC188" s="25">
        <v>2600</v>
      </c>
      <c r="AD188" s="25">
        <v>71</v>
      </c>
      <c r="AE188" s="25">
        <v>300</v>
      </c>
      <c r="AF188" s="25">
        <v>100</v>
      </c>
      <c r="AG188" s="25">
        <v>400</v>
      </c>
      <c r="AH188" s="27">
        <v>28</v>
      </c>
      <c r="AI188" s="25">
        <v>700</v>
      </c>
      <c r="AJ188" s="25">
        <v>400</v>
      </c>
      <c r="AK188" s="25">
        <v>1000</v>
      </c>
      <c r="AL188" s="27">
        <v>24</v>
      </c>
      <c r="AM188" s="25">
        <v>1100</v>
      </c>
      <c r="AN188" s="25">
        <v>200</v>
      </c>
      <c r="AO188" s="25">
        <v>2000</v>
      </c>
      <c r="AP188" s="27">
        <v>43</v>
      </c>
      <c r="AQ188" s="25">
        <v>500</v>
      </c>
      <c r="AR188" s="25">
        <v>400</v>
      </c>
      <c r="AS188" s="25">
        <v>600</v>
      </c>
      <c r="AT188" s="27">
        <v>10</v>
      </c>
    </row>
    <row r="189" spans="1:46" x14ac:dyDescent="0.25">
      <c r="B189" t="s">
        <v>119</v>
      </c>
      <c r="C189" s="25">
        <v>0</v>
      </c>
      <c r="D189" s="25">
        <v>0</v>
      </c>
      <c r="E189" s="25">
        <v>0</v>
      </c>
      <c r="F189" s="25">
        <v>0</v>
      </c>
      <c r="G189" s="25" t="s">
        <v>60</v>
      </c>
      <c r="H189" s="25" t="s">
        <v>60</v>
      </c>
      <c r="I189" s="25" t="s">
        <v>60</v>
      </c>
      <c r="J189" s="25">
        <v>0</v>
      </c>
      <c r="K189" s="25" t="s">
        <v>60</v>
      </c>
      <c r="L189" s="25" t="s">
        <v>60</v>
      </c>
      <c r="M189" s="25" t="s">
        <v>60</v>
      </c>
      <c r="N189" s="25">
        <v>24.62</v>
      </c>
      <c r="O189" s="25" t="s">
        <v>60</v>
      </c>
      <c r="P189" s="25" t="s">
        <v>60</v>
      </c>
      <c r="Q189" s="25" t="s">
        <v>60</v>
      </c>
      <c r="R189" s="25">
        <v>0</v>
      </c>
      <c r="S189" s="25">
        <v>0</v>
      </c>
      <c r="T189" s="25">
        <v>0</v>
      </c>
      <c r="U189" s="25">
        <v>0</v>
      </c>
      <c r="V189" s="27">
        <v>0</v>
      </c>
      <c r="W189" s="25">
        <v>0</v>
      </c>
      <c r="X189" s="25">
        <v>0</v>
      </c>
      <c r="Y189" s="25">
        <v>0</v>
      </c>
      <c r="Z189" s="25">
        <v>0</v>
      </c>
      <c r="AA189" s="25" t="s">
        <v>60</v>
      </c>
      <c r="AB189" s="25" t="s">
        <v>60</v>
      </c>
      <c r="AC189" s="25" t="s">
        <v>60</v>
      </c>
      <c r="AD189" s="25">
        <v>108</v>
      </c>
      <c r="AE189" s="25" t="s">
        <v>61</v>
      </c>
      <c r="AF189" s="25" t="s">
        <v>61</v>
      </c>
      <c r="AG189" s="25" t="s">
        <v>61</v>
      </c>
      <c r="AH189" s="25" t="s">
        <v>61</v>
      </c>
      <c r="AI189" s="25" t="s">
        <v>61</v>
      </c>
      <c r="AJ189" s="25" t="s">
        <v>61</v>
      </c>
      <c r="AK189" s="25" t="s">
        <v>61</v>
      </c>
      <c r="AL189" s="25" t="s">
        <v>61</v>
      </c>
      <c r="AM189" s="25" t="s">
        <v>60</v>
      </c>
      <c r="AN189" s="25" t="s">
        <v>60</v>
      </c>
      <c r="AO189" s="25" t="s">
        <v>60</v>
      </c>
      <c r="AP189" s="25">
        <v>0</v>
      </c>
      <c r="AQ189" s="25" t="s">
        <v>60</v>
      </c>
      <c r="AR189" s="25" t="s">
        <v>60</v>
      </c>
      <c r="AS189" s="25" t="s">
        <v>60</v>
      </c>
      <c r="AT189" s="25">
        <v>0</v>
      </c>
    </row>
    <row r="190" spans="1:46" x14ac:dyDescent="0.25">
      <c r="B190" t="s">
        <v>120</v>
      </c>
      <c r="C190" s="25">
        <v>0</v>
      </c>
      <c r="D190" s="25">
        <v>0</v>
      </c>
      <c r="E190" s="25">
        <v>0</v>
      </c>
      <c r="F190" s="25">
        <v>0</v>
      </c>
      <c r="G190" s="25">
        <v>0</v>
      </c>
      <c r="H190" s="25">
        <v>0</v>
      </c>
      <c r="I190" s="25">
        <v>0</v>
      </c>
      <c r="J190" s="25">
        <v>0</v>
      </c>
      <c r="K190" s="25">
        <v>0</v>
      </c>
      <c r="L190" s="25">
        <v>0</v>
      </c>
      <c r="M190" s="25">
        <v>0</v>
      </c>
      <c r="N190" s="25">
        <v>0</v>
      </c>
      <c r="O190" s="25">
        <v>0</v>
      </c>
      <c r="P190" s="25">
        <v>0</v>
      </c>
      <c r="Q190" s="25">
        <v>0</v>
      </c>
      <c r="R190" s="25">
        <v>0</v>
      </c>
      <c r="S190" s="25">
        <v>0</v>
      </c>
      <c r="T190" s="25">
        <v>0</v>
      </c>
      <c r="U190" s="25">
        <v>0</v>
      </c>
      <c r="V190" s="27">
        <v>0</v>
      </c>
      <c r="W190" s="25">
        <v>0</v>
      </c>
      <c r="X190" s="25">
        <v>0</v>
      </c>
      <c r="Y190" s="25">
        <v>0</v>
      </c>
      <c r="Z190" s="25">
        <v>0</v>
      </c>
      <c r="AA190" s="25">
        <v>0</v>
      </c>
      <c r="AB190" s="25">
        <v>0</v>
      </c>
      <c r="AC190" s="25">
        <v>0</v>
      </c>
      <c r="AD190" s="25">
        <v>0</v>
      </c>
      <c r="AE190" s="25">
        <v>0</v>
      </c>
      <c r="AF190" s="25">
        <v>0</v>
      </c>
      <c r="AG190" s="25">
        <v>0</v>
      </c>
      <c r="AH190" s="27">
        <v>0</v>
      </c>
      <c r="AI190" s="25">
        <v>0</v>
      </c>
      <c r="AJ190" s="25">
        <v>0</v>
      </c>
      <c r="AK190" s="25">
        <v>0</v>
      </c>
      <c r="AL190" s="27">
        <v>0</v>
      </c>
      <c r="AM190" s="25">
        <v>0</v>
      </c>
      <c r="AN190" s="25">
        <v>0</v>
      </c>
      <c r="AO190" s="25">
        <v>0</v>
      </c>
      <c r="AP190" s="27">
        <v>0</v>
      </c>
      <c r="AQ190" s="25">
        <v>0</v>
      </c>
      <c r="AR190" s="25">
        <v>0</v>
      </c>
      <c r="AS190" s="25">
        <v>0</v>
      </c>
      <c r="AT190" s="27">
        <v>0</v>
      </c>
    </row>
    <row r="191" spans="1:46" x14ac:dyDescent="0.25">
      <c r="B191" t="s">
        <v>121</v>
      </c>
      <c r="C191" s="25">
        <v>0</v>
      </c>
      <c r="D191" s="25">
        <v>0</v>
      </c>
      <c r="E191" s="25">
        <v>0</v>
      </c>
      <c r="F191" s="25">
        <v>0</v>
      </c>
      <c r="G191" s="25">
        <v>0</v>
      </c>
      <c r="H191" s="25">
        <v>0</v>
      </c>
      <c r="I191" s="25">
        <v>0</v>
      </c>
      <c r="J191" s="25">
        <v>0</v>
      </c>
      <c r="K191" s="25">
        <v>0</v>
      </c>
      <c r="L191" s="25">
        <v>0</v>
      </c>
      <c r="M191" s="25">
        <v>0</v>
      </c>
      <c r="N191" s="25">
        <v>0</v>
      </c>
      <c r="O191" s="25">
        <v>0</v>
      </c>
      <c r="P191" s="25">
        <v>0</v>
      </c>
      <c r="Q191" s="25">
        <v>0</v>
      </c>
      <c r="R191" s="25">
        <v>0</v>
      </c>
      <c r="S191" s="25">
        <v>0</v>
      </c>
      <c r="T191" s="25">
        <v>0</v>
      </c>
      <c r="U191" s="25">
        <v>0</v>
      </c>
      <c r="V191" s="27">
        <v>0</v>
      </c>
      <c r="W191" s="25">
        <v>0</v>
      </c>
      <c r="X191" s="25">
        <v>0</v>
      </c>
      <c r="Y191" s="25">
        <v>0</v>
      </c>
      <c r="Z191" s="25">
        <v>0</v>
      </c>
      <c r="AA191" s="25">
        <v>0</v>
      </c>
      <c r="AB191" s="25">
        <v>0</v>
      </c>
      <c r="AC191" s="25">
        <v>0</v>
      </c>
      <c r="AD191" s="25">
        <v>0</v>
      </c>
      <c r="AE191" s="25">
        <v>0</v>
      </c>
      <c r="AF191" s="25">
        <v>0</v>
      </c>
      <c r="AG191" s="25">
        <v>0</v>
      </c>
      <c r="AH191" s="27">
        <v>0</v>
      </c>
      <c r="AI191" s="25">
        <v>0</v>
      </c>
      <c r="AJ191" s="25">
        <v>0</v>
      </c>
      <c r="AK191" s="25">
        <v>0</v>
      </c>
      <c r="AL191" s="27">
        <v>0</v>
      </c>
      <c r="AM191" s="25">
        <v>0</v>
      </c>
      <c r="AN191" s="25">
        <v>0</v>
      </c>
      <c r="AO191" s="25">
        <v>0</v>
      </c>
      <c r="AP191" s="27">
        <v>0</v>
      </c>
      <c r="AQ191" s="25">
        <v>0</v>
      </c>
      <c r="AR191" s="25">
        <v>0</v>
      </c>
      <c r="AS191" s="25">
        <v>0</v>
      </c>
      <c r="AT191" s="27">
        <v>0</v>
      </c>
    </row>
    <row r="192" spans="1:46" x14ac:dyDescent="0.25">
      <c r="B192" s="19" t="s">
        <v>122</v>
      </c>
      <c r="C192" s="103">
        <v>1500</v>
      </c>
      <c r="D192" s="103">
        <v>900</v>
      </c>
      <c r="E192" s="103">
        <v>2000</v>
      </c>
      <c r="F192" s="97">
        <v>19.05</v>
      </c>
      <c r="G192" s="103">
        <v>800</v>
      </c>
      <c r="H192" s="103">
        <v>600</v>
      </c>
      <c r="I192" s="103">
        <v>1100</v>
      </c>
      <c r="J192" s="97">
        <v>16.329999999999998</v>
      </c>
      <c r="K192" s="103">
        <v>2700</v>
      </c>
      <c r="L192" s="103">
        <v>-600</v>
      </c>
      <c r="M192" s="103">
        <v>6000</v>
      </c>
      <c r="N192" s="97">
        <v>63</v>
      </c>
      <c r="O192" s="103">
        <v>1100</v>
      </c>
      <c r="P192" s="103">
        <v>1000</v>
      </c>
      <c r="Q192" s="103">
        <v>1300</v>
      </c>
      <c r="R192" s="97">
        <v>8.11</v>
      </c>
      <c r="S192" s="103">
        <v>1500</v>
      </c>
      <c r="T192" s="103">
        <v>800</v>
      </c>
      <c r="U192" s="103">
        <v>2300</v>
      </c>
      <c r="V192" s="104">
        <v>25.14</v>
      </c>
      <c r="W192" s="96">
        <v>1600</v>
      </c>
      <c r="X192" s="96">
        <v>1100</v>
      </c>
      <c r="Y192" s="96">
        <v>2100</v>
      </c>
      <c r="Z192" s="96">
        <v>16</v>
      </c>
      <c r="AA192" s="96">
        <v>2700</v>
      </c>
      <c r="AB192" s="96">
        <v>1100</v>
      </c>
      <c r="AC192" s="96">
        <v>4400</v>
      </c>
      <c r="AD192" s="96">
        <v>30</v>
      </c>
      <c r="AE192" s="96">
        <v>3200</v>
      </c>
      <c r="AF192" s="96">
        <v>1700</v>
      </c>
      <c r="AG192" s="96">
        <v>4700</v>
      </c>
      <c r="AH192" s="98">
        <v>24</v>
      </c>
      <c r="AI192" s="96">
        <v>3800</v>
      </c>
      <c r="AJ192" s="96">
        <v>1900</v>
      </c>
      <c r="AK192" s="96">
        <v>5800</v>
      </c>
      <c r="AL192" s="98">
        <v>26</v>
      </c>
      <c r="AM192" s="96">
        <v>3000</v>
      </c>
      <c r="AN192" s="96">
        <v>2000</v>
      </c>
      <c r="AO192" s="96">
        <v>4000</v>
      </c>
      <c r="AP192" s="98">
        <v>17</v>
      </c>
      <c r="AQ192" s="96">
        <v>2800</v>
      </c>
      <c r="AR192" s="96">
        <v>2100</v>
      </c>
      <c r="AS192" s="96">
        <v>3500</v>
      </c>
      <c r="AT192" s="98">
        <v>13</v>
      </c>
    </row>
    <row r="193" spans="1:46" x14ac:dyDescent="0.25">
      <c r="B193" s="19"/>
      <c r="C193" s="105"/>
      <c r="D193" s="105"/>
      <c r="E193" s="105"/>
      <c r="F193" s="100"/>
      <c r="G193" s="105"/>
      <c r="H193" s="105"/>
      <c r="I193" s="105"/>
      <c r="J193" s="100"/>
      <c r="K193" s="105"/>
      <c r="L193" s="105"/>
      <c r="M193" s="105"/>
      <c r="N193" s="100"/>
      <c r="O193" s="105"/>
      <c r="P193" s="105"/>
      <c r="Q193" s="105"/>
      <c r="R193" s="100"/>
      <c r="S193" s="105"/>
      <c r="T193" s="105"/>
      <c r="U193" s="105"/>
      <c r="V193" s="100"/>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row>
    <row r="194" spans="1:46" ht="15.6" customHeight="1" x14ac:dyDescent="0.25">
      <c r="A194" s="87" t="s">
        <v>152</v>
      </c>
    </row>
    <row r="195" spans="1:46" x14ac:dyDescent="0.25">
      <c r="A195" s="101" t="s">
        <v>7</v>
      </c>
      <c r="C195" s="75"/>
      <c r="D195" s="76">
        <v>2014</v>
      </c>
      <c r="E195" s="76"/>
      <c r="F195" s="77"/>
      <c r="G195" s="75"/>
      <c r="H195" s="76">
        <v>2015</v>
      </c>
      <c r="I195" s="76"/>
      <c r="J195" s="77"/>
      <c r="K195" s="75"/>
      <c r="L195" s="76">
        <v>2016</v>
      </c>
      <c r="M195" s="76"/>
      <c r="N195" s="77"/>
      <c r="O195" s="75"/>
      <c r="P195" s="76">
        <v>2017</v>
      </c>
      <c r="Q195" s="76"/>
      <c r="R195" s="77"/>
      <c r="S195" s="75"/>
      <c r="T195" s="76">
        <v>2018</v>
      </c>
      <c r="U195" s="76"/>
      <c r="V195" s="77"/>
      <c r="W195" s="75"/>
      <c r="X195" s="76">
        <v>2019</v>
      </c>
      <c r="Y195" s="76"/>
      <c r="Z195" s="77"/>
      <c r="AA195" s="13"/>
      <c r="AB195" s="14">
        <v>2020</v>
      </c>
      <c r="AC195" s="14"/>
      <c r="AD195" s="15"/>
      <c r="AE195" s="13"/>
      <c r="AF195" s="14">
        <v>2021</v>
      </c>
      <c r="AG195" s="14"/>
      <c r="AH195" s="15"/>
      <c r="AI195" s="13"/>
      <c r="AJ195" s="14">
        <v>2022</v>
      </c>
      <c r="AK195" s="14"/>
      <c r="AL195" s="15"/>
      <c r="AM195" s="13"/>
      <c r="AN195" s="14">
        <v>2023</v>
      </c>
      <c r="AO195" s="14"/>
      <c r="AP195" s="15"/>
      <c r="AQ195" s="13"/>
      <c r="AR195" s="14">
        <v>2024</v>
      </c>
      <c r="AS195" s="14"/>
      <c r="AT195" s="15"/>
    </row>
    <row r="196" spans="1:46" ht="15.6" customHeight="1" x14ac:dyDescent="0.25">
      <c r="A196" s="87"/>
      <c r="C196" s="16" t="s">
        <v>46</v>
      </c>
      <c r="D196" s="17" t="s">
        <v>47</v>
      </c>
      <c r="E196" s="17" t="s">
        <v>48</v>
      </c>
      <c r="F196" s="78" t="s">
        <v>49</v>
      </c>
      <c r="G196" s="16" t="s">
        <v>46</v>
      </c>
      <c r="H196" s="17" t="s">
        <v>47</v>
      </c>
      <c r="I196" s="17" t="s">
        <v>48</v>
      </c>
      <c r="J196" s="78" t="s">
        <v>49</v>
      </c>
      <c r="K196" s="16" t="s">
        <v>46</v>
      </c>
      <c r="L196" s="17" t="s">
        <v>47</v>
      </c>
      <c r="M196" s="17" t="s">
        <v>48</v>
      </c>
      <c r="N196" s="78" t="s">
        <v>49</v>
      </c>
      <c r="O196" s="16" t="s">
        <v>46</v>
      </c>
      <c r="P196" s="17" t="s">
        <v>47</v>
      </c>
      <c r="Q196" s="17" t="s">
        <v>48</v>
      </c>
      <c r="R196" s="78" t="s">
        <v>49</v>
      </c>
      <c r="S196" s="16" t="s">
        <v>46</v>
      </c>
      <c r="T196" s="17" t="s">
        <v>47</v>
      </c>
      <c r="U196" s="17" t="s">
        <v>48</v>
      </c>
      <c r="V196" s="78" t="s">
        <v>49</v>
      </c>
      <c r="W196" s="16" t="s">
        <v>46</v>
      </c>
      <c r="X196" s="17" t="s">
        <v>47</v>
      </c>
      <c r="Y196" s="17" t="s">
        <v>48</v>
      </c>
      <c r="Z196" s="78" t="s">
        <v>49</v>
      </c>
      <c r="AA196" s="16" t="s">
        <v>46</v>
      </c>
      <c r="AB196" s="17" t="s">
        <v>47</v>
      </c>
      <c r="AC196" s="17" t="s">
        <v>48</v>
      </c>
      <c r="AD196" s="18" t="s">
        <v>49</v>
      </c>
      <c r="AE196" s="16" t="s">
        <v>46</v>
      </c>
      <c r="AF196" s="17" t="s">
        <v>47</v>
      </c>
      <c r="AG196" s="17" t="s">
        <v>48</v>
      </c>
      <c r="AH196" s="18" t="s">
        <v>49</v>
      </c>
      <c r="AI196" s="16" t="s">
        <v>46</v>
      </c>
      <c r="AJ196" s="17" t="s">
        <v>47</v>
      </c>
      <c r="AK196" s="17" t="s">
        <v>48</v>
      </c>
      <c r="AL196" s="18" t="s">
        <v>49</v>
      </c>
      <c r="AM196" s="16" t="s">
        <v>46</v>
      </c>
      <c r="AN196" s="17" t="s">
        <v>47</v>
      </c>
      <c r="AO196" s="17" t="s">
        <v>48</v>
      </c>
      <c r="AP196" s="18" t="s">
        <v>49</v>
      </c>
      <c r="AQ196" s="16" t="s">
        <v>46</v>
      </c>
      <c r="AR196" s="17" t="s">
        <v>47</v>
      </c>
      <c r="AS196" s="17" t="s">
        <v>48</v>
      </c>
      <c r="AT196" s="18" t="s">
        <v>49</v>
      </c>
    </row>
    <row r="197" spans="1:46" x14ac:dyDescent="0.25">
      <c r="A197" s="19" t="s">
        <v>76</v>
      </c>
      <c r="B197" t="s">
        <v>108</v>
      </c>
      <c r="C197" s="25">
        <v>1400</v>
      </c>
      <c r="D197" s="25">
        <v>-1000</v>
      </c>
      <c r="E197" s="25">
        <v>3800</v>
      </c>
      <c r="F197" s="25">
        <v>85.55</v>
      </c>
      <c r="G197" s="25">
        <v>300</v>
      </c>
      <c r="H197" s="25" t="s">
        <v>60</v>
      </c>
      <c r="I197" s="25">
        <v>700</v>
      </c>
      <c r="J197" s="25">
        <v>67.989999999999995</v>
      </c>
      <c r="K197" s="25" t="s">
        <v>60</v>
      </c>
      <c r="L197" s="25" t="s">
        <v>60</v>
      </c>
      <c r="M197" s="25">
        <v>100</v>
      </c>
      <c r="N197" s="25">
        <v>54.49</v>
      </c>
      <c r="O197" s="25" t="s">
        <v>60</v>
      </c>
      <c r="P197" s="25" t="s">
        <v>60</v>
      </c>
      <c r="Q197" s="25" t="s">
        <v>60</v>
      </c>
      <c r="R197" s="25">
        <v>19.350000000000001</v>
      </c>
      <c r="S197" s="25" t="s">
        <v>60</v>
      </c>
      <c r="T197" s="25" t="s">
        <v>60</v>
      </c>
      <c r="U197" s="25">
        <v>200</v>
      </c>
      <c r="V197" s="27">
        <v>30.67</v>
      </c>
      <c r="W197" s="25">
        <v>100</v>
      </c>
      <c r="X197" s="25" t="s">
        <v>60</v>
      </c>
      <c r="Y197" s="25">
        <v>300</v>
      </c>
      <c r="Z197" s="25">
        <v>51</v>
      </c>
      <c r="AA197" s="25" t="s">
        <v>61</v>
      </c>
      <c r="AB197" s="25" t="s">
        <v>61</v>
      </c>
      <c r="AC197" s="25" t="s">
        <v>61</v>
      </c>
      <c r="AD197" s="25" t="s">
        <v>61</v>
      </c>
      <c r="AE197" s="25" t="s">
        <v>60</v>
      </c>
      <c r="AF197" s="25" t="s">
        <v>60</v>
      </c>
      <c r="AG197" s="25" t="s">
        <v>60</v>
      </c>
      <c r="AH197" s="27">
        <v>0</v>
      </c>
      <c r="AI197" s="25" t="s">
        <v>60</v>
      </c>
      <c r="AJ197" s="25" t="s">
        <v>60</v>
      </c>
      <c r="AK197" s="25" t="s">
        <v>60</v>
      </c>
      <c r="AL197" s="27">
        <v>4</v>
      </c>
      <c r="AM197" s="25" t="s">
        <v>60</v>
      </c>
      <c r="AN197" s="25" t="s">
        <v>60</v>
      </c>
      <c r="AO197" s="25">
        <v>100</v>
      </c>
      <c r="AP197" s="27">
        <v>40</v>
      </c>
      <c r="AQ197" s="25" t="s">
        <v>60</v>
      </c>
      <c r="AR197" s="25" t="s">
        <v>60</v>
      </c>
      <c r="AS197" s="25" t="s">
        <v>60</v>
      </c>
      <c r="AT197" s="27">
        <v>22</v>
      </c>
    </row>
    <row r="198" spans="1:46" x14ac:dyDescent="0.25">
      <c r="B198" t="s">
        <v>109</v>
      </c>
      <c r="C198" s="25" t="s">
        <v>60</v>
      </c>
      <c r="D198" s="25" t="s">
        <v>60</v>
      </c>
      <c r="E198" s="25" t="s">
        <v>60</v>
      </c>
      <c r="F198" s="25">
        <v>2.85</v>
      </c>
      <c r="G198" s="25" t="s">
        <v>60</v>
      </c>
      <c r="H198" s="25" t="s">
        <v>60</v>
      </c>
      <c r="I198" s="25" t="s">
        <v>60</v>
      </c>
      <c r="J198" s="25">
        <v>0</v>
      </c>
      <c r="K198" s="25">
        <v>0</v>
      </c>
      <c r="L198" s="25">
        <v>0</v>
      </c>
      <c r="M198" s="25">
        <v>0</v>
      </c>
      <c r="N198" s="25">
        <v>0</v>
      </c>
      <c r="O198" s="25" t="s">
        <v>60</v>
      </c>
      <c r="P198" s="25" t="s">
        <v>60</v>
      </c>
      <c r="Q198" s="25" t="s">
        <v>60</v>
      </c>
      <c r="R198" s="25">
        <v>26.55</v>
      </c>
      <c r="S198" s="25" t="s">
        <v>60</v>
      </c>
      <c r="T198" s="25" t="s">
        <v>60</v>
      </c>
      <c r="U198" s="25" t="s">
        <v>60</v>
      </c>
      <c r="V198" s="27">
        <v>26.55</v>
      </c>
      <c r="W198" s="25" t="s">
        <v>60</v>
      </c>
      <c r="X198" s="25" t="s">
        <v>60</v>
      </c>
      <c r="Y198" s="25">
        <v>100</v>
      </c>
      <c r="Z198" s="25">
        <v>89</v>
      </c>
      <c r="AA198" s="25" t="s">
        <v>60</v>
      </c>
      <c r="AB198" s="25" t="s">
        <v>60</v>
      </c>
      <c r="AC198" s="25" t="s">
        <v>60</v>
      </c>
      <c r="AD198" s="25">
        <v>28</v>
      </c>
      <c r="AE198" s="25">
        <v>0</v>
      </c>
      <c r="AF198" s="25">
        <v>0</v>
      </c>
      <c r="AG198" s="25">
        <v>0</v>
      </c>
      <c r="AH198" s="27">
        <v>0</v>
      </c>
      <c r="AI198" s="25" t="s">
        <v>60</v>
      </c>
      <c r="AJ198" s="25" t="s">
        <v>60</v>
      </c>
      <c r="AK198" s="25" t="s">
        <v>60</v>
      </c>
      <c r="AL198" s="27">
        <v>32</v>
      </c>
      <c r="AM198" s="25" t="s">
        <v>60</v>
      </c>
      <c r="AN198" s="25" t="s">
        <v>60</v>
      </c>
      <c r="AO198" s="25" t="s">
        <v>60</v>
      </c>
      <c r="AP198" s="27">
        <v>49</v>
      </c>
      <c r="AQ198" s="25">
        <v>0</v>
      </c>
      <c r="AR198" s="25">
        <v>0</v>
      </c>
      <c r="AS198" s="25">
        <v>0</v>
      </c>
      <c r="AT198" s="27">
        <v>0</v>
      </c>
    </row>
    <row r="199" spans="1:46" x14ac:dyDescent="0.25">
      <c r="B199" t="s">
        <v>110</v>
      </c>
      <c r="C199" s="25">
        <v>600</v>
      </c>
      <c r="D199" s="25">
        <v>200</v>
      </c>
      <c r="E199" s="25">
        <v>1000</v>
      </c>
      <c r="F199" s="25">
        <v>35.67</v>
      </c>
      <c r="G199" s="25" t="s">
        <v>60</v>
      </c>
      <c r="H199" s="25" t="s">
        <v>60</v>
      </c>
      <c r="I199" s="25" t="s">
        <v>60</v>
      </c>
      <c r="J199" s="25">
        <v>19.11</v>
      </c>
      <c r="K199" s="25">
        <v>200</v>
      </c>
      <c r="L199" s="25" t="s">
        <v>60</v>
      </c>
      <c r="M199" s="25">
        <v>400</v>
      </c>
      <c r="N199" s="25">
        <v>74.209999999999994</v>
      </c>
      <c r="O199" s="25">
        <v>300</v>
      </c>
      <c r="P199" s="25" t="s">
        <v>60</v>
      </c>
      <c r="Q199" s="25">
        <v>700</v>
      </c>
      <c r="R199" s="25">
        <v>54.8</v>
      </c>
      <c r="S199" s="25">
        <v>200</v>
      </c>
      <c r="T199" s="25" t="s">
        <v>60</v>
      </c>
      <c r="U199" s="25">
        <v>400</v>
      </c>
      <c r="V199" s="27">
        <v>55.82</v>
      </c>
      <c r="W199" s="25">
        <v>500</v>
      </c>
      <c r="X199" s="25">
        <v>300</v>
      </c>
      <c r="Y199" s="25">
        <v>800</v>
      </c>
      <c r="Z199" s="25">
        <v>27</v>
      </c>
      <c r="AA199" s="25" t="s">
        <v>60</v>
      </c>
      <c r="AB199" s="25" t="s">
        <v>60</v>
      </c>
      <c r="AC199" s="25" t="s">
        <v>60</v>
      </c>
      <c r="AD199" s="25">
        <v>22</v>
      </c>
      <c r="AE199" s="25" t="s">
        <v>61</v>
      </c>
      <c r="AF199" s="25" t="s">
        <v>61</v>
      </c>
      <c r="AG199" s="25" t="s">
        <v>61</v>
      </c>
      <c r="AH199" s="25" t="s">
        <v>61</v>
      </c>
      <c r="AI199" s="25">
        <v>500</v>
      </c>
      <c r="AJ199" s="25">
        <v>200</v>
      </c>
      <c r="AK199" s="25">
        <v>800</v>
      </c>
      <c r="AL199" s="25">
        <v>28</v>
      </c>
      <c r="AM199" s="25">
        <v>500</v>
      </c>
      <c r="AN199" s="25">
        <v>200</v>
      </c>
      <c r="AO199" s="25">
        <v>900</v>
      </c>
      <c r="AP199" s="25">
        <v>31</v>
      </c>
      <c r="AQ199" s="25" t="s">
        <v>60</v>
      </c>
      <c r="AR199" s="25" t="s">
        <v>60</v>
      </c>
      <c r="AS199" s="25" t="s">
        <v>60</v>
      </c>
      <c r="AT199" s="25">
        <v>24</v>
      </c>
    </row>
    <row r="200" spans="1:46" x14ac:dyDescent="0.25">
      <c r="B200" t="s">
        <v>111</v>
      </c>
      <c r="C200" s="25">
        <v>900</v>
      </c>
      <c r="D200" s="25">
        <v>700</v>
      </c>
      <c r="E200" s="25">
        <v>1000</v>
      </c>
      <c r="F200" s="25">
        <v>9.2200000000000006</v>
      </c>
      <c r="G200" s="25" t="s">
        <v>61</v>
      </c>
      <c r="H200" s="25" t="s">
        <v>61</v>
      </c>
      <c r="I200" s="25" t="s">
        <v>61</v>
      </c>
      <c r="J200" s="25" t="s">
        <v>61</v>
      </c>
      <c r="K200" s="25" t="s">
        <v>61</v>
      </c>
      <c r="L200" s="25" t="s">
        <v>61</v>
      </c>
      <c r="M200" s="25" t="s">
        <v>61</v>
      </c>
      <c r="N200" s="25" t="s">
        <v>61</v>
      </c>
      <c r="O200" s="25">
        <v>1900</v>
      </c>
      <c r="P200" s="25">
        <v>1500</v>
      </c>
      <c r="Q200" s="25">
        <v>2300</v>
      </c>
      <c r="R200" s="25">
        <v>11.29</v>
      </c>
      <c r="S200" s="25">
        <v>2600</v>
      </c>
      <c r="T200" s="25">
        <v>2100</v>
      </c>
      <c r="U200" s="25">
        <v>3100</v>
      </c>
      <c r="V200" s="27">
        <v>10.08</v>
      </c>
      <c r="W200" s="25">
        <v>2400</v>
      </c>
      <c r="X200" s="25">
        <v>1900</v>
      </c>
      <c r="Y200" s="25">
        <v>3000</v>
      </c>
      <c r="Z200" s="25">
        <v>12</v>
      </c>
      <c r="AA200" s="25">
        <v>2300</v>
      </c>
      <c r="AB200" s="25">
        <v>2100</v>
      </c>
      <c r="AC200" s="25">
        <v>2500</v>
      </c>
      <c r="AD200" s="25">
        <v>4</v>
      </c>
      <c r="AE200" s="25" t="s">
        <v>61</v>
      </c>
      <c r="AF200" s="25" t="s">
        <v>61</v>
      </c>
      <c r="AG200" s="25" t="s">
        <v>61</v>
      </c>
      <c r="AH200" s="25" t="s">
        <v>61</v>
      </c>
      <c r="AI200" s="25">
        <v>3000</v>
      </c>
      <c r="AJ200" s="25">
        <v>2500</v>
      </c>
      <c r="AK200" s="25">
        <v>3400</v>
      </c>
      <c r="AL200" s="25">
        <v>7</v>
      </c>
      <c r="AM200" s="25">
        <v>3100</v>
      </c>
      <c r="AN200" s="25">
        <v>2600</v>
      </c>
      <c r="AO200" s="25">
        <v>3600</v>
      </c>
      <c r="AP200" s="25">
        <v>8</v>
      </c>
      <c r="AQ200" s="25">
        <v>3600</v>
      </c>
      <c r="AR200" s="25">
        <v>3000</v>
      </c>
      <c r="AS200" s="25">
        <v>4200</v>
      </c>
      <c r="AT200" s="25">
        <v>9</v>
      </c>
    </row>
    <row r="201" spans="1:46" x14ac:dyDescent="0.25">
      <c r="B201" t="s">
        <v>112</v>
      </c>
      <c r="C201" s="25">
        <v>1400</v>
      </c>
      <c r="D201" s="25">
        <v>1200</v>
      </c>
      <c r="E201" s="25">
        <v>1500</v>
      </c>
      <c r="F201" s="25">
        <v>6.22</v>
      </c>
      <c r="G201" s="25">
        <v>1300</v>
      </c>
      <c r="H201" s="25">
        <v>1200</v>
      </c>
      <c r="I201" s="25">
        <v>1300</v>
      </c>
      <c r="J201" s="25">
        <v>0.39</v>
      </c>
      <c r="K201" s="25">
        <v>1500</v>
      </c>
      <c r="L201" s="25">
        <v>1400</v>
      </c>
      <c r="M201" s="25">
        <v>1700</v>
      </c>
      <c r="N201" s="25">
        <v>4.6100000000000003</v>
      </c>
      <c r="O201" s="25">
        <v>2000</v>
      </c>
      <c r="P201" s="25">
        <v>1800</v>
      </c>
      <c r="Q201" s="25">
        <v>2200</v>
      </c>
      <c r="R201" s="25">
        <v>5.93</v>
      </c>
      <c r="S201" s="25">
        <v>2500</v>
      </c>
      <c r="T201" s="25">
        <v>1700</v>
      </c>
      <c r="U201" s="25">
        <v>3400</v>
      </c>
      <c r="V201" s="27">
        <v>17.73</v>
      </c>
      <c r="W201" s="25">
        <v>1900</v>
      </c>
      <c r="X201" s="25">
        <v>1800</v>
      </c>
      <c r="Y201" s="25">
        <v>2000</v>
      </c>
      <c r="Z201" s="25">
        <v>2</v>
      </c>
      <c r="AA201" s="25">
        <v>1500</v>
      </c>
      <c r="AB201" s="25">
        <v>1200</v>
      </c>
      <c r="AC201" s="25">
        <v>1900</v>
      </c>
      <c r="AD201" s="25">
        <v>11</v>
      </c>
      <c r="AE201" s="25" t="s">
        <v>61</v>
      </c>
      <c r="AF201" s="25" t="s">
        <v>61</v>
      </c>
      <c r="AG201" s="25" t="s">
        <v>61</v>
      </c>
      <c r="AH201" s="25" t="s">
        <v>61</v>
      </c>
      <c r="AI201" s="25">
        <v>2000</v>
      </c>
      <c r="AJ201" s="25">
        <v>600</v>
      </c>
      <c r="AK201" s="25">
        <v>3400</v>
      </c>
      <c r="AL201" s="25">
        <v>37</v>
      </c>
      <c r="AM201" s="25">
        <v>1300</v>
      </c>
      <c r="AN201" s="25">
        <v>900</v>
      </c>
      <c r="AO201" s="25">
        <v>1600</v>
      </c>
      <c r="AP201" s="25">
        <v>14</v>
      </c>
      <c r="AQ201" s="25">
        <v>1600</v>
      </c>
      <c r="AR201" s="25">
        <v>1500</v>
      </c>
      <c r="AS201" s="25">
        <v>1800</v>
      </c>
      <c r="AT201" s="25">
        <v>6</v>
      </c>
    </row>
    <row r="202" spans="1:46" x14ac:dyDescent="0.25">
      <c r="B202" t="s">
        <v>113</v>
      </c>
      <c r="C202" s="25">
        <v>3400</v>
      </c>
      <c r="D202" s="25">
        <v>1400</v>
      </c>
      <c r="E202" s="25">
        <v>5500</v>
      </c>
      <c r="F202" s="25">
        <v>30.46</v>
      </c>
      <c r="G202" s="25" t="s">
        <v>61</v>
      </c>
      <c r="H202" s="25" t="s">
        <v>61</v>
      </c>
      <c r="I202" s="25" t="s">
        <v>61</v>
      </c>
      <c r="J202" s="25" t="s">
        <v>61</v>
      </c>
      <c r="K202" s="25" t="s">
        <v>61</v>
      </c>
      <c r="L202" s="25" t="s">
        <v>61</v>
      </c>
      <c r="M202" s="25" t="s">
        <v>61</v>
      </c>
      <c r="N202" s="25" t="s">
        <v>61</v>
      </c>
      <c r="O202" s="25">
        <v>2000</v>
      </c>
      <c r="P202" s="25">
        <v>800</v>
      </c>
      <c r="Q202" s="25">
        <v>3200</v>
      </c>
      <c r="R202" s="25">
        <v>31.28</v>
      </c>
      <c r="S202" s="25">
        <v>1400</v>
      </c>
      <c r="T202" s="25">
        <v>200</v>
      </c>
      <c r="U202" s="25">
        <v>2500</v>
      </c>
      <c r="V202" s="27">
        <v>44.97</v>
      </c>
      <c r="W202" s="25">
        <v>1400</v>
      </c>
      <c r="X202" s="25">
        <v>200</v>
      </c>
      <c r="Y202" s="25">
        <v>2600</v>
      </c>
      <c r="Z202" s="25">
        <v>45</v>
      </c>
      <c r="AA202" s="25">
        <v>900</v>
      </c>
      <c r="AB202" s="25" t="s">
        <v>60</v>
      </c>
      <c r="AC202" s="25">
        <v>1700</v>
      </c>
      <c r="AD202" s="25">
        <v>51</v>
      </c>
      <c r="AE202" s="25">
        <v>400</v>
      </c>
      <c r="AF202" s="25">
        <v>300</v>
      </c>
      <c r="AG202" s="25">
        <v>500</v>
      </c>
      <c r="AH202" s="27">
        <v>11</v>
      </c>
      <c r="AI202" s="25">
        <v>1000</v>
      </c>
      <c r="AJ202" s="25">
        <v>200</v>
      </c>
      <c r="AK202" s="25">
        <v>1900</v>
      </c>
      <c r="AL202" s="27">
        <v>43</v>
      </c>
      <c r="AM202" s="25">
        <v>600</v>
      </c>
      <c r="AN202" s="25">
        <v>200</v>
      </c>
      <c r="AO202" s="25">
        <v>900</v>
      </c>
      <c r="AP202" s="27">
        <v>33</v>
      </c>
      <c r="AQ202" s="25">
        <v>400</v>
      </c>
      <c r="AR202" s="25" t="s">
        <v>60</v>
      </c>
      <c r="AS202" s="25">
        <v>800</v>
      </c>
      <c r="AT202" s="27">
        <v>51</v>
      </c>
    </row>
    <row r="203" spans="1:46" x14ac:dyDescent="0.25">
      <c r="B203" t="s">
        <v>114</v>
      </c>
      <c r="C203" s="25">
        <v>1400</v>
      </c>
      <c r="D203" s="25">
        <v>-300</v>
      </c>
      <c r="E203" s="25">
        <v>3200</v>
      </c>
      <c r="F203" s="25">
        <v>61.81</v>
      </c>
      <c r="G203" s="25" t="s">
        <v>60</v>
      </c>
      <c r="H203" s="25" t="s">
        <v>60</v>
      </c>
      <c r="I203" s="25" t="s">
        <v>60</v>
      </c>
      <c r="J203" s="25">
        <v>5.82</v>
      </c>
      <c r="K203" s="25" t="s">
        <v>61</v>
      </c>
      <c r="L203" s="25" t="s">
        <v>61</v>
      </c>
      <c r="M203" s="25" t="s">
        <v>61</v>
      </c>
      <c r="N203" s="25" t="s">
        <v>61</v>
      </c>
      <c r="O203" s="25">
        <v>100</v>
      </c>
      <c r="P203" s="25" t="s">
        <v>60</v>
      </c>
      <c r="Q203" s="25">
        <v>200</v>
      </c>
      <c r="R203" s="25">
        <v>29.29</v>
      </c>
      <c r="S203" s="25">
        <v>300</v>
      </c>
      <c r="T203" s="25" t="s">
        <v>60</v>
      </c>
      <c r="U203" s="25">
        <v>500</v>
      </c>
      <c r="V203" s="27">
        <v>41.59</v>
      </c>
      <c r="W203" s="25">
        <v>100</v>
      </c>
      <c r="X203" s="25">
        <v>100</v>
      </c>
      <c r="Y203" s="25">
        <v>100</v>
      </c>
      <c r="Z203" s="25">
        <v>6</v>
      </c>
      <c r="AA203" s="25">
        <v>200</v>
      </c>
      <c r="AB203" s="25">
        <v>200</v>
      </c>
      <c r="AC203" s="25">
        <v>200</v>
      </c>
      <c r="AD203" s="25">
        <v>5</v>
      </c>
      <c r="AE203" s="25">
        <v>200</v>
      </c>
      <c r="AF203" s="25">
        <v>100</v>
      </c>
      <c r="AG203" s="25">
        <v>300</v>
      </c>
      <c r="AH203" s="25">
        <v>16</v>
      </c>
      <c r="AI203" s="25">
        <v>500</v>
      </c>
      <c r="AJ203" s="25">
        <v>-200</v>
      </c>
      <c r="AK203" s="25">
        <v>1300</v>
      </c>
      <c r="AL203" s="25">
        <v>73</v>
      </c>
      <c r="AM203" s="25">
        <v>200</v>
      </c>
      <c r="AN203" s="25">
        <v>200</v>
      </c>
      <c r="AO203" s="25">
        <v>200</v>
      </c>
      <c r="AP203" s="25">
        <v>0</v>
      </c>
      <c r="AQ203" s="25">
        <v>600</v>
      </c>
      <c r="AR203" s="25">
        <v>-300</v>
      </c>
      <c r="AS203" s="25">
        <v>1500</v>
      </c>
      <c r="AT203" s="25">
        <v>74</v>
      </c>
    </row>
    <row r="204" spans="1:46" x14ac:dyDescent="0.25">
      <c r="B204" t="s">
        <v>115</v>
      </c>
      <c r="C204" s="25" t="s">
        <v>60</v>
      </c>
      <c r="D204" s="25" t="s">
        <v>60</v>
      </c>
      <c r="E204" s="25" t="s">
        <v>60</v>
      </c>
      <c r="F204" s="25">
        <v>0</v>
      </c>
      <c r="G204" s="25" t="s">
        <v>60</v>
      </c>
      <c r="H204" s="25" t="s">
        <v>60</v>
      </c>
      <c r="I204" s="25" t="s">
        <v>60</v>
      </c>
      <c r="J204" s="25">
        <v>66.69</v>
      </c>
      <c r="K204" s="25" t="s">
        <v>60</v>
      </c>
      <c r="L204" s="25" t="s">
        <v>60</v>
      </c>
      <c r="M204" s="25" t="s">
        <v>60</v>
      </c>
      <c r="N204" s="25">
        <v>22.54</v>
      </c>
      <c r="O204" s="25">
        <v>0</v>
      </c>
      <c r="P204" s="25">
        <v>0</v>
      </c>
      <c r="Q204" s="25">
        <v>0</v>
      </c>
      <c r="R204" s="25">
        <v>0</v>
      </c>
      <c r="S204" s="25">
        <v>0</v>
      </c>
      <c r="T204" s="25">
        <v>0</v>
      </c>
      <c r="U204" s="25">
        <v>0</v>
      </c>
      <c r="V204" s="27">
        <v>0</v>
      </c>
      <c r="W204" s="25" t="s">
        <v>60</v>
      </c>
      <c r="X204" s="25" t="s">
        <v>60</v>
      </c>
      <c r="Y204" s="25" t="s">
        <v>60</v>
      </c>
      <c r="Z204" s="25">
        <v>0</v>
      </c>
      <c r="AA204" s="25">
        <v>0</v>
      </c>
      <c r="AB204" s="25">
        <v>0</v>
      </c>
      <c r="AC204" s="25">
        <v>0</v>
      </c>
      <c r="AD204" s="25">
        <v>0</v>
      </c>
      <c r="AE204" s="25">
        <v>0</v>
      </c>
      <c r="AF204" s="25">
        <v>0</v>
      </c>
      <c r="AG204" s="25">
        <v>0</v>
      </c>
      <c r="AH204" s="27">
        <v>0</v>
      </c>
      <c r="AI204" s="25">
        <v>0</v>
      </c>
      <c r="AJ204" s="25">
        <v>0</v>
      </c>
      <c r="AK204" s="25">
        <v>0</v>
      </c>
      <c r="AL204" s="27">
        <v>0</v>
      </c>
      <c r="AM204" s="25">
        <v>0</v>
      </c>
      <c r="AN204" s="25">
        <v>0</v>
      </c>
      <c r="AO204" s="25">
        <v>0</v>
      </c>
      <c r="AP204" s="27">
        <v>0</v>
      </c>
      <c r="AQ204" s="25">
        <v>0</v>
      </c>
      <c r="AR204" s="25">
        <v>0</v>
      </c>
      <c r="AS204" s="25">
        <v>0</v>
      </c>
      <c r="AT204" s="27">
        <v>0</v>
      </c>
    </row>
    <row r="205" spans="1:46" x14ac:dyDescent="0.25">
      <c r="B205" t="s">
        <v>116</v>
      </c>
      <c r="C205" s="25" t="s">
        <v>60</v>
      </c>
      <c r="D205" s="25" t="s">
        <v>60</v>
      </c>
      <c r="E205" s="25" t="s">
        <v>60</v>
      </c>
      <c r="F205" s="25">
        <v>99.93</v>
      </c>
      <c r="G205" s="25">
        <v>0</v>
      </c>
      <c r="H205" s="25">
        <v>0</v>
      </c>
      <c r="I205" s="25">
        <v>0</v>
      </c>
      <c r="J205" s="25">
        <v>0</v>
      </c>
      <c r="K205" s="25">
        <v>0</v>
      </c>
      <c r="L205" s="25">
        <v>0</v>
      </c>
      <c r="M205" s="25">
        <v>0</v>
      </c>
      <c r="N205" s="25">
        <v>0</v>
      </c>
      <c r="O205" s="25">
        <v>0</v>
      </c>
      <c r="P205" s="25">
        <v>0</v>
      </c>
      <c r="Q205" s="25">
        <v>0</v>
      </c>
      <c r="R205" s="25">
        <v>0</v>
      </c>
      <c r="S205" s="25">
        <v>0</v>
      </c>
      <c r="T205" s="25">
        <v>0</v>
      </c>
      <c r="U205" s="25">
        <v>0</v>
      </c>
      <c r="V205" s="27">
        <v>0</v>
      </c>
      <c r="W205" s="25">
        <v>0</v>
      </c>
      <c r="X205" s="25">
        <v>0</v>
      </c>
      <c r="Y205" s="25">
        <v>0</v>
      </c>
      <c r="Z205" s="25">
        <v>0</v>
      </c>
      <c r="AA205" s="25">
        <v>0</v>
      </c>
      <c r="AB205" s="25">
        <v>0</v>
      </c>
      <c r="AC205" s="25">
        <v>0</v>
      </c>
      <c r="AD205" s="25">
        <v>0</v>
      </c>
      <c r="AE205" s="25">
        <v>0</v>
      </c>
      <c r="AF205" s="25">
        <v>0</v>
      </c>
      <c r="AG205" s="25">
        <v>0</v>
      </c>
      <c r="AH205" s="27">
        <v>0</v>
      </c>
      <c r="AI205" s="25">
        <v>0</v>
      </c>
      <c r="AJ205" s="25">
        <v>0</v>
      </c>
      <c r="AK205" s="25">
        <v>0</v>
      </c>
      <c r="AL205" s="27">
        <v>0</v>
      </c>
      <c r="AM205" s="25">
        <v>0</v>
      </c>
      <c r="AN205" s="25">
        <v>0</v>
      </c>
      <c r="AO205" s="25">
        <v>0</v>
      </c>
      <c r="AP205" s="27">
        <v>0</v>
      </c>
      <c r="AQ205" s="25">
        <v>0</v>
      </c>
      <c r="AR205" s="25">
        <v>0</v>
      </c>
      <c r="AS205" s="25">
        <v>0</v>
      </c>
      <c r="AT205" s="27">
        <v>0</v>
      </c>
    </row>
    <row r="206" spans="1:46" x14ac:dyDescent="0.25">
      <c r="B206" t="s">
        <v>117</v>
      </c>
      <c r="C206" s="25" t="s">
        <v>60</v>
      </c>
      <c r="D206" s="25" t="s">
        <v>60</v>
      </c>
      <c r="E206" s="25" t="s">
        <v>60</v>
      </c>
      <c r="F206" s="25">
        <v>28.53</v>
      </c>
      <c r="G206" s="25" t="s">
        <v>60</v>
      </c>
      <c r="H206" s="25" t="s">
        <v>60</v>
      </c>
      <c r="I206" s="25" t="s">
        <v>60</v>
      </c>
      <c r="J206" s="25">
        <v>64.06</v>
      </c>
      <c r="K206" s="25" t="s">
        <v>60</v>
      </c>
      <c r="L206" s="25" t="s">
        <v>60</v>
      </c>
      <c r="M206" s="25" t="s">
        <v>60</v>
      </c>
      <c r="N206" s="25">
        <v>25.07</v>
      </c>
      <c r="O206" s="25" t="s">
        <v>60</v>
      </c>
      <c r="P206" s="25" t="s">
        <v>60</v>
      </c>
      <c r="Q206" s="25" t="s">
        <v>60</v>
      </c>
      <c r="R206" s="25">
        <v>1.68</v>
      </c>
      <c r="S206" s="25" t="s">
        <v>60</v>
      </c>
      <c r="T206" s="25" t="s">
        <v>60</v>
      </c>
      <c r="U206" s="25" t="s">
        <v>60</v>
      </c>
      <c r="V206" s="27">
        <v>2.5</v>
      </c>
      <c r="W206" s="25" t="s">
        <v>60</v>
      </c>
      <c r="X206" s="25" t="s">
        <v>60</v>
      </c>
      <c r="Y206" s="25" t="s">
        <v>60</v>
      </c>
      <c r="Z206" s="25">
        <v>2</v>
      </c>
      <c r="AA206" s="25" t="s">
        <v>60</v>
      </c>
      <c r="AB206" s="25" t="s">
        <v>60</v>
      </c>
      <c r="AC206" s="25" t="s">
        <v>60</v>
      </c>
      <c r="AD206" s="25">
        <v>0</v>
      </c>
      <c r="AE206" s="25" t="s">
        <v>60</v>
      </c>
      <c r="AF206" s="25" t="s">
        <v>60</v>
      </c>
      <c r="AG206" s="25" t="s">
        <v>60</v>
      </c>
      <c r="AH206" s="27">
        <v>0</v>
      </c>
      <c r="AI206" s="25" t="s">
        <v>60</v>
      </c>
      <c r="AJ206" s="25" t="s">
        <v>60</v>
      </c>
      <c r="AK206" s="25" t="s">
        <v>60</v>
      </c>
      <c r="AL206" s="27">
        <v>42</v>
      </c>
      <c r="AM206" s="25" t="s">
        <v>60</v>
      </c>
      <c r="AN206" s="25" t="s">
        <v>60</v>
      </c>
      <c r="AO206" s="25" t="s">
        <v>60</v>
      </c>
      <c r="AP206" s="27">
        <v>0</v>
      </c>
      <c r="AQ206" s="25" t="s">
        <v>60</v>
      </c>
      <c r="AR206" s="25" t="s">
        <v>60</v>
      </c>
      <c r="AS206" s="25" t="s">
        <v>60</v>
      </c>
      <c r="AT206" s="27">
        <v>0</v>
      </c>
    </row>
    <row r="207" spans="1:46" x14ac:dyDescent="0.25">
      <c r="B207" t="s">
        <v>118</v>
      </c>
      <c r="C207" s="25">
        <v>1200</v>
      </c>
      <c r="D207" s="25">
        <v>900</v>
      </c>
      <c r="E207" s="25">
        <v>1600</v>
      </c>
      <c r="F207" s="25">
        <v>14</v>
      </c>
      <c r="G207" s="25">
        <v>2700</v>
      </c>
      <c r="H207" s="25">
        <v>-900</v>
      </c>
      <c r="I207" s="25">
        <v>6300</v>
      </c>
      <c r="J207" s="25">
        <v>66.849999999999994</v>
      </c>
      <c r="K207" s="25">
        <v>1500</v>
      </c>
      <c r="L207" s="25">
        <v>-400</v>
      </c>
      <c r="M207" s="25">
        <v>3500</v>
      </c>
      <c r="N207" s="25">
        <v>65.14</v>
      </c>
      <c r="O207" s="25">
        <v>1100</v>
      </c>
      <c r="P207" s="25" t="s">
        <v>60</v>
      </c>
      <c r="Q207" s="25">
        <v>2100</v>
      </c>
      <c r="R207" s="25">
        <v>47.21</v>
      </c>
      <c r="S207" s="25">
        <v>1400</v>
      </c>
      <c r="T207" s="25">
        <v>300</v>
      </c>
      <c r="U207" s="25">
        <v>2600</v>
      </c>
      <c r="V207" s="27">
        <v>40.89</v>
      </c>
      <c r="W207" s="25">
        <v>1000</v>
      </c>
      <c r="X207" s="25">
        <v>400</v>
      </c>
      <c r="Y207" s="25">
        <v>1700</v>
      </c>
      <c r="Z207" s="25">
        <v>33</v>
      </c>
      <c r="AA207" s="25">
        <v>2200</v>
      </c>
      <c r="AB207" s="25">
        <v>900</v>
      </c>
      <c r="AC207" s="25">
        <v>3600</v>
      </c>
      <c r="AD207" s="25">
        <v>31</v>
      </c>
      <c r="AE207" s="25">
        <v>700</v>
      </c>
      <c r="AF207" s="25">
        <v>100</v>
      </c>
      <c r="AG207" s="25">
        <v>1300</v>
      </c>
      <c r="AH207" s="27">
        <v>43</v>
      </c>
      <c r="AI207" s="25">
        <v>1300</v>
      </c>
      <c r="AJ207" s="25" t="s">
        <v>60</v>
      </c>
      <c r="AK207" s="25">
        <v>2500</v>
      </c>
      <c r="AL207" s="27">
        <v>48</v>
      </c>
      <c r="AM207" s="25">
        <v>2000</v>
      </c>
      <c r="AN207" s="25">
        <v>100</v>
      </c>
      <c r="AO207" s="25">
        <v>3900</v>
      </c>
      <c r="AP207" s="27">
        <v>48</v>
      </c>
      <c r="AQ207" s="25">
        <v>900</v>
      </c>
      <c r="AR207" s="25">
        <v>300</v>
      </c>
      <c r="AS207" s="25">
        <v>1500</v>
      </c>
      <c r="AT207" s="27">
        <v>36</v>
      </c>
    </row>
    <row r="208" spans="1:46" x14ac:dyDescent="0.25">
      <c r="B208" t="s">
        <v>119</v>
      </c>
      <c r="C208" s="25">
        <v>1300</v>
      </c>
      <c r="D208" s="25">
        <v>-100</v>
      </c>
      <c r="E208" s="25">
        <v>2700</v>
      </c>
      <c r="F208" s="25">
        <v>56.04</v>
      </c>
      <c r="G208" s="25" t="s">
        <v>60</v>
      </c>
      <c r="H208" s="25" t="s">
        <v>60</v>
      </c>
      <c r="I208" s="25" t="s">
        <v>60</v>
      </c>
      <c r="J208" s="25">
        <v>67.430000000000007</v>
      </c>
      <c r="K208" s="25" t="s">
        <v>60</v>
      </c>
      <c r="L208" s="25" t="s">
        <v>60</v>
      </c>
      <c r="M208" s="25" t="s">
        <v>60</v>
      </c>
      <c r="N208" s="25">
        <v>20.04</v>
      </c>
      <c r="O208" s="25">
        <v>300</v>
      </c>
      <c r="P208" s="25">
        <v>-100</v>
      </c>
      <c r="Q208" s="25">
        <v>700</v>
      </c>
      <c r="R208" s="25">
        <v>71.05</v>
      </c>
      <c r="S208" s="25">
        <v>200</v>
      </c>
      <c r="T208" s="25" t="s">
        <v>60</v>
      </c>
      <c r="U208" s="25">
        <v>500</v>
      </c>
      <c r="V208" s="27">
        <v>56.43</v>
      </c>
      <c r="W208" s="25">
        <v>200</v>
      </c>
      <c r="X208" s="25" t="s">
        <v>60</v>
      </c>
      <c r="Y208" s="25">
        <v>300</v>
      </c>
      <c r="Z208" s="25">
        <v>33</v>
      </c>
      <c r="AA208" s="25" t="s">
        <v>61</v>
      </c>
      <c r="AB208" s="25" t="s">
        <v>61</v>
      </c>
      <c r="AC208" s="25" t="s">
        <v>61</v>
      </c>
      <c r="AD208" s="25" t="s">
        <v>61</v>
      </c>
      <c r="AE208" s="25">
        <v>400</v>
      </c>
      <c r="AF208" s="25">
        <v>-100</v>
      </c>
      <c r="AG208" s="25">
        <v>900</v>
      </c>
      <c r="AH208" s="25">
        <v>68</v>
      </c>
      <c r="AI208" s="25">
        <v>200</v>
      </c>
      <c r="AJ208" s="25">
        <v>200</v>
      </c>
      <c r="AK208" s="25">
        <v>200</v>
      </c>
      <c r="AL208" s="25">
        <v>2</v>
      </c>
      <c r="AM208" s="25">
        <v>300</v>
      </c>
      <c r="AN208" s="25">
        <v>200</v>
      </c>
      <c r="AO208" s="25">
        <v>400</v>
      </c>
      <c r="AP208" s="25">
        <v>22</v>
      </c>
      <c r="AQ208" s="25">
        <v>200</v>
      </c>
      <c r="AR208" s="25">
        <v>200</v>
      </c>
      <c r="AS208" s="25">
        <v>200</v>
      </c>
      <c r="AT208" s="25">
        <v>0</v>
      </c>
    </row>
    <row r="209" spans="1:46" x14ac:dyDescent="0.25">
      <c r="B209" t="s">
        <v>120</v>
      </c>
      <c r="C209" s="25" t="s">
        <v>60</v>
      </c>
      <c r="D209" s="25" t="s">
        <v>60</v>
      </c>
      <c r="E209" s="25" t="s">
        <v>60</v>
      </c>
      <c r="F209" s="25">
        <v>95.47</v>
      </c>
      <c r="G209" s="25" t="s">
        <v>60</v>
      </c>
      <c r="H209" s="25" t="s">
        <v>60</v>
      </c>
      <c r="I209" s="25" t="s">
        <v>60</v>
      </c>
      <c r="J209" s="25">
        <v>0</v>
      </c>
      <c r="K209" s="25" t="s">
        <v>60</v>
      </c>
      <c r="L209" s="25" t="s">
        <v>60</v>
      </c>
      <c r="M209" s="25" t="s">
        <v>60</v>
      </c>
      <c r="N209" s="25">
        <v>11.79</v>
      </c>
      <c r="O209" s="25" t="s">
        <v>60</v>
      </c>
      <c r="P209" s="25" t="s">
        <v>60</v>
      </c>
      <c r="Q209" s="25" t="s">
        <v>60</v>
      </c>
      <c r="R209" s="25">
        <v>0</v>
      </c>
      <c r="S209" s="25" t="s">
        <v>60</v>
      </c>
      <c r="T209" s="25" t="s">
        <v>60</v>
      </c>
      <c r="U209" s="25" t="s">
        <v>60</v>
      </c>
      <c r="V209" s="27">
        <v>0</v>
      </c>
      <c r="W209" s="25" t="s">
        <v>60</v>
      </c>
      <c r="X209" s="25" t="s">
        <v>60</v>
      </c>
      <c r="Y209" s="25" t="s">
        <v>60</v>
      </c>
      <c r="Z209" s="25">
        <v>0</v>
      </c>
      <c r="AA209" s="25">
        <v>0</v>
      </c>
      <c r="AB209" s="25">
        <v>0</v>
      </c>
      <c r="AC209" s="25">
        <v>0</v>
      </c>
      <c r="AD209" s="25">
        <v>0</v>
      </c>
      <c r="AE209" s="25">
        <v>0</v>
      </c>
      <c r="AF209" s="25">
        <v>0</v>
      </c>
      <c r="AG209" s="25">
        <v>0</v>
      </c>
      <c r="AH209" s="25">
        <v>0</v>
      </c>
      <c r="AI209" s="25">
        <v>0</v>
      </c>
      <c r="AJ209" s="25">
        <v>0</v>
      </c>
      <c r="AK209" s="25">
        <v>0</v>
      </c>
      <c r="AL209" s="25">
        <v>0</v>
      </c>
      <c r="AM209" s="25">
        <v>0</v>
      </c>
      <c r="AN209" s="25">
        <v>0</v>
      </c>
      <c r="AO209" s="25">
        <v>0</v>
      </c>
      <c r="AP209" s="25">
        <v>0</v>
      </c>
      <c r="AQ209" s="25">
        <v>0</v>
      </c>
      <c r="AR209" s="25">
        <v>0</v>
      </c>
      <c r="AS209" s="25">
        <v>0</v>
      </c>
      <c r="AT209" s="25">
        <v>0</v>
      </c>
    </row>
    <row r="210" spans="1:46" x14ac:dyDescent="0.25">
      <c r="B210" t="s">
        <v>121</v>
      </c>
      <c r="C210" s="25">
        <v>0</v>
      </c>
      <c r="D210" s="25">
        <v>0</v>
      </c>
      <c r="E210" s="25">
        <v>0</v>
      </c>
      <c r="F210" s="25">
        <v>0</v>
      </c>
      <c r="G210" s="25">
        <v>0</v>
      </c>
      <c r="H210" s="25">
        <v>0</v>
      </c>
      <c r="I210" s="25">
        <v>0</v>
      </c>
      <c r="J210" s="25">
        <v>0</v>
      </c>
      <c r="K210" s="25">
        <v>0</v>
      </c>
      <c r="L210" s="25">
        <v>0</v>
      </c>
      <c r="M210" s="25">
        <v>0</v>
      </c>
      <c r="N210" s="25">
        <v>0</v>
      </c>
      <c r="O210" s="25" t="s">
        <v>60</v>
      </c>
      <c r="P210" s="25" t="s">
        <v>60</v>
      </c>
      <c r="Q210" s="25" t="s">
        <v>60</v>
      </c>
      <c r="R210" s="25">
        <v>47.14</v>
      </c>
      <c r="S210" s="25" t="s">
        <v>60</v>
      </c>
      <c r="T210" s="25" t="s">
        <v>60</v>
      </c>
      <c r="U210" s="25" t="s">
        <v>60</v>
      </c>
      <c r="V210" s="27">
        <v>59.76</v>
      </c>
      <c r="W210" s="25" t="s">
        <v>60</v>
      </c>
      <c r="X210" s="25" t="s">
        <v>60</v>
      </c>
      <c r="Y210" s="25" t="s">
        <v>60</v>
      </c>
      <c r="Z210" s="25">
        <v>56</v>
      </c>
      <c r="AA210" s="25" t="s">
        <v>60</v>
      </c>
      <c r="AB210" s="25" t="s">
        <v>60</v>
      </c>
      <c r="AC210" s="25" t="s">
        <v>60</v>
      </c>
      <c r="AD210" s="25">
        <v>0</v>
      </c>
      <c r="AE210" s="25" t="s">
        <v>60</v>
      </c>
      <c r="AF210" s="25" t="s">
        <v>60</v>
      </c>
      <c r="AG210" s="25" t="s">
        <v>60</v>
      </c>
      <c r="AH210" s="25">
        <v>0</v>
      </c>
      <c r="AI210" s="25">
        <v>0</v>
      </c>
      <c r="AJ210" s="25">
        <v>0</v>
      </c>
      <c r="AK210" s="25">
        <v>0</v>
      </c>
      <c r="AL210" s="25">
        <v>0</v>
      </c>
      <c r="AM210" s="25">
        <v>0</v>
      </c>
      <c r="AN210" s="25">
        <v>0</v>
      </c>
      <c r="AO210" s="25">
        <v>0</v>
      </c>
      <c r="AP210" s="25">
        <v>0</v>
      </c>
      <c r="AQ210" s="25">
        <v>0</v>
      </c>
      <c r="AR210" s="25">
        <v>0</v>
      </c>
      <c r="AS210" s="25">
        <v>0</v>
      </c>
      <c r="AT210" s="25">
        <v>0</v>
      </c>
    </row>
    <row r="211" spans="1:46" x14ac:dyDescent="0.25">
      <c r="B211" s="19" t="s">
        <v>122</v>
      </c>
      <c r="C211" s="103">
        <v>11700</v>
      </c>
      <c r="D211" s="103">
        <v>7700</v>
      </c>
      <c r="E211" s="103">
        <v>15600</v>
      </c>
      <c r="F211" s="97">
        <v>17.11</v>
      </c>
      <c r="G211" s="103">
        <v>7200</v>
      </c>
      <c r="H211" s="103">
        <v>3400</v>
      </c>
      <c r="I211" s="103">
        <v>11000</v>
      </c>
      <c r="J211" s="97">
        <v>27.02</v>
      </c>
      <c r="K211" s="103">
        <v>6500</v>
      </c>
      <c r="L211" s="103">
        <v>4300</v>
      </c>
      <c r="M211" s="103">
        <v>8700</v>
      </c>
      <c r="N211" s="97">
        <v>17.32</v>
      </c>
      <c r="O211" s="103">
        <v>7800</v>
      </c>
      <c r="P211" s="103">
        <v>6100</v>
      </c>
      <c r="Q211" s="103">
        <v>9500</v>
      </c>
      <c r="R211" s="97">
        <v>11.28</v>
      </c>
      <c r="S211" s="103">
        <v>8700</v>
      </c>
      <c r="T211" s="103">
        <v>6700</v>
      </c>
      <c r="U211" s="103">
        <v>10700</v>
      </c>
      <c r="V211" s="104">
        <v>11.66</v>
      </c>
      <c r="W211" s="96">
        <v>7800</v>
      </c>
      <c r="X211" s="96">
        <v>6200</v>
      </c>
      <c r="Y211" s="96">
        <v>9300</v>
      </c>
      <c r="Z211" s="96">
        <v>10</v>
      </c>
      <c r="AA211" s="96">
        <v>7600</v>
      </c>
      <c r="AB211" s="96">
        <v>5900</v>
      </c>
      <c r="AC211" s="96">
        <v>9300</v>
      </c>
      <c r="AD211" s="96">
        <v>11</v>
      </c>
      <c r="AE211" s="96">
        <v>7300</v>
      </c>
      <c r="AF211" s="96">
        <v>5400</v>
      </c>
      <c r="AG211" s="96">
        <v>9300</v>
      </c>
      <c r="AH211" s="98">
        <v>13</v>
      </c>
      <c r="AI211" s="96">
        <v>8500</v>
      </c>
      <c r="AJ211" s="96">
        <v>6300</v>
      </c>
      <c r="AK211" s="96">
        <v>10800</v>
      </c>
      <c r="AL211" s="98">
        <v>13</v>
      </c>
      <c r="AM211" s="96">
        <v>8000</v>
      </c>
      <c r="AN211" s="96">
        <v>6000</v>
      </c>
      <c r="AO211" s="96">
        <v>10100</v>
      </c>
      <c r="AP211" s="98">
        <v>13</v>
      </c>
      <c r="AQ211" s="96">
        <v>7400</v>
      </c>
      <c r="AR211" s="96">
        <v>6100</v>
      </c>
      <c r="AS211" s="96">
        <v>8800</v>
      </c>
      <c r="AT211" s="98">
        <v>9</v>
      </c>
    </row>
    <row r="212" spans="1:46" x14ac:dyDescent="0.25">
      <c r="B212" s="19"/>
      <c r="C212" s="105"/>
      <c r="D212" s="105"/>
      <c r="E212" s="105"/>
      <c r="F212" s="100"/>
      <c r="G212" s="105"/>
      <c r="H212" s="105"/>
      <c r="I212" s="105"/>
      <c r="J212" s="100"/>
      <c r="K212" s="105"/>
      <c r="L212" s="105"/>
      <c r="M212" s="105"/>
      <c r="N212" s="100"/>
      <c r="O212" s="105"/>
      <c r="P212" s="105"/>
      <c r="Q212" s="105"/>
      <c r="R212" s="100"/>
      <c r="S212" s="105"/>
      <c r="T212" s="105"/>
      <c r="U212" s="105"/>
      <c r="V212" s="100"/>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row>
    <row r="213" spans="1:46" ht="15.6" customHeight="1" x14ac:dyDescent="0.25">
      <c r="A213" s="87" t="s">
        <v>153</v>
      </c>
    </row>
    <row r="214" spans="1:46" x14ac:dyDescent="0.25">
      <c r="A214" s="101" t="s">
        <v>7</v>
      </c>
      <c r="C214" s="75"/>
      <c r="D214" s="76">
        <v>2014</v>
      </c>
      <c r="E214" s="76"/>
      <c r="F214" s="77"/>
      <c r="G214" s="75"/>
      <c r="H214" s="76">
        <v>2015</v>
      </c>
      <c r="I214" s="76"/>
      <c r="J214" s="77"/>
      <c r="K214" s="75"/>
      <c r="L214" s="76">
        <v>2016</v>
      </c>
      <c r="M214" s="76"/>
      <c r="N214" s="77"/>
      <c r="O214" s="75"/>
      <c r="P214" s="76">
        <v>2017</v>
      </c>
      <c r="Q214" s="76"/>
      <c r="R214" s="77"/>
      <c r="S214" s="75"/>
      <c r="T214" s="76">
        <v>2018</v>
      </c>
      <c r="U214" s="76"/>
      <c r="V214" s="77"/>
      <c r="W214" s="75"/>
      <c r="X214" s="76">
        <v>2019</v>
      </c>
      <c r="Y214" s="76"/>
      <c r="Z214" s="77"/>
      <c r="AA214" s="13"/>
      <c r="AB214" s="14">
        <v>2020</v>
      </c>
      <c r="AC214" s="14"/>
      <c r="AD214" s="15"/>
      <c r="AE214" s="13"/>
      <c r="AF214" s="14">
        <v>2021</v>
      </c>
      <c r="AG214" s="14"/>
      <c r="AH214" s="15"/>
      <c r="AI214" s="13"/>
      <c r="AJ214" s="14">
        <v>2022</v>
      </c>
      <c r="AK214" s="14"/>
      <c r="AL214" s="15"/>
      <c r="AM214" s="13"/>
      <c r="AN214" s="14">
        <v>2023</v>
      </c>
      <c r="AO214" s="14"/>
      <c r="AP214" s="15"/>
      <c r="AQ214" s="13"/>
      <c r="AR214" s="14">
        <v>2024</v>
      </c>
      <c r="AS214" s="14"/>
      <c r="AT214" s="15"/>
    </row>
    <row r="215" spans="1:46" ht="15.6" customHeight="1" x14ac:dyDescent="0.25">
      <c r="A215" s="87"/>
      <c r="C215" s="16" t="s">
        <v>46</v>
      </c>
      <c r="D215" s="17" t="s">
        <v>47</v>
      </c>
      <c r="E215" s="17" t="s">
        <v>48</v>
      </c>
      <c r="F215" s="78" t="s">
        <v>49</v>
      </c>
      <c r="G215" s="16" t="s">
        <v>46</v>
      </c>
      <c r="H215" s="17" t="s">
        <v>47</v>
      </c>
      <c r="I215" s="17" t="s">
        <v>48</v>
      </c>
      <c r="J215" s="78" t="s">
        <v>49</v>
      </c>
      <c r="K215" s="16" t="s">
        <v>46</v>
      </c>
      <c r="L215" s="17" t="s">
        <v>47</v>
      </c>
      <c r="M215" s="17" t="s">
        <v>48</v>
      </c>
      <c r="N215" s="78" t="s">
        <v>49</v>
      </c>
      <c r="O215" s="16" t="s">
        <v>46</v>
      </c>
      <c r="P215" s="17" t="s">
        <v>47</v>
      </c>
      <c r="Q215" s="17" t="s">
        <v>48</v>
      </c>
      <c r="R215" s="78" t="s">
        <v>49</v>
      </c>
      <c r="S215" s="16" t="s">
        <v>46</v>
      </c>
      <c r="T215" s="17" t="s">
        <v>47</v>
      </c>
      <c r="U215" s="17" t="s">
        <v>48</v>
      </c>
      <c r="V215" s="78" t="s">
        <v>49</v>
      </c>
      <c r="W215" s="16" t="s">
        <v>46</v>
      </c>
      <c r="X215" s="17" t="s">
        <v>47</v>
      </c>
      <c r="Y215" s="17" t="s">
        <v>48</v>
      </c>
      <c r="Z215" s="78" t="s">
        <v>49</v>
      </c>
      <c r="AA215" s="16" t="s">
        <v>46</v>
      </c>
      <c r="AB215" s="17" t="s">
        <v>47</v>
      </c>
      <c r="AC215" s="17" t="s">
        <v>48</v>
      </c>
      <c r="AD215" s="18" t="s">
        <v>49</v>
      </c>
      <c r="AE215" s="16" t="s">
        <v>46</v>
      </c>
      <c r="AF215" s="17" t="s">
        <v>47</v>
      </c>
      <c r="AG215" s="17" t="s">
        <v>48</v>
      </c>
      <c r="AH215" s="18" t="s">
        <v>49</v>
      </c>
      <c r="AI215" s="16" t="s">
        <v>46</v>
      </c>
      <c r="AJ215" s="17" t="s">
        <v>47</v>
      </c>
      <c r="AK215" s="17" t="s">
        <v>48</v>
      </c>
      <c r="AL215" s="18" t="s">
        <v>49</v>
      </c>
      <c r="AM215" s="16" t="s">
        <v>46</v>
      </c>
      <c r="AN215" s="17" t="s">
        <v>47</v>
      </c>
      <c r="AO215" s="17" t="s">
        <v>48</v>
      </c>
      <c r="AP215" s="18" t="s">
        <v>49</v>
      </c>
      <c r="AQ215" s="16" t="s">
        <v>46</v>
      </c>
      <c r="AR215" s="17" t="s">
        <v>47</v>
      </c>
      <c r="AS215" s="17" t="s">
        <v>48</v>
      </c>
      <c r="AT215" s="18" t="s">
        <v>49</v>
      </c>
    </row>
    <row r="216" spans="1:46" x14ac:dyDescent="0.25">
      <c r="A216" s="19" t="s">
        <v>77</v>
      </c>
      <c r="B216" t="s">
        <v>108</v>
      </c>
      <c r="C216" s="25" t="s">
        <v>60</v>
      </c>
      <c r="D216" s="25" t="s">
        <v>60</v>
      </c>
      <c r="E216" s="25" t="s">
        <v>60</v>
      </c>
      <c r="F216" s="25">
        <v>96.8</v>
      </c>
      <c r="G216" s="25" t="s">
        <v>60</v>
      </c>
      <c r="H216" s="25" t="s">
        <v>60</v>
      </c>
      <c r="I216" s="25" t="s">
        <v>60</v>
      </c>
      <c r="J216" s="25">
        <v>34.99</v>
      </c>
      <c r="K216" s="25">
        <v>0</v>
      </c>
      <c r="L216" s="25">
        <v>0</v>
      </c>
      <c r="M216" s="25">
        <v>0</v>
      </c>
      <c r="N216" s="25">
        <v>0</v>
      </c>
      <c r="O216" s="25">
        <v>0</v>
      </c>
      <c r="P216" s="25">
        <v>0</v>
      </c>
      <c r="Q216" s="25">
        <v>0</v>
      </c>
      <c r="R216" s="25">
        <v>0</v>
      </c>
      <c r="S216" s="25" t="s">
        <v>60</v>
      </c>
      <c r="T216" s="25" t="s">
        <v>60</v>
      </c>
      <c r="U216" s="25" t="s">
        <v>60</v>
      </c>
      <c r="V216" s="27">
        <v>34.99</v>
      </c>
      <c r="W216" s="25">
        <v>0</v>
      </c>
      <c r="X216" s="25">
        <v>0</v>
      </c>
      <c r="Y216" s="25">
        <v>0</v>
      </c>
      <c r="Z216" s="25">
        <v>0</v>
      </c>
      <c r="AA216" s="25">
        <v>0</v>
      </c>
      <c r="AB216" s="25">
        <v>0</v>
      </c>
      <c r="AC216" s="25">
        <v>0</v>
      </c>
      <c r="AD216" s="25">
        <v>0</v>
      </c>
      <c r="AE216" s="25">
        <v>0</v>
      </c>
      <c r="AF216" s="25">
        <v>0</v>
      </c>
      <c r="AG216" s="25">
        <v>0</v>
      </c>
      <c r="AH216" s="27">
        <v>0</v>
      </c>
      <c r="AI216" s="25">
        <v>0</v>
      </c>
      <c r="AJ216" s="25">
        <v>0</v>
      </c>
      <c r="AK216" s="25">
        <v>0</v>
      </c>
      <c r="AL216" s="27">
        <v>0</v>
      </c>
      <c r="AM216" s="25">
        <v>0</v>
      </c>
      <c r="AN216" s="25">
        <v>0</v>
      </c>
      <c r="AO216" s="25">
        <v>0</v>
      </c>
      <c r="AP216" s="27">
        <v>0</v>
      </c>
      <c r="AQ216" s="25">
        <v>0</v>
      </c>
      <c r="AR216" s="25">
        <v>0</v>
      </c>
      <c r="AS216" s="25">
        <v>0</v>
      </c>
      <c r="AT216" s="27">
        <v>0</v>
      </c>
    </row>
    <row r="217" spans="1:46" x14ac:dyDescent="0.25">
      <c r="B217" t="s">
        <v>109</v>
      </c>
      <c r="C217" s="25">
        <v>0</v>
      </c>
      <c r="D217" s="25">
        <v>0</v>
      </c>
      <c r="E217" s="25">
        <v>0</v>
      </c>
      <c r="F217" s="25">
        <v>0</v>
      </c>
      <c r="G217" s="25">
        <v>0</v>
      </c>
      <c r="H217" s="25">
        <v>0</v>
      </c>
      <c r="I217" s="25">
        <v>0</v>
      </c>
      <c r="J217" s="25">
        <v>0</v>
      </c>
      <c r="K217" s="25">
        <v>0</v>
      </c>
      <c r="L217" s="25">
        <v>0</v>
      </c>
      <c r="M217" s="25">
        <v>0</v>
      </c>
      <c r="N217" s="25">
        <v>0</v>
      </c>
      <c r="O217" s="25">
        <v>0</v>
      </c>
      <c r="P217" s="25">
        <v>0</v>
      </c>
      <c r="Q217" s="25">
        <v>0</v>
      </c>
      <c r="R217" s="25">
        <v>0</v>
      </c>
      <c r="S217" s="25">
        <v>0</v>
      </c>
      <c r="T217" s="25">
        <v>0</v>
      </c>
      <c r="U217" s="25">
        <v>0</v>
      </c>
      <c r="V217" s="27">
        <v>0</v>
      </c>
      <c r="W217" s="25">
        <v>0</v>
      </c>
      <c r="X217" s="25">
        <v>0</v>
      </c>
      <c r="Y217" s="25">
        <v>0</v>
      </c>
      <c r="Z217" s="25">
        <v>0</v>
      </c>
      <c r="AA217" s="25">
        <v>0</v>
      </c>
      <c r="AB217" s="25">
        <v>0</v>
      </c>
      <c r="AC217" s="25">
        <v>0</v>
      </c>
      <c r="AD217" s="25">
        <v>0</v>
      </c>
      <c r="AE217" s="25">
        <v>0</v>
      </c>
      <c r="AF217" s="25">
        <v>0</v>
      </c>
      <c r="AG217" s="25">
        <v>0</v>
      </c>
      <c r="AH217" s="27">
        <v>0</v>
      </c>
      <c r="AI217" s="25">
        <v>0</v>
      </c>
      <c r="AJ217" s="25">
        <v>0</v>
      </c>
      <c r="AK217" s="25">
        <v>0</v>
      </c>
      <c r="AL217" s="27">
        <v>0</v>
      </c>
      <c r="AM217" s="25">
        <v>0</v>
      </c>
      <c r="AN217" s="25">
        <v>0</v>
      </c>
      <c r="AO217" s="25">
        <v>0</v>
      </c>
      <c r="AP217" s="27">
        <v>0</v>
      </c>
      <c r="AQ217" s="25">
        <v>0</v>
      </c>
      <c r="AR217" s="25">
        <v>0</v>
      </c>
      <c r="AS217" s="25">
        <v>0</v>
      </c>
      <c r="AT217" s="27">
        <v>0</v>
      </c>
    </row>
    <row r="218" spans="1:46" x14ac:dyDescent="0.25">
      <c r="B218" t="s">
        <v>110</v>
      </c>
      <c r="C218" s="25" t="s">
        <v>60</v>
      </c>
      <c r="D218" s="25" t="s">
        <v>60</v>
      </c>
      <c r="E218" s="25" t="s">
        <v>60</v>
      </c>
      <c r="F218" s="25">
        <v>8.91</v>
      </c>
      <c r="G218" s="25">
        <v>900</v>
      </c>
      <c r="H218" s="25">
        <v>-600</v>
      </c>
      <c r="I218" s="25">
        <v>2400</v>
      </c>
      <c r="J218" s="25">
        <v>86.64</v>
      </c>
      <c r="K218" s="25" t="s">
        <v>60</v>
      </c>
      <c r="L218" s="25" t="s">
        <v>60</v>
      </c>
      <c r="M218" s="25" t="s">
        <v>60</v>
      </c>
      <c r="N218" s="25">
        <v>20.51</v>
      </c>
      <c r="O218" s="25" t="s">
        <v>60</v>
      </c>
      <c r="P218" s="25" t="s">
        <v>60</v>
      </c>
      <c r="Q218" s="25" t="s">
        <v>60</v>
      </c>
      <c r="R218" s="25">
        <v>3.1</v>
      </c>
      <c r="S218" s="25" t="s">
        <v>60</v>
      </c>
      <c r="T218" s="25" t="s">
        <v>60</v>
      </c>
      <c r="U218" s="25" t="s">
        <v>60</v>
      </c>
      <c r="V218" s="27">
        <v>11.31</v>
      </c>
      <c r="W218" s="25" t="s">
        <v>61</v>
      </c>
      <c r="X218" s="25" t="s">
        <v>61</v>
      </c>
      <c r="Y218" s="25" t="s">
        <v>61</v>
      </c>
      <c r="Z218" s="25" t="s">
        <v>61</v>
      </c>
      <c r="AA218" s="25" t="s">
        <v>61</v>
      </c>
      <c r="AB218" s="25" t="s">
        <v>61</v>
      </c>
      <c r="AC218" s="25" t="s">
        <v>61</v>
      </c>
      <c r="AD218" s="25" t="s">
        <v>61</v>
      </c>
      <c r="AE218" s="25">
        <v>200</v>
      </c>
      <c r="AF218" s="25" t="s">
        <v>60</v>
      </c>
      <c r="AG218" s="25">
        <v>400</v>
      </c>
      <c r="AH218" s="25">
        <v>53</v>
      </c>
      <c r="AI218" s="25">
        <v>300</v>
      </c>
      <c r="AJ218" s="25" t="s">
        <v>60</v>
      </c>
      <c r="AK218" s="25">
        <v>700</v>
      </c>
      <c r="AL218" s="25">
        <v>60</v>
      </c>
      <c r="AM218" s="25">
        <v>500</v>
      </c>
      <c r="AN218" s="25">
        <v>400</v>
      </c>
      <c r="AO218" s="25">
        <v>600</v>
      </c>
      <c r="AP218" s="25">
        <v>10</v>
      </c>
      <c r="AQ218" s="25">
        <v>500</v>
      </c>
      <c r="AR218" s="25">
        <v>400</v>
      </c>
      <c r="AS218" s="25">
        <v>700</v>
      </c>
      <c r="AT218" s="25">
        <v>14</v>
      </c>
    </row>
    <row r="219" spans="1:46" x14ac:dyDescent="0.25">
      <c r="B219" t="s">
        <v>111</v>
      </c>
      <c r="C219" s="25" t="s">
        <v>61</v>
      </c>
      <c r="D219" s="25" t="s">
        <v>61</v>
      </c>
      <c r="E219" s="25" t="s">
        <v>61</v>
      </c>
      <c r="F219" s="25" t="s">
        <v>61</v>
      </c>
      <c r="G219" s="25">
        <v>100</v>
      </c>
      <c r="H219" s="25">
        <v>100</v>
      </c>
      <c r="I219" s="25">
        <v>100</v>
      </c>
      <c r="J219" s="25">
        <v>0</v>
      </c>
      <c r="K219" s="25">
        <v>100</v>
      </c>
      <c r="L219" s="25">
        <v>100</v>
      </c>
      <c r="M219" s="25">
        <v>200</v>
      </c>
      <c r="N219" s="25">
        <v>14.11</v>
      </c>
      <c r="O219" s="25" t="s">
        <v>61</v>
      </c>
      <c r="P219" s="25" t="s">
        <v>61</v>
      </c>
      <c r="Q219" s="25" t="s">
        <v>61</v>
      </c>
      <c r="R219" s="25" t="s">
        <v>61</v>
      </c>
      <c r="S219" s="25" t="s">
        <v>61</v>
      </c>
      <c r="T219" s="25" t="s">
        <v>61</v>
      </c>
      <c r="U219" s="25" t="s">
        <v>61</v>
      </c>
      <c r="V219" s="27" t="s">
        <v>61</v>
      </c>
      <c r="W219" s="25">
        <v>0</v>
      </c>
      <c r="X219" s="25">
        <v>0</v>
      </c>
      <c r="Y219" s="25">
        <v>0</v>
      </c>
      <c r="Z219" s="25">
        <v>0</v>
      </c>
      <c r="AA219" s="25">
        <v>0</v>
      </c>
      <c r="AB219" s="25">
        <v>0</v>
      </c>
      <c r="AC219" s="25">
        <v>0</v>
      </c>
      <c r="AD219" s="25">
        <v>0</v>
      </c>
      <c r="AE219" s="25">
        <v>0</v>
      </c>
      <c r="AF219" s="25">
        <v>0</v>
      </c>
      <c r="AG219" s="25">
        <v>0</v>
      </c>
      <c r="AH219" s="27">
        <v>0</v>
      </c>
      <c r="AI219" s="25">
        <v>0</v>
      </c>
      <c r="AJ219" s="25">
        <v>0</v>
      </c>
      <c r="AK219" s="25">
        <v>0</v>
      </c>
      <c r="AL219" s="27">
        <v>0</v>
      </c>
      <c r="AM219" s="25">
        <v>100</v>
      </c>
      <c r="AN219" s="25" t="s">
        <v>60</v>
      </c>
      <c r="AO219" s="25">
        <v>200</v>
      </c>
      <c r="AP219" s="27">
        <v>53</v>
      </c>
      <c r="AQ219" s="25" t="s">
        <v>60</v>
      </c>
      <c r="AR219" s="25" t="s">
        <v>60</v>
      </c>
      <c r="AS219" s="25" t="s">
        <v>60</v>
      </c>
      <c r="AT219" s="27">
        <v>65</v>
      </c>
    </row>
    <row r="220" spans="1:46" x14ac:dyDescent="0.25">
      <c r="B220" t="s">
        <v>112</v>
      </c>
      <c r="C220" s="25">
        <v>200</v>
      </c>
      <c r="D220" s="25" t="s">
        <v>60</v>
      </c>
      <c r="E220" s="25">
        <v>300</v>
      </c>
      <c r="F220" s="25">
        <v>28.62</v>
      </c>
      <c r="G220" s="25">
        <v>2200</v>
      </c>
      <c r="H220" s="25">
        <v>-600</v>
      </c>
      <c r="I220" s="25">
        <v>4900</v>
      </c>
      <c r="J220" s="25">
        <v>65.3</v>
      </c>
      <c r="K220" s="25">
        <v>2500</v>
      </c>
      <c r="L220" s="25" t="s">
        <v>60</v>
      </c>
      <c r="M220" s="25">
        <v>5000</v>
      </c>
      <c r="N220" s="25">
        <v>52.46</v>
      </c>
      <c r="O220" s="25" t="s">
        <v>61</v>
      </c>
      <c r="P220" s="25" t="s">
        <v>61</v>
      </c>
      <c r="Q220" s="25" t="s">
        <v>61</v>
      </c>
      <c r="R220" s="25" t="s">
        <v>61</v>
      </c>
      <c r="S220" s="25" t="s">
        <v>61</v>
      </c>
      <c r="T220" s="25" t="s">
        <v>61</v>
      </c>
      <c r="U220" s="25" t="s">
        <v>61</v>
      </c>
      <c r="V220" s="27" t="s">
        <v>61</v>
      </c>
      <c r="W220" s="25" t="s">
        <v>61</v>
      </c>
      <c r="X220" s="25" t="s">
        <v>61</v>
      </c>
      <c r="Y220" s="25" t="s">
        <v>61</v>
      </c>
      <c r="Z220" s="25" t="s">
        <v>61</v>
      </c>
      <c r="AA220" s="25" t="s">
        <v>61</v>
      </c>
      <c r="AB220" s="25" t="s">
        <v>61</v>
      </c>
      <c r="AC220" s="25" t="s">
        <v>61</v>
      </c>
      <c r="AD220" s="25" t="s">
        <v>61</v>
      </c>
      <c r="AE220" s="25" t="s">
        <v>61</v>
      </c>
      <c r="AF220" s="25" t="s">
        <v>61</v>
      </c>
      <c r="AG220" s="25" t="s">
        <v>61</v>
      </c>
      <c r="AH220" s="25" t="s">
        <v>61</v>
      </c>
      <c r="AI220" s="25" t="s">
        <v>60</v>
      </c>
      <c r="AJ220" s="25" t="s">
        <v>60</v>
      </c>
      <c r="AK220" s="25" t="s">
        <v>60</v>
      </c>
      <c r="AL220" s="25">
        <v>29</v>
      </c>
      <c r="AM220" s="25">
        <v>0</v>
      </c>
      <c r="AN220" s="25">
        <v>0</v>
      </c>
      <c r="AO220" s="25">
        <v>0</v>
      </c>
      <c r="AP220" s="25">
        <v>0</v>
      </c>
      <c r="AQ220" s="25" t="s">
        <v>61</v>
      </c>
      <c r="AR220" s="25" t="s">
        <v>61</v>
      </c>
      <c r="AS220" s="25" t="s">
        <v>61</v>
      </c>
      <c r="AT220" s="25" t="s">
        <v>61</v>
      </c>
    </row>
    <row r="221" spans="1:46" x14ac:dyDescent="0.25">
      <c r="B221" t="s">
        <v>113</v>
      </c>
      <c r="C221" s="25" t="s">
        <v>61</v>
      </c>
      <c r="D221" s="25" t="s">
        <v>61</v>
      </c>
      <c r="E221" s="25" t="s">
        <v>61</v>
      </c>
      <c r="F221" s="25" t="s">
        <v>61</v>
      </c>
      <c r="G221" s="25" t="s">
        <v>61</v>
      </c>
      <c r="H221" s="25" t="s">
        <v>61</v>
      </c>
      <c r="I221" s="25" t="s">
        <v>61</v>
      </c>
      <c r="J221" s="25" t="s">
        <v>61</v>
      </c>
      <c r="K221" s="25">
        <v>0</v>
      </c>
      <c r="L221" s="25">
        <v>0</v>
      </c>
      <c r="M221" s="25">
        <v>0</v>
      </c>
      <c r="N221" s="25">
        <v>0</v>
      </c>
      <c r="O221" s="25" t="s">
        <v>60</v>
      </c>
      <c r="P221" s="25" t="s">
        <v>60</v>
      </c>
      <c r="Q221" s="25" t="s">
        <v>60</v>
      </c>
      <c r="R221" s="25">
        <v>0</v>
      </c>
      <c r="S221" s="25">
        <v>300</v>
      </c>
      <c r="T221" s="25">
        <v>-200</v>
      </c>
      <c r="U221" s="25">
        <v>700</v>
      </c>
      <c r="V221" s="27">
        <v>91.19</v>
      </c>
      <c r="W221" s="25" t="s">
        <v>60</v>
      </c>
      <c r="X221" s="25" t="s">
        <v>60</v>
      </c>
      <c r="Y221" s="25" t="s">
        <v>60</v>
      </c>
      <c r="Z221" s="25">
        <v>54</v>
      </c>
      <c r="AA221" s="25" t="s">
        <v>60</v>
      </c>
      <c r="AB221" s="25" t="s">
        <v>60</v>
      </c>
      <c r="AC221" s="25" t="s">
        <v>60</v>
      </c>
      <c r="AD221" s="25">
        <v>79</v>
      </c>
      <c r="AE221" s="25" t="s">
        <v>60</v>
      </c>
      <c r="AF221" s="25" t="s">
        <v>60</v>
      </c>
      <c r="AG221" s="25" t="s">
        <v>60</v>
      </c>
      <c r="AH221" s="25">
        <v>67</v>
      </c>
      <c r="AI221" s="25" t="s">
        <v>60</v>
      </c>
      <c r="AJ221" s="25" t="s">
        <v>60</v>
      </c>
      <c r="AK221" s="25" t="s">
        <v>60</v>
      </c>
      <c r="AL221" s="25">
        <v>72</v>
      </c>
      <c r="AM221" s="25" t="s">
        <v>60</v>
      </c>
      <c r="AN221" s="25" t="s">
        <v>60</v>
      </c>
      <c r="AO221" s="25" t="s">
        <v>60</v>
      </c>
      <c r="AP221" s="25">
        <v>0</v>
      </c>
      <c r="AQ221" s="25" t="s">
        <v>60</v>
      </c>
      <c r="AR221" s="25" t="s">
        <v>60</v>
      </c>
      <c r="AS221" s="25" t="s">
        <v>60</v>
      </c>
      <c r="AT221" s="25">
        <v>0</v>
      </c>
    </row>
    <row r="222" spans="1:46" x14ac:dyDescent="0.25">
      <c r="B222" t="s">
        <v>114</v>
      </c>
      <c r="C222" s="25" t="s">
        <v>60</v>
      </c>
      <c r="D222" s="25" t="s">
        <v>60</v>
      </c>
      <c r="E222" s="25">
        <v>100</v>
      </c>
      <c r="F222" s="25">
        <v>93.58</v>
      </c>
      <c r="G222" s="25" t="s">
        <v>61</v>
      </c>
      <c r="H222" s="25" t="s">
        <v>61</v>
      </c>
      <c r="I222" s="25" t="s">
        <v>61</v>
      </c>
      <c r="J222" s="25" t="s">
        <v>61</v>
      </c>
      <c r="K222" s="25" t="s">
        <v>60</v>
      </c>
      <c r="L222" s="25" t="s">
        <v>60</v>
      </c>
      <c r="M222" s="25" t="s">
        <v>60</v>
      </c>
      <c r="N222" s="25">
        <v>58.23</v>
      </c>
      <c r="O222" s="25" t="s">
        <v>61</v>
      </c>
      <c r="P222" s="25" t="s">
        <v>61</v>
      </c>
      <c r="Q222" s="25" t="s">
        <v>61</v>
      </c>
      <c r="R222" s="25" t="s">
        <v>61</v>
      </c>
      <c r="S222" s="25" t="s">
        <v>60</v>
      </c>
      <c r="T222" s="25" t="s">
        <v>60</v>
      </c>
      <c r="U222" s="25" t="s">
        <v>60</v>
      </c>
      <c r="V222" s="27">
        <v>62.94</v>
      </c>
      <c r="W222" s="25" t="s">
        <v>61</v>
      </c>
      <c r="X222" s="25" t="s">
        <v>61</v>
      </c>
      <c r="Y222" s="25" t="s">
        <v>61</v>
      </c>
      <c r="Z222" s="25" t="s">
        <v>61</v>
      </c>
      <c r="AA222" s="25">
        <v>100</v>
      </c>
      <c r="AB222" s="25" t="s">
        <v>60</v>
      </c>
      <c r="AC222" s="25">
        <v>300</v>
      </c>
      <c r="AD222" s="25">
        <v>68</v>
      </c>
      <c r="AE222" s="25" t="s">
        <v>61</v>
      </c>
      <c r="AF222" s="25" t="s">
        <v>61</v>
      </c>
      <c r="AG222" s="25" t="s">
        <v>61</v>
      </c>
      <c r="AH222" s="25" t="s">
        <v>61</v>
      </c>
      <c r="AI222" s="25">
        <v>500</v>
      </c>
      <c r="AJ222" s="25" t="s">
        <v>60</v>
      </c>
      <c r="AK222" s="25">
        <v>1100</v>
      </c>
      <c r="AL222" s="25">
        <v>57</v>
      </c>
      <c r="AM222" s="25">
        <v>0</v>
      </c>
      <c r="AN222" s="25">
        <v>0</v>
      </c>
      <c r="AO222" s="25">
        <v>0</v>
      </c>
      <c r="AP222" s="25">
        <v>0</v>
      </c>
      <c r="AQ222" s="25" t="s">
        <v>61</v>
      </c>
      <c r="AR222" s="25" t="s">
        <v>61</v>
      </c>
      <c r="AS222" s="25" t="s">
        <v>61</v>
      </c>
      <c r="AT222" s="25" t="s">
        <v>61</v>
      </c>
    </row>
    <row r="223" spans="1:46" x14ac:dyDescent="0.25">
      <c r="B223" t="s">
        <v>115</v>
      </c>
      <c r="C223" s="25">
        <v>0</v>
      </c>
      <c r="D223" s="25">
        <v>0</v>
      </c>
      <c r="E223" s="25">
        <v>0</v>
      </c>
      <c r="F223" s="25">
        <v>0</v>
      </c>
      <c r="G223" s="25">
        <v>0</v>
      </c>
      <c r="H223" s="25">
        <v>0</v>
      </c>
      <c r="I223" s="25">
        <v>0</v>
      </c>
      <c r="J223" s="25">
        <v>0</v>
      </c>
      <c r="K223" s="25">
        <v>0</v>
      </c>
      <c r="L223" s="25">
        <v>0</v>
      </c>
      <c r="M223" s="25">
        <v>0</v>
      </c>
      <c r="N223" s="25">
        <v>0</v>
      </c>
      <c r="O223" s="25">
        <v>0</v>
      </c>
      <c r="P223" s="25">
        <v>0</v>
      </c>
      <c r="Q223" s="25">
        <v>0</v>
      </c>
      <c r="R223" s="25">
        <v>0</v>
      </c>
      <c r="S223" s="25">
        <v>0</v>
      </c>
      <c r="T223" s="25">
        <v>0</v>
      </c>
      <c r="U223" s="25">
        <v>0</v>
      </c>
      <c r="V223" s="27">
        <v>0</v>
      </c>
      <c r="W223" s="25">
        <v>0</v>
      </c>
      <c r="X223" s="25">
        <v>0</v>
      </c>
      <c r="Y223" s="25">
        <v>0</v>
      </c>
      <c r="Z223" s="25">
        <v>0</v>
      </c>
      <c r="AA223" s="25">
        <v>0</v>
      </c>
      <c r="AB223" s="25">
        <v>0</v>
      </c>
      <c r="AC223" s="25">
        <v>0</v>
      </c>
      <c r="AD223" s="25">
        <v>0</v>
      </c>
      <c r="AE223" s="25">
        <v>0</v>
      </c>
      <c r="AF223" s="25">
        <v>0</v>
      </c>
      <c r="AG223" s="25">
        <v>0</v>
      </c>
      <c r="AH223" s="27">
        <v>0</v>
      </c>
      <c r="AI223" s="25">
        <v>0</v>
      </c>
      <c r="AJ223" s="25">
        <v>0</v>
      </c>
      <c r="AK223" s="25">
        <v>0</v>
      </c>
      <c r="AL223" s="27">
        <v>0</v>
      </c>
      <c r="AM223" s="25" t="s">
        <v>61</v>
      </c>
      <c r="AN223" s="25" t="s">
        <v>61</v>
      </c>
      <c r="AO223" s="25" t="s">
        <v>61</v>
      </c>
      <c r="AP223" s="27" t="s">
        <v>61</v>
      </c>
      <c r="AQ223" s="25">
        <v>0</v>
      </c>
      <c r="AR223" s="25">
        <v>0</v>
      </c>
      <c r="AS223" s="25">
        <v>0</v>
      </c>
      <c r="AT223" s="27">
        <v>0</v>
      </c>
    </row>
    <row r="224" spans="1:46" x14ac:dyDescent="0.25">
      <c r="B224" t="s">
        <v>116</v>
      </c>
      <c r="C224" s="25">
        <v>0</v>
      </c>
      <c r="D224" s="25">
        <v>0</v>
      </c>
      <c r="E224" s="25">
        <v>0</v>
      </c>
      <c r="F224" s="25">
        <v>0</v>
      </c>
      <c r="G224" s="25">
        <v>0</v>
      </c>
      <c r="H224" s="25">
        <v>0</v>
      </c>
      <c r="I224" s="25">
        <v>0</v>
      </c>
      <c r="J224" s="25">
        <v>0</v>
      </c>
      <c r="K224" s="25">
        <v>0</v>
      </c>
      <c r="L224" s="25">
        <v>0</v>
      </c>
      <c r="M224" s="25">
        <v>0</v>
      </c>
      <c r="N224" s="25">
        <v>0</v>
      </c>
      <c r="O224" s="25">
        <v>0</v>
      </c>
      <c r="P224" s="25">
        <v>0</v>
      </c>
      <c r="Q224" s="25">
        <v>0</v>
      </c>
      <c r="R224" s="25">
        <v>0</v>
      </c>
      <c r="S224" s="25">
        <v>0</v>
      </c>
      <c r="T224" s="25">
        <v>0</v>
      </c>
      <c r="U224" s="25">
        <v>0</v>
      </c>
      <c r="V224" s="27">
        <v>0</v>
      </c>
      <c r="W224" s="25">
        <v>0</v>
      </c>
      <c r="X224" s="25">
        <v>0</v>
      </c>
      <c r="Y224" s="25">
        <v>0</v>
      </c>
      <c r="Z224" s="25">
        <v>0</v>
      </c>
      <c r="AA224" s="25">
        <v>0</v>
      </c>
      <c r="AB224" s="25">
        <v>0</v>
      </c>
      <c r="AC224" s="25">
        <v>0</v>
      </c>
      <c r="AD224" s="25">
        <v>0</v>
      </c>
      <c r="AE224" s="25">
        <v>0</v>
      </c>
      <c r="AF224" s="25">
        <v>0</v>
      </c>
      <c r="AG224" s="25">
        <v>0</v>
      </c>
      <c r="AH224" s="27">
        <v>0</v>
      </c>
      <c r="AI224" s="25">
        <v>0</v>
      </c>
      <c r="AJ224" s="25">
        <v>0</v>
      </c>
      <c r="AK224" s="25">
        <v>0</v>
      </c>
      <c r="AL224" s="27">
        <v>0</v>
      </c>
      <c r="AM224" s="25">
        <v>0</v>
      </c>
      <c r="AN224" s="25">
        <v>0</v>
      </c>
      <c r="AO224" s="25">
        <v>0</v>
      </c>
      <c r="AP224" s="27">
        <v>0</v>
      </c>
      <c r="AQ224" s="25" t="s">
        <v>60</v>
      </c>
      <c r="AR224" s="25" t="s">
        <v>60</v>
      </c>
      <c r="AS224" s="25" t="s">
        <v>60</v>
      </c>
      <c r="AT224" s="27">
        <v>107</v>
      </c>
    </row>
    <row r="225" spans="1:46" x14ac:dyDescent="0.25">
      <c r="B225" t="s">
        <v>117</v>
      </c>
      <c r="C225" s="25">
        <v>0</v>
      </c>
      <c r="D225" s="25">
        <v>0</v>
      </c>
      <c r="E225" s="25">
        <v>0</v>
      </c>
      <c r="F225" s="25">
        <v>0</v>
      </c>
      <c r="G225" s="25">
        <v>0</v>
      </c>
      <c r="H225" s="25">
        <v>0</v>
      </c>
      <c r="I225" s="25">
        <v>0</v>
      </c>
      <c r="J225" s="25">
        <v>0</v>
      </c>
      <c r="K225" s="25">
        <v>0</v>
      </c>
      <c r="L225" s="25">
        <v>0</v>
      </c>
      <c r="M225" s="25">
        <v>0</v>
      </c>
      <c r="N225" s="25">
        <v>0</v>
      </c>
      <c r="O225" s="25">
        <v>0</v>
      </c>
      <c r="P225" s="25">
        <v>0</v>
      </c>
      <c r="Q225" s="25">
        <v>0</v>
      </c>
      <c r="R225" s="25">
        <v>0</v>
      </c>
      <c r="S225" s="25">
        <v>0</v>
      </c>
      <c r="T225" s="25">
        <v>0</v>
      </c>
      <c r="U225" s="25">
        <v>0</v>
      </c>
      <c r="V225" s="27">
        <v>0</v>
      </c>
      <c r="W225" s="25">
        <v>0</v>
      </c>
      <c r="X225" s="25">
        <v>0</v>
      </c>
      <c r="Y225" s="25">
        <v>0</v>
      </c>
      <c r="Z225" s="25">
        <v>0</v>
      </c>
      <c r="AA225" s="25">
        <v>0</v>
      </c>
      <c r="AB225" s="25">
        <v>0</v>
      </c>
      <c r="AC225" s="25">
        <v>0</v>
      </c>
      <c r="AD225" s="25">
        <v>0</v>
      </c>
      <c r="AE225" s="25">
        <v>0</v>
      </c>
      <c r="AF225" s="25">
        <v>0</v>
      </c>
      <c r="AG225" s="25">
        <v>0</v>
      </c>
      <c r="AH225" s="27">
        <v>0</v>
      </c>
      <c r="AI225" s="25">
        <v>0</v>
      </c>
      <c r="AJ225" s="25">
        <v>0</v>
      </c>
      <c r="AK225" s="25">
        <v>0</v>
      </c>
      <c r="AL225" s="27">
        <v>0</v>
      </c>
      <c r="AM225" s="25">
        <v>0</v>
      </c>
      <c r="AN225" s="25">
        <v>0</v>
      </c>
      <c r="AO225" s="25">
        <v>0</v>
      </c>
      <c r="AP225" s="27">
        <v>0</v>
      </c>
      <c r="AQ225" s="25">
        <v>0</v>
      </c>
      <c r="AR225" s="25">
        <v>0</v>
      </c>
      <c r="AS225" s="25">
        <v>0</v>
      </c>
      <c r="AT225" s="27">
        <v>0</v>
      </c>
    </row>
    <row r="226" spans="1:46" x14ac:dyDescent="0.25">
      <c r="B226" t="s">
        <v>118</v>
      </c>
      <c r="C226" s="25">
        <v>200</v>
      </c>
      <c r="D226" s="25">
        <v>200</v>
      </c>
      <c r="E226" s="25">
        <v>200</v>
      </c>
      <c r="F226" s="25">
        <v>0.12</v>
      </c>
      <c r="G226" s="25" t="s">
        <v>61</v>
      </c>
      <c r="H226" s="25" t="s">
        <v>61</v>
      </c>
      <c r="I226" s="25" t="s">
        <v>61</v>
      </c>
      <c r="J226" s="25" t="s">
        <v>61</v>
      </c>
      <c r="K226" s="25">
        <v>300</v>
      </c>
      <c r="L226" s="25" t="s">
        <v>60</v>
      </c>
      <c r="M226" s="25">
        <v>600</v>
      </c>
      <c r="N226" s="25">
        <v>65.989999999999995</v>
      </c>
      <c r="O226" s="25" t="s">
        <v>61</v>
      </c>
      <c r="P226" s="25" t="s">
        <v>61</v>
      </c>
      <c r="Q226" s="25" t="s">
        <v>61</v>
      </c>
      <c r="R226" s="25" t="s">
        <v>61</v>
      </c>
      <c r="S226" s="25">
        <v>300</v>
      </c>
      <c r="T226" s="25">
        <v>-100</v>
      </c>
      <c r="U226" s="25">
        <v>800</v>
      </c>
      <c r="V226" s="27">
        <v>70.87</v>
      </c>
      <c r="W226" s="25">
        <v>300</v>
      </c>
      <c r="X226" s="25" t="s">
        <v>60</v>
      </c>
      <c r="Y226" s="25">
        <v>600</v>
      </c>
      <c r="Z226" s="25">
        <v>67</v>
      </c>
      <c r="AA226" s="25">
        <v>300</v>
      </c>
      <c r="AB226" s="25">
        <v>-200</v>
      </c>
      <c r="AC226" s="25">
        <v>700</v>
      </c>
      <c r="AD226" s="25">
        <v>87</v>
      </c>
      <c r="AE226" s="25" t="s">
        <v>60</v>
      </c>
      <c r="AF226" s="25" t="s">
        <v>60</v>
      </c>
      <c r="AG226" s="25">
        <v>200</v>
      </c>
      <c r="AH226" s="25">
        <v>63</v>
      </c>
      <c r="AI226" s="25">
        <v>600</v>
      </c>
      <c r="AJ226" s="25">
        <v>100</v>
      </c>
      <c r="AK226" s="25">
        <v>1100</v>
      </c>
      <c r="AL226" s="25">
        <v>40</v>
      </c>
      <c r="AM226" s="25">
        <v>500</v>
      </c>
      <c r="AN226" s="25">
        <v>300</v>
      </c>
      <c r="AO226" s="25">
        <v>800</v>
      </c>
      <c r="AP226" s="25">
        <v>25</v>
      </c>
      <c r="AQ226" s="25">
        <v>600</v>
      </c>
      <c r="AR226" s="25">
        <v>200</v>
      </c>
      <c r="AS226" s="25">
        <v>1100</v>
      </c>
      <c r="AT226" s="25">
        <v>37</v>
      </c>
    </row>
    <row r="227" spans="1:46" x14ac:dyDescent="0.25">
      <c r="B227" t="s">
        <v>119</v>
      </c>
      <c r="C227" s="25">
        <v>0</v>
      </c>
      <c r="D227" s="25">
        <v>0</v>
      </c>
      <c r="E227" s="25">
        <v>0</v>
      </c>
      <c r="F227" s="25">
        <v>0</v>
      </c>
      <c r="G227" s="25">
        <v>0</v>
      </c>
      <c r="H227" s="25">
        <v>0</v>
      </c>
      <c r="I227" s="25">
        <v>0</v>
      </c>
      <c r="J227" s="25">
        <v>0</v>
      </c>
      <c r="K227" s="25" t="s">
        <v>60</v>
      </c>
      <c r="L227" s="25" t="s">
        <v>60</v>
      </c>
      <c r="M227" s="25" t="s">
        <v>60</v>
      </c>
      <c r="N227" s="25">
        <v>24.62</v>
      </c>
      <c r="O227" s="25" t="s">
        <v>60</v>
      </c>
      <c r="P227" s="25" t="s">
        <v>60</v>
      </c>
      <c r="Q227" s="25" t="s">
        <v>60</v>
      </c>
      <c r="R227" s="25">
        <v>0</v>
      </c>
      <c r="S227" s="25" t="s">
        <v>60</v>
      </c>
      <c r="T227" s="25" t="s">
        <v>60</v>
      </c>
      <c r="U227" s="25" t="s">
        <v>60</v>
      </c>
      <c r="V227" s="27">
        <v>0</v>
      </c>
      <c r="W227" s="25">
        <v>0</v>
      </c>
      <c r="X227" s="25">
        <v>0</v>
      </c>
      <c r="Y227" s="25">
        <v>0</v>
      </c>
      <c r="Z227" s="25">
        <v>0</v>
      </c>
      <c r="AA227" s="25">
        <v>0</v>
      </c>
      <c r="AB227" s="25">
        <v>0</v>
      </c>
      <c r="AC227" s="25">
        <v>0</v>
      </c>
      <c r="AD227" s="25">
        <v>0</v>
      </c>
      <c r="AE227" s="25" t="s">
        <v>60</v>
      </c>
      <c r="AF227" s="25" t="s">
        <v>60</v>
      </c>
      <c r="AG227" s="25" t="s">
        <v>60</v>
      </c>
      <c r="AH227" s="27">
        <v>0</v>
      </c>
      <c r="AI227" s="25" t="s">
        <v>60</v>
      </c>
      <c r="AJ227" s="25" t="s">
        <v>60</v>
      </c>
      <c r="AK227" s="25" t="s">
        <v>60</v>
      </c>
      <c r="AL227" s="27">
        <v>0</v>
      </c>
      <c r="AM227" s="25" t="s">
        <v>61</v>
      </c>
      <c r="AN227" s="25" t="s">
        <v>61</v>
      </c>
      <c r="AO227" s="25" t="s">
        <v>61</v>
      </c>
      <c r="AP227" s="27" t="s">
        <v>61</v>
      </c>
      <c r="AQ227" s="25" t="s">
        <v>60</v>
      </c>
      <c r="AR227" s="25" t="s">
        <v>60</v>
      </c>
      <c r="AS227" s="25" t="s">
        <v>60</v>
      </c>
      <c r="AT227" s="27">
        <v>0</v>
      </c>
    </row>
    <row r="228" spans="1:46" x14ac:dyDescent="0.25">
      <c r="B228" t="s">
        <v>120</v>
      </c>
      <c r="C228" s="25">
        <v>0</v>
      </c>
      <c r="D228" s="25">
        <v>0</v>
      </c>
      <c r="E228" s="25">
        <v>0</v>
      </c>
      <c r="F228" s="25">
        <v>0</v>
      </c>
      <c r="G228" s="25">
        <v>0</v>
      </c>
      <c r="H228" s="25">
        <v>0</v>
      </c>
      <c r="I228" s="25">
        <v>0</v>
      </c>
      <c r="J228" s="25">
        <v>0</v>
      </c>
      <c r="K228" s="25">
        <v>0</v>
      </c>
      <c r="L228" s="25">
        <v>0</v>
      </c>
      <c r="M228" s="25">
        <v>0</v>
      </c>
      <c r="N228" s="25">
        <v>0</v>
      </c>
      <c r="O228" s="25">
        <v>0</v>
      </c>
      <c r="P228" s="25">
        <v>0</v>
      </c>
      <c r="Q228" s="25">
        <v>0</v>
      </c>
      <c r="R228" s="25">
        <v>0</v>
      </c>
      <c r="S228" s="25">
        <v>0</v>
      </c>
      <c r="T228" s="25">
        <v>0</v>
      </c>
      <c r="U228" s="25">
        <v>0</v>
      </c>
      <c r="V228" s="27">
        <v>0</v>
      </c>
      <c r="W228" s="25">
        <v>0</v>
      </c>
      <c r="X228" s="25">
        <v>0</v>
      </c>
      <c r="Y228" s="25">
        <v>0</v>
      </c>
      <c r="Z228" s="25">
        <v>0</v>
      </c>
      <c r="AA228" s="25">
        <v>0</v>
      </c>
      <c r="AB228" s="25">
        <v>0</v>
      </c>
      <c r="AC228" s="25">
        <v>0</v>
      </c>
      <c r="AD228" s="25">
        <v>0</v>
      </c>
      <c r="AE228" s="25">
        <v>0</v>
      </c>
      <c r="AF228" s="25">
        <v>0</v>
      </c>
      <c r="AG228" s="25">
        <v>0</v>
      </c>
      <c r="AH228" s="27">
        <v>0</v>
      </c>
      <c r="AI228" s="25">
        <v>0</v>
      </c>
      <c r="AJ228" s="25">
        <v>0</v>
      </c>
      <c r="AK228" s="25">
        <v>0</v>
      </c>
      <c r="AL228" s="27">
        <v>0</v>
      </c>
      <c r="AM228" s="25">
        <v>0</v>
      </c>
      <c r="AN228" s="25">
        <v>0</v>
      </c>
      <c r="AO228" s="25">
        <v>0</v>
      </c>
      <c r="AP228" s="27">
        <v>0</v>
      </c>
      <c r="AQ228" s="25" t="s">
        <v>60</v>
      </c>
      <c r="AR228" s="25" t="s">
        <v>60</v>
      </c>
      <c r="AS228" s="25" t="s">
        <v>60</v>
      </c>
      <c r="AT228" s="27">
        <v>0</v>
      </c>
    </row>
    <row r="229" spans="1:46" x14ac:dyDescent="0.25">
      <c r="B229" t="s">
        <v>121</v>
      </c>
      <c r="C229" s="25" t="s">
        <v>60</v>
      </c>
      <c r="D229" s="25" t="s">
        <v>60</v>
      </c>
      <c r="E229" s="25" t="s">
        <v>60</v>
      </c>
      <c r="F229" s="25">
        <v>77.41</v>
      </c>
      <c r="G229" s="25">
        <v>0</v>
      </c>
      <c r="H229" s="25">
        <v>0</v>
      </c>
      <c r="I229" s="25">
        <v>0</v>
      </c>
      <c r="J229" s="25">
        <v>0</v>
      </c>
      <c r="K229" s="25">
        <v>0</v>
      </c>
      <c r="L229" s="25">
        <v>0</v>
      </c>
      <c r="M229" s="25">
        <v>0</v>
      </c>
      <c r="N229" s="25">
        <v>0</v>
      </c>
      <c r="O229" s="25">
        <v>0</v>
      </c>
      <c r="P229" s="25">
        <v>0</v>
      </c>
      <c r="Q229" s="25">
        <v>0</v>
      </c>
      <c r="R229" s="25">
        <v>0</v>
      </c>
      <c r="S229" s="25">
        <v>0</v>
      </c>
      <c r="T229" s="25">
        <v>0</v>
      </c>
      <c r="U229" s="25">
        <v>0</v>
      </c>
      <c r="V229" s="27">
        <v>0</v>
      </c>
      <c r="W229" s="25">
        <v>0</v>
      </c>
      <c r="X229" s="25">
        <v>0</v>
      </c>
      <c r="Y229" s="25">
        <v>0</v>
      </c>
      <c r="Z229" s="25">
        <v>0</v>
      </c>
      <c r="AA229" s="25">
        <v>0</v>
      </c>
      <c r="AB229" s="25">
        <v>0</v>
      </c>
      <c r="AC229" s="25">
        <v>0</v>
      </c>
      <c r="AD229" s="25">
        <v>0</v>
      </c>
      <c r="AE229" s="25">
        <v>0</v>
      </c>
      <c r="AF229" s="25">
        <v>0</v>
      </c>
      <c r="AG229" s="25">
        <v>0</v>
      </c>
      <c r="AH229" s="27">
        <v>0</v>
      </c>
      <c r="AI229" s="25">
        <v>0</v>
      </c>
      <c r="AJ229" s="25">
        <v>0</v>
      </c>
      <c r="AK229" s="25">
        <v>0</v>
      </c>
      <c r="AL229" s="27">
        <v>0</v>
      </c>
      <c r="AM229" s="25">
        <v>0</v>
      </c>
      <c r="AN229" s="25">
        <v>0</v>
      </c>
      <c r="AO229" s="25">
        <v>0</v>
      </c>
      <c r="AP229" s="27">
        <v>0</v>
      </c>
      <c r="AQ229" s="25">
        <v>0</v>
      </c>
      <c r="AR229" s="25">
        <v>0</v>
      </c>
      <c r="AS229" s="25">
        <v>0</v>
      </c>
      <c r="AT229" s="27">
        <v>0</v>
      </c>
    </row>
    <row r="230" spans="1:46" x14ac:dyDescent="0.25">
      <c r="B230" s="19" t="s">
        <v>122</v>
      </c>
      <c r="C230" s="103">
        <v>600</v>
      </c>
      <c r="D230" s="103">
        <v>400</v>
      </c>
      <c r="E230" s="103">
        <v>700</v>
      </c>
      <c r="F230" s="97">
        <v>13.82</v>
      </c>
      <c r="G230" s="103">
        <v>3900</v>
      </c>
      <c r="H230" s="103">
        <v>700</v>
      </c>
      <c r="I230" s="103">
        <v>7100</v>
      </c>
      <c r="J230" s="97">
        <v>42.35</v>
      </c>
      <c r="K230" s="103">
        <v>2900</v>
      </c>
      <c r="L230" s="103">
        <v>300</v>
      </c>
      <c r="M230" s="103">
        <v>5400</v>
      </c>
      <c r="N230" s="97">
        <v>45.13</v>
      </c>
      <c r="O230" s="103">
        <v>2300</v>
      </c>
      <c r="P230" s="103">
        <v>400</v>
      </c>
      <c r="Q230" s="103">
        <v>4200</v>
      </c>
      <c r="R230" s="97">
        <v>42.53</v>
      </c>
      <c r="S230" s="103">
        <v>900</v>
      </c>
      <c r="T230" s="103">
        <v>200</v>
      </c>
      <c r="U230" s="103">
        <v>1500</v>
      </c>
      <c r="V230" s="104">
        <v>39.9</v>
      </c>
      <c r="W230" s="96">
        <v>600</v>
      </c>
      <c r="X230" s="96">
        <v>200</v>
      </c>
      <c r="Y230" s="96">
        <v>900</v>
      </c>
      <c r="Z230" s="96">
        <v>31</v>
      </c>
      <c r="AA230" s="96">
        <v>600</v>
      </c>
      <c r="AB230" s="96">
        <v>100</v>
      </c>
      <c r="AC230" s="96">
        <v>1100</v>
      </c>
      <c r="AD230" s="96">
        <v>39</v>
      </c>
      <c r="AE230" s="96">
        <v>600</v>
      </c>
      <c r="AF230" s="96">
        <v>300</v>
      </c>
      <c r="AG230" s="96">
        <v>1000</v>
      </c>
      <c r="AH230" s="98">
        <v>28</v>
      </c>
      <c r="AI230" s="96">
        <v>1500</v>
      </c>
      <c r="AJ230" s="96">
        <v>700</v>
      </c>
      <c r="AK230" s="96">
        <v>2300</v>
      </c>
      <c r="AL230" s="98">
        <v>28</v>
      </c>
      <c r="AM230" s="96">
        <v>1700</v>
      </c>
      <c r="AN230" s="96">
        <v>900</v>
      </c>
      <c r="AO230" s="96">
        <v>2500</v>
      </c>
      <c r="AP230" s="98">
        <v>25</v>
      </c>
      <c r="AQ230" s="96">
        <v>1400</v>
      </c>
      <c r="AR230" s="96">
        <v>900</v>
      </c>
      <c r="AS230" s="96">
        <v>1900</v>
      </c>
      <c r="AT230" s="98">
        <v>18</v>
      </c>
    </row>
    <row r="231" spans="1:46" x14ac:dyDescent="0.25">
      <c r="B231" s="19"/>
      <c r="C231" s="105"/>
      <c r="D231" s="105"/>
      <c r="E231" s="105"/>
      <c r="F231" s="100"/>
      <c r="G231" s="105"/>
      <c r="H231" s="105"/>
      <c r="I231" s="105"/>
      <c r="J231" s="100"/>
      <c r="K231" s="105"/>
      <c r="L231" s="105"/>
      <c r="M231" s="105"/>
      <c r="N231" s="100"/>
      <c r="O231" s="105"/>
      <c r="P231" s="105"/>
      <c r="Q231" s="105"/>
      <c r="R231" s="100"/>
      <c r="S231" s="105"/>
      <c r="T231" s="105"/>
      <c r="U231" s="105"/>
      <c r="V231" s="100"/>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row>
    <row r="232" spans="1:46" ht="15.6" customHeight="1" x14ac:dyDescent="0.25">
      <c r="A232" s="87" t="s">
        <v>154</v>
      </c>
    </row>
    <row r="233" spans="1:46" x14ac:dyDescent="0.25">
      <c r="A233" s="101" t="s">
        <v>7</v>
      </c>
      <c r="C233" s="75"/>
      <c r="D233" s="76">
        <v>2014</v>
      </c>
      <c r="E233" s="76"/>
      <c r="F233" s="77"/>
      <c r="G233" s="75"/>
      <c r="H233" s="76">
        <v>2015</v>
      </c>
      <c r="I233" s="76"/>
      <c r="J233" s="77"/>
      <c r="K233" s="75"/>
      <c r="L233" s="76">
        <v>2016</v>
      </c>
      <c r="M233" s="76"/>
      <c r="N233" s="77"/>
      <c r="O233" s="75"/>
      <c r="P233" s="76">
        <v>2017</v>
      </c>
      <c r="Q233" s="76"/>
      <c r="R233" s="77"/>
      <c r="S233" s="75"/>
      <c r="T233" s="76">
        <v>2018</v>
      </c>
      <c r="U233" s="76"/>
      <c r="V233" s="77"/>
      <c r="W233" s="75"/>
      <c r="X233" s="76">
        <v>2019</v>
      </c>
      <c r="Y233" s="76"/>
      <c r="Z233" s="77"/>
      <c r="AA233" s="13"/>
      <c r="AB233" s="14">
        <v>2020</v>
      </c>
      <c r="AC233" s="14"/>
      <c r="AD233" s="15"/>
      <c r="AE233" s="13"/>
      <c r="AF233" s="14">
        <v>2021</v>
      </c>
      <c r="AG233" s="14"/>
      <c r="AH233" s="15"/>
      <c r="AI233" s="13"/>
      <c r="AJ233" s="14">
        <v>2022</v>
      </c>
      <c r="AK233" s="14"/>
      <c r="AL233" s="15"/>
      <c r="AM233" s="13"/>
      <c r="AN233" s="14">
        <v>2023</v>
      </c>
      <c r="AO233" s="14"/>
      <c r="AP233" s="15"/>
      <c r="AQ233" s="13"/>
      <c r="AR233" s="14">
        <v>2024</v>
      </c>
      <c r="AS233" s="14"/>
      <c r="AT233" s="15"/>
    </row>
    <row r="234" spans="1:46" ht="15.6" customHeight="1" x14ac:dyDescent="0.25">
      <c r="A234" s="87"/>
      <c r="C234" s="16" t="s">
        <v>46</v>
      </c>
      <c r="D234" s="17" t="s">
        <v>47</v>
      </c>
      <c r="E234" s="17" t="s">
        <v>48</v>
      </c>
      <c r="F234" s="78" t="s">
        <v>49</v>
      </c>
      <c r="G234" s="16" t="s">
        <v>46</v>
      </c>
      <c r="H234" s="17" t="s">
        <v>47</v>
      </c>
      <c r="I234" s="17" t="s">
        <v>48</v>
      </c>
      <c r="J234" s="78" t="s">
        <v>49</v>
      </c>
      <c r="K234" s="16" t="s">
        <v>46</v>
      </c>
      <c r="L234" s="17" t="s">
        <v>47</v>
      </c>
      <c r="M234" s="17" t="s">
        <v>48</v>
      </c>
      <c r="N234" s="78" t="s">
        <v>49</v>
      </c>
      <c r="O234" s="16" t="s">
        <v>46</v>
      </c>
      <c r="P234" s="17" t="s">
        <v>47</v>
      </c>
      <c r="Q234" s="17" t="s">
        <v>48</v>
      </c>
      <c r="R234" s="78" t="s">
        <v>49</v>
      </c>
      <c r="S234" s="16" t="s">
        <v>46</v>
      </c>
      <c r="T234" s="17" t="s">
        <v>47</v>
      </c>
      <c r="U234" s="17" t="s">
        <v>48</v>
      </c>
      <c r="V234" s="78" t="s">
        <v>49</v>
      </c>
      <c r="W234" s="16" t="s">
        <v>46</v>
      </c>
      <c r="X234" s="17" t="s">
        <v>47</v>
      </c>
      <c r="Y234" s="17" t="s">
        <v>48</v>
      </c>
      <c r="Z234" s="78" t="s">
        <v>49</v>
      </c>
      <c r="AA234" s="16" t="s">
        <v>46</v>
      </c>
      <c r="AB234" s="17" t="s">
        <v>47</v>
      </c>
      <c r="AC234" s="17" t="s">
        <v>48</v>
      </c>
      <c r="AD234" s="18" t="s">
        <v>49</v>
      </c>
      <c r="AE234" s="16" t="s">
        <v>46</v>
      </c>
      <c r="AF234" s="17" t="s">
        <v>47</v>
      </c>
      <c r="AG234" s="17" t="s">
        <v>48</v>
      </c>
      <c r="AH234" s="18" t="s">
        <v>49</v>
      </c>
      <c r="AI234" s="16" t="s">
        <v>46</v>
      </c>
      <c r="AJ234" s="17" t="s">
        <v>47</v>
      </c>
      <c r="AK234" s="17" t="s">
        <v>48</v>
      </c>
      <c r="AL234" s="18" t="s">
        <v>49</v>
      </c>
      <c r="AM234" s="16" t="s">
        <v>46</v>
      </c>
      <c r="AN234" s="17" t="s">
        <v>47</v>
      </c>
      <c r="AO234" s="17" t="s">
        <v>48</v>
      </c>
      <c r="AP234" s="18" t="s">
        <v>49</v>
      </c>
      <c r="AQ234" s="16" t="s">
        <v>46</v>
      </c>
      <c r="AR234" s="17" t="s">
        <v>47</v>
      </c>
      <c r="AS234" s="17" t="s">
        <v>48</v>
      </c>
      <c r="AT234" s="18" t="s">
        <v>49</v>
      </c>
    </row>
    <row r="235" spans="1:46" x14ac:dyDescent="0.25">
      <c r="A235" s="19" t="s">
        <v>78</v>
      </c>
      <c r="B235" t="s">
        <v>108</v>
      </c>
      <c r="C235" s="25">
        <v>0</v>
      </c>
      <c r="D235" s="25">
        <v>0</v>
      </c>
      <c r="E235" s="25">
        <v>0</v>
      </c>
      <c r="F235" s="25">
        <v>0</v>
      </c>
      <c r="G235" s="25">
        <v>0</v>
      </c>
      <c r="H235" s="25">
        <v>0</v>
      </c>
      <c r="I235" s="25">
        <v>0</v>
      </c>
      <c r="J235" s="25">
        <v>0</v>
      </c>
      <c r="K235" s="25" t="s">
        <v>60</v>
      </c>
      <c r="L235" s="25" t="s">
        <v>60</v>
      </c>
      <c r="M235" s="25" t="s">
        <v>60</v>
      </c>
      <c r="N235" s="25">
        <v>13.73</v>
      </c>
      <c r="O235" s="25" t="s">
        <v>61</v>
      </c>
      <c r="P235" s="25" t="s">
        <v>61</v>
      </c>
      <c r="Q235" s="25" t="s">
        <v>61</v>
      </c>
      <c r="R235" s="25" t="s">
        <v>61</v>
      </c>
      <c r="S235" s="25" t="s">
        <v>61</v>
      </c>
      <c r="T235" s="25" t="s">
        <v>61</v>
      </c>
      <c r="U235" s="25" t="s">
        <v>61</v>
      </c>
      <c r="V235" s="27" t="s">
        <v>61</v>
      </c>
      <c r="W235" s="25" t="s">
        <v>60</v>
      </c>
      <c r="X235" s="25" t="s">
        <v>60</v>
      </c>
      <c r="Y235" s="25" t="s">
        <v>60</v>
      </c>
      <c r="Z235" s="25">
        <v>102</v>
      </c>
      <c r="AA235" s="25">
        <v>0</v>
      </c>
      <c r="AB235" s="25">
        <v>0</v>
      </c>
      <c r="AC235" s="25">
        <v>0</v>
      </c>
      <c r="AD235" s="25">
        <v>0</v>
      </c>
      <c r="AE235" s="25">
        <v>0</v>
      </c>
      <c r="AF235" s="25">
        <v>0</v>
      </c>
      <c r="AG235" s="25">
        <v>0</v>
      </c>
      <c r="AH235" s="27">
        <v>0</v>
      </c>
      <c r="AI235" s="25">
        <v>0</v>
      </c>
      <c r="AJ235" s="25">
        <v>0</v>
      </c>
      <c r="AK235" s="25">
        <v>0</v>
      </c>
      <c r="AL235" s="27">
        <v>0</v>
      </c>
      <c r="AM235" s="25">
        <v>0</v>
      </c>
      <c r="AN235" s="25">
        <v>0</v>
      </c>
      <c r="AO235" s="25">
        <v>0</v>
      </c>
      <c r="AP235" s="27">
        <v>0</v>
      </c>
      <c r="AQ235" s="25">
        <v>0</v>
      </c>
      <c r="AR235" s="25">
        <v>0</v>
      </c>
      <c r="AS235" s="25">
        <v>0</v>
      </c>
      <c r="AT235" s="27">
        <v>0</v>
      </c>
    </row>
    <row r="236" spans="1:46" x14ac:dyDescent="0.25">
      <c r="B236" t="s">
        <v>109</v>
      </c>
      <c r="C236" s="25">
        <v>0</v>
      </c>
      <c r="D236" s="25">
        <v>0</v>
      </c>
      <c r="E236" s="25">
        <v>0</v>
      </c>
      <c r="F236" s="25">
        <v>0</v>
      </c>
      <c r="G236" s="25">
        <v>0</v>
      </c>
      <c r="H236" s="25">
        <v>0</v>
      </c>
      <c r="I236" s="25">
        <v>0</v>
      </c>
      <c r="J236" s="25">
        <v>0</v>
      </c>
      <c r="K236" s="25">
        <v>0</v>
      </c>
      <c r="L236" s="25">
        <v>0</v>
      </c>
      <c r="M236" s="25">
        <v>0</v>
      </c>
      <c r="N236" s="25">
        <v>0</v>
      </c>
      <c r="O236" s="25">
        <v>0</v>
      </c>
      <c r="P236" s="25">
        <v>0</v>
      </c>
      <c r="Q236" s="25">
        <v>0</v>
      </c>
      <c r="R236" s="25">
        <v>0</v>
      </c>
      <c r="S236" s="25">
        <v>0</v>
      </c>
      <c r="T236" s="25">
        <v>0</v>
      </c>
      <c r="U236" s="25">
        <v>0</v>
      </c>
      <c r="V236" s="27">
        <v>0</v>
      </c>
      <c r="W236" s="25">
        <v>0</v>
      </c>
      <c r="X236" s="25">
        <v>0</v>
      </c>
      <c r="Y236" s="25">
        <v>0</v>
      </c>
      <c r="Z236" s="25">
        <v>0</v>
      </c>
      <c r="AA236" s="25">
        <v>0</v>
      </c>
      <c r="AB236" s="25">
        <v>0</v>
      </c>
      <c r="AC236" s="25">
        <v>0</v>
      </c>
      <c r="AD236" s="25">
        <v>0</v>
      </c>
      <c r="AE236" s="25">
        <v>0</v>
      </c>
      <c r="AF236" s="25">
        <v>0</v>
      </c>
      <c r="AG236" s="25">
        <v>0</v>
      </c>
      <c r="AH236" s="27">
        <v>0</v>
      </c>
      <c r="AI236" s="25">
        <v>0</v>
      </c>
      <c r="AJ236" s="25">
        <v>0</v>
      </c>
      <c r="AK236" s="25">
        <v>0</v>
      </c>
      <c r="AL236" s="27">
        <v>0</v>
      </c>
      <c r="AM236" s="25">
        <v>0</v>
      </c>
      <c r="AN236" s="25">
        <v>0</v>
      </c>
      <c r="AO236" s="25">
        <v>0</v>
      </c>
      <c r="AP236" s="27">
        <v>0</v>
      </c>
      <c r="AQ236" s="25">
        <v>0</v>
      </c>
      <c r="AR236" s="25">
        <v>0</v>
      </c>
      <c r="AS236" s="25">
        <v>0</v>
      </c>
      <c r="AT236" s="27">
        <v>0</v>
      </c>
    </row>
    <row r="237" spans="1:46" x14ac:dyDescent="0.25">
      <c r="B237" t="s">
        <v>110</v>
      </c>
      <c r="C237" s="25">
        <v>8700</v>
      </c>
      <c r="D237" s="25">
        <v>1800</v>
      </c>
      <c r="E237" s="25">
        <v>15700</v>
      </c>
      <c r="F237" s="25">
        <v>40.72</v>
      </c>
      <c r="G237" s="25">
        <v>6500</v>
      </c>
      <c r="H237" s="25">
        <v>3500</v>
      </c>
      <c r="I237" s="25">
        <v>9500</v>
      </c>
      <c r="J237" s="25">
        <v>23.31</v>
      </c>
      <c r="K237" s="25">
        <v>9200</v>
      </c>
      <c r="L237" s="25">
        <v>2900</v>
      </c>
      <c r="M237" s="25">
        <v>15600</v>
      </c>
      <c r="N237" s="25">
        <v>34.96</v>
      </c>
      <c r="O237" s="25">
        <v>7100</v>
      </c>
      <c r="P237" s="25">
        <v>4000</v>
      </c>
      <c r="Q237" s="25">
        <v>10200</v>
      </c>
      <c r="R237" s="25">
        <v>22.09</v>
      </c>
      <c r="S237" s="25">
        <v>6500</v>
      </c>
      <c r="T237" s="25">
        <v>3200</v>
      </c>
      <c r="U237" s="25">
        <v>9900</v>
      </c>
      <c r="V237" s="27">
        <v>26.14</v>
      </c>
      <c r="W237" s="25">
        <v>5300</v>
      </c>
      <c r="X237" s="25">
        <v>3600</v>
      </c>
      <c r="Y237" s="25">
        <v>6900</v>
      </c>
      <c r="Z237" s="25">
        <v>16</v>
      </c>
      <c r="AA237" s="25">
        <v>5500</v>
      </c>
      <c r="AB237" s="25">
        <v>3200</v>
      </c>
      <c r="AC237" s="25">
        <v>7900</v>
      </c>
      <c r="AD237" s="25">
        <v>22</v>
      </c>
      <c r="AE237" s="25">
        <v>9100</v>
      </c>
      <c r="AF237" s="25">
        <v>5300</v>
      </c>
      <c r="AG237" s="25">
        <v>12900</v>
      </c>
      <c r="AH237" s="27">
        <v>22</v>
      </c>
      <c r="AI237" s="25">
        <v>7700</v>
      </c>
      <c r="AJ237" s="25">
        <v>4500</v>
      </c>
      <c r="AK237" s="25">
        <v>11000</v>
      </c>
      <c r="AL237" s="27">
        <v>21</v>
      </c>
      <c r="AM237" s="25">
        <v>7500</v>
      </c>
      <c r="AN237" s="25">
        <v>5200</v>
      </c>
      <c r="AO237" s="25">
        <v>9800</v>
      </c>
      <c r="AP237" s="27">
        <v>16</v>
      </c>
      <c r="AQ237" s="25">
        <v>5600</v>
      </c>
      <c r="AR237" s="25">
        <v>3200</v>
      </c>
      <c r="AS237" s="25">
        <v>7900</v>
      </c>
      <c r="AT237" s="27">
        <v>21</v>
      </c>
    </row>
    <row r="238" spans="1:46" x14ac:dyDescent="0.25">
      <c r="B238" t="s">
        <v>111</v>
      </c>
      <c r="C238" s="25">
        <v>300</v>
      </c>
      <c r="D238" s="25">
        <v>300</v>
      </c>
      <c r="E238" s="25">
        <v>300</v>
      </c>
      <c r="F238" s="25">
        <v>0.22</v>
      </c>
      <c r="G238" s="25">
        <v>300</v>
      </c>
      <c r="H238" s="25">
        <v>300</v>
      </c>
      <c r="I238" s="25">
        <v>400</v>
      </c>
      <c r="J238" s="25">
        <v>1.8</v>
      </c>
      <c r="K238" s="25" t="s">
        <v>61</v>
      </c>
      <c r="L238" s="25" t="s">
        <v>61</v>
      </c>
      <c r="M238" s="25" t="s">
        <v>61</v>
      </c>
      <c r="N238" s="25" t="s">
        <v>61</v>
      </c>
      <c r="O238" s="25">
        <v>300</v>
      </c>
      <c r="P238" s="25">
        <v>300</v>
      </c>
      <c r="Q238" s="25">
        <v>300</v>
      </c>
      <c r="R238" s="25">
        <v>6.25</v>
      </c>
      <c r="S238" s="25">
        <v>400</v>
      </c>
      <c r="T238" s="25">
        <v>200</v>
      </c>
      <c r="U238" s="25">
        <v>500</v>
      </c>
      <c r="V238" s="27">
        <v>19.57</v>
      </c>
      <c r="W238" s="25" t="s">
        <v>61</v>
      </c>
      <c r="X238" s="25" t="s">
        <v>61</v>
      </c>
      <c r="Y238" s="25" t="s">
        <v>61</v>
      </c>
      <c r="Z238" s="25" t="s">
        <v>61</v>
      </c>
      <c r="AA238" s="25">
        <v>300</v>
      </c>
      <c r="AB238" s="25">
        <v>300</v>
      </c>
      <c r="AC238" s="25">
        <v>300</v>
      </c>
      <c r="AD238" s="25">
        <v>2</v>
      </c>
      <c r="AE238" s="25">
        <v>300</v>
      </c>
      <c r="AF238" s="25">
        <v>300</v>
      </c>
      <c r="AG238" s="25">
        <v>300</v>
      </c>
      <c r="AH238" s="25">
        <v>2</v>
      </c>
      <c r="AI238" s="25">
        <v>300</v>
      </c>
      <c r="AJ238" s="25">
        <v>300</v>
      </c>
      <c r="AK238" s="25">
        <v>300</v>
      </c>
      <c r="AL238" s="25">
        <v>6</v>
      </c>
      <c r="AM238" s="25">
        <v>200</v>
      </c>
      <c r="AN238" s="25">
        <v>200</v>
      </c>
      <c r="AO238" s="25">
        <v>200</v>
      </c>
      <c r="AP238" s="25">
        <v>4</v>
      </c>
      <c r="AQ238" s="25">
        <v>300</v>
      </c>
      <c r="AR238" s="25">
        <v>300</v>
      </c>
      <c r="AS238" s="25">
        <v>300</v>
      </c>
      <c r="AT238" s="25">
        <v>1</v>
      </c>
    </row>
    <row r="239" spans="1:46" x14ac:dyDescent="0.25">
      <c r="B239" t="s">
        <v>112</v>
      </c>
      <c r="C239" s="25">
        <v>0</v>
      </c>
      <c r="D239" s="25">
        <v>0</v>
      </c>
      <c r="E239" s="25">
        <v>0</v>
      </c>
      <c r="F239" s="25">
        <v>0</v>
      </c>
      <c r="G239" s="25">
        <v>0</v>
      </c>
      <c r="H239" s="25">
        <v>0</v>
      </c>
      <c r="I239" s="25">
        <v>0</v>
      </c>
      <c r="J239" s="25">
        <v>0</v>
      </c>
      <c r="K239" s="25">
        <v>0</v>
      </c>
      <c r="L239" s="25">
        <v>0</v>
      </c>
      <c r="M239" s="25">
        <v>0</v>
      </c>
      <c r="N239" s="25">
        <v>0</v>
      </c>
      <c r="O239" s="25" t="s">
        <v>61</v>
      </c>
      <c r="P239" s="25" t="s">
        <v>61</v>
      </c>
      <c r="Q239" s="25" t="s">
        <v>61</v>
      </c>
      <c r="R239" s="25" t="s">
        <v>61</v>
      </c>
      <c r="S239" s="25">
        <v>0</v>
      </c>
      <c r="T239" s="25">
        <v>0</v>
      </c>
      <c r="U239" s="25">
        <v>0</v>
      </c>
      <c r="V239" s="27">
        <v>0</v>
      </c>
      <c r="W239" s="25">
        <v>0</v>
      </c>
      <c r="X239" s="25">
        <v>0</v>
      </c>
      <c r="Y239" s="25">
        <v>0</v>
      </c>
      <c r="Z239" s="25">
        <v>0</v>
      </c>
      <c r="AA239" s="25">
        <v>0</v>
      </c>
      <c r="AB239" s="25">
        <v>0</v>
      </c>
      <c r="AC239" s="25">
        <v>0</v>
      </c>
      <c r="AD239" s="25">
        <v>0</v>
      </c>
      <c r="AE239" s="25" t="s">
        <v>60</v>
      </c>
      <c r="AF239" s="25" t="s">
        <v>60</v>
      </c>
      <c r="AG239" s="25" t="s">
        <v>60</v>
      </c>
      <c r="AH239" s="27">
        <v>0</v>
      </c>
      <c r="AI239" s="25" t="s">
        <v>61</v>
      </c>
      <c r="AJ239" s="25" t="s">
        <v>61</v>
      </c>
      <c r="AK239" s="25" t="s">
        <v>61</v>
      </c>
      <c r="AL239" s="27" t="s">
        <v>61</v>
      </c>
      <c r="AM239" s="25" t="s">
        <v>60</v>
      </c>
      <c r="AN239" s="25" t="s">
        <v>60</v>
      </c>
      <c r="AO239" s="25" t="s">
        <v>60</v>
      </c>
      <c r="AP239" s="27">
        <v>0</v>
      </c>
      <c r="AQ239" s="25">
        <v>0</v>
      </c>
      <c r="AR239" s="25">
        <v>0</v>
      </c>
      <c r="AS239" s="25">
        <v>0</v>
      </c>
      <c r="AT239" s="27">
        <v>0</v>
      </c>
    </row>
    <row r="240" spans="1:46" x14ac:dyDescent="0.25">
      <c r="B240" t="s">
        <v>113</v>
      </c>
      <c r="C240" s="25">
        <v>5700</v>
      </c>
      <c r="D240" s="25">
        <v>3200</v>
      </c>
      <c r="E240" s="25">
        <v>8100</v>
      </c>
      <c r="F240" s="25">
        <v>22.42</v>
      </c>
      <c r="G240" s="25">
        <v>13900</v>
      </c>
      <c r="H240" s="25">
        <v>7500</v>
      </c>
      <c r="I240" s="25">
        <v>20200</v>
      </c>
      <c r="J240" s="25">
        <v>23.39</v>
      </c>
      <c r="K240" s="25">
        <v>20500</v>
      </c>
      <c r="L240" s="25">
        <v>11000</v>
      </c>
      <c r="M240" s="25">
        <v>30000</v>
      </c>
      <c r="N240" s="25">
        <v>23.58</v>
      </c>
      <c r="O240" s="25">
        <v>15900</v>
      </c>
      <c r="P240" s="25">
        <v>10400</v>
      </c>
      <c r="Q240" s="25">
        <v>21300</v>
      </c>
      <c r="R240" s="25">
        <v>17.52</v>
      </c>
      <c r="S240" s="25">
        <v>12400</v>
      </c>
      <c r="T240" s="25">
        <v>8100</v>
      </c>
      <c r="U240" s="25">
        <v>16800</v>
      </c>
      <c r="V240" s="27">
        <v>17.82</v>
      </c>
      <c r="W240" s="25">
        <v>13000</v>
      </c>
      <c r="X240" s="25">
        <v>7600</v>
      </c>
      <c r="Y240" s="25">
        <v>18400</v>
      </c>
      <c r="Z240" s="25">
        <v>21</v>
      </c>
      <c r="AA240" s="25">
        <v>14400</v>
      </c>
      <c r="AB240" s="25">
        <v>9900</v>
      </c>
      <c r="AC240" s="25">
        <v>19000</v>
      </c>
      <c r="AD240" s="25">
        <v>16</v>
      </c>
      <c r="AE240" s="25">
        <v>17100</v>
      </c>
      <c r="AF240" s="25">
        <v>11600</v>
      </c>
      <c r="AG240" s="25">
        <v>22700</v>
      </c>
      <c r="AH240" s="27">
        <v>16</v>
      </c>
      <c r="AI240" s="25">
        <v>19700</v>
      </c>
      <c r="AJ240" s="25">
        <v>14400</v>
      </c>
      <c r="AK240" s="25">
        <v>25100</v>
      </c>
      <c r="AL240" s="27">
        <v>14</v>
      </c>
      <c r="AM240" s="25">
        <v>29700</v>
      </c>
      <c r="AN240" s="25">
        <v>22000</v>
      </c>
      <c r="AO240" s="25">
        <v>37400</v>
      </c>
      <c r="AP240" s="27">
        <v>13</v>
      </c>
      <c r="AQ240" s="25">
        <v>18000</v>
      </c>
      <c r="AR240" s="25">
        <v>12800</v>
      </c>
      <c r="AS240" s="25">
        <v>23200</v>
      </c>
      <c r="AT240" s="27">
        <v>15</v>
      </c>
    </row>
    <row r="241" spans="1:46" x14ac:dyDescent="0.25">
      <c r="B241" t="s">
        <v>114</v>
      </c>
      <c r="C241" s="25">
        <v>2600</v>
      </c>
      <c r="D241" s="25">
        <v>-400</v>
      </c>
      <c r="E241" s="25">
        <v>5600</v>
      </c>
      <c r="F241" s="25">
        <v>59.54</v>
      </c>
      <c r="G241" s="25">
        <v>4000</v>
      </c>
      <c r="H241" s="25">
        <v>-1600</v>
      </c>
      <c r="I241" s="25">
        <v>9500</v>
      </c>
      <c r="J241" s="25">
        <v>72.11</v>
      </c>
      <c r="K241" s="25">
        <v>9000</v>
      </c>
      <c r="L241" s="25">
        <v>-4800</v>
      </c>
      <c r="M241" s="25">
        <v>22900</v>
      </c>
      <c r="N241" s="25">
        <v>78.349999999999994</v>
      </c>
      <c r="O241" s="25">
        <v>1100</v>
      </c>
      <c r="P241" s="25">
        <v>500</v>
      </c>
      <c r="Q241" s="25">
        <v>1600</v>
      </c>
      <c r="R241" s="25">
        <v>27.42</v>
      </c>
      <c r="S241" s="25" t="s">
        <v>61</v>
      </c>
      <c r="T241" s="25" t="s">
        <v>61</v>
      </c>
      <c r="U241" s="25" t="s">
        <v>61</v>
      </c>
      <c r="V241" s="27" t="s">
        <v>61</v>
      </c>
      <c r="W241" s="25">
        <v>6300</v>
      </c>
      <c r="X241" s="25">
        <v>-4700</v>
      </c>
      <c r="Y241" s="25">
        <v>17400</v>
      </c>
      <c r="Z241" s="25">
        <v>89</v>
      </c>
      <c r="AA241" s="25">
        <v>3100</v>
      </c>
      <c r="AB241" s="25">
        <v>-1000</v>
      </c>
      <c r="AC241" s="25">
        <v>7200</v>
      </c>
      <c r="AD241" s="25">
        <v>66</v>
      </c>
      <c r="AE241" s="25">
        <v>5800</v>
      </c>
      <c r="AF241" s="25">
        <v>-2400</v>
      </c>
      <c r="AG241" s="25">
        <v>13900</v>
      </c>
      <c r="AH241" s="27">
        <v>72</v>
      </c>
      <c r="AI241" s="25">
        <v>1200</v>
      </c>
      <c r="AJ241" s="25">
        <v>700</v>
      </c>
      <c r="AK241" s="25">
        <v>1800</v>
      </c>
      <c r="AL241" s="27">
        <v>24</v>
      </c>
      <c r="AM241" s="25">
        <v>2500</v>
      </c>
      <c r="AN241" s="25">
        <v>1000</v>
      </c>
      <c r="AO241" s="25">
        <v>3900</v>
      </c>
      <c r="AP241" s="27">
        <v>30</v>
      </c>
      <c r="AQ241" s="25">
        <v>7000</v>
      </c>
      <c r="AR241" s="25">
        <v>-4200</v>
      </c>
      <c r="AS241" s="25">
        <v>18300</v>
      </c>
      <c r="AT241" s="27">
        <v>82</v>
      </c>
    </row>
    <row r="242" spans="1:46" x14ac:dyDescent="0.25">
      <c r="B242" t="s">
        <v>115</v>
      </c>
      <c r="C242" s="25">
        <v>0</v>
      </c>
      <c r="D242" s="25">
        <v>0</v>
      </c>
      <c r="E242" s="25">
        <v>0</v>
      </c>
      <c r="F242" s="25">
        <v>0</v>
      </c>
      <c r="G242" s="25" t="s">
        <v>60</v>
      </c>
      <c r="H242" s="25" t="s">
        <v>60</v>
      </c>
      <c r="I242" s="25" t="s">
        <v>60</v>
      </c>
      <c r="J242" s="25">
        <v>0</v>
      </c>
      <c r="K242" s="25">
        <v>0</v>
      </c>
      <c r="L242" s="25">
        <v>0</v>
      </c>
      <c r="M242" s="25">
        <v>0</v>
      </c>
      <c r="N242" s="25">
        <v>0</v>
      </c>
      <c r="O242" s="25">
        <v>0</v>
      </c>
      <c r="P242" s="25">
        <v>0</v>
      </c>
      <c r="Q242" s="25">
        <v>0</v>
      </c>
      <c r="R242" s="25">
        <v>0</v>
      </c>
      <c r="S242" s="25" t="s">
        <v>60</v>
      </c>
      <c r="T242" s="25" t="s">
        <v>60</v>
      </c>
      <c r="U242" s="25" t="s">
        <v>60</v>
      </c>
      <c r="V242" s="27">
        <v>0</v>
      </c>
      <c r="W242" s="25" t="s">
        <v>60</v>
      </c>
      <c r="X242" s="25" t="s">
        <v>60</v>
      </c>
      <c r="Y242" s="25" t="s">
        <v>60</v>
      </c>
      <c r="Z242" s="25">
        <v>0</v>
      </c>
      <c r="AA242" s="25">
        <v>0</v>
      </c>
      <c r="AB242" s="25">
        <v>0</v>
      </c>
      <c r="AC242" s="25">
        <v>0</v>
      </c>
      <c r="AD242" s="25">
        <v>0</v>
      </c>
      <c r="AE242" s="25" t="s">
        <v>60</v>
      </c>
      <c r="AF242" s="25" t="s">
        <v>60</v>
      </c>
      <c r="AG242" s="25" t="s">
        <v>60</v>
      </c>
      <c r="AH242" s="27">
        <v>44</v>
      </c>
      <c r="AI242" s="25">
        <v>0</v>
      </c>
      <c r="AJ242" s="25">
        <v>0</v>
      </c>
      <c r="AK242" s="25">
        <v>0</v>
      </c>
      <c r="AL242" s="27">
        <v>0</v>
      </c>
      <c r="AM242" s="25" t="s">
        <v>61</v>
      </c>
      <c r="AN242" s="25" t="s">
        <v>61</v>
      </c>
      <c r="AO242" s="25" t="s">
        <v>61</v>
      </c>
      <c r="AP242" s="27" t="s">
        <v>61</v>
      </c>
      <c r="AQ242" s="25" t="s">
        <v>60</v>
      </c>
      <c r="AR242" s="25" t="s">
        <v>60</v>
      </c>
      <c r="AS242" s="25" t="s">
        <v>60</v>
      </c>
      <c r="AT242" s="27">
        <v>41</v>
      </c>
    </row>
    <row r="243" spans="1:46" x14ac:dyDescent="0.25">
      <c r="B243" t="s">
        <v>116</v>
      </c>
      <c r="C243" s="25">
        <v>0</v>
      </c>
      <c r="D243" s="25">
        <v>0</v>
      </c>
      <c r="E243" s="25">
        <v>0</v>
      </c>
      <c r="F243" s="25">
        <v>0</v>
      </c>
      <c r="G243" s="25">
        <v>0</v>
      </c>
      <c r="H243" s="25">
        <v>0</v>
      </c>
      <c r="I243" s="25">
        <v>0</v>
      </c>
      <c r="J243" s="25">
        <v>0</v>
      </c>
      <c r="K243" s="25">
        <v>0</v>
      </c>
      <c r="L243" s="25">
        <v>0</v>
      </c>
      <c r="M243" s="25">
        <v>0</v>
      </c>
      <c r="N243" s="25">
        <v>0</v>
      </c>
      <c r="O243" s="25" t="s">
        <v>61</v>
      </c>
      <c r="P243" s="25" t="s">
        <v>61</v>
      </c>
      <c r="Q243" s="25" t="s">
        <v>61</v>
      </c>
      <c r="R243" s="25" t="s">
        <v>61</v>
      </c>
      <c r="S243" s="25" t="s">
        <v>61</v>
      </c>
      <c r="T243" s="25" t="s">
        <v>61</v>
      </c>
      <c r="U243" s="25" t="s">
        <v>61</v>
      </c>
      <c r="V243" s="27" t="s">
        <v>61</v>
      </c>
      <c r="W243" s="25" t="s">
        <v>61</v>
      </c>
      <c r="X243" s="25" t="s">
        <v>61</v>
      </c>
      <c r="Y243" s="25" t="s">
        <v>61</v>
      </c>
      <c r="Z243" s="25" t="s">
        <v>61</v>
      </c>
      <c r="AA243" s="25">
        <v>0</v>
      </c>
      <c r="AB243" s="25">
        <v>0</v>
      </c>
      <c r="AC243" s="25">
        <v>0</v>
      </c>
      <c r="AD243" s="25">
        <v>0</v>
      </c>
      <c r="AE243" s="25">
        <v>0</v>
      </c>
      <c r="AF243" s="25">
        <v>0</v>
      </c>
      <c r="AG243" s="25">
        <v>0</v>
      </c>
      <c r="AH243" s="27">
        <v>0</v>
      </c>
      <c r="AI243" s="25">
        <v>0</v>
      </c>
      <c r="AJ243" s="25">
        <v>0</v>
      </c>
      <c r="AK243" s="25">
        <v>0</v>
      </c>
      <c r="AL243" s="27">
        <v>0</v>
      </c>
      <c r="AM243" s="25" t="s">
        <v>61</v>
      </c>
      <c r="AN243" s="25" t="s">
        <v>61</v>
      </c>
      <c r="AO243" s="25" t="s">
        <v>61</v>
      </c>
      <c r="AP243" s="27" t="s">
        <v>61</v>
      </c>
      <c r="AQ243" s="25" t="s">
        <v>61</v>
      </c>
      <c r="AR243" s="25" t="s">
        <v>61</v>
      </c>
      <c r="AS243" s="25" t="s">
        <v>61</v>
      </c>
      <c r="AT243" s="27" t="s">
        <v>61</v>
      </c>
    </row>
    <row r="244" spans="1:46" x14ac:dyDescent="0.25">
      <c r="B244" t="s">
        <v>117</v>
      </c>
      <c r="C244" s="25" t="s">
        <v>60</v>
      </c>
      <c r="D244" s="25" t="s">
        <v>60</v>
      </c>
      <c r="E244" s="25" t="s">
        <v>60</v>
      </c>
      <c r="F244" s="25">
        <v>75.260000000000005</v>
      </c>
      <c r="G244" s="25" t="s">
        <v>60</v>
      </c>
      <c r="H244" s="25" t="s">
        <v>60</v>
      </c>
      <c r="I244" s="25" t="s">
        <v>60</v>
      </c>
      <c r="J244" s="25">
        <v>0</v>
      </c>
      <c r="K244" s="25" t="s">
        <v>60</v>
      </c>
      <c r="L244" s="25" t="s">
        <v>60</v>
      </c>
      <c r="M244" s="25" t="s">
        <v>60</v>
      </c>
      <c r="N244" s="25">
        <v>8.39</v>
      </c>
      <c r="O244" s="25" t="s">
        <v>60</v>
      </c>
      <c r="P244" s="25" t="s">
        <v>60</v>
      </c>
      <c r="Q244" s="25" t="s">
        <v>60</v>
      </c>
      <c r="R244" s="25">
        <v>7.01</v>
      </c>
      <c r="S244" s="25" t="s">
        <v>60</v>
      </c>
      <c r="T244" s="25" t="s">
        <v>60</v>
      </c>
      <c r="U244" s="25" t="s">
        <v>60</v>
      </c>
      <c r="V244" s="27">
        <v>5.45</v>
      </c>
      <c r="W244" s="25" t="s">
        <v>60</v>
      </c>
      <c r="X244" s="25" t="s">
        <v>60</v>
      </c>
      <c r="Y244" s="25" t="s">
        <v>60</v>
      </c>
      <c r="Z244" s="25">
        <v>0</v>
      </c>
      <c r="AA244" s="25" t="s">
        <v>60</v>
      </c>
      <c r="AB244" s="25" t="s">
        <v>60</v>
      </c>
      <c r="AC244" s="25" t="s">
        <v>60</v>
      </c>
      <c r="AD244" s="25">
        <v>0</v>
      </c>
      <c r="AE244" s="25" t="s">
        <v>60</v>
      </c>
      <c r="AF244" s="25" t="s">
        <v>60</v>
      </c>
      <c r="AG244" s="25" t="s">
        <v>60</v>
      </c>
      <c r="AH244" s="27">
        <v>0</v>
      </c>
      <c r="AI244" s="25">
        <v>0</v>
      </c>
      <c r="AJ244" s="25">
        <v>0</v>
      </c>
      <c r="AK244" s="25">
        <v>0</v>
      </c>
      <c r="AL244" s="27">
        <v>0</v>
      </c>
      <c r="AM244" s="25" t="s">
        <v>60</v>
      </c>
      <c r="AN244" s="25" t="s">
        <v>60</v>
      </c>
      <c r="AO244" s="25" t="s">
        <v>60</v>
      </c>
      <c r="AP244" s="27">
        <v>0</v>
      </c>
      <c r="AQ244" s="25" t="s">
        <v>61</v>
      </c>
      <c r="AR244" s="25" t="s">
        <v>61</v>
      </c>
      <c r="AS244" s="25" t="s">
        <v>61</v>
      </c>
      <c r="AT244" s="27" t="s">
        <v>61</v>
      </c>
    </row>
    <row r="245" spans="1:46" x14ac:dyDescent="0.25">
      <c r="B245" t="s">
        <v>118</v>
      </c>
      <c r="C245" s="25">
        <v>700</v>
      </c>
      <c r="D245" s="25">
        <v>200</v>
      </c>
      <c r="E245" s="25">
        <v>1300</v>
      </c>
      <c r="F245" s="25">
        <v>37.99</v>
      </c>
      <c r="G245" s="25" t="s">
        <v>60</v>
      </c>
      <c r="H245" s="25" t="s">
        <v>60</v>
      </c>
      <c r="I245" s="25">
        <v>200</v>
      </c>
      <c r="J245" s="25">
        <v>65.5</v>
      </c>
      <c r="K245" s="25" t="s">
        <v>61</v>
      </c>
      <c r="L245" s="25" t="s">
        <v>61</v>
      </c>
      <c r="M245" s="25" t="s">
        <v>61</v>
      </c>
      <c r="N245" s="25" t="s">
        <v>61</v>
      </c>
      <c r="O245" s="25" t="s">
        <v>61</v>
      </c>
      <c r="P245" s="25" t="s">
        <v>61</v>
      </c>
      <c r="Q245" s="25" t="s">
        <v>61</v>
      </c>
      <c r="R245" s="25" t="s">
        <v>61</v>
      </c>
      <c r="S245" s="25">
        <v>400</v>
      </c>
      <c r="T245" s="25" t="s">
        <v>60</v>
      </c>
      <c r="U245" s="25">
        <v>800</v>
      </c>
      <c r="V245" s="27">
        <v>40.090000000000003</v>
      </c>
      <c r="W245" s="25">
        <v>500</v>
      </c>
      <c r="X245" s="25" t="s">
        <v>60</v>
      </c>
      <c r="Y245" s="25">
        <v>1000</v>
      </c>
      <c r="Z245" s="25">
        <v>44</v>
      </c>
      <c r="AA245" s="25">
        <v>900</v>
      </c>
      <c r="AB245" s="25">
        <v>300</v>
      </c>
      <c r="AC245" s="25">
        <v>1400</v>
      </c>
      <c r="AD245" s="25">
        <v>32</v>
      </c>
      <c r="AE245" s="25">
        <v>1900</v>
      </c>
      <c r="AF245" s="25">
        <v>600</v>
      </c>
      <c r="AG245" s="25">
        <v>3100</v>
      </c>
      <c r="AH245" s="27">
        <v>35</v>
      </c>
      <c r="AI245" s="25">
        <v>800</v>
      </c>
      <c r="AJ245" s="25">
        <v>300</v>
      </c>
      <c r="AK245" s="25">
        <v>1300</v>
      </c>
      <c r="AL245" s="27">
        <v>32</v>
      </c>
      <c r="AM245" s="25">
        <v>4400</v>
      </c>
      <c r="AN245" s="25">
        <v>100</v>
      </c>
      <c r="AO245" s="25">
        <v>8700</v>
      </c>
      <c r="AP245" s="27">
        <v>49</v>
      </c>
      <c r="AQ245" s="25">
        <v>1400</v>
      </c>
      <c r="AR245" s="25">
        <v>500</v>
      </c>
      <c r="AS245" s="25">
        <v>2400</v>
      </c>
      <c r="AT245" s="27">
        <v>34</v>
      </c>
    </row>
    <row r="246" spans="1:46" x14ac:dyDescent="0.25">
      <c r="B246" t="s">
        <v>119</v>
      </c>
      <c r="C246" s="25" t="s">
        <v>60</v>
      </c>
      <c r="D246" s="25" t="s">
        <v>60</v>
      </c>
      <c r="E246" s="25" t="s">
        <v>60</v>
      </c>
      <c r="F246" s="25">
        <v>58.75</v>
      </c>
      <c r="G246" s="25" t="s">
        <v>60</v>
      </c>
      <c r="H246" s="25" t="s">
        <v>60</v>
      </c>
      <c r="I246" s="25" t="s">
        <v>60</v>
      </c>
      <c r="J246" s="25">
        <v>0</v>
      </c>
      <c r="K246" s="25" t="s">
        <v>60</v>
      </c>
      <c r="L246" s="25" t="s">
        <v>60</v>
      </c>
      <c r="M246" s="25">
        <v>100</v>
      </c>
      <c r="N246" s="25">
        <v>17.34</v>
      </c>
      <c r="O246" s="25">
        <v>800</v>
      </c>
      <c r="P246" s="25">
        <v>400</v>
      </c>
      <c r="Q246" s="25">
        <v>1200</v>
      </c>
      <c r="R246" s="25">
        <v>24.05</v>
      </c>
      <c r="S246" s="25">
        <v>800</v>
      </c>
      <c r="T246" s="25">
        <v>500</v>
      </c>
      <c r="U246" s="25">
        <v>1100</v>
      </c>
      <c r="V246" s="27">
        <v>21.95</v>
      </c>
      <c r="W246" s="25">
        <v>300</v>
      </c>
      <c r="X246" s="25" t="s">
        <v>60</v>
      </c>
      <c r="Y246" s="25">
        <v>600</v>
      </c>
      <c r="Z246" s="25">
        <v>69</v>
      </c>
      <c r="AA246" s="25" t="s">
        <v>60</v>
      </c>
      <c r="AB246" s="25" t="s">
        <v>60</v>
      </c>
      <c r="AC246" s="25" t="s">
        <v>60</v>
      </c>
      <c r="AD246" s="25">
        <v>0</v>
      </c>
      <c r="AE246" s="25" t="s">
        <v>61</v>
      </c>
      <c r="AF246" s="25" t="s">
        <v>61</v>
      </c>
      <c r="AG246" s="25" t="s">
        <v>61</v>
      </c>
      <c r="AH246" s="25" t="s">
        <v>61</v>
      </c>
      <c r="AI246" s="25" t="s">
        <v>61</v>
      </c>
      <c r="AJ246" s="25" t="s">
        <v>61</v>
      </c>
      <c r="AK246" s="25" t="s">
        <v>61</v>
      </c>
      <c r="AL246" s="25" t="s">
        <v>61</v>
      </c>
      <c r="AM246" s="25">
        <v>200</v>
      </c>
      <c r="AN246" s="25" t="s">
        <v>60</v>
      </c>
      <c r="AO246" s="25">
        <v>300</v>
      </c>
      <c r="AP246" s="25">
        <v>25</v>
      </c>
      <c r="AQ246" s="25" t="s">
        <v>60</v>
      </c>
      <c r="AR246" s="25" t="s">
        <v>60</v>
      </c>
      <c r="AS246" s="25" t="s">
        <v>60</v>
      </c>
      <c r="AT246" s="25">
        <v>0</v>
      </c>
    </row>
    <row r="247" spans="1:46" x14ac:dyDescent="0.25">
      <c r="B247" t="s">
        <v>120</v>
      </c>
      <c r="C247" s="25">
        <v>0</v>
      </c>
      <c r="D247" s="25">
        <v>0</v>
      </c>
      <c r="E247" s="25">
        <v>0</v>
      </c>
      <c r="F247" s="25">
        <v>0</v>
      </c>
      <c r="G247" s="25" t="s">
        <v>60</v>
      </c>
      <c r="H247" s="25" t="s">
        <v>60</v>
      </c>
      <c r="I247" s="25" t="s">
        <v>60</v>
      </c>
      <c r="J247" s="25">
        <v>0</v>
      </c>
      <c r="K247" s="25">
        <v>0</v>
      </c>
      <c r="L247" s="25">
        <v>0</v>
      </c>
      <c r="M247" s="25">
        <v>0</v>
      </c>
      <c r="N247" s="25">
        <v>0</v>
      </c>
      <c r="O247" s="25">
        <v>0</v>
      </c>
      <c r="P247" s="25">
        <v>0</v>
      </c>
      <c r="Q247" s="25">
        <v>0</v>
      </c>
      <c r="R247" s="25">
        <v>0</v>
      </c>
      <c r="S247" s="25">
        <v>0</v>
      </c>
      <c r="T247" s="25">
        <v>0</v>
      </c>
      <c r="U247" s="25">
        <v>0</v>
      </c>
      <c r="V247" s="27">
        <v>0</v>
      </c>
      <c r="W247" s="25">
        <v>0</v>
      </c>
      <c r="X247" s="25">
        <v>0</v>
      </c>
      <c r="Y247" s="25">
        <v>0</v>
      </c>
      <c r="Z247" s="25">
        <v>0</v>
      </c>
      <c r="AA247" s="25">
        <v>0</v>
      </c>
      <c r="AB247" s="25">
        <v>0</v>
      </c>
      <c r="AC247" s="25">
        <v>0</v>
      </c>
      <c r="AD247" s="25">
        <v>0</v>
      </c>
      <c r="AE247" s="25" t="s">
        <v>60</v>
      </c>
      <c r="AF247" s="25" t="s">
        <v>60</v>
      </c>
      <c r="AG247" s="25" t="s">
        <v>60</v>
      </c>
      <c r="AH247" s="25">
        <v>91</v>
      </c>
      <c r="AI247" s="25" t="s">
        <v>61</v>
      </c>
      <c r="AJ247" s="25" t="s">
        <v>61</v>
      </c>
      <c r="AK247" s="25" t="s">
        <v>61</v>
      </c>
      <c r="AL247" s="25" t="s">
        <v>61</v>
      </c>
      <c r="AM247" s="25">
        <v>0</v>
      </c>
      <c r="AN247" s="25">
        <v>0</v>
      </c>
      <c r="AO247" s="25">
        <v>0</v>
      </c>
      <c r="AP247" s="25">
        <v>0</v>
      </c>
      <c r="AQ247" s="25" t="s">
        <v>60</v>
      </c>
      <c r="AR247" s="25" t="s">
        <v>60</v>
      </c>
      <c r="AS247" s="25" t="s">
        <v>60</v>
      </c>
      <c r="AT247" s="25">
        <v>0</v>
      </c>
    </row>
    <row r="248" spans="1:46" x14ac:dyDescent="0.25">
      <c r="B248" t="s">
        <v>121</v>
      </c>
      <c r="C248" s="25">
        <v>0</v>
      </c>
      <c r="D248" s="25">
        <v>0</v>
      </c>
      <c r="E248" s="25">
        <v>0</v>
      </c>
      <c r="F248" s="25">
        <v>0</v>
      </c>
      <c r="G248" s="25">
        <v>0</v>
      </c>
      <c r="H248" s="25">
        <v>0</v>
      </c>
      <c r="I248" s="25">
        <v>0</v>
      </c>
      <c r="J248" s="25">
        <v>0</v>
      </c>
      <c r="K248" s="25">
        <v>0</v>
      </c>
      <c r="L248" s="25">
        <v>0</v>
      </c>
      <c r="M248" s="25">
        <v>0</v>
      </c>
      <c r="N248" s="25">
        <v>0</v>
      </c>
      <c r="O248" s="25" t="s">
        <v>61</v>
      </c>
      <c r="P248" s="25" t="s">
        <v>61</v>
      </c>
      <c r="Q248" s="25" t="s">
        <v>61</v>
      </c>
      <c r="R248" s="25" t="s">
        <v>61</v>
      </c>
      <c r="S248" s="25" t="s">
        <v>60</v>
      </c>
      <c r="T248" s="25" t="s">
        <v>60</v>
      </c>
      <c r="U248" s="25" t="s">
        <v>60</v>
      </c>
      <c r="V248" s="27">
        <v>93.87</v>
      </c>
      <c r="W248" s="25">
        <v>0</v>
      </c>
      <c r="X248" s="25">
        <v>0</v>
      </c>
      <c r="Y248" s="25">
        <v>0</v>
      </c>
      <c r="Z248" s="25">
        <v>0</v>
      </c>
      <c r="AA248" s="25">
        <v>0</v>
      </c>
      <c r="AB248" s="25">
        <v>0</v>
      </c>
      <c r="AC248" s="25">
        <v>0</v>
      </c>
      <c r="AD248" s="25">
        <v>0</v>
      </c>
      <c r="AE248" s="25" t="s">
        <v>61</v>
      </c>
      <c r="AF248" s="25" t="s">
        <v>61</v>
      </c>
      <c r="AG248" s="25" t="s">
        <v>61</v>
      </c>
      <c r="AH248" s="25" t="s">
        <v>61</v>
      </c>
      <c r="AI248" s="25" t="s">
        <v>61</v>
      </c>
      <c r="AJ248" s="25" t="s">
        <v>61</v>
      </c>
      <c r="AK248" s="25" t="s">
        <v>61</v>
      </c>
      <c r="AL248" s="25" t="s">
        <v>61</v>
      </c>
      <c r="AM248" s="25" t="s">
        <v>61</v>
      </c>
      <c r="AN248" s="25" t="s">
        <v>61</v>
      </c>
      <c r="AO248" s="25" t="s">
        <v>61</v>
      </c>
      <c r="AP248" s="25" t="s">
        <v>61</v>
      </c>
      <c r="AQ248" s="25">
        <v>0</v>
      </c>
      <c r="AR248" s="25">
        <v>0</v>
      </c>
      <c r="AS248" s="25">
        <v>0</v>
      </c>
      <c r="AT248" s="25">
        <v>0</v>
      </c>
    </row>
    <row r="249" spans="1:46" x14ac:dyDescent="0.25">
      <c r="B249" s="19" t="s">
        <v>122</v>
      </c>
      <c r="C249" s="103">
        <v>18000</v>
      </c>
      <c r="D249" s="103">
        <v>10000</v>
      </c>
      <c r="E249" s="103">
        <v>26000</v>
      </c>
      <c r="F249" s="97">
        <v>22.59</v>
      </c>
      <c r="G249" s="103">
        <v>24700</v>
      </c>
      <c r="H249" s="103">
        <v>15800</v>
      </c>
      <c r="I249" s="103">
        <v>33700</v>
      </c>
      <c r="J249" s="97">
        <v>18.5</v>
      </c>
      <c r="K249" s="103">
        <v>39200</v>
      </c>
      <c r="L249" s="103">
        <v>21300</v>
      </c>
      <c r="M249" s="103">
        <v>57100</v>
      </c>
      <c r="N249" s="97">
        <v>23.34</v>
      </c>
      <c r="O249" s="103">
        <v>28500</v>
      </c>
      <c r="P249" s="103">
        <v>20700</v>
      </c>
      <c r="Q249" s="103">
        <v>36300</v>
      </c>
      <c r="R249" s="97">
        <v>14.03</v>
      </c>
      <c r="S249" s="103">
        <v>23200</v>
      </c>
      <c r="T249" s="103">
        <v>17000</v>
      </c>
      <c r="U249" s="103">
        <v>29300</v>
      </c>
      <c r="V249" s="104">
        <v>13.56</v>
      </c>
      <c r="W249" s="96">
        <v>26300</v>
      </c>
      <c r="X249" s="96">
        <v>13800</v>
      </c>
      <c r="Y249" s="96">
        <v>38700</v>
      </c>
      <c r="Z249" s="96">
        <v>24</v>
      </c>
      <c r="AA249" s="96">
        <v>24300</v>
      </c>
      <c r="AB249" s="96">
        <v>17700</v>
      </c>
      <c r="AC249" s="96">
        <v>30900</v>
      </c>
      <c r="AD249" s="96">
        <v>14</v>
      </c>
      <c r="AE249" s="96">
        <v>35400</v>
      </c>
      <c r="AF249" s="96">
        <v>24500</v>
      </c>
      <c r="AG249" s="96">
        <v>46300</v>
      </c>
      <c r="AH249" s="98">
        <v>16</v>
      </c>
      <c r="AI249" s="96">
        <v>34700</v>
      </c>
      <c r="AJ249" s="96">
        <v>23300</v>
      </c>
      <c r="AK249" s="96">
        <v>46100</v>
      </c>
      <c r="AL249" s="98">
        <v>17</v>
      </c>
      <c r="AM249" s="96">
        <v>44600</v>
      </c>
      <c r="AN249" s="96">
        <v>35400</v>
      </c>
      <c r="AO249" s="96">
        <v>53800</v>
      </c>
      <c r="AP249" s="98">
        <v>11</v>
      </c>
      <c r="AQ249" s="96">
        <v>33200</v>
      </c>
      <c r="AR249" s="96">
        <v>20500</v>
      </c>
      <c r="AS249" s="96">
        <v>45900</v>
      </c>
      <c r="AT249" s="98">
        <v>20</v>
      </c>
    </row>
    <row r="250" spans="1:46" x14ac:dyDescent="0.25">
      <c r="B250" s="19"/>
      <c r="C250" s="105"/>
      <c r="D250" s="105"/>
      <c r="E250" s="105"/>
      <c r="F250" s="100"/>
      <c r="G250" s="105"/>
      <c r="H250" s="105"/>
      <c r="I250" s="105"/>
      <c r="J250" s="100"/>
      <c r="K250" s="105"/>
      <c r="L250" s="105"/>
      <c r="M250" s="105"/>
      <c r="N250" s="100"/>
      <c r="O250" s="105"/>
      <c r="P250" s="105"/>
      <c r="Q250" s="105"/>
      <c r="R250" s="100"/>
      <c r="S250" s="105"/>
      <c r="T250" s="105"/>
      <c r="U250" s="105"/>
      <c r="V250" s="100"/>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row>
    <row r="251" spans="1:46" ht="15.6" customHeight="1" x14ac:dyDescent="0.25">
      <c r="A251" s="87" t="s">
        <v>155</v>
      </c>
    </row>
    <row r="252" spans="1:46" x14ac:dyDescent="0.25">
      <c r="A252" s="101" t="s">
        <v>7</v>
      </c>
      <c r="C252" s="75"/>
      <c r="D252" s="76">
        <v>2014</v>
      </c>
      <c r="E252" s="76"/>
      <c r="F252" s="77"/>
      <c r="G252" s="75"/>
      <c r="H252" s="76">
        <v>2015</v>
      </c>
      <c r="I252" s="76"/>
      <c r="J252" s="77"/>
      <c r="K252" s="75"/>
      <c r="L252" s="76">
        <v>2016</v>
      </c>
      <c r="M252" s="76"/>
      <c r="N252" s="77"/>
      <c r="O252" s="75"/>
      <c r="P252" s="76">
        <v>2017</v>
      </c>
      <c r="Q252" s="76"/>
      <c r="R252" s="77"/>
      <c r="S252" s="75"/>
      <c r="T252" s="76">
        <v>2018</v>
      </c>
      <c r="U252" s="76"/>
      <c r="V252" s="77"/>
      <c r="W252" s="75"/>
      <c r="X252" s="76">
        <v>2019</v>
      </c>
      <c r="Y252" s="76"/>
      <c r="Z252" s="77"/>
      <c r="AA252" s="13"/>
      <c r="AB252" s="14">
        <v>2020</v>
      </c>
      <c r="AC252" s="14"/>
      <c r="AD252" s="15"/>
      <c r="AE252" s="13"/>
      <c r="AF252" s="14">
        <v>2021</v>
      </c>
      <c r="AG252" s="14"/>
      <c r="AH252" s="15"/>
      <c r="AI252" s="13"/>
      <c r="AJ252" s="14">
        <v>2022</v>
      </c>
      <c r="AK252" s="14"/>
      <c r="AL252" s="15"/>
      <c r="AM252" s="13"/>
      <c r="AN252" s="14">
        <v>2023</v>
      </c>
      <c r="AO252" s="14"/>
      <c r="AP252" s="15"/>
      <c r="AQ252" s="13"/>
      <c r="AR252" s="14">
        <v>2024</v>
      </c>
      <c r="AS252" s="14"/>
      <c r="AT252" s="15"/>
    </row>
    <row r="253" spans="1:46" ht="15.6" customHeight="1" x14ac:dyDescent="0.25">
      <c r="A253" s="87"/>
      <c r="C253" s="16" t="s">
        <v>46</v>
      </c>
      <c r="D253" s="17" t="s">
        <v>47</v>
      </c>
      <c r="E253" s="17" t="s">
        <v>48</v>
      </c>
      <c r="F253" s="78" t="s">
        <v>49</v>
      </c>
      <c r="G253" s="16" t="s">
        <v>46</v>
      </c>
      <c r="H253" s="17" t="s">
        <v>47</v>
      </c>
      <c r="I253" s="17" t="s">
        <v>48</v>
      </c>
      <c r="J253" s="78" t="s">
        <v>49</v>
      </c>
      <c r="K253" s="16" t="s">
        <v>46</v>
      </c>
      <c r="L253" s="17" t="s">
        <v>47</v>
      </c>
      <c r="M253" s="17" t="s">
        <v>48</v>
      </c>
      <c r="N253" s="78" t="s">
        <v>49</v>
      </c>
      <c r="O253" s="16" t="s">
        <v>46</v>
      </c>
      <c r="P253" s="17" t="s">
        <v>47</v>
      </c>
      <c r="Q253" s="17" t="s">
        <v>48</v>
      </c>
      <c r="R253" s="78" t="s">
        <v>49</v>
      </c>
      <c r="S253" s="16" t="s">
        <v>46</v>
      </c>
      <c r="T253" s="17" t="s">
        <v>47</v>
      </c>
      <c r="U253" s="17" t="s">
        <v>48</v>
      </c>
      <c r="V253" s="78" t="s">
        <v>49</v>
      </c>
      <c r="W253" s="16" t="s">
        <v>46</v>
      </c>
      <c r="X253" s="17" t="s">
        <v>47</v>
      </c>
      <c r="Y253" s="17" t="s">
        <v>48</v>
      </c>
      <c r="Z253" s="78" t="s">
        <v>49</v>
      </c>
      <c r="AA253" s="16" t="s">
        <v>46</v>
      </c>
      <c r="AB253" s="17" t="s">
        <v>47</v>
      </c>
      <c r="AC253" s="17" t="s">
        <v>48</v>
      </c>
      <c r="AD253" s="18" t="s">
        <v>49</v>
      </c>
      <c r="AE253" s="16" t="s">
        <v>46</v>
      </c>
      <c r="AF253" s="17" t="s">
        <v>47</v>
      </c>
      <c r="AG253" s="17" t="s">
        <v>48</v>
      </c>
      <c r="AH253" s="18" t="s">
        <v>49</v>
      </c>
      <c r="AI253" s="16" t="s">
        <v>46</v>
      </c>
      <c r="AJ253" s="17" t="s">
        <v>47</v>
      </c>
      <c r="AK253" s="17" t="s">
        <v>48</v>
      </c>
      <c r="AL253" s="18" t="s">
        <v>49</v>
      </c>
      <c r="AM253" s="16" t="s">
        <v>46</v>
      </c>
      <c r="AN253" s="17" t="s">
        <v>47</v>
      </c>
      <c r="AO253" s="17" t="s">
        <v>48</v>
      </c>
      <c r="AP253" s="18" t="s">
        <v>49</v>
      </c>
      <c r="AQ253" s="16" t="s">
        <v>46</v>
      </c>
      <c r="AR253" s="17" t="s">
        <v>47</v>
      </c>
      <c r="AS253" s="17" t="s">
        <v>48</v>
      </c>
      <c r="AT253" s="18" t="s">
        <v>49</v>
      </c>
    </row>
    <row r="254" spans="1:46" x14ac:dyDescent="0.25">
      <c r="A254" s="19" t="s">
        <v>79</v>
      </c>
      <c r="B254" t="s">
        <v>108</v>
      </c>
      <c r="C254" s="25">
        <v>0</v>
      </c>
      <c r="D254" s="25">
        <v>0</v>
      </c>
      <c r="E254" s="25">
        <v>0</v>
      </c>
      <c r="F254" s="25">
        <v>0</v>
      </c>
      <c r="G254" s="25">
        <v>0</v>
      </c>
      <c r="H254" s="25">
        <v>0</v>
      </c>
      <c r="I254" s="25">
        <v>0</v>
      </c>
      <c r="J254" s="25">
        <v>0</v>
      </c>
      <c r="K254" s="25">
        <v>0</v>
      </c>
      <c r="L254" s="25">
        <v>0</v>
      </c>
      <c r="M254" s="25">
        <v>0</v>
      </c>
      <c r="N254" s="25">
        <v>0</v>
      </c>
      <c r="O254" s="25">
        <v>0</v>
      </c>
      <c r="P254" s="25">
        <v>0</v>
      </c>
      <c r="Q254" s="25">
        <v>0</v>
      </c>
      <c r="R254" s="25">
        <v>0</v>
      </c>
      <c r="S254" s="25">
        <v>0</v>
      </c>
      <c r="T254" s="25">
        <v>0</v>
      </c>
      <c r="U254" s="25">
        <v>0</v>
      </c>
      <c r="V254" s="27">
        <v>0</v>
      </c>
      <c r="W254" s="25">
        <v>0</v>
      </c>
      <c r="X254" s="25">
        <v>0</v>
      </c>
      <c r="Y254" s="25">
        <v>0</v>
      </c>
      <c r="Z254" s="25">
        <v>0</v>
      </c>
      <c r="AA254" s="25">
        <v>0</v>
      </c>
      <c r="AB254" s="25">
        <v>0</v>
      </c>
      <c r="AC254" s="25">
        <v>0</v>
      </c>
      <c r="AD254" s="25">
        <v>0</v>
      </c>
      <c r="AE254" s="25">
        <v>0</v>
      </c>
      <c r="AF254" s="25">
        <v>0</v>
      </c>
      <c r="AG254" s="25">
        <v>0</v>
      </c>
      <c r="AH254" s="27">
        <v>0</v>
      </c>
      <c r="AI254" s="25" t="s">
        <v>61</v>
      </c>
      <c r="AJ254" s="25" t="s">
        <v>61</v>
      </c>
      <c r="AK254" s="25" t="s">
        <v>61</v>
      </c>
      <c r="AL254" s="27" t="s">
        <v>61</v>
      </c>
      <c r="AM254" s="25">
        <v>0</v>
      </c>
      <c r="AN254" s="25">
        <v>0</v>
      </c>
      <c r="AO254" s="25">
        <v>0</v>
      </c>
      <c r="AP254" s="27">
        <v>0</v>
      </c>
      <c r="AQ254" s="25">
        <v>0</v>
      </c>
      <c r="AR254" s="25">
        <v>0</v>
      </c>
      <c r="AS254" s="25">
        <v>0</v>
      </c>
      <c r="AT254" s="27">
        <v>0</v>
      </c>
    </row>
    <row r="255" spans="1:46" x14ac:dyDescent="0.25">
      <c r="B255" t="s">
        <v>109</v>
      </c>
      <c r="C255" s="25" t="s">
        <v>60</v>
      </c>
      <c r="D255" s="25" t="s">
        <v>60</v>
      </c>
      <c r="E255" s="25" t="s">
        <v>60</v>
      </c>
      <c r="F255" s="25">
        <v>50</v>
      </c>
      <c r="G255" s="25">
        <v>0</v>
      </c>
      <c r="H255" s="25">
        <v>0</v>
      </c>
      <c r="I255" s="25">
        <v>0</v>
      </c>
      <c r="J255" s="25">
        <v>0</v>
      </c>
      <c r="K255" s="25">
        <v>0</v>
      </c>
      <c r="L255" s="25">
        <v>0</v>
      </c>
      <c r="M255" s="25">
        <v>0</v>
      </c>
      <c r="N255" s="25">
        <v>0</v>
      </c>
      <c r="O255" s="25">
        <v>0</v>
      </c>
      <c r="P255" s="25">
        <v>0</v>
      </c>
      <c r="Q255" s="25">
        <v>0</v>
      </c>
      <c r="R255" s="25">
        <v>0</v>
      </c>
      <c r="S255" s="25">
        <v>0</v>
      </c>
      <c r="T255" s="25">
        <v>0</v>
      </c>
      <c r="U255" s="25">
        <v>0</v>
      </c>
      <c r="V255" s="27">
        <v>0</v>
      </c>
      <c r="W255" s="25" t="s">
        <v>61</v>
      </c>
      <c r="X255" s="25" t="s">
        <v>61</v>
      </c>
      <c r="Y255" s="25" t="s">
        <v>61</v>
      </c>
      <c r="Z255" s="25" t="s">
        <v>61</v>
      </c>
      <c r="AA255" s="25" t="s">
        <v>61</v>
      </c>
      <c r="AB255" s="25" t="s">
        <v>61</v>
      </c>
      <c r="AC255" s="25" t="s">
        <v>61</v>
      </c>
      <c r="AD255" s="25" t="s">
        <v>61</v>
      </c>
      <c r="AE255" s="25">
        <v>0</v>
      </c>
      <c r="AF255" s="25">
        <v>0</v>
      </c>
      <c r="AG255" s="25">
        <v>0</v>
      </c>
      <c r="AH255" s="27">
        <v>0</v>
      </c>
      <c r="AI255" s="25">
        <v>0</v>
      </c>
      <c r="AJ255" s="25">
        <v>0</v>
      </c>
      <c r="AK255" s="25">
        <v>0</v>
      </c>
      <c r="AL255" s="27">
        <v>0</v>
      </c>
      <c r="AM255" s="25">
        <v>0</v>
      </c>
      <c r="AN255" s="25">
        <v>0</v>
      </c>
      <c r="AO255" s="25">
        <v>0</v>
      </c>
      <c r="AP255" s="27">
        <v>0</v>
      </c>
      <c r="AQ255" s="25">
        <v>0</v>
      </c>
      <c r="AR255" s="25">
        <v>0</v>
      </c>
      <c r="AS255" s="25">
        <v>0</v>
      </c>
      <c r="AT255" s="27">
        <v>0</v>
      </c>
    </row>
    <row r="256" spans="1:46" x14ac:dyDescent="0.25">
      <c r="B256" t="s">
        <v>110</v>
      </c>
      <c r="C256" s="25">
        <v>43200</v>
      </c>
      <c r="D256" s="25">
        <v>31700</v>
      </c>
      <c r="E256" s="25">
        <v>54700</v>
      </c>
      <c r="F256" s="25">
        <v>13.57</v>
      </c>
      <c r="G256" s="25">
        <v>42700</v>
      </c>
      <c r="H256" s="25">
        <v>32500</v>
      </c>
      <c r="I256" s="25">
        <v>53000</v>
      </c>
      <c r="J256" s="25">
        <v>12.24</v>
      </c>
      <c r="K256" s="25">
        <v>41100</v>
      </c>
      <c r="L256" s="25">
        <v>32900</v>
      </c>
      <c r="M256" s="25">
        <v>49300</v>
      </c>
      <c r="N256" s="25">
        <v>10.17</v>
      </c>
      <c r="O256" s="25">
        <v>43100</v>
      </c>
      <c r="P256" s="25">
        <v>35800</v>
      </c>
      <c r="Q256" s="25">
        <v>50400</v>
      </c>
      <c r="R256" s="25">
        <v>8.65</v>
      </c>
      <c r="S256" s="25">
        <v>54600</v>
      </c>
      <c r="T256" s="25">
        <v>31700</v>
      </c>
      <c r="U256" s="25">
        <v>77400</v>
      </c>
      <c r="V256" s="27">
        <v>21.37</v>
      </c>
      <c r="W256" s="25" t="s">
        <v>61</v>
      </c>
      <c r="X256" s="25" t="s">
        <v>61</v>
      </c>
      <c r="Y256" s="25" t="s">
        <v>61</v>
      </c>
      <c r="Z256" s="25" t="s">
        <v>61</v>
      </c>
      <c r="AA256" s="25">
        <v>41200</v>
      </c>
      <c r="AB256" s="25">
        <v>30700</v>
      </c>
      <c r="AC256" s="25">
        <v>51700</v>
      </c>
      <c r="AD256" s="25">
        <v>13</v>
      </c>
      <c r="AE256" s="25">
        <v>36800</v>
      </c>
      <c r="AF256" s="25">
        <v>31600</v>
      </c>
      <c r="AG256" s="25">
        <v>42000</v>
      </c>
      <c r="AH256" s="27">
        <v>7</v>
      </c>
      <c r="AI256" s="25">
        <v>34500</v>
      </c>
      <c r="AJ256" s="25">
        <v>29600</v>
      </c>
      <c r="AK256" s="25">
        <v>39400</v>
      </c>
      <c r="AL256" s="27">
        <v>7</v>
      </c>
      <c r="AM256" s="25">
        <v>35200</v>
      </c>
      <c r="AN256" s="25">
        <v>30200</v>
      </c>
      <c r="AO256" s="25">
        <v>40200</v>
      </c>
      <c r="AP256" s="27">
        <v>7</v>
      </c>
      <c r="AQ256" s="25">
        <v>34000</v>
      </c>
      <c r="AR256" s="25">
        <v>29000</v>
      </c>
      <c r="AS256" s="25">
        <v>39000</v>
      </c>
      <c r="AT256" s="27">
        <v>7</v>
      </c>
    </row>
    <row r="257" spans="1:46" x14ac:dyDescent="0.25">
      <c r="B257" t="s">
        <v>111</v>
      </c>
      <c r="C257" s="25">
        <v>700</v>
      </c>
      <c r="D257" s="25">
        <v>700</v>
      </c>
      <c r="E257" s="25">
        <v>700</v>
      </c>
      <c r="F257" s="25">
        <v>1.19</v>
      </c>
      <c r="G257" s="25">
        <v>500</v>
      </c>
      <c r="H257" s="25">
        <v>500</v>
      </c>
      <c r="I257" s="25">
        <v>500</v>
      </c>
      <c r="J257" s="25">
        <v>1.29</v>
      </c>
      <c r="K257" s="25" t="s">
        <v>61</v>
      </c>
      <c r="L257" s="25" t="s">
        <v>61</v>
      </c>
      <c r="M257" s="25" t="s">
        <v>61</v>
      </c>
      <c r="N257" s="25" t="s">
        <v>61</v>
      </c>
      <c r="O257" s="25" t="s">
        <v>61</v>
      </c>
      <c r="P257" s="25" t="s">
        <v>61</v>
      </c>
      <c r="Q257" s="25" t="s">
        <v>61</v>
      </c>
      <c r="R257" s="25" t="s">
        <v>61</v>
      </c>
      <c r="S257" s="25" t="s">
        <v>61</v>
      </c>
      <c r="T257" s="25" t="s">
        <v>61</v>
      </c>
      <c r="U257" s="25" t="s">
        <v>61</v>
      </c>
      <c r="V257" s="27" t="s">
        <v>61</v>
      </c>
      <c r="W257" s="25" t="s">
        <v>61</v>
      </c>
      <c r="X257" s="25" t="s">
        <v>61</v>
      </c>
      <c r="Y257" s="25" t="s">
        <v>61</v>
      </c>
      <c r="Z257" s="25" t="s">
        <v>61</v>
      </c>
      <c r="AA257" s="25">
        <v>1900</v>
      </c>
      <c r="AB257" s="25">
        <v>1900</v>
      </c>
      <c r="AC257" s="25">
        <v>1900</v>
      </c>
      <c r="AD257" s="25">
        <v>0</v>
      </c>
      <c r="AE257" s="25">
        <v>300</v>
      </c>
      <c r="AF257" s="25">
        <v>300</v>
      </c>
      <c r="AG257" s="25">
        <v>300</v>
      </c>
      <c r="AH257" s="25">
        <v>1</v>
      </c>
      <c r="AI257" s="25">
        <v>300</v>
      </c>
      <c r="AJ257" s="25">
        <v>300</v>
      </c>
      <c r="AK257" s="25">
        <v>400</v>
      </c>
      <c r="AL257" s="25">
        <v>2</v>
      </c>
      <c r="AM257" s="25" t="s">
        <v>61</v>
      </c>
      <c r="AN257" s="25" t="s">
        <v>61</v>
      </c>
      <c r="AO257" s="25" t="s">
        <v>61</v>
      </c>
      <c r="AP257" s="25" t="s">
        <v>61</v>
      </c>
      <c r="AQ257" s="25">
        <v>100</v>
      </c>
      <c r="AR257" s="25" t="s">
        <v>60</v>
      </c>
      <c r="AS257" s="25">
        <v>100</v>
      </c>
      <c r="AT257" s="25">
        <v>1</v>
      </c>
    </row>
    <row r="258" spans="1:46" x14ac:dyDescent="0.25">
      <c r="B258" t="s">
        <v>112</v>
      </c>
      <c r="C258" s="25" t="s">
        <v>60</v>
      </c>
      <c r="D258" s="25" t="s">
        <v>60</v>
      </c>
      <c r="E258" s="25" t="s">
        <v>60</v>
      </c>
      <c r="F258" s="25">
        <v>25.62</v>
      </c>
      <c r="G258" s="25" t="s">
        <v>60</v>
      </c>
      <c r="H258" s="25" t="s">
        <v>60</v>
      </c>
      <c r="I258" s="25" t="s">
        <v>60</v>
      </c>
      <c r="J258" s="25">
        <v>38.729999999999997</v>
      </c>
      <c r="K258" s="25" t="s">
        <v>60</v>
      </c>
      <c r="L258" s="25" t="s">
        <v>60</v>
      </c>
      <c r="M258" s="25" t="s">
        <v>60</v>
      </c>
      <c r="N258" s="25">
        <v>0</v>
      </c>
      <c r="O258" s="25" t="s">
        <v>60</v>
      </c>
      <c r="P258" s="25" t="s">
        <v>60</v>
      </c>
      <c r="Q258" s="25" t="s">
        <v>60</v>
      </c>
      <c r="R258" s="25">
        <v>61.99</v>
      </c>
      <c r="S258" s="25" t="s">
        <v>60</v>
      </c>
      <c r="T258" s="25" t="s">
        <v>60</v>
      </c>
      <c r="U258" s="25" t="s">
        <v>60</v>
      </c>
      <c r="V258" s="27">
        <v>36.51</v>
      </c>
      <c r="W258" s="25">
        <v>0</v>
      </c>
      <c r="X258" s="25">
        <v>0</v>
      </c>
      <c r="Y258" s="25">
        <v>0</v>
      </c>
      <c r="Z258" s="25">
        <v>0</v>
      </c>
      <c r="AA258" s="25">
        <v>0</v>
      </c>
      <c r="AB258" s="25">
        <v>0</v>
      </c>
      <c r="AC258" s="25">
        <v>0</v>
      </c>
      <c r="AD258" s="25">
        <v>0</v>
      </c>
      <c r="AE258" s="25" t="s">
        <v>60</v>
      </c>
      <c r="AF258" s="25" t="s">
        <v>60</v>
      </c>
      <c r="AG258" s="25" t="s">
        <v>60</v>
      </c>
      <c r="AH258" s="25">
        <v>0</v>
      </c>
      <c r="AI258" s="25" t="s">
        <v>60</v>
      </c>
      <c r="AJ258" s="25" t="s">
        <v>60</v>
      </c>
      <c r="AK258" s="25" t="s">
        <v>60</v>
      </c>
      <c r="AL258" s="25">
        <v>0</v>
      </c>
      <c r="AM258" s="25" t="s">
        <v>60</v>
      </c>
      <c r="AN258" s="25" t="s">
        <v>60</v>
      </c>
      <c r="AO258" s="25" t="s">
        <v>60</v>
      </c>
      <c r="AP258" s="25">
        <v>0</v>
      </c>
      <c r="AQ258" s="25" t="s">
        <v>60</v>
      </c>
      <c r="AR258" s="25" t="s">
        <v>60</v>
      </c>
      <c r="AS258" s="25" t="s">
        <v>60</v>
      </c>
      <c r="AT258" s="25">
        <v>0</v>
      </c>
    </row>
    <row r="259" spans="1:46" x14ac:dyDescent="0.25">
      <c r="B259" t="s">
        <v>113</v>
      </c>
      <c r="C259" s="25">
        <v>64300</v>
      </c>
      <c r="D259" s="25">
        <v>48600</v>
      </c>
      <c r="E259" s="25">
        <v>79900</v>
      </c>
      <c r="F259" s="25">
        <v>12.42</v>
      </c>
      <c r="G259" s="25">
        <v>40300</v>
      </c>
      <c r="H259" s="25">
        <v>29900</v>
      </c>
      <c r="I259" s="25">
        <v>50600</v>
      </c>
      <c r="J259" s="25">
        <v>13.13</v>
      </c>
      <c r="K259" s="25">
        <v>36800</v>
      </c>
      <c r="L259" s="25">
        <v>27200</v>
      </c>
      <c r="M259" s="25">
        <v>46500</v>
      </c>
      <c r="N259" s="25">
        <v>13.32</v>
      </c>
      <c r="O259" s="25">
        <v>46400</v>
      </c>
      <c r="P259" s="25">
        <v>38600</v>
      </c>
      <c r="Q259" s="25">
        <v>54300</v>
      </c>
      <c r="R259" s="25">
        <v>8.6300000000000008</v>
      </c>
      <c r="S259" s="25">
        <v>45800</v>
      </c>
      <c r="T259" s="25">
        <v>37500</v>
      </c>
      <c r="U259" s="25">
        <v>54000</v>
      </c>
      <c r="V259" s="27">
        <v>9.16</v>
      </c>
      <c r="W259" s="25">
        <v>35500</v>
      </c>
      <c r="X259" s="25">
        <v>26700</v>
      </c>
      <c r="Y259" s="25">
        <v>44300</v>
      </c>
      <c r="Z259" s="25">
        <v>13</v>
      </c>
      <c r="AA259" s="25">
        <v>37300</v>
      </c>
      <c r="AB259" s="25">
        <v>29000</v>
      </c>
      <c r="AC259" s="25">
        <v>45600</v>
      </c>
      <c r="AD259" s="25">
        <v>11</v>
      </c>
      <c r="AE259" s="25">
        <v>40200</v>
      </c>
      <c r="AF259" s="25">
        <v>32000</v>
      </c>
      <c r="AG259" s="25">
        <v>48300</v>
      </c>
      <c r="AH259" s="27">
        <v>10</v>
      </c>
      <c r="AI259" s="25">
        <v>40900</v>
      </c>
      <c r="AJ259" s="25">
        <v>31800</v>
      </c>
      <c r="AK259" s="25">
        <v>50000</v>
      </c>
      <c r="AL259" s="27">
        <v>11</v>
      </c>
      <c r="AM259" s="25">
        <v>39400</v>
      </c>
      <c r="AN259" s="25">
        <v>31700</v>
      </c>
      <c r="AO259" s="25">
        <v>47100</v>
      </c>
      <c r="AP259" s="27">
        <v>10</v>
      </c>
      <c r="AQ259" s="25">
        <v>38800</v>
      </c>
      <c r="AR259" s="25">
        <v>29000</v>
      </c>
      <c r="AS259" s="25">
        <v>48600</v>
      </c>
      <c r="AT259" s="27">
        <v>13</v>
      </c>
    </row>
    <row r="260" spans="1:46" x14ac:dyDescent="0.25">
      <c r="B260" t="s">
        <v>114</v>
      </c>
      <c r="C260" s="25">
        <v>3300</v>
      </c>
      <c r="D260" s="25">
        <v>1200</v>
      </c>
      <c r="E260" s="25">
        <v>5500</v>
      </c>
      <c r="F260" s="25">
        <v>32.32</v>
      </c>
      <c r="G260" s="25">
        <v>1800</v>
      </c>
      <c r="H260" s="25">
        <v>300</v>
      </c>
      <c r="I260" s="25">
        <v>3300</v>
      </c>
      <c r="J260" s="25">
        <v>41.53</v>
      </c>
      <c r="K260" s="25">
        <v>1300</v>
      </c>
      <c r="L260" s="25">
        <v>700</v>
      </c>
      <c r="M260" s="25">
        <v>2000</v>
      </c>
      <c r="N260" s="25">
        <v>23.07</v>
      </c>
      <c r="O260" s="25">
        <v>1700</v>
      </c>
      <c r="P260" s="25">
        <v>500</v>
      </c>
      <c r="Q260" s="25">
        <v>2900</v>
      </c>
      <c r="R260" s="25">
        <v>36.520000000000003</v>
      </c>
      <c r="S260" s="25">
        <v>600</v>
      </c>
      <c r="T260" s="25">
        <v>400</v>
      </c>
      <c r="U260" s="25">
        <v>800</v>
      </c>
      <c r="V260" s="27">
        <v>15.19</v>
      </c>
      <c r="W260" s="25">
        <v>2500</v>
      </c>
      <c r="X260" s="25">
        <v>-800</v>
      </c>
      <c r="Y260" s="25">
        <v>5700</v>
      </c>
      <c r="Z260" s="25">
        <v>67</v>
      </c>
      <c r="AA260" s="25" t="s">
        <v>61</v>
      </c>
      <c r="AB260" s="25" t="s">
        <v>61</v>
      </c>
      <c r="AC260" s="25" t="s">
        <v>61</v>
      </c>
      <c r="AD260" s="25" t="s">
        <v>61</v>
      </c>
      <c r="AE260" s="25">
        <v>1200</v>
      </c>
      <c r="AF260" s="25">
        <v>300</v>
      </c>
      <c r="AG260" s="25">
        <v>2200</v>
      </c>
      <c r="AH260" s="27">
        <v>39</v>
      </c>
      <c r="AI260" s="25">
        <v>1200</v>
      </c>
      <c r="AJ260" s="25">
        <v>600</v>
      </c>
      <c r="AK260" s="25">
        <v>1900</v>
      </c>
      <c r="AL260" s="27">
        <v>27</v>
      </c>
      <c r="AM260" s="25">
        <v>1500</v>
      </c>
      <c r="AN260" s="25">
        <v>400</v>
      </c>
      <c r="AO260" s="25">
        <v>2600</v>
      </c>
      <c r="AP260" s="27">
        <v>39</v>
      </c>
      <c r="AQ260" s="25">
        <v>1200</v>
      </c>
      <c r="AR260" s="25">
        <v>300</v>
      </c>
      <c r="AS260" s="25">
        <v>2200</v>
      </c>
      <c r="AT260" s="27">
        <v>39</v>
      </c>
    </row>
    <row r="261" spans="1:46" x14ac:dyDescent="0.25">
      <c r="B261" t="s">
        <v>115</v>
      </c>
      <c r="C261" s="25">
        <v>0</v>
      </c>
      <c r="D261" s="25">
        <v>0</v>
      </c>
      <c r="E261" s="25">
        <v>0</v>
      </c>
      <c r="F261" s="25">
        <v>0</v>
      </c>
      <c r="G261" s="25">
        <v>0</v>
      </c>
      <c r="H261" s="25">
        <v>0</v>
      </c>
      <c r="I261" s="25">
        <v>0</v>
      </c>
      <c r="J261" s="25">
        <v>0</v>
      </c>
      <c r="K261" s="25">
        <v>0</v>
      </c>
      <c r="L261" s="25">
        <v>0</v>
      </c>
      <c r="M261" s="25">
        <v>0</v>
      </c>
      <c r="N261" s="25">
        <v>0</v>
      </c>
      <c r="O261" s="25">
        <v>0</v>
      </c>
      <c r="P261" s="25">
        <v>0</v>
      </c>
      <c r="Q261" s="25">
        <v>0</v>
      </c>
      <c r="R261" s="25">
        <v>0</v>
      </c>
      <c r="S261" s="25">
        <v>0</v>
      </c>
      <c r="T261" s="25">
        <v>0</v>
      </c>
      <c r="U261" s="25">
        <v>0</v>
      </c>
      <c r="V261" s="27">
        <v>0</v>
      </c>
      <c r="W261" s="25">
        <v>0</v>
      </c>
      <c r="X261" s="25">
        <v>0</v>
      </c>
      <c r="Y261" s="25">
        <v>0</v>
      </c>
      <c r="Z261" s="25">
        <v>0</v>
      </c>
      <c r="AA261" s="25">
        <v>0</v>
      </c>
      <c r="AB261" s="25">
        <v>0</v>
      </c>
      <c r="AC261" s="25">
        <v>0</v>
      </c>
      <c r="AD261" s="25">
        <v>0</v>
      </c>
      <c r="AE261" s="25" t="s">
        <v>60</v>
      </c>
      <c r="AF261" s="25" t="s">
        <v>60</v>
      </c>
      <c r="AG261" s="25" t="s">
        <v>60</v>
      </c>
      <c r="AH261" s="27">
        <v>44</v>
      </c>
      <c r="AI261" s="25">
        <v>0</v>
      </c>
      <c r="AJ261" s="25">
        <v>0</v>
      </c>
      <c r="AK261" s="25">
        <v>0</v>
      </c>
      <c r="AL261" s="27">
        <v>0</v>
      </c>
      <c r="AM261" s="25" t="s">
        <v>60</v>
      </c>
      <c r="AN261" s="25" t="s">
        <v>60</v>
      </c>
      <c r="AO261" s="25" t="s">
        <v>60</v>
      </c>
      <c r="AP261" s="27">
        <v>77</v>
      </c>
      <c r="AQ261" s="25">
        <v>0</v>
      </c>
      <c r="AR261" s="25">
        <v>0</v>
      </c>
      <c r="AS261" s="25">
        <v>0</v>
      </c>
      <c r="AT261" s="27">
        <v>0</v>
      </c>
    </row>
    <row r="262" spans="1:46" x14ac:dyDescent="0.25">
      <c r="B262" t="s">
        <v>116</v>
      </c>
      <c r="C262" s="25" t="s">
        <v>60</v>
      </c>
      <c r="D262" s="25" t="s">
        <v>60</v>
      </c>
      <c r="E262" s="25" t="s">
        <v>60</v>
      </c>
      <c r="F262" s="25">
        <v>55.9</v>
      </c>
      <c r="G262" s="25">
        <v>0</v>
      </c>
      <c r="H262" s="25">
        <v>0</v>
      </c>
      <c r="I262" s="25">
        <v>0</v>
      </c>
      <c r="J262" s="25">
        <v>0</v>
      </c>
      <c r="K262" s="25" t="s">
        <v>60</v>
      </c>
      <c r="L262" s="25" t="s">
        <v>60</v>
      </c>
      <c r="M262" s="25" t="s">
        <v>60</v>
      </c>
      <c r="N262" s="25">
        <v>18.72</v>
      </c>
      <c r="O262" s="25" t="s">
        <v>60</v>
      </c>
      <c r="P262" s="25" t="s">
        <v>60</v>
      </c>
      <c r="Q262" s="25" t="s">
        <v>60</v>
      </c>
      <c r="R262" s="25">
        <v>0</v>
      </c>
      <c r="S262" s="25" t="s">
        <v>60</v>
      </c>
      <c r="T262" s="25" t="s">
        <v>60</v>
      </c>
      <c r="U262" s="25" t="s">
        <v>60</v>
      </c>
      <c r="V262" s="27">
        <v>0</v>
      </c>
      <c r="W262" s="25" t="s">
        <v>60</v>
      </c>
      <c r="X262" s="25" t="s">
        <v>60</v>
      </c>
      <c r="Y262" s="25" t="s">
        <v>60</v>
      </c>
      <c r="Z262" s="25">
        <v>0</v>
      </c>
      <c r="AA262" s="25">
        <v>0</v>
      </c>
      <c r="AB262" s="25">
        <v>0</v>
      </c>
      <c r="AC262" s="25">
        <v>0</v>
      </c>
      <c r="AD262" s="25">
        <v>0</v>
      </c>
      <c r="AE262" s="25" t="s">
        <v>60</v>
      </c>
      <c r="AF262" s="25" t="s">
        <v>60</v>
      </c>
      <c r="AG262" s="25" t="s">
        <v>60</v>
      </c>
      <c r="AH262" s="25">
        <v>0</v>
      </c>
      <c r="AI262" s="25" t="s">
        <v>60</v>
      </c>
      <c r="AJ262" s="25" t="s">
        <v>60</v>
      </c>
      <c r="AK262" s="25" t="s">
        <v>60</v>
      </c>
      <c r="AL262" s="25">
        <v>0</v>
      </c>
      <c r="AM262" s="25" t="s">
        <v>61</v>
      </c>
      <c r="AN262" s="25" t="s">
        <v>61</v>
      </c>
      <c r="AO262" s="25" t="s">
        <v>61</v>
      </c>
      <c r="AP262" s="25" t="s">
        <v>61</v>
      </c>
      <c r="AQ262" s="25">
        <v>0</v>
      </c>
      <c r="AR262" s="25">
        <v>0</v>
      </c>
      <c r="AS262" s="25">
        <v>0</v>
      </c>
      <c r="AT262" s="25">
        <v>0</v>
      </c>
    </row>
    <row r="263" spans="1:46" x14ac:dyDescent="0.25">
      <c r="B263" t="s">
        <v>117</v>
      </c>
      <c r="C263" s="25">
        <v>200</v>
      </c>
      <c r="D263" s="25">
        <v>200</v>
      </c>
      <c r="E263" s="25">
        <v>200</v>
      </c>
      <c r="F263" s="25">
        <v>3.48</v>
      </c>
      <c r="G263" s="25" t="s">
        <v>61</v>
      </c>
      <c r="H263" s="25" t="s">
        <v>61</v>
      </c>
      <c r="I263" s="25" t="s">
        <v>61</v>
      </c>
      <c r="J263" s="25" t="s">
        <v>61</v>
      </c>
      <c r="K263" s="25" t="s">
        <v>60</v>
      </c>
      <c r="L263" s="25" t="s">
        <v>60</v>
      </c>
      <c r="M263" s="25">
        <v>100</v>
      </c>
      <c r="N263" s="25">
        <v>40.25</v>
      </c>
      <c r="O263" s="25" t="s">
        <v>60</v>
      </c>
      <c r="P263" s="25" t="s">
        <v>60</v>
      </c>
      <c r="Q263" s="25" t="s">
        <v>60</v>
      </c>
      <c r="R263" s="25">
        <v>0</v>
      </c>
      <c r="S263" s="25" t="s">
        <v>60</v>
      </c>
      <c r="T263" s="25" t="s">
        <v>60</v>
      </c>
      <c r="U263" s="25" t="s">
        <v>60</v>
      </c>
      <c r="V263" s="27">
        <v>0</v>
      </c>
      <c r="W263" s="25" t="s">
        <v>60</v>
      </c>
      <c r="X263" s="25" t="s">
        <v>60</v>
      </c>
      <c r="Y263" s="25" t="s">
        <v>60</v>
      </c>
      <c r="Z263" s="25">
        <v>0</v>
      </c>
      <c r="AA263" s="25" t="s">
        <v>60</v>
      </c>
      <c r="AB263" s="25" t="s">
        <v>60</v>
      </c>
      <c r="AC263" s="25" t="s">
        <v>60</v>
      </c>
      <c r="AD263" s="25">
        <v>0</v>
      </c>
      <c r="AE263" s="25" t="s">
        <v>60</v>
      </c>
      <c r="AF263" s="25" t="s">
        <v>60</v>
      </c>
      <c r="AG263" s="25" t="s">
        <v>60</v>
      </c>
      <c r="AH263" s="25">
        <v>0</v>
      </c>
      <c r="AI263" s="25" t="s">
        <v>61</v>
      </c>
      <c r="AJ263" s="25" t="s">
        <v>61</v>
      </c>
      <c r="AK263" s="25" t="s">
        <v>61</v>
      </c>
      <c r="AL263" s="25" t="s">
        <v>61</v>
      </c>
      <c r="AM263" s="25" t="s">
        <v>60</v>
      </c>
      <c r="AN263" s="25" t="s">
        <v>60</v>
      </c>
      <c r="AO263" s="25" t="s">
        <v>60</v>
      </c>
      <c r="AP263" s="25">
        <v>0</v>
      </c>
      <c r="AQ263" s="25" t="s">
        <v>60</v>
      </c>
      <c r="AR263" s="25" t="s">
        <v>60</v>
      </c>
      <c r="AS263" s="25" t="s">
        <v>60</v>
      </c>
      <c r="AT263" s="25">
        <v>0</v>
      </c>
    </row>
    <row r="264" spans="1:46" x14ac:dyDescent="0.25">
      <c r="B264" t="s">
        <v>118</v>
      </c>
      <c r="C264" s="25">
        <v>7100</v>
      </c>
      <c r="D264" s="25">
        <v>2100</v>
      </c>
      <c r="E264" s="25">
        <v>12100</v>
      </c>
      <c r="F264" s="25">
        <v>36</v>
      </c>
      <c r="G264" s="25">
        <v>5300</v>
      </c>
      <c r="H264" s="25" t="s">
        <v>60</v>
      </c>
      <c r="I264" s="25">
        <v>10600</v>
      </c>
      <c r="J264" s="25">
        <v>50.11</v>
      </c>
      <c r="K264" s="25" t="s">
        <v>61</v>
      </c>
      <c r="L264" s="25" t="s">
        <v>61</v>
      </c>
      <c r="M264" s="25" t="s">
        <v>61</v>
      </c>
      <c r="N264" s="25" t="s">
        <v>61</v>
      </c>
      <c r="O264" s="25" t="s">
        <v>61</v>
      </c>
      <c r="P264" s="25" t="s">
        <v>61</v>
      </c>
      <c r="Q264" s="25" t="s">
        <v>61</v>
      </c>
      <c r="R264" s="25" t="s">
        <v>61</v>
      </c>
      <c r="S264" s="25">
        <v>4600</v>
      </c>
      <c r="T264" s="25">
        <v>2200</v>
      </c>
      <c r="U264" s="25">
        <v>7100</v>
      </c>
      <c r="V264" s="27">
        <v>27.07</v>
      </c>
      <c r="W264" s="25">
        <v>4400</v>
      </c>
      <c r="X264" s="25">
        <v>1600</v>
      </c>
      <c r="Y264" s="25">
        <v>7200</v>
      </c>
      <c r="Z264" s="25">
        <v>32</v>
      </c>
      <c r="AA264" s="25">
        <v>3500</v>
      </c>
      <c r="AB264" s="25">
        <v>1400</v>
      </c>
      <c r="AC264" s="25">
        <v>5500</v>
      </c>
      <c r="AD264" s="25">
        <v>30</v>
      </c>
      <c r="AE264" s="25">
        <v>3300</v>
      </c>
      <c r="AF264" s="25">
        <v>1800</v>
      </c>
      <c r="AG264" s="25">
        <v>4900</v>
      </c>
      <c r="AH264" s="27">
        <v>24</v>
      </c>
      <c r="AI264" s="25">
        <v>3400</v>
      </c>
      <c r="AJ264" s="25" t="s">
        <v>60</v>
      </c>
      <c r="AK264" s="25">
        <v>6800</v>
      </c>
      <c r="AL264" s="27">
        <v>50</v>
      </c>
      <c r="AM264" s="25">
        <v>2600</v>
      </c>
      <c r="AN264" s="25">
        <v>1100</v>
      </c>
      <c r="AO264" s="25">
        <v>4200</v>
      </c>
      <c r="AP264" s="27">
        <v>30</v>
      </c>
      <c r="AQ264" s="25">
        <v>1200</v>
      </c>
      <c r="AR264" s="25">
        <v>500</v>
      </c>
      <c r="AS264" s="25">
        <v>1800</v>
      </c>
      <c r="AT264" s="27">
        <v>27</v>
      </c>
    </row>
    <row r="265" spans="1:46" x14ac:dyDescent="0.25">
      <c r="B265" t="s">
        <v>119</v>
      </c>
      <c r="C265" s="25" t="s">
        <v>61</v>
      </c>
      <c r="D265" s="25" t="s">
        <v>61</v>
      </c>
      <c r="E265" s="25" t="s">
        <v>61</v>
      </c>
      <c r="F265" s="25" t="s">
        <v>61</v>
      </c>
      <c r="G265" s="25" t="s">
        <v>60</v>
      </c>
      <c r="H265" s="25" t="s">
        <v>60</v>
      </c>
      <c r="I265" s="25" t="s">
        <v>60</v>
      </c>
      <c r="J265" s="25">
        <v>0</v>
      </c>
      <c r="K265" s="25">
        <v>600</v>
      </c>
      <c r="L265" s="25">
        <v>300</v>
      </c>
      <c r="M265" s="25">
        <v>800</v>
      </c>
      <c r="N265" s="25">
        <v>19.16</v>
      </c>
      <c r="O265" s="25">
        <v>1200</v>
      </c>
      <c r="P265" s="25">
        <v>500</v>
      </c>
      <c r="Q265" s="25">
        <v>1900</v>
      </c>
      <c r="R265" s="25">
        <v>30.44</v>
      </c>
      <c r="S265" s="25" t="s">
        <v>61</v>
      </c>
      <c r="T265" s="25" t="s">
        <v>61</v>
      </c>
      <c r="U265" s="25" t="s">
        <v>61</v>
      </c>
      <c r="V265" s="27" t="s">
        <v>61</v>
      </c>
      <c r="W265" s="25" t="s">
        <v>60</v>
      </c>
      <c r="X265" s="25" t="s">
        <v>60</v>
      </c>
      <c r="Y265" s="25" t="s">
        <v>60</v>
      </c>
      <c r="Z265" s="25">
        <v>0</v>
      </c>
      <c r="AA265" s="25" t="s">
        <v>61</v>
      </c>
      <c r="AB265" s="25" t="s">
        <v>61</v>
      </c>
      <c r="AC265" s="25" t="s">
        <v>61</v>
      </c>
      <c r="AD265" s="25" t="s">
        <v>61</v>
      </c>
      <c r="AE265" s="25" t="s">
        <v>60</v>
      </c>
      <c r="AF265" s="25" t="s">
        <v>60</v>
      </c>
      <c r="AG265" s="25" t="s">
        <v>60</v>
      </c>
      <c r="AH265" s="27">
        <v>15</v>
      </c>
      <c r="AI265" s="25">
        <v>4800</v>
      </c>
      <c r="AJ265" s="25">
        <v>-2600</v>
      </c>
      <c r="AK265" s="25">
        <v>12200</v>
      </c>
      <c r="AL265" s="27">
        <v>78</v>
      </c>
      <c r="AM265" s="25">
        <v>1200</v>
      </c>
      <c r="AN265" s="25">
        <v>-200</v>
      </c>
      <c r="AO265" s="25">
        <v>2600</v>
      </c>
      <c r="AP265" s="27">
        <v>61</v>
      </c>
      <c r="AQ265" s="25">
        <v>300</v>
      </c>
      <c r="AR265" s="25">
        <v>200</v>
      </c>
      <c r="AS265" s="25">
        <v>300</v>
      </c>
      <c r="AT265" s="27">
        <v>6</v>
      </c>
    </row>
    <row r="266" spans="1:46" x14ac:dyDescent="0.25">
      <c r="B266" t="s">
        <v>120</v>
      </c>
      <c r="C266" s="25" t="s">
        <v>60</v>
      </c>
      <c r="D266" s="25" t="s">
        <v>60</v>
      </c>
      <c r="E266" s="25" t="s">
        <v>60</v>
      </c>
      <c r="F266" s="25">
        <v>0</v>
      </c>
      <c r="G266" s="25" t="s">
        <v>60</v>
      </c>
      <c r="H266" s="25" t="s">
        <v>60</v>
      </c>
      <c r="I266" s="25" t="s">
        <v>60</v>
      </c>
      <c r="J266" s="25">
        <v>0</v>
      </c>
      <c r="K266" s="25">
        <v>0</v>
      </c>
      <c r="L266" s="25">
        <v>0</v>
      </c>
      <c r="M266" s="25">
        <v>0</v>
      </c>
      <c r="N266" s="25">
        <v>0</v>
      </c>
      <c r="O266" s="25">
        <v>0</v>
      </c>
      <c r="P266" s="25">
        <v>0</v>
      </c>
      <c r="Q266" s="25">
        <v>0</v>
      </c>
      <c r="R266" s="25">
        <v>0</v>
      </c>
      <c r="S266" s="25">
        <v>0</v>
      </c>
      <c r="T266" s="25">
        <v>0</v>
      </c>
      <c r="U266" s="25">
        <v>0</v>
      </c>
      <c r="V266" s="27">
        <v>0</v>
      </c>
      <c r="W266" s="25">
        <v>0</v>
      </c>
      <c r="X266" s="25">
        <v>0</v>
      </c>
      <c r="Y266" s="25">
        <v>0</v>
      </c>
      <c r="Z266" s="25">
        <v>0</v>
      </c>
      <c r="AA266" s="25">
        <v>0</v>
      </c>
      <c r="AB266" s="25">
        <v>0</v>
      </c>
      <c r="AC266" s="25">
        <v>0</v>
      </c>
      <c r="AD266" s="25">
        <v>0</v>
      </c>
      <c r="AE266" s="25">
        <v>0</v>
      </c>
      <c r="AF266" s="25">
        <v>0</v>
      </c>
      <c r="AG266" s="25">
        <v>0</v>
      </c>
      <c r="AH266" s="27">
        <v>0</v>
      </c>
      <c r="AI266" s="25">
        <v>0</v>
      </c>
      <c r="AJ266" s="25">
        <v>0</v>
      </c>
      <c r="AK266" s="25">
        <v>0</v>
      </c>
      <c r="AL266" s="27">
        <v>0</v>
      </c>
      <c r="AM266" s="25">
        <v>0</v>
      </c>
      <c r="AN266" s="25">
        <v>0</v>
      </c>
      <c r="AO266" s="25">
        <v>0</v>
      </c>
      <c r="AP266" s="27">
        <v>0</v>
      </c>
      <c r="AQ266" s="25" t="s">
        <v>60</v>
      </c>
      <c r="AR266" s="25" t="s">
        <v>60</v>
      </c>
      <c r="AS266" s="25" t="s">
        <v>60</v>
      </c>
      <c r="AT266" s="27">
        <v>0</v>
      </c>
    </row>
    <row r="267" spans="1:46" x14ac:dyDescent="0.25">
      <c r="B267" t="s">
        <v>121</v>
      </c>
      <c r="C267" s="25" t="s">
        <v>61</v>
      </c>
      <c r="D267" s="25" t="s">
        <v>61</v>
      </c>
      <c r="E267" s="25" t="s">
        <v>61</v>
      </c>
      <c r="F267" s="25" t="s">
        <v>61</v>
      </c>
      <c r="G267" s="25" t="s">
        <v>61</v>
      </c>
      <c r="H267" s="25" t="s">
        <v>61</v>
      </c>
      <c r="I267" s="25" t="s">
        <v>61</v>
      </c>
      <c r="J267" s="25" t="s">
        <v>61</v>
      </c>
      <c r="K267" s="25">
        <v>0</v>
      </c>
      <c r="L267" s="25">
        <v>0</v>
      </c>
      <c r="M267" s="25">
        <v>0</v>
      </c>
      <c r="N267" s="25">
        <v>0</v>
      </c>
      <c r="O267" s="25">
        <v>0</v>
      </c>
      <c r="P267" s="25">
        <v>0</v>
      </c>
      <c r="Q267" s="25">
        <v>0</v>
      </c>
      <c r="R267" s="25">
        <v>0</v>
      </c>
      <c r="S267" s="25">
        <v>0</v>
      </c>
      <c r="T267" s="25">
        <v>0</v>
      </c>
      <c r="U267" s="25">
        <v>0</v>
      </c>
      <c r="V267" s="27">
        <v>0</v>
      </c>
      <c r="W267" s="25">
        <v>0</v>
      </c>
      <c r="X267" s="25">
        <v>0</v>
      </c>
      <c r="Y267" s="25">
        <v>0</v>
      </c>
      <c r="Z267" s="25">
        <v>0</v>
      </c>
      <c r="AA267" s="25">
        <v>0</v>
      </c>
      <c r="AB267" s="25">
        <v>0</v>
      </c>
      <c r="AC267" s="25">
        <v>0</v>
      </c>
      <c r="AD267" s="25">
        <v>0</v>
      </c>
      <c r="AE267" s="25">
        <v>0</v>
      </c>
      <c r="AF267" s="25">
        <v>0</v>
      </c>
      <c r="AG267" s="25">
        <v>0</v>
      </c>
      <c r="AH267" s="27">
        <v>0</v>
      </c>
      <c r="AI267" s="25">
        <v>0</v>
      </c>
      <c r="AJ267" s="25">
        <v>0</v>
      </c>
      <c r="AK267" s="25">
        <v>0</v>
      </c>
      <c r="AL267" s="27">
        <v>0</v>
      </c>
      <c r="AM267" s="25" t="s">
        <v>61</v>
      </c>
      <c r="AN267" s="25" t="s">
        <v>61</v>
      </c>
      <c r="AO267" s="25" t="s">
        <v>61</v>
      </c>
      <c r="AP267" s="27" t="s">
        <v>61</v>
      </c>
      <c r="AQ267" s="25">
        <v>0</v>
      </c>
      <c r="AR267" s="25">
        <v>0</v>
      </c>
      <c r="AS267" s="25">
        <v>0</v>
      </c>
      <c r="AT267" s="27">
        <v>0</v>
      </c>
    </row>
    <row r="268" spans="1:46" x14ac:dyDescent="0.25">
      <c r="B268" s="19" t="s">
        <v>122</v>
      </c>
      <c r="C268" s="103">
        <v>119200</v>
      </c>
      <c r="D268" s="103">
        <v>99100</v>
      </c>
      <c r="E268" s="103">
        <v>139400</v>
      </c>
      <c r="F268" s="97">
        <v>8.6300000000000008</v>
      </c>
      <c r="G268" s="103">
        <v>90800</v>
      </c>
      <c r="H268" s="103">
        <v>75200</v>
      </c>
      <c r="I268" s="103">
        <v>106300</v>
      </c>
      <c r="J268" s="97">
        <v>8.74</v>
      </c>
      <c r="K268" s="103">
        <v>88900</v>
      </c>
      <c r="L268" s="103">
        <v>74500</v>
      </c>
      <c r="M268" s="103">
        <v>103300</v>
      </c>
      <c r="N268" s="97">
        <v>8.2799999999999994</v>
      </c>
      <c r="O268" s="103">
        <v>102500</v>
      </c>
      <c r="P268" s="103">
        <v>89200</v>
      </c>
      <c r="Q268" s="103">
        <v>115900</v>
      </c>
      <c r="R268" s="97">
        <v>6.63</v>
      </c>
      <c r="S268" s="103">
        <v>109000</v>
      </c>
      <c r="T268" s="103">
        <v>84500</v>
      </c>
      <c r="U268" s="103">
        <v>133400</v>
      </c>
      <c r="V268" s="104">
        <v>11.44</v>
      </c>
      <c r="W268" s="96">
        <v>87700</v>
      </c>
      <c r="X268" s="96">
        <v>71900</v>
      </c>
      <c r="Y268" s="96">
        <v>103500</v>
      </c>
      <c r="Z268" s="96">
        <v>9</v>
      </c>
      <c r="AA268" s="96">
        <v>87000</v>
      </c>
      <c r="AB268" s="96">
        <v>73000</v>
      </c>
      <c r="AC268" s="96">
        <v>101000</v>
      </c>
      <c r="AD268" s="96">
        <v>8</v>
      </c>
      <c r="AE268" s="96">
        <v>81900</v>
      </c>
      <c r="AF268" s="96">
        <v>72000</v>
      </c>
      <c r="AG268" s="96">
        <v>91800</v>
      </c>
      <c r="AH268" s="98">
        <v>6</v>
      </c>
      <c r="AI268" s="96">
        <v>85400</v>
      </c>
      <c r="AJ268" s="96">
        <v>72200</v>
      </c>
      <c r="AK268" s="96">
        <v>98500</v>
      </c>
      <c r="AL268" s="98">
        <v>8</v>
      </c>
      <c r="AM268" s="96">
        <v>80400</v>
      </c>
      <c r="AN268" s="96">
        <v>70900</v>
      </c>
      <c r="AO268" s="96">
        <v>89900</v>
      </c>
      <c r="AP268" s="98">
        <v>6</v>
      </c>
      <c r="AQ268" s="96">
        <v>75600</v>
      </c>
      <c r="AR268" s="96">
        <v>64600</v>
      </c>
      <c r="AS268" s="96">
        <v>86700</v>
      </c>
      <c r="AT268" s="98">
        <v>7</v>
      </c>
    </row>
    <row r="269" spans="1:46" x14ac:dyDescent="0.25">
      <c r="B269" s="19"/>
      <c r="C269" s="105"/>
      <c r="D269" s="105"/>
      <c r="E269" s="105"/>
      <c r="F269" s="100"/>
      <c r="G269" s="105"/>
      <c r="H269" s="105"/>
      <c r="I269" s="105"/>
      <c r="J269" s="100"/>
      <c r="K269" s="105"/>
      <c r="L269" s="105"/>
      <c r="M269" s="105"/>
      <c r="N269" s="100"/>
      <c r="O269" s="105"/>
      <c r="P269" s="105"/>
      <c r="Q269" s="105"/>
      <c r="R269" s="100"/>
      <c r="S269" s="105"/>
      <c r="T269" s="105"/>
      <c r="U269" s="105"/>
      <c r="V269" s="100"/>
      <c r="W269" s="99"/>
      <c r="X269" s="99"/>
      <c r="Y269" s="99"/>
      <c r="Z269" s="99"/>
      <c r="AA269" s="99"/>
      <c r="AB269" s="99"/>
      <c r="AC269" s="99"/>
      <c r="AD269" s="99"/>
      <c r="AE269" s="99"/>
      <c r="AF269" s="99"/>
      <c r="AG269" s="99"/>
      <c r="AH269" s="99"/>
      <c r="AI269" s="99"/>
      <c r="AJ269" s="99"/>
      <c r="AK269" s="99"/>
      <c r="AL269" s="99"/>
      <c r="AM269" s="99"/>
      <c r="AN269" s="99"/>
      <c r="AO269" s="99"/>
      <c r="AP269" s="99"/>
      <c r="AQ269" s="99"/>
      <c r="AR269" s="99"/>
      <c r="AS269" s="99"/>
      <c r="AT269" s="99"/>
    </row>
    <row r="270" spans="1:46" ht="15.6" customHeight="1" x14ac:dyDescent="0.25">
      <c r="A270" s="87" t="s">
        <v>156</v>
      </c>
    </row>
    <row r="271" spans="1:46" x14ac:dyDescent="0.25">
      <c r="A271" s="101" t="s">
        <v>7</v>
      </c>
      <c r="C271" s="75"/>
      <c r="D271" s="76">
        <v>2014</v>
      </c>
      <c r="E271" s="76"/>
      <c r="F271" s="77"/>
      <c r="G271" s="75"/>
      <c r="H271" s="76">
        <v>2015</v>
      </c>
      <c r="I271" s="76"/>
      <c r="J271" s="77"/>
      <c r="K271" s="75"/>
      <c r="L271" s="76">
        <v>2016</v>
      </c>
      <c r="M271" s="76"/>
      <c r="N271" s="77"/>
      <c r="O271" s="75"/>
      <c r="P271" s="76">
        <v>2017</v>
      </c>
      <c r="Q271" s="76"/>
      <c r="R271" s="77"/>
      <c r="S271" s="75"/>
      <c r="T271" s="76">
        <v>2018</v>
      </c>
      <c r="U271" s="76"/>
      <c r="V271" s="77"/>
      <c r="W271" s="75"/>
      <c r="X271" s="76">
        <v>2019</v>
      </c>
      <c r="Y271" s="76"/>
      <c r="Z271" s="77"/>
      <c r="AA271" s="13"/>
      <c r="AB271" s="14">
        <v>2020</v>
      </c>
      <c r="AC271" s="14"/>
      <c r="AD271" s="15"/>
      <c r="AE271" s="13"/>
      <c r="AF271" s="14">
        <v>2021</v>
      </c>
      <c r="AG271" s="14"/>
      <c r="AH271" s="15"/>
      <c r="AI271" s="13"/>
      <c r="AJ271" s="14">
        <v>2022</v>
      </c>
      <c r="AK271" s="14"/>
      <c r="AL271" s="15"/>
      <c r="AM271" s="13"/>
      <c r="AN271" s="14">
        <v>2023</v>
      </c>
      <c r="AO271" s="14"/>
      <c r="AP271" s="15"/>
      <c r="AQ271" s="13"/>
      <c r="AR271" s="14">
        <v>2024</v>
      </c>
      <c r="AS271" s="14"/>
      <c r="AT271" s="15"/>
    </row>
    <row r="272" spans="1:46" ht="15.6" customHeight="1" x14ac:dyDescent="0.25">
      <c r="A272" s="87"/>
      <c r="C272" s="16" t="s">
        <v>46</v>
      </c>
      <c r="D272" s="17" t="s">
        <v>47</v>
      </c>
      <c r="E272" s="17" t="s">
        <v>48</v>
      </c>
      <c r="F272" s="78" t="s">
        <v>49</v>
      </c>
      <c r="G272" s="16" t="s">
        <v>46</v>
      </c>
      <c r="H272" s="17" t="s">
        <v>47</v>
      </c>
      <c r="I272" s="17" t="s">
        <v>48</v>
      </c>
      <c r="J272" s="78" t="s">
        <v>49</v>
      </c>
      <c r="K272" s="16" t="s">
        <v>46</v>
      </c>
      <c r="L272" s="17" t="s">
        <v>47</v>
      </c>
      <c r="M272" s="17" t="s">
        <v>48</v>
      </c>
      <c r="N272" s="78" t="s">
        <v>49</v>
      </c>
      <c r="O272" s="16" t="s">
        <v>46</v>
      </c>
      <c r="P272" s="17" t="s">
        <v>47</v>
      </c>
      <c r="Q272" s="17" t="s">
        <v>48</v>
      </c>
      <c r="R272" s="78" t="s">
        <v>49</v>
      </c>
      <c r="S272" s="16" t="s">
        <v>46</v>
      </c>
      <c r="T272" s="17" t="s">
        <v>47</v>
      </c>
      <c r="U272" s="17" t="s">
        <v>48</v>
      </c>
      <c r="V272" s="78" t="s">
        <v>49</v>
      </c>
      <c r="W272" s="16" t="s">
        <v>46</v>
      </c>
      <c r="X272" s="17" t="s">
        <v>47</v>
      </c>
      <c r="Y272" s="17" t="s">
        <v>48</v>
      </c>
      <c r="Z272" s="78" t="s">
        <v>49</v>
      </c>
      <c r="AA272" s="16" t="s">
        <v>46</v>
      </c>
      <c r="AB272" s="17" t="s">
        <v>47</v>
      </c>
      <c r="AC272" s="17" t="s">
        <v>48</v>
      </c>
      <c r="AD272" s="18" t="s">
        <v>49</v>
      </c>
      <c r="AE272" s="16" t="s">
        <v>46</v>
      </c>
      <c r="AF272" s="17" t="s">
        <v>47</v>
      </c>
      <c r="AG272" s="17" t="s">
        <v>48</v>
      </c>
      <c r="AH272" s="18" t="s">
        <v>49</v>
      </c>
      <c r="AI272" s="16" t="s">
        <v>46</v>
      </c>
      <c r="AJ272" s="17" t="s">
        <v>47</v>
      </c>
      <c r="AK272" s="17" t="s">
        <v>48</v>
      </c>
      <c r="AL272" s="18" t="s">
        <v>49</v>
      </c>
      <c r="AM272" s="16" t="s">
        <v>46</v>
      </c>
      <c r="AN272" s="17" t="s">
        <v>47</v>
      </c>
      <c r="AO272" s="17" t="s">
        <v>48</v>
      </c>
      <c r="AP272" s="18" t="s">
        <v>49</v>
      </c>
      <c r="AQ272" s="16" t="s">
        <v>46</v>
      </c>
      <c r="AR272" s="17" t="s">
        <v>47</v>
      </c>
      <c r="AS272" s="17" t="s">
        <v>48</v>
      </c>
      <c r="AT272" s="18" t="s">
        <v>49</v>
      </c>
    </row>
    <row r="273" spans="1:46" x14ac:dyDescent="0.25">
      <c r="A273" s="19" t="s">
        <v>157</v>
      </c>
      <c r="B273" t="s">
        <v>108</v>
      </c>
      <c r="C273" s="25" t="s">
        <v>61</v>
      </c>
      <c r="D273" s="25" t="s">
        <v>61</v>
      </c>
      <c r="E273" s="25" t="s">
        <v>61</v>
      </c>
      <c r="F273" s="25" t="s">
        <v>61</v>
      </c>
      <c r="G273" s="25">
        <v>0</v>
      </c>
      <c r="H273" s="25">
        <v>0</v>
      </c>
      <c r="I273" s="25">
        <v>0</v>
      </c>
      <c r="J273" s="25">
        <v>0</v>
      </c>
      <c r="K273" s="25">
        <v>0</v>
      </c>
      <c r="L273" s="25">
        <v>0</v>
      </c>
      <c r="M273" s="25">
        <v>0</v>
      </c>
      <c r="N273" s="25">
        <v>0</v>
      </c>
      <c r="O273" s="25">
        <v>0</v>
      </c>
      <c r="P273" s="25">
        <v>0</v>
      </c>
      <c r="Q273" s="25">
        <v>0</v>
      </c>
      <c r="R273" s="25">
        <v>0</v>
      </c>
      <c r="S273" s="25">
        <v>0</v>
      </c>
      <c r="T273" s="25">
        <v>0</v>
      </c>
      <c r="U273" s="25">
        <v>0</v>
      </c>
      <c r="V273" s="27">
        <v>0</v>
      </c>
      <c r="W273" s="25">
        <v>0</v>
      </c>
      <c r="X273" s="25">
        <v>0</v>
      </c>
      <c r="Y273" s="25">
        <v>0</v>
      </c>
      <c r="Z273" s="25">
        <v>0</v>
      </c>
      <c r="AA273" s="25">
        <v>0</v>
      </c>
      <c r="AB273" s="25">
        <v>0</v>
      </c>
      <c r="AC273" s="25">
        <v>0</v>
      </c>
      <c r="AD273" s="25">
        <v>0</v>
      </c>
      <c r="AE273" s="25">
        <v>0</v>
      </c>
      <c r="AF273" s="25">
        <v>0</v>
      </c>
      <c r="AG273" s="25">
        <v>0</v>
      </c>
      <c r="AH273" s="27">
        <v>0</v>
      </c>
      <c r="AI273" s="25">
        <v>0</v>
      </c>
      <c r="AJ273" s="25">
        <v>0</v>
      </c>
      <c r="AK273" s="25">
        <v>0</v>
      </c>
      <c r="AL273" s="27">
        <v>0</v>
      </c>
      <c r="AM273" s="25">
        <v>0</v>
      </c>
      <c r="AN273" s="25">
        <v>0</v>
      </c>
      <c r="AO273" s="25">
        <v>0</v>
      </c>
      <c r="AP273" s="27">
        <v>0</v>
      </c>
      <c r="AQ273" s="25" t="s">
        <v>60</v>
      </c>
      <c r="AR273" s="25" t="s">
        <v>60</v>
      </c>
      <c r="AS273" s="25" t="s">
        <v>60</v>
      </c>
      <c r="AT273" s="27">
        <v>0</v>
      </c>
    </row>
    <row r="274" spans="1:46" x14ac:dyDescent="0.25">
      <c r="B274" t="s">
        <v>109</v>
      </c>
      <c r="C274" s="25">
        <v>0</v>
      </c>
      <c r="D274" s="25">
        <v>0</v>
      </c>
      <c r="E274" s="25">
        <v>0</v>
      </c>
      <c r="F274" s="25">
        <v>0</v>
      </c>
      <c r="G274" s="25">
        <v>0</v>
      </c>
      <c r="H274" s="25">
        <v>0</v>
      </c>
      <c r="I274" s="25">
        <v>0</v>
      </c>
      <c r="J274" s="25">
        <v>0</v>
      </c>
      <c r="K274" s="25">
        <v>0</v>
      </c>
      <c r="L274" s="25">
        <v>0</v>
      </c>
      <c r="M274" s="25">
        <v>0</v>
      </c>
      <c r="N274" s="25">
        <v>0</v>
      </c>
      <c r="O274" s="25">
        <v>0</v>
      </c>
      <c r="P274" s="25">
        <v>0</v>
      </c>
      <c r="Q274" s="25">
        <v>0</v>
      </c>
      <c r="R274" s="25">
        <v>0</v>
      </c>
      <c r="S274" s="25">
        <v>0</v>
      </c>
      <c r="T274" s="25">
        <v>0</v>
      </c>
      <c r="U274" s="25">
        <v>0</v>
      </c>
      <c r="V274" s="27">
        <v>0</v>
      </c>
      <c r="W274" s="25">
        <v>0</v>
      </c>
      <c r="X274" s="25">
        <v>0</v>
      </c>
      <c r="Y274" s="25">
        <v>0</v>
      </c>
      <c r="Z274" s="25">
        <v>0</v>
      </c>
      <c r="AA274" s="25">
        <v>0</v>
      </c>
      <c r="AB274" s="25">
        <v>0</v>
      </c>
      <c r="AC274" s="25">
        <v>0</v>
      </c>
      <c r="AD274" s="25">
        <v>0</v>
      </c>
      <c r="AE274" s="25">
        <v>0</v>
      </c>
      <c r="AF274" s="25">
        <v>0</v>
      </c>
      <c r="AG274" s="25">
        <v>0</v>
      </c>
      <c r="AH274" s="27">
        <v>0</v>
      </c>
      <c r="AI274" s="25">
        <v>0</v>
      </c>
      <c r="AJ274" s="25">
        <v>0</v>
      </c>
      <c r="AK274" s="25">
        <v>0</v>
      </c>
      <c r="AL274" s="27">
        <v>0</v>
      </c>
      <c r="AM274" s="25">
        <v>0</v>
      </c>
      <c r="AN274" s="25">
        <v>0</v>
      </c>
      <c r="AO274" s="25">
        <v>0</v>
      </c>
      <c r="AP274" s="27">
        <v>0</v>
      </c>
      <c r="AQ274" s="25">
        <v>0</v>
      </c>
      <c r="AR274" s="25">
        <v>0</v>
      </c>
      <c r="AS274" s="25">
        <v>0</v>
      </c>
      <c r="AT274" s="27">
        <v>0</v>
      </c>
    </row>
    <row r="275" spans="1:46" x14ac:dyDescent="0.25">
      <c r="B275" t="s">
        <v>110</v>
      </c>
      <c r="C275" s="25">
        <v>2700</v>
      </c>
      <c r="D275" s="25">
        <v>300</v>
      </c>
      <c r="E275" s="25">
        <v>5100</v>
      </c>
      <c r="F275" s="25">
        <v>45.17</v>
      </c>
      <c r="G275" s="25">
        <v>1600</v>
      </c>
      <c r="H275" s="25">
        <v>1500</v>
      </c>
      <c r="I275" s="25">
        <v>1800</v>
      </c>
      <c r="J275" s="25">
        <v>4.22</v>
      </c>
      <c r="K275" s="25">
        <v>7000</v>
      </c>
      <c r="L275" s="25">
        <v>1200</v>
      </c>
      <c r="M275" s="25">
        <v>12800</v>
      </c>
      <c r="N275" s="25">
        <v>42.03</v>
      </c>
      <c r="O275" s="25">
        <v>3300</v>
      </c>
      <c r="P275" s="25">
        <v>2500</v>
      </c>
      <c r="Q275" s="25">
        <v>4100</v>
      </c>
      <c r="R275" s="25">
        <v>12.22</v>
      </c>
      <c r="S275" s="25">
        <v>3800</v>
      </c>
      <c r="T275" s="25">
        <v>1000</v>
      </c>
      <c r="U275" s="25">
        <v>6600</v>
      </c>
      <c r="V275" s="27">
        <v>38.08</v>
      </c>
      <c r="W275" s="25" t="s">
        <v>61</v>
      </c>
      <c r="X275" s="25" t="s">
        <v>61</v>
      </c>
      <c r="Y275" s="25" t="s">
        <v>61</v>
      </c>
      <c r="Z275" s="25" t="s">
        <v>61</v>
      </c>
      <c r="AA275" s="25">
        <v>1800</v>
      </c>
      <c r="AB275" s="25">
        <v>1400</v>
      </c>
      <c r="AC275" s="25">
        <v>2300</v>
      </c>
      <c r="AD275" s="25">
        <v>13</v>
      </c>
      <c r="AE275" s="25" t="s">
        <v>61</v>
      </c>
      <c r="AF275" s="25" t="s">
        <v>61</v>
      </c>
      <c r="AG275" s="25" t="s">
        <v>61</v>
      </c>
      <c r="AH275" s="27" t="s">
        <v>61</v>
      </c>
      <c r="AI275" s="25">
        <v>4300</v>
      </c>
      <c r="AJ275" s="25">
        <v>1300</v>
      </c>
      <c r="AK275" s="25">
        <v>7300</v>
      </c>
      <c r="AL275" s="27">
        <v>36</v>
      </c>
      <c r="AM275" s="25">
        <v>4400</v>
      </c>
      <c r="AN275" s="25">
        <v>1200</v>
      </c>
      <c r="AO275" s="25">
        <v>7500</v>
      </c>
      <c r="AP275" s="27">
        <v>37</v>
      </c>
      <c r="AQ275" s="25">
        <v>3100</v>
      </c>
      <c r="AR275" s="25">
        <v>2400</v>
      </c>
      <c r="AS275" s="25">
        <v>3800</v>
      </c>
      <c r="AT275" s="27">
        <v>12</v>
      </c>
    </row>
    <row r="276" spans="1:46" x14ac:dyDescent="0.25">
      <c r="B276" t="s">
        <v>111</v>
      </c>
      <c r="C276" s="25">
        <v>1300</v>
      </c>
      <c r="D276" s="25">
        <v>1300</v>
      </c>
      <c r="E276" s="25">
        <v>1300</v>
      </c>
      <c r="F276" s="25">
        <v>0.23</v>
      </c>
      <c r="G276" s="25">
        <v>1200</v>
      </c>
      <c r="H276" s="25">
        <v>1200</v>
      </c>
      <c r="I276" s="25">
        <v>1200</v>
      </c>
      <c r="J276" s="25">
        <v>0.57999999999999996</v>
      </c>
      <c r="K276" s="25">
        <v>1200</v>
      </c>
      <c r="L276" s="25">
        <v>900</v>
      </c>
      <c r="M276" s="25">
        <v>1500</v>
      </c>
      <c r="N276" s="25">
        <v>12.3</v>
      </c>
      <c r="O276" s="25">
        <v>1600</v>
      </c>
      <c r="P276" s="25">
        <v>1500</v>
      </c>
      <c r="Q276" s="25">
        <v>1700</v>
      </c>
      <c r="R276" s="25">
        <v>2.8</v>
      </c>
      <c r="S276" s="25">
        <v>2200</v>
      </c>
      <c r="T276" s="25">
        <v>2100</v>
      </c>
      <c r="U276" s="25">
        <v>2400</v>
      </c>
      <c r="V276" s="27">
        <v>2.89</v>
      </c>
      <c r="W276" s="25" t="s">
        <v>61</v>
      </c>
      <c r="X276" s="25" t="s">
        <v>61</v>
      </c>
      <c r="Y276" s="25" t="s">
        <v>61</v>
      </c>
      <c r="Z276" s="25" t="s">
        <v>61</v>
      </c>
      <c r="AA276" s="25">
        <v>1800</v>
      </c>
      <c r="AB276" s="25">
        <v>1800</v>
      </c>
      <c r="AC276" s="25">
        <v>1900</v>
      </c>
      <c r="AD276" s="25">
        <v>2</v>
      </c>
      <c r="AE276" s="25" t="s">
        <v>61</v>
      </c>
      <c r="AF276" s="25" t="s">
        <v>61</v>
      </c>
      <c r="AG276" s="25" t="s">
        <v>61</v>
      </c>
      <c r="AH276" s="25" t="s">
        <v>61</v>
      </c>
      <c r="AI276" s="25" t="s">
        <v>61</v>
      </c>
      <c r="AJ276" s="25" t="s">
        <v>61</v>
      </c>
      <c r="AK276" s="25" t="s">
        <v>61</v>
      </c>
      <c r="AL276" s="25" t="s">
        <v>61</v>
      </c>
      <c r="AM276" s="25" t="s">
        <v>61</v>
      </c>
      <c r="AN276" s="25" t="s">
        <v>61</v>
      </c>
      <c r="AO276" s="25" t="s">
        <v>61</v>
      </c>
      <c r="AP276" s="25" t="s">
        <v>61</v>
      </c>
      <c r="AQ276" s="25" t="s">
        <v>61</v>
      </c>
      <c r="AR276" s="25" t="s">
        <v>61</v>
      </c>
      <c r="AS276" s="25" t="s">
        <v>61</v>
      </c>
      <c r="AT276" s="25" t="s">
        <v>61</v>
      </c>
    </row>
    <row r="277" spans="1:46" x14ac:dyDescent="0.25">
      <c r="B277" t="s">
        <v>112</v>
      </c>
      <c r="C277" s="25">
        <v>0</v>
      </c>
      <c r="D277" s="25">
        <v>0</v>
      </c>
      <c r="E277" s="25">
        <v>0</v>
      </c>
      <c r="F277" s="25">
        <v>0</v>
      </c>
      <c r="G277" s="25">
        <v>0</v>
      </c>
      <c r="H277" s="25">
        <v>0</v>
      </c>
      <c r="I277" s="25">
        <v>0</v>
      </c>
      <c r="J277" s="25">
        <v>0</v>
      </c>
      <c r="K277" s="25">
        <v>0</v>
      </c>
      <c r="L277" s="25">
        <v>0</v>
      </c>
      <c r="M277" s="25">
        <v>0</v>
      </c>
      <c r="N277" s="25">
        <v>0</v>
      </c>
      <c r="O277" s="25" t="s">
        <v>60</v>
      </c>
      <c r="P277" s="25" t="s">
        <v>60</v>
      </c>
      <c r="Q277" s="25" t="s">
        <v>60</v>
      </c>
      <c r="R277" s="25">
        <v>101.15</v>
      </c>
      <c r="S277" s="25">
        <v>0</v>
      </c>
      <c r="T277" s="25">
        <v>0</v>
      </c>
      <c r="U277" s="25">
        <v>0</v>
      </c>
      <c r="V277" s="27">
        <v>0</v>
      </c>
      <c r="W277" s="25">
        <v>0</v>
      </c>
      <c r="X277" s="25">
        <v>0</v>
      </c>
      <c r="Y277" s="25">
        <v>0</v>
      </c>
      <c r="Z277" s="25">
        <v>0</v>
      </c>
      <c r="AA277" s="25">
        <v>0</v>
      </c>
      <c r="AB277" s="25">
        <v>0</v>
      </c>
      <c r="AC277" s="25">
        <v>0</v>
      </c>
      <c r="AD277" s="25">
        <v>0</v>
      </c>
      <c r="AE277" s="25" t="s">
        <v>61</v>
      </c>
      <c r="AF277" s="25" t="s">
        <v>61</v>
      </c>
      <c r="AG277" s="25" t="s">
        <v>61</v>
      </c>
      <c r="AH277" s="25" t="s">
        <v>61</v>
      </c>
      <c r="AI277" s="25">
        <v>0</v>
      </c>
      <c r="AJ277" s="25">
        <v>0</v>
      </c>
      <c r="AK277" s="25">
        <v>0</v>
      </c>
      <c r="AL277" s="25">
        <v>0</v>
      </c>
      <c r="AM277" s="25">
        <v>0</v>
      </c>
      <c r="AN277" s="25">
        <v>0</v>
      </c>
      <c r="AO277" s="25">
        <v>0</v>
      </c>
      <c r="AP277" s="25">
        <v>0</v>
      </c>
      <c r="AQ277" s="25" t="s">
        <v>60</v>
      </c>
      <c r="AR277" s="25" t="s">
        <v>60</v>
      </c>
      <c r="AS277" s="25" t="s">
        <v>60</v>
      </c>
      <c r="AT277" s="25">
        <v>0</v>
      </c>
    </row>
    <row r="278" spans="1:46" x14ac:dyDescent="0.25">
      <c r="B278" t="s">
        <v>113</v>
      </c>
      <c r="C278" s="25">
        <v>9000</v>
      </c>
      <c r="D278" s="25">
        <v>5000</v>
      </c>
      <c r="E278" s="25">
        <v>13000</v>
      </c>
      <c r="F278" s="25">
        <v>22.83</v>
      </c>
      <c r="G278" s="25">
        <v>4600</v>
      </c>
      <c r="H278" s="25">
        <v>2800</v>
      </c>
      <c r="I278" s="25">
        <v>6400</v>
      </c>
      <c r="J278" s="25">
        <v>19.920000000000002</v>
      </c>
      <c r="K278" s="25">
        <v>4200</v>
      </c>
      <c r="L278" s="25">
        <v>1800</v>
      </c>
      <c r="M278" s="25">
        <v>6600</v>
      </c>
      <c r="N278" s="25">
        <v>29.06</v>
      </c>
      <c r="O278" s="25">
        <v>6800</v>
      </c>
      <c r="P278" s="25">
        <v>3800</v>
      </c>
      <c r="Q278" s="25">
        <v>9800</v>
      </c>
      <c r="R278" s="25">
        <v>22.32</v>
      </c>
      <c r="S278" s="25">
        <v>7400</v>
      </c>
      <c r="T278" s="25">
        <v>4400</v>
      </c>
      <c r="U278" s="25">
        <v>10300</v>
      </c>
      <c r="V278" s="27">
        <v>20.61</v>
      </c>
      <c r="W278" s="25">
        <v>5400</v>
      </c>
      <c r="X278" s="25">
        <v>2500</v>
      </c>
      <c r="Y278" s="25">
        <v>8400</v>
      </c>
      <c r="Z278" s="25">
        <v>27</v>
      </c>
      <c r="AA278" s="25">
        <v>6500</v>
      </c>
      <c r="AB278" s="25">
        <v>3500</v>
      </c>
      <c r="AC278" s="25">
        <v>9500</v>
      </c>
      <c r="AD278" s="25">
        <v>24</v>
      </c>
      <c r="AE278" s="25">
        <v>7800</v>
      </c>
      <c r="AF278" s="25">
        <v>3700</v>
      </c>
      <c r="AG278" s="25">
        <v>11800</v>
      </c>
      <c r="AH278" s="27">
        <v>27</v>
      </c>
      <c r="AI278" s="25">
        <v>9300</v>
      </c>
      <c r="AJ278" s="25">
        <v>6500</v>
      </c>
      <c r="AK278" s="25">
        <v>12000</v>
      </c>
      <c r="AL278" s="27">
        <v>15</v>
      </c>
      <c r="AM278" s="25">
        <v>8800</v>
      </c>
      <c r="AN278" s="25">
        <v>7200</v>
      </c>
      <c r="AO278" s="25">
        <v>10300</v>
      </c>
      <c r="AP278" s="27">
        <v>9</v>
      </c>
      <c r="AQ278" s="25">
        <v>9600</v>
      </c>
      <c r="AR278" s="25">
        <v>6800</v>
      </c>
      <c r="AS278" s="25">
        <v>12400</v>
      </c>
      <c r="AT278" s="27">
        <v>15</v>
      </c>
    </row>
    <row r="279" spans="1:46" x14ac:dyDescent="0.25">
      <c r="B279" t="s">
        <v>114</v>
      </c>
      <c r="C279" s="25">
        <v>1400</v>
      </c>
      <c r="D279" s="25">
        <v>200</v>
      </c>
      <c r="E279" s="25">
        <v>2500</v>
      </c>
      <c r="F279" s="25">
        <v>42.66</v>
      </c>
      <c r="G279" s="25">
        <v>600</v>
      </c>
      <c r="H279" s="25">
        <v>500</v>
      </c>
      <c r="I279" s="25">
        <v>700</v>
      </c>
      <c r="J279" s="25">
        <v>7.66</v>
      </c>
      <c r="K279" s="25">
        <v>600</v>
      </c>
      <c r="L279" s="25">
        <v>400</v>
      </c>
      <c r="M279" s="25">
        <v>700</v>
      </c>
      <c r="N279" s="25">
        <v>12.33</v>
      </c>
      <c r="O279" s="25">
        <v>1000</v>
      </c>
      <c r="P279" s="25" t="s">
        <v>60</v>
      </c>
      <c r="Q279" s="25">
        <v>2100</v>
      </c>
      <c r="R279" s="25">
        <v>52.76</v>
      </c>
      <c r="S279" s="25" t="s">
        <v>60</v>
      </c>
      <c r="T279" s="25" t="s">
        <v>60</v>
      </c>
      <c r="U279" s="25">
        <v>100</v>
      </c>
      <c r="V279" s="27">
        <v>40.770000000000003</v>
      </c>
      <c r="W279" s="25" t="s">
        <v>61</v>
      </c>
      <c r="X279" s="25" t="s">
        <v>61</v>
      </c>
      <c r="Y279" s="25" t="s">
        <v>61</v>
      </c>
      <c r="Z279" s="25" t="s">
        <v>61</v>
      </c>
      <c r="AA279" s="25">
        <v>1000</v>
      </c>
      <c r="AB279" s="25">
        <v>-1100</v>
      </c>
      <c r="AC279" s="25">
        <v>3100</v>
      </c>
      <c r="AD279" s="25">
        <v>104</v>
      </c>
      <c r="AE279" s="25" t="s">
        <v>61</v>
      </c>
      <c r="AF279" s="25" t="s">
        <v>61</v>
      </c>
      <c r="AG279" s="25" t="s">
        <v>61</v>
      </c>
      <c r="AH279" s="25" t="s">
        <v>61</v>
      </c>
      <c r="AI279" s="25" t="s">
        <v>61</v>
      </c>
      <c r="AJ279" s="25" t="s">
        <v>61</v>
      </c>
      <c r="AK279" s="25" t="s">
        <v>61</v>
      </c>
      <c r="AL279" s="25" t="s">
        <v>61</v>
      </c>
      <c r="AM279" s="25" t="s">
        <v>60</v>
      </c>
      <c r="AN279" s="25" t="s">
        <v>60</v>
      </c>
      <c r="AO279" s="25">
        <v>200</v>
      </c>
      <c r="AP279" s="25">
        <v>53</v>
      </c>
      <c r="AQ279" s="25" t="s">
        <v>61</v>
      </c>
      <c r="AR279" s="25" t="s">
        <v>61</v>
      </c>
      <c r="AS279" s="25" t="s">
        <v>61</v>
      </c>
      <c r="AT279" s="25" t="s">
        <v>61</v>
      </c>
    </row>
    <row r="280" spans="1:46" x14ac:dyDescent="0.25">
      <c r="B280" t="s">
        <v>115</v>
      </c>
      <c r="C280" s="25" t="s">
        <v>60</v>
      </c>
      <c r="D280" s="25" t="s">
        <v>60</v>
      </c>
      <c r="E280" s="25" t="s">
        <v>60</v>
      </c>
      <c r="F280" s="25">
        <v>0</v>
      </c>
      <c r="G280" s="25">
        <v>0</v>
      </c>
      <c r="H280" s="25">
        <v>0</v>
      </c>
      <c r="I280" s="25">
        <v>0</v>
      </c>
      <c r="J280" s="25">
        <v>0</v>
      </c>
      <c r="K280" s="25">
        <v>0</v>
      </c>
      <c r="L280" s="25">
        <v>0</v>
      </c>
      <c r="M280" s="25">
        <v>0</v>
      </c>
      <c r="N280" s="25">
        <v>0</v>
      </c>
      <c r="O280" s="25">
        <v>0</v>
      </c>
      <c r="P280" s="25">
        <v>0</v>
      </c>
      <c r="Q280" s="25">
        <v>0</v>
      </c>
      <c r="R280" s="25">
        <v>0</v>
      </c>
      <c r="S280" s="25">
        <v>0</v>
      </c>
      <c r="T280" s="25">
        <v>0</v>
      </c>
      <c r="U280" s="25">
        <v>0</v>
      </c>
      <c r="V280" s="27">
        <v>0</v>
      </c>
      <c r="W280" s="25">
        <v>0</v>
      </c>
      <c r="X280" s="25">
        <v>0</v>
      </c>
      <c r="Y280" s="25">
        <v>0</v>
      </c>
      <c r="Z280" s="25">
        <v>0</v>
      </c>
      <c r="AA280" s="25">
        <v>0</v>
      </c>
      <c r="AB280" s="25">
        <v>0</v>
      </c>
      <c r="AC280" s="25">
        <v>0</v>
      </c>
      <c r="AD280" s="25">
        <v>0</v>
      </c>
      <c r="AE280" s="25">
        <v>0</v>
      </c>
      <c r="AF280" s="25">
        <v>0</v>
      </c>
      <c r="AG280" s="25">
        <v>0</v>
      </c>
      <c r="AH280" s="27">
        <v>0</v>
      </c>
      <c r="AI280" s="25">
        <v>0</v>
      </c>
      <c r="AJ280" s="25">
        <v>0</v>
      </c>
      <c r="AK280" s="25">
        <v>0</v>
      </c>
      <c r="AL280" s="27">
        <v>0</v>
      </c>
      <c r="AM280" s="25">
        <v>0</v>
      </c>
      <c r="AN280" s="25">
        <v>0</v>
      </c>
      <c r="AO280" s="25">
        <v>0</v>
      </c>
      <c r="AP280" s="27">
        <v>0</v>
      </c>
      <c r="AQ280" s="25">
        <v>0</v>
      </c>
      <c r="AR280" s="25">
        <v>0</v>
      </c>
      <c r="AS280" s="25">
        <v>0</v>
      </c>
      <c r="AT280" s="27">
        <v>0</v>
      </c>
    </row>
    <row r="281" spans="1:46" x14ac:dyDescent="0.25">
      <c r="B281" t="s">
        <v>116</v>
      </c>
      <c r="C281" s="25">
        <v>500</v>
      </c>
      <c r="D281" s="25">
        <v>300</v>
      </c>
      <c r="E281" s="25">
        <v>600</v>
      </c>
      <c r="F281" s="25">
        <v>19.43</v>
      </c>
      <c r="G281" s="25">
        <v>100</v>
      </c>
      <c r="H281" s="25">
        <v>100</v>
      </c>
      <c r="I281" s="25">
        <v>100</v>
      </c>
      <c r="J281" s="25">
        <v>0</v>
      </c>
      <c r="K281" s="25">
        <v>400</v>
      </c>
      <c r="L281" s="25">
        <v>-100</v>
      </c>
      <c r="M281" s="25">
        <v>900</v>
      </c>
      <c r="N281" s="25">
        <v>69.11</v>
      </c>
      <c r="O281" s="25">
        <v>200</v>
      </c>
      <c r="P281" s="25" t="s">
        <v>60</v>
      </c>
      <c r="Q281" s="25">
        <v>400</v>
      </c>
      <c r="R281" s="25">
        <v>39.17</v>
      </c>
      <c r="S281" s="25">
        <v>300</v>
      </c>
      <c r="T281" s="25" t="s">
        <v>60</v>
      </c>
      <c r="U281" s="25">
        <v>700</v>
      </c>
      <c r="V281" s="27">
        <v>57.59</v>
      </c>
      <c r="W281" s="25" t="s">
        <v>61</v>
      </c>
      <c r="X281" s="25" t="s">
        <v>61</v>
      </c>
      <c r="Y281" s="25" t="s">
        <v>61</v>
      </c>
      <c r="Z281" s="25" t="s">
        <v>61</v>
      </c>
      <c r="AA281" s="25">
        <v>300</v>
      </c>
      <c r="AB281" s="25" t="s">
        <v>60</v>
      </c>
      <c r="AC281" s="25">
        <v>500</v>
      </c>
      <c r="AD281" s="25">
        <v>44</v>
      </c>
      <c r="AE281" s="25" t="s">
        <v>61</v>
      </c>
      <c r="AF281" s="25" t="s">
        <v>61</v>
      </c>
      <c r="AG281" s="25" t="s">
        <v>61</v>
      </c>
      <c r="AH281" s="25" t="s">
        <v>61</v>
      </c>
      <c r="AI281" s="25" t="s">
        <v>61</v>
      </c>
      <c r="AJ281" s="25" t="s">
        <v>61</v>
      </c>
      <c r="AK281" s="25" t="s">
        <v>61</v>
      </c>
      <c r="AL281" s="25" t="s">
        <v>61</v>
      </c>
      <c r="AM281" s="25">
        <v>500</v>
      </c>
      <c r="AN281" s="25">
        <v>300</v>
      </c>
      <c r="AO281" s="25">
        <v>700</v>
      </c>
      <c r="AP281" s="25">
        <v>22</v>
      </c>
      <c r="AQ281" s="25" t="s">
        <v>61</v>
      </c>
      <c r="AR281" s="25" t="s">
        <v>61</v>
      </c>
      <c r="AS281" s="25" t="s">
        <v>61</v>
      </c>
      <c r="AT281" s="25" t="s">
        <v>61</v>
      </c>
    </row>
    <row r="282" spans="1:46" x14ac:dyDescent="0.25">
      <c r="B282" t="s">
        <v>117</v>
      </c>
      <c r="C282" s="25" t="s">
        <v>60</v>
      </c>
      <c r="D282" s="25" t="s">
        <v>60</v>
      </c>
      <c r="E282" s="25" t="s">
        <v>60</v>
      </c>
      <c r="F282" s="25">
        <v>40.04</v>
      </c>
      <c r="G282" s="25" t="s">
        <v>60</v>
      </c>
      <c r="H282" s="25" t="s">
        <v>60</v>
      </c>
      <c r="I282" s="25" t="s">
        <v>60</v>
      </c>
      <c r="J282" s="25">
        <v>0</v>
      </c>
      <c r="K282" s="25" t="s">
        <v>60</v>
      </c>
      <c r="L282" s="25" t="s">
        <v>60</v>
      </c>
      <c r="M282" s="25" t="s">
        <v>60</v>
      </c>
      <c r="N282" s="25">
        <v>14.03</v>
      </c>
      <c r="O282" s="25" t="s">
        <v>60</v>
      </c>
      <c r="P282" s="25" t="s">
        <v>60</v>
      </c>
      <c r="Q282" s="25" t="s">
        <v>60</v>
      </c>
      <c r="R282" s="25">
        <v>0</v>
      </c>
      <c r="S282" s="25" t="s">
        <v>60</v>
      </c>
      <c r="T282" s="25" t="s">
        <v>60</v>
      </c>
      <c r="U282" s="25" t="s">
        <v>60</v>
      </c>
      <c r="V282" s="27">
        <v>0</v>
      </c>
      <c r="W282" s="25" t="s">
        <v>60</v>
      </c>
      <c r="X282" s="25" t="s">
        <v>60</v>
      </c>
      <c r="Y282" s="25" t="s">
        <v>60</v>
      </c>
      <c r="Z282" s="25">
        <v>0</v>
      </c>
      <c r="AA282" s="25" t="s">
        <v>60</v>
      </c>
      <c r="AB282" s="25" t="s">
        <v>60</v>
      </c>
      <c r="AC282" s="25" t="s">
        <v>60</v>
      </c>
      <c r="AD282" s="25">
        <v>0</v>
      </c>
      <c r="AE282" s="25" t="s">
        <v>60</v>
      </c>
      <c r="AF282" s="25" t="s">
        <v>60</v>
      </c>
      <c r="AG282" s="25" t="s">
        <v>60</v>
      </c>
      <c r="AH282" s="25">
        <v>0</v>
      </c>
      <c r="AI282" s="25" t="s">
        <v>60</v>
      </c>
      <c r="AJ282" s="25" t="s">
        <v>60</v>
      </c>
      <c r="AK282" s="25" t="s">
        <v>60</v>
      </c>
      <c r="AL282" s="25">
        <v>0</v>
      </c>
      <c r="AM282" s="25" t="s">
        <v>60</v>
      </c>
      <c r="AN282" s="25" t="s">
        <v>60</v>
      </c>
      <c r="AO282" s="25" t="s">
        <v>60</v>
      </c>
      <c r="AP282" s="25">
        <v>0</v>
      </c>
      <c r="AQ282" s="25" t="s">
        <v>60</v>
      </c>
      <c r="AR282" s="25" t="s">
        <v>60</v>
      </c>
      <c r="AS282" s="25" t="s">
        <v>60</v>
      </c>
      <c r="AT282" s="25">
        <v>0</v>
      </c>
    </row>
    <row r="283" spans="1:46" x14ac:dyDescent="0.25">
      <c r="B283" t="s">
        <v>118</v>
      </c>
      <c r="C283" s="25">
        <v>1900</v>
      </c>
      <c r="D283" s="25">
        <v>700</v>
      </c>
      <c r="E283" s="25">
        <v>3200</v>
      </c>
      <c r="F283" s="25">
        <v>33.590000000000003</v>
      </c>
      <c r="G283" s="25">
        <v>5100</v>
      </c>
      <c r="H283" s="25">
        <v>-400</v>
      </c>
      <c r="I283" s="25">
        <v>10600</v>
      </c>
      <c r="J283" s="25">
        <v>55.53</v>
      </c>
      <c r="K283" s="25">
        <v>5400</v>
      </c>
      <c r="L283" s="25">
        <v>-700</v>
      </c>
      <c r="M283" s="25">
        <v>11600</v>
      </c>
      <c r="N283" s="25">
        <v>57.73</v>
      </c>
      <c r="O283" s="25">
        <v>1200</v>
      </c>
      <c r="P283" s="25">
        <v>300</v>
      </c>
      <c r="Q283" s="25">
        <v>2100</v>
      </c>
      <c r="R283" s="25">
        <v>38.61</v>
      </c>
      <c r="S283" s="25">
        <v>1000</v>
      </c>
      <c r="T283" s="25">
        <v>300</v>
      </c>
      <c r="U283" s="25">
        <v>1800</v>
      </c>
      <c r="V283" s="27">
        <v>35.1</v>
      </c>
      <c r="W283" s="25">
        <v>2400</v>
      </c>
      <c r="X283" s="25">
        <v>600</v>
      </c>
      <c r="Y283" s="25">
        <v>4200</v>
      </c>
      <c r="Z283" s="25">
        <v>38</v>
      </c>
      <c r="AA283" s="25">
        <v>1800</v>
      </c>
      <c r="AB283" s="25">
        <v>900</v>
      </c>
      <c r="AC283" s="25">
        <v>2700</v>
      </c>
      <c r="AD283" s="25">
        <v>26</v>
      </c>
      <c r="AE283" s="25">
        <v>1100</v>
      </c>
      <c r="AF283" s="25">
        <v>200</v>
      </c>
      <c r="AG283" s="25">
        <v>2100</v>
      </c>
      <c r="AH283" s="27">
        <v>42</v>
      </c>
      <c r="AI283" s="25">
        <v>2800</v>
      </c>
      <c r="AJ283" s="25">
        <v>500</v>
      </c>
      <c r="AK283" s="25">
        <v>5100</v>
      </c>
      <c r="AL283" s="27">
        <v>42</v>
      </c>
      <c r="AM283" s="25">
        <v>4800</v>
      </c>
      <c r="AN283" s="25">
        <v>1600</v>
      </c>
      <c r="AO283" s="25">
        <v>8000</v>
      </c>
      <c r="AP283" s="27">
        <v>34</v>
      </c>
      <c r="AQ283" s="25">
        <v>3700</v>
      </c>
      <c r="AR283" s="25">
        <v>900</v>
      </c>
      <c r="AS283" s="25">
        <v>6500</v>
      </c>
      <c r="AT283" s="27">
        <v>38</v>
      </c>
    </row>
    <row r="284" spans="1:46" x14ac:dyDescent="0.25">
      <c r="B284" t="s">
        <v>119</v>
      </c>
      <c r="C284" s="25" t="s">
        <v>61</v>
      </c>
      <c r="D284" s="25" t="s">
        <v>61</v>
      </c>
      <c r="E284" s="25" t="s">
        <v>61</v>
      </c>
      <c r="F284" s="25" t="s">
        <v>61</v>
      </c>
      <c r="G284" s="25" t="s">
        <v>60</v>
      </c>
      <c r="H284" s="25" t="s">
        <v>60</v>
      </c>
      <c r="I284" s="25" t="s">
        <v>60</v>
      </c>
      <c r="J284" s="25">
        <v>0</v>
      </c>
      <c r="K284" s="25">
        <v>100</v>
      </c>
      <c r="L284" s="25" t="s">
        <v>60</v>
      </c>
      <c r="M284" s="25">
        <v>100</v>
      </c>
      <c r="N284" s="25">
        <v>8.35</v>
      </c>
      <c r="O284" s="25">
        <v>1200</v>
      </c>
      <c r="P284" s="25">
        <v>1100</v>
      </c>
      <c r="Q284" s="25">
        <v>1300</v>
      </c>
      <c r="R284" s="25">
        <v>3.24</v>
      </c>
      <c r="S284" s="25">
        <v>1500</v>
      </c>
      <c r="T284" s="25">
        <v>1500</v>
      </c>
      <c r="U284" s="25">
        <v>1500</v>
      </c>
      <c r="V284" s="27">
        <v>0.42</v>
      </c>
      <c r="W284" s="25">
        <v>1200</v>
      </c>
      <c r="X284" s="25">
        <v>1200</v>
      </c>
      <c r="Y284" s="25">
        <v>1200</v>
      </c>
      <c r="Z284" s="25">
        <v>0</v>
      </c>
      <c r="AA284" s="25">
        <v>600</v>
      </c>
      <c r="AB284" s="25">
        <v>600</v>
      </c>
      <c r="AC284" s="25">
        <v>600</v>
      </c>
      <c r="AD284" s="25">
        <v>0</v>
      </c>
      <c r="AE284" s="25" t="s">
        <v>61</v>
      </c>
      <c r="AF284" s="25" t="s">
        <v>61</v>
      </c>
      <c r="AG284" s="25" t="s">
        <v>61</v>
      </c>
      <c r="AH284" s="25" t="s">
        <v>61</v>
      </c>
      <c r="AI284" s="25" t="s">
        <v>61</v>
      </c>
      <c r="AJ284" s="25" t="s">
        <v>61</v>
      </c>
      <c r="AK284" s="25" t="s">
        <v>61</v>
      </c>
      <c r="AL284" s="25" t="s">
        <v>61</v>
      </c>
      <c r="AM284" s="25" t="s">
        <v>61</v>
      </c>
      <c r="AN284" s="25" t="s">
        <v>61</v>
      </c>
      <c r="AO284" s="25" t="s">
        <v>61</v>
      </c>
      <c r="AP284" s="25" t="s">
        <v>61</v>
      </c>
      <c r="AQ284" s="25" t="s">
        <v>61</v>
      </c>
      <c r="AR284" s="25" t="s">
        <v>61</v>
      </c>
      <c r="AS284" s="25" t="s">
        <v>61</v>
      </c>
      <c r="AT284" s="25" t="s">
        <v>61</v>
      </c>
    </row>
    <row r="285" spans="1:46" x14ac:dyDescent="0.25">
      <c r="B285" t="s">
        <v>120</v>
      </c>
      <c r="C285" s="25" t="s">
        <v>60</v>
      </c>
      <c r="D285" s="25" t="s">
        <v>60</v>
      </c>
      <c r="E285" s="25" t="s">
        <v>60</v>
      </c>
      <c r="F285" s="25">
        <v>0</v>
      </c>
      <c r="G285" s="25" t="s">
        <v>60</v>
      </c>
      <c r="H285" s="25" t="s">
        <v>60</v>
      </c>
      <c r="I285" s="25" t="s">
        <v>60</v>
      </c>
      <c r="J285" s="25">
        <v>0</v>
      </c>
      <c r="K285" s="25" t="s">
        <v>60</v>
      </c>
      <c r="L285" s="25" t="s">
        <v>60</v>
      </c>
      <c r="M285" s="25" t="s">
        <v>60</v>
      </c>
      <c r="N285" s="25">
        <v>11.86</v>
      </c>
      <c r="O285" s="25">
        <v>0</v>
      </c>
      <c r="P285" s="25">
        <v>0</v>
      </c>
      <c r="Q285" s="25">
        <v>0</v>
      </c>
      <c r="R285" s="25">
        <v>0</v>
      </c>
      <c r="S285" s="25">
        <v>0</v>
      </c>
      <c r="T285" s="25">
        <v>0</v>
      </c>
      <c r="U285" s="25">
        <v>0</v>
      </c>
      <c r="V285" s="27">
        <v>0</v>
      </c>
      <c r="W285" s="25">
        <v>0</v>
      </c>
      <c r="X285" s="25">
        <v>0</v>
      </c>
      <c r="Y285" s="25">
        <v>0</v>
      </c>
      <c r="Z285" s="25">
        <v>0</v>
      </c>
      <c r="AA285" s="25">
        <v>0</v>
      </c>
      <c r="AB285" s="25">
        <v>0</v>
      </c>
      <c r="AC285" s="25">
        <v>0</v>
      </c>
      <c r="AD285" s="25">
        <v>0</v>
      </c>
      <c r="AE285" s="25">
        <v>0</v>
      </c>
      <c r="AF285" s="25">
        <v>0</v>
      </c>
      <c r="AG285" s="25">
        <v>0</v>
      </c>
      <c r="AH285" s="27">
        <v>0</v>
      </c>
      <c r="AI285" s="25">
        <v>0</v>
      </c>
      <c r="AJ285" s="25">
        <v>0</v>
      </c>
      <c r="AK285" s="25">
        <v>0</v>
      </c>
      <c r="AL285" s="27">
        <v>0</v>
      </c>
      <c r="AM285" s="25">
        <v>0</v>
      </c>
      <c r="AN285" s="25">
        <v>0</v>
      </c>
      <c r="AO285" s="25">
        <v>0</v>
      </c>
      <c r="AP285" s="27">
        <v>0</v>
      </c>
      <c r="AQ285" s="25" t="s">
        <v>60</v>
      </c>
      <c r="AR285" s="25" t="s">
        <v>60</v>
      </c>
      <c r="AS285" s="25" t="s">
        <v>60</v>
      </c>
      <c r="AT285" s="27">
        <v>0</v>
      </c>
    </row>
    <row r="286" spans="1:46" x14ac:dyDescent="0.25">
      <c r="B286" t="s">
        <v>121</v>
      </c>
      <c r="C286" s="25" t="s">
        <v>61</v>
      </c>
      <c r="D286" s="25" t="s">
        <v>61</v>
      </c>
      <c r="E286" s="25" t="s">
        <v>61</v>
      </c>
      <c r="F286" s="25" t="s">
        <v>61</v>
      </c>
      <c r="G286" s="25">
        <v>0</v>
      </c>
      <c r="H286" s="25">
        <v>0</v>
      </c>
      <c r="I286" s="25">
        <v>0</v>
      </c>
      <c r="J286" s="25">
        <v>0</v>
      </c>
      <c r="K286" s="25">
        <v>0</v>
      </c>
      <c r="L286" s="25">
        <v>0</v>
      </c>
      <c r="M286" s="25">
        <v>0</v>
      </c>
      <c r="N286" s="25">
        <v>0</v>
      </c>
      <c r="O286" s="25">
        <v>0</v>
      </c>
      <c r="P286" s="25">
        <v>0</v>
      </c>
      <c r="Q286" s="25">
        <v>0</v>
      </c>
      <c r="R286" s="25">
        <v>0</v>
      </c>
      <c r="S286" s="25">
        <v>0</v>
      </c>
      <c r="T286" s="25">
        <v>0</v>
      </c>
      <c r="U286" s="25">
        <v>0</v>
      </c>
      <c r="V286" s="27">
        <v>0</v>
      </c>
      <c r="W286" s="25">
        <v>0</v>
      </c>
      <c r="X286" s="25">
        <v>0</v>
      </c>
      <c r="Y286" s="25">
        <v>0</v>
      </c>
      <c r="Z286" s="25">
        <v>0</v>
      </c>
      <c r="AA286" s="25">
        <v>0</v>
      </c>
      <c r="AB286" s="25">
        <v>0</v>
      </c>
      <c r="AC286" s="25">
        <v>0</v>
      </c>
      <c r="AD286" s="25">
        <v>0</v>
      </c>
      <c r="AE286" s="25">
        <v>0</v>
      </c>
      <c r="AF286" s="25">
        <v>0</v>
      </c>
      <c r="AG286" s="25">
        <v>0</v>
      </c>
      <c r="AH286" s="27">
        <v>0</v>
      </c>
      <c r="AI286" s="25" t="s">
        <v>60</v>
      </c>
      <c r="AJ286" s="25" t="s">
        <v>60</v>
      </c>
      <c r="AK286" s="25" t="s">
        <v>60</v>
      </c>
      <c r="AL286" s="27">
        <v>110</v>
      </c>
      <c r="AM286" s="25" t="s">
        <v>61</v>
      </c>
      <c r="AN286" s="25" t="s">
        <v>61</v>
      </c>
      <c r="AO286" s="25" t="s">
        <v>61</v>
      </c>
      <c r="AP286" s="27" t="s">
        <v>61</v>
      </c>
      <c r="AQ286" s="25">
        <v>0</v>
      </c>
      <c r="AR286" s="25">
        <v>0</v>
      </c>
      <c r="AS286" s="25">
        <v>0</v>
      </c>
      <c r="AT286" s="27">
        <v>0</v>
      </c>
    </row>
    <row r="287" spans="1:46" x14ac:dyDescent="0.25">
      <c r="B287" s="19" t="s">
        <v>122</v>
      </c>
      <c r="C287" s="103">
        <v>17600</v>
      </c>
      <c r="D287" s="103">
        <v>12500</v>
      </c>
      <c r="E287" s="103">
        <v>22800</v>
      </c>
      <c r="F287" s="97">
        <v>14.83</v>
      </c>
      <c r="G287" s="103">
        <v>13300</v>
      </c>
      <c r="H287" s="103">
        <v>7500</v>
      </c>
      <c r="I287" s="103">
        <v>19200</v>
      </c>
      <c r="J287" s="97">
        <v>22.33</v>
      </c>
      <c r="K287" s="103">
        <v>18900</v>
      </c>
      <c r="L287" s="103">
        <v>10200</v>
      </c>
      <c r="M287" s="103">
        <v>27700</v>
      </c>
      <c r="N287" s="97">
        <v>23.68</v>
      </c>
      <c r="O287" s="103">
        <v>15400</v>
      </c>
      <c r="P287" s="103">
        <v>12000</v>
      </c>
      <c r="Q287" s="103">
        <v>18800</v>
      </c>
      <c r="R287" s="97">
        <v>11.24</v>
      </c>
      <c r="S287" s="103">
        <v>16300</v>
      </c>
      <c r="T287" s="103">
        <v>12100</v>
      </c>
      <c r="U287" s="103">
        <v>20500</v>
      </c>
      <c r="V287" s="104">
        <v>13.1</v>
      </c>
      <c r="W287" s="96">
        <v>15500</v>
      </c>
      <c r="X287" s="96">
        <v>11000</v>
      </c>
      <c r="Y287" s="96">
        <v>20000</v>
      </c>
      <c r="Z287" s="96">
        <v>15</v>
      </c>
      <c r="AA287" s="96">
        <v>13700</v>
      </c>
      <c r="AB287" s="96">
        <v>9900</v>
      </c>
      <c r="AC287" s="96">
        <v>17500</v>
      </c>
      <c r="AD287" s="96">
        <v>14</v>
      </c>
      <c r="AE287" s="96">
        <v>16900</v>
      </c>
      <c r="AF287" s="96">
        <v>12600</v>
      </c>
      <c r="AG287" s="96">
        <v>21100</v>
      </c>
      <c r="AH287" s="98">
        <v>13</v>
      </c>
      <c r="AI287" s="96">
        <v>21300</v>
      </c>
      <c r="AJ287" s="96">
        <v>16600</v>
      </c>
      <c r="AK287" s="96">
        <v>25900</v>
      </c>
      <c r="AL287" s="98">
        <v>11</v>
      </c>
      <c r="AM287" s="96">
        <v>22600</v>
      </c>
      <c r="AN287" s="96">
        <v>17700</v>
      </c>
      <c r="AO287" s="96">
        <v>27600</v>
      </c>
      <c r="AP287" s="98">
        <v>11</v>
      </c>
      <c r="AQ287" s="96">
        <v>21200</v>
      </c>
      <c r="AR287" s="96">
        <v>17000</v>
      </c>
      <c r="AS287" s="96">
        <v>25300</v>
      </c>
      <c r="AT287" s="98">
        <v>10</v>
      </c>
    </row>
    <row r="288" spans="1:46" x14ac:dyDescent="0.25">
      <c r="B288" s="19"/>
      <c r="C288" s="105"/>
      <c r="D288" s="105"/>
      <c r="E288" s="105"/>
      <c r="F288" s="100"/>
      <c r="G288" s="105"/>
      <c r="H288" s="105"/>
      <c r="I288" s="105"/>
      <c r="J288" s="100"/>
      <c r="K288" s="105"/>
      <c r="L288" s="105"/>
      <c r="M288" s="105"/>
      <c r="N288" s="100"/>
      <c r="O288" s="105"/>
      <c r="P288" s="105"/>
      <c r="Q288" s="105"/>
      <c r="R288" s="100"/>
      <c r="S288" s="105"/>
      <c r="T288" s="105"/>
      <c r="U288" s="105"/>
      <c r="V288" s="100"/>
      <c r="W288" s="99"/>
      <c r="X288" s="99"/>
      <c r="Y288" s="99"/>
      <c r="Z288" s="99"/>
      <c r="AA288" s="99"/>
      <c r="AB288" s="99"/>
      <c r="AC288" s="99"/>
      <c r="AD288" s="99"/>
      <c r="AE288" s="99"/>
      <c r="AF288" s="99"/>
      <c r="AG288" s="99"/>
      <c r="AH288" s="99"/>
      <c r="AI288" s="99"/>
      <c r="AJ288" s="99"/>
      <c r="AK288" s="99"/>
      <c r="AL288" s="99"/>
      <c r="AM288" s="99"/>
      <c r="AN288" s="99"/>
      <c r="AO288" s="99"/>
      <c r="AP288" s="99"/>
      <c r="AQ288" s="99"/>
      <c r="AR288" s="99"/>
      <c r="AS288" s="99"/>
      <c r="AT288" s="99"/>
    </row>
    <row r="289" spans="1:46" ht="15.6" customHeight="1" x14ac:dyDescent="0.25">
      <c r="A289" s="87" t="s">
        <v>158</v>
      </c>
    </row>
    <row r="290" spans="1:46" x14ac:dyDescent="0.25">
      <c r="A290" s="101" t="s">
        <v>7</v>
      </c>
      <c r="C290" s="75"/>
      <c r="D290" s="76">
        <v>2014</v>
      </c>
      <c r="E290" s="76"/>
      <c r="F290" s="77"/>
      <c r="G290" s="75"/>
      <c r="H290" s="76">
        <v>2015</v>
      </c>
      <c r="I290" s="76"/>
      <c r="J290" s="77"/>
      <c r="K290" s="75"/>
      <c r="L290" s="76">
        <v>2016</v>
      </c>
      <c r="M290" s="76"/>
      <c r="N290" s="77"/>
      <c r="O290" s="75"/>
      <c r="P290" s="76">
        <v>2017</v>
      </c>
      <c r="Q290" s="76"/>
      <c r="R290" s="77"/>
      <c r="S290" s="75"/>
      <c r="T290" s="76">
        <v>2018</v>
      </c>
      <c r="U290" s="76"/>
      <c r="V290" s="77"/>
      <c r="W290" s="75"/>
      <c r="X290" s="76">
        <v>2019</v>
      </c>
      <c r="Y290" s="76"/>
      <c r="Z290" s="77"/>
      <c r="AA290" s="13"/>
      <c r="AB290" s="14">
        <v>2020</v>
      </c>
      <c r="AC290" s="14"/>
      <c r="AD290" s="15"/>
      <c r="AE290" s="13"/>
      <c r="AF290" s="14">
        <v>2021</v>
      </c>
      <c r="AG290" s="14"/>
      <c r="AH290" s="15"/>
      <c r="AI290" s="13"/>
      <c r="AJ290" s="14">
        <v>2022</v>
      </c>
      <c r="AK290" s="14"/>
      <c r="AL290" s="15"/>
      <c r="AM290" s="13"/>
      <c r="AN290" s="14">
        <v>2023</v>
      </c>
      <c r="AO290" s="14"/>
      <c r="AP290" s="15"/>
      <c r="AQ290" s="13"/>
      <c r="AR290" s="14">
        <v>2024</v>
      </c>
      <c r="AS290" s="14"/>
      <c r="AT290" s="15"/>
    </row>
    <row r="291" spans="1:46" ht="15.6" customHeight="1" x14ac:dyDescent="0.25">
      <c r="A291" s="87"/>
      <c r="C291" s="16" t="s">
        <v>46</v>
      </c>
      <c r="D291" s="17" t="s">
        <v>47</v>
      </c>
      <c r="E291" s="17" t="s">
        <v>48</v>
      </c>
      <c r="F291" s="78" t="s">
        <v>49</v>
      </c>
      <c r="G291" s="16" t="s">
        <v>46</v>
      </c>
      <c r="H291" s="17" t="s">
        <v>47</v>
      </c>
      <c r="I291" s="17" t="s">
        <v>48</v>
      </c>
      <c r="J291" s="78" t="s">
        <v>49</v>
      </c>
      <c r="K291" s="16" t="s">
        <v>46</v>
      </c>
      <c r="L291" s="17" t="s">
        <v>47</v>
      </c>
      <c r="M291" s="17" t="s">
        <v>48</v>
      </c>
      <c r="N291" s="78" t="s">
        <v>49</v>
      </c>
      <c r="O291" s="16" t="s">
        <v>46</v>
      </c>
      <c r="P291" s="17" t="s">
        <v>47</v>
      </c>
      <c r="Q291" s="17" t="s">
        <v>48</v>
      </c>
      <c r="R291" s="78" t="s">
        <v>49</v>
      </c>
      <c r="S291" s="16" t="s">
        <v>46</v>
      </c>
      <c r="T291" s="17" t="s">
        <v>47</v>
      </c>
      <c r="U291" s="17" t="s">
        <v>48</v>
      </c>
      <c r="V291" s="78" t="s">
        <v>49</v>
      </c>
      <c r="W291" s="16" t="s">
        <v>46</v>
      </c>
      <c r="X291" s="17" t="s">
        <v>47</v>
      </c>
      <c r="Y291" s="17" t="s">
        <v>48</v>
      </c>
      <c r="Z291" s="78" t="s">
        <v>49</v>
      </c>
      <c r="AA291" s="16" t="s">
        <v>46</v>
      </c>
      <c r="AB291" s="17" t="s">
        <v>47</v>
      </c>
      <c r="AC291" s="17" t="s">
        <v>48</v>
      </c>
      <c r="AD291" s="18" t="s">
        <v>49</v>
      </c>
      <c r="AE291" s="16" t="s">
        <v>46</v>
      </c>
      <c r="AF291" s="17" t="s">
        <v>47</v>
      </c>
      <c r="AG291" s="17" t="s">
        <v>48</v>
      </c>
      <c r="AH291" s="18" t="s">
        <v>49</v>
      </c>
      <c r="AI291" s="16" t="s">
        <v>46</v>
      </c>
      <c r="AJ291" s="17" t="s">
        <v>47</v>
      </c>
      <c r="AK291" s="17" t="s">
        <v>48</v>
      </c>
      <c r="AL291" s="18" t="s">
        <v>49</v>
      </c>
      <c r="AM291" s="16" t="s">
        <v>46</v>
      </c>
      <c r="AN291" s="17" t="s">
        <v>47</v>
      </c>
      <c r="AO291" s="17" t="s">
        <v>48</v>
      </c>
      <c r="AP291" s="18" t="s">
        <v>49</v>
      </c>
      <c r="AQ291" s="16" t="s">
        <v>46</v>
      </c>
      <c r="AR291" s="17" t="s">
        <v>47</v>
      </c>
      <c r="AS291" s="17" t="s">
        <v>48</v>
      </c>
      <c r="AT291" s="18" t="s">
        <v>49</v>
      </c>
    </row>
    <row r="292" spans="1:46" x14ac:dyDescent="0.25">
      <c r="A292" s="19" t="s">
        <v>138</v>
      </c>
      <c r="B292" t="s">
        <v>108</v>
      </c>
      <c r="C292" s="25" t="s">
        <v>60</v>
      </c>
      <c r="D292" s="25" t="s">
        <v>60</v>
      </c>
      <c r="E292" s="25" t="s">
        <v>60</v>
      </c>
      <c r="F292" s="25">
        <v>0</v>
      </c>
      <c r="G292" s="25">
        <v>0</v>
      </c>
      <c r="H292" s="25">
        <v>0</v>
      </c>
      <c r="I292" s="25">
        <v>0</v>
      </c>
      <c r="J292" s="25">
        <v>0</v>
      </c>
      <c r="K292" s="25" t="s">
        <v>61</v>
      </c>
      <c r="L292" s="25" t="s">
        <v>61</v>
      </c>
      <c r="M292" s="25" t="s">
        <v>61</v>
      </c>
      <c r="N292" s="25" t="s">
        <v>61</v>
      </c>
      <c r="O292" s="25" t="s">
        <v>61</v>
      </c>
      <c r="P292" s="25" t="s">
        <v>61</v>
      </c>
      <c r="Q292" s="25" t="s">
        <v>61</v>
      </c>
      <c r="R292" s="25" t="s">
        <v>61</v>
      </c>
      <c r="S292" s="25" t="s">
        <v>61</v>
      </c>
      <c r="T292" s="25" t="s">
        <v>61</v>
      </c>
      <c r="U292" s="25" t="s">
        <v>61</v>
      </c>
      <c r="V292" s="27" t="s">
        <v>61</v>
      </c>
      <c r="W292" s="25" t="s">
        <v>60</v>
      </c>
      <c r="X292" s="25" t="s">
        <v>60</v>
      </c>
      <c r="Y292" s="25" t="s">
        <v>60</v>
      </c>
      <c r="Z292" s="25">
        <v>83</v>
      </c>
      <c r="AA292" s="25" t="s">
        <v>60</v>
      </c>
      <c r="AB292" s="25" t="s">
        <v>60</v>
      </c>
      <c r="AC292" s="25">
        <v>200</v>
      </c>
      <c r="AD292" s="25">
        <v>69</v>
      </c>
      <c r="AE292" s="25" t="s">
        <v>60</v>
      </c>
      <c r="AF292" s="25" t="s">
        <v>60</v>
      </c>
      <c r="AG292" s="25" t="s">
        <v>60</v>
      </c>
      <c r="AH292" s="25">
        <v>56</v>
      </c>
      <c r="AI292" s="25">
        <v>0</v>
      </c>
      <c r="AJ292" s="25">
        <v>0</v>
      </c>
      <c r="AK292" s="25">
        <v>0</v>
      </c>
      <c r="AL292" s="25">
        <v>0</v>
      </c>
      <c r="AM292" s="25">
        <v>0</v>
      </c>
      <c r="AN292" s="25">
        <v>0</v>
      </c>
      <c r="AO292" s="25">
        <v>0</v>
      </c>
      <c r="AP292" s="25">
        <v>0</v>
      </c>
      <c r="AQ292" s="25" t="s">
        <v>61</v>
      </c>
      <c r="AR292" s="25" t="s">
        <v>61</v>
      </c>
      <c r="AS292" s="25" t="s">
        <v>61</v>
      </c>
      <c r="AT292" s="25" t="s">
        <v>61</v>
      </c>
    </row>
    <row r="293" spans="1:46" x14ac:dyDescent="0.25">
      <c r="B293" t="s">
        <v>109</v>
      </c>
      <c r="C293" s="25">
        <v>0</v>
      </c>
      <c r="D293" s="25">
        <v>0</v>
      </c>
      <c r="E293" s="25">
        <v>0</v>
      </c>
      <c r="F293" s="25">
        <v>0</v>
      </c>
      <c r="G293" s="25">
        <v>0</v>
      </c>
      <c r="H293" s="25">
        <v>0</v>
      </c>
      <c r="I293" s="25">
        <v>0</v>
      </c>
      <c r="J293" s="25">
        <v>0</v>
      </c>
      <c r="K293" s="25">
        <v>0</v>
      </c>
      <c r="L293" s="25">
        <v>0</v>
      </c>
      <c r="M293" s="25">
        <v>0</v>
      </c>
      <c r="N293" s="25">
        <v>0</v>
      </c>
      <c r="O293" s="25">
        <v>0</v>
      </c>
      <c r="P293" s="25">
        <v>0</v>
      </c>
      <c r="Q293" s="25">
        <v>0</v>
      </c>
      <c r="R293" s="25">
        <v>0</v>
      </c>
      <c r="S293" s="25">
        <v>0</v>
      </c>
      <c r="T293" s="25">
        <v>0</v>
      </c>
      <c r="U293" s="25">
        <v>0</v>
      </c>
      <c r="V293" s="27">
        <v>0</v>
      </c>
      <c r="W293" s="25">
        <v>0</v>
      </c>
      <c r="X293" s="25">
        <v>0</v>
      </c>
      <c r="Y293" s="25">
        <v>0</v>
      </c>
      <c r="Z293" s="25">
        <v>0</v>
      </c>
      <c r="AA293" s="25">
        <v>0</v>
      </c>
      <c r="AB293" s="25">
        <v>0</v>
      </c>
      <c r="AC293" s="25">
        <v>0</v>
      </c>
      <c r="AD293" s="25">
        <v>0</v>
      </c>
      <c r="AE293" s="25">
        <v>0</v>
      </c>
      <c r="AF293" s="25">
        <v>0</v>
      </c>
      <c r="AG293" s="25">
        <v>0</v>
      </c>
      <c r="AH293" s="27">
        <v>0</v>
      </c>
      <c r="AI293" s="25">
        <v>0</v>
      </c>
      <c r="AJ293" s="25">
        <v>0</v>
      </c>
      <c r="AK293" s="25">
        <v>0</v>
      </c>
      <c r="AL293" s="27">
        <v>0</v>
      </c>
      <c r="AM293" s="25" t="s">
        <v>60</v>
      </c>
      <c r="AN293" s="25" t="s">
        <v>60</v>
      </c>
      <c r="AO293" s="25" t="s">
        <v>60</v>
      </c>
      <c r="AP293" s="27">
        <v>50</v>
      </c>
      <c r="AQ293" s="25">
        <v>0</v>
      </c>
      <c r="AR293" s="25">
        <v>0</v>
      </c>
      <c r="AS293" s="25">
        <v>0</v>
      </c>
      <c r="AT293" s="27">
        <v>0</v>
      </c>
    </row>
    <row r="294" spans="1:46" x14ac:dyDescent="0.25">
      <c r="B294" t="s">
        <v>110</v>
      </c>
      <c r="C294" s="25">
        <v>0</v>
      </c>
      <c r="D294" s="25">
        <v>0</v>
      </c>
      <c r="E294" s="25">
        <v>0</v>
      </c>
      <c r="F294" s="25">
        <v>0</v>
      </c>
      <c r="G294" s="25">
        <v>0</v>
      </c>
      <c r="H294" s="25">
        <v>0</v>
      </c>
      <c r="I294" s="25">
        <v>0</v>
      </c>
      <c r="J294" s="25">
        <v>0</v>
      </c>
      <c r="K294" s="25" t="s">
        <v>60</v>
      </c>
      <c r="L294" s="25" t="s">
        <v>60</v>
      </c>
      <c r="M294" s="25" t="s">
        <v>60</v>
      </c>
      <c r="N294" s="25">
        <v>69.459999999999994</v>
      </c>
      <c r="O294" s="25">
        <v>0</v>
      </c>
      <c r="P294" s="25">
        <v>0</v>
      </c>
      <c r="Q294" s="25">
        <v>0</v>
      </c>
      <c r="R294" s="25">
        <v>0</v>
      </c>
      <c r="S294" s="25">
        <v>0</v>
      </c>
      <c r="T294" s="25">
        <v>0</v>
      </c>
      <c r="U294" s="25">
        <v>0</v>
      </c>
      <c r="V294" s="27">
        <v>37.01</v>
      </c>
      <c r="W294" s="25" t="s">
        <v>61</v>
      </c>
      <c r="X294" s="25" t="s">
        <v>61</v>
      </c>
      <c r="Y294" s="25" t="s">
        <v>61</v>
      </c>
      <c r="Z294" s="25" t="s">
        <v>61</v>
      </c>
      <c r="AA294" s="25">
        <v>900</v>
      </c>
      <c r="AB294" s="25">
        <v>-700</v>
      </c>
      <c r="AC294" s="25">
        <v>2500</v>
      </c>
      <c r="AD294" s="25">
        <v>87</v>
      </c>
      <c r="AE294" s="25" t="s">
        <v>60</v>
      </c>
      <c r="AF294" s="25" t="s">
        <v>60</v>
      </c>
      <c r="AG294" s="25" t="s">
        <v>60</v>
      </c>
      <c r="AH294" s="27">
        <v>0</v>
      </c>
      <c r="AI294" s="25" t="s">
        <v>61</v>
      </c>
      <c r="AJ294" s="25" t="s">
        <v>61</v>
      </c>
      <c r="AK294" s="25" t="s">
        <v>61</v>
      </c>
      <c r="AL294" s="27" t="s">
        <v>61</v>
      </c>
      <c r="AM294" s="25" t="s">
        <v>61</v>
      </c>
      <c r="AN294" s="25" t="s">
        <v>61</v>
      </c>
      <c r="AO294" s="25" t="s">
        <v>61</v>
      </c>
      <c r="AP294" s="27" t="s">
        <v>61</v>
      </c>
      <c r="AQ294" s="25" t="s">
        <v>60</v>
      </c>
      <c r="AR294" s="25" t="s">
        <v>60</v>
      </c>
      <c r="AS294" s="25" t="s">
        <v>60</v>
      </c>
      <c r="AT294" s="27">
        <v>16</v>
      </c>
    </row>
    <row r="295" spans="1:46" x14ac:dyDescent="0.25">
      <c r="B295" t="s">
        <v>111</v>
      </c>
      <c r="C295" s="25" t="s">
        <v>60</v>
      </c>
      <c r="D295" s="25" t="s">
        <v>60</v>
      </c>
      <c r="E295" s="25">
        <v>100</v>
      </c>
      <c r="F295" s="25">
        <v>18.64</v>
      </c>
      <c r="G295" s="25">
        <v>100</v>
      </c>
      <c r="H295" s="25" t="s">
        <v>60</v>
      </c>
      <c r="I295" s="25">
        <v>300</v>
      </c>
      <c r="J295" s="25">
        <v>82.72</v>
      </c>
      <c r="K295" s="25" t="s">
        <v>60</v>
      </c>
      <c r="L295" s="25" t="s">
        <v>60</v>
      </c>
      <c r="M295" s="25" t="s">
        <v>60</v>
      </c>
      <c r="N295" s="25">
        <v>45.5</v>
      </c>
      <c r="O295" s="25" t="s">
        <v>61</v>
      </c>
      <c r="P295" s="25" t="s">
        <v>61</v>
      </c>
      <c r="Q295" s="25" t="s">
        <v>61</v>
      </c>
      <c r="R295" s="25" t="s">
        <v>61</v>
      </c>
      <c r="S295" s="25" t="s">
        <v>60</v>
      </c>
      <c r="T295" s="25" t="s">
        <v>60</v>
      </c>
      <c r="U295" s="25">
        <v>100</v>
      </c>
      <c r="V295" s="27">
        <v>8.8699999999999992</v>
      </c>
      <c r="W295" s="25" t="s">
        <v>60</v>
      </c>
      <c r="X295" s="25" t="s">
        <v>60</v>
      </c>
      <c r="Y295" s="25" t="s">
        <v>60</v>
      </c>
      <c r="Z295" s="25">
        <v>32</v>
      </c>
      <c r="AA295" s="25" t="s">
        <v>60</v>
      </c>
      <c r="AB295" s="25" t="s">
        <v>60</v>
      </c>
      <c r="AC295" s="25" t="s">
        <v>60</v>
      </c>
      <c r="AD295" s="25">
        <v>19</v>
      </c>
      <c r="AE295" s="25" t="s">
        <v>60</v>
      </c>
      <c r="AF295" s="25" t="s">
        <v>60</v>
      </c>
      <c r="AG295" s="25" t="s">
        <v>60</v>
      </c>
      <c r="AH295" s="27">
        <v>59</v>
      </c>
      <c r="AI295" s="25">
        <v>500</v>
      </c>
      <c r="AJ295" s="25">
        <v>100</v>
      </c>
      <c r="AK295" s="25">
        <v>900</v>
      </c>
      <c r="AL295" s="27">
        <v>40</v>
      </c>
      <c r="AM295" s="25" t="s">
        <v>61</v>
      </c>
      <c r="AN295" s="25" t="s">
        <v>61</v>
      </c>
      <c r="AO295" s="25" t="s">
        <v>61</v>
      </c>
      <c r="AP295" s="27" t="s">
        <v>61</v>
      </c>
      <c r="AQ295" s="25">
        <v>100</v>
      </c>
      <c r="AR295" s="25" t="s">
        <v>60</v>
      </c>
      <c r="AS295" s="25">
        <v>200</v>
      </c>
      <c r="AT295" s="27">
        <v>41</v>
      </c>
    </row>
    <row r="296" spans="1:46" x14ac:dyDescent="0.25">
      <c r="B296" t="s">
        <v>112</v>
      </c>
      <c r="C296" s="25">
        <v>0</v>
      </c>
      <c r="D296" s="25">
        <v>0</v>
      </c>
      <c r="E296" s="25">
        <v>0</v>
      </c>
      <c r="F296" s="25">
        <v>0</v>
      </c>
      <c r="G296" s="25">
        <v>0</v>
      </c>
      <c r="H296" s="25">
        <v>0</v>
      </c>
      <c r="I296" s="25">
        <v>0</v>
      </c>
      <c r="J296" s="25">
        <v>0</v>
      </c>
      <c r="K296" s="25">
        <v>0</v>
      </c>
      <c r="L296" s="25">
        <v>0</v>
      </c>
      <c r="M296" s="25">
        <v>0</v>
      </c>
      <c r="N296" s="25">
        <v>0</v>
      </c>
      <c r="O296" s="25" t="s">
        <v>60</v>
      </c>
      <c r="P296" s="25" t="s">
        <v>60</v>
      </c>
      <c r="Q296" s="25" t="s">
        <v>60</v>
      </c>
      <c r="R296" s="25">
        <v>0</v>
      </c>
      <c r="S296" s="25" t="s">
        <v>60</v>
      </c>
      <c r="T296" s="25" t="s">
        <v>60</v>
      </c>
      <c r="U296" s="25" t="s">
        <v>60</v>
      </c>
      <c r="V296" s="27">
        <v>0</v>
      </c>
      <c r="W296" s="25" t="s">
        <v>60</v>
      </c>
      <c r="X296" s="25" t="s">
        <v>60</v>
      </c>
      <c r="Y296" s="25" t="s">
        <v>60</v>
      </c>
      <c r="Z296" s="25">
        <v>55</v>
      </c>
      <c r="AA296" s="25" t="s">
        <v>60</v>
      </c>
      <c r="AB296" s="25" t="s">
        <v>60</v>
      </c>
      <c r="AC296" s="25" t="s">
        <v>60</v>
      </c>
      <c r="AD296" s="25">
        <v>61</v>
      </c>
      <c r="AE296" s="25">
        <v>0</v>
      </c>
      <c r="AF296" s="25">
        <v>0</v>
      </c>
      <c r="AG296" s="25">
        <v>0</v>
      </c>
      <c r="AH296" s="27">
        <v>0</v>
      </c>
      <c r="AI296" s="25" t="s">
        <v>60</v>
      </c>
      <c r="AJ296" s="25" t="s">
        <v>60</v>
      </c>
      <c r="AK296" s="25" t="s">
        <v>60</v>
      </c>
      <c r="AL296" s="27">
        <v>13</v>
      </c>
      <c r="AM296" s="25" t="s">
        <v>61</v>
      </c>
      <c r="AN296" s="25" t="s">
        <v>61</v>
      </c>
      <c r="AO296" s="25" t="s">
        <v>61</v>
      </c>
      <c r="AP296" s="27" t="s">
        <v>61</v>
      </c>
      <c r="AQ296" s="25" t="s">
        <v>60</v>
      </c>
      <c r="AR296" s="25" t="s">
        <v>60</v>
      </c>
      <c r="AS296" s="25" t="s">
        <v>60</v>
      </c>
      <c r="AT296" s="27">
        <v>68</v>
      </c>
    </row>
    <row r="297" spans="1:46" x14ac:dyDescent="0.25">
      <c r="B297" t="s">
        <v>113</v>
      </c>
      <c r="C297" s="25" t="s">
        <v>60</v>
      </c>
      <c r="D297" s="25" t="s">
        <v>60</v>
      </c>
      <c r="E297" s="25" t="s">
        <v>60</v>
      </c>
      <c r="F297" s="25">
        <v>27.55</v>
      </c>
      <c r="G297" s="25" t="s">
        <v>60</v>
      </c>
      <c r="H297" s="25" t="s">
        <v>60</v>
      </c>
      <c r="I297" s="25" t="s">
        <v>60</v>
      </c>
      <c r="J297" s="25">
        <v>0</v>
      </c>
      <c r="K297" s="25" t="s">
        <v>60</v>
      </c>
      <c r="L297" s="25" t="s">
        <v>60</v>
      </c>
      <c r="M297" s="25" t="s">
        <v>60</v>
      </c>
      <c r="N297" s="25">
        <v>15.27</v>
      </c>
      <c r="O297" s="25" t="s">
        <v>60</v>
      </c>
      <c r="P297" s="25" t="s">
        <v>60</v>
      </c>
      <c r="Q297" s="25" t="s">
        <v>60</v>
      </c>
      <c r="R297" s="25">
        <v>100.31</v>
      </c>
      <c r="S297" s="25" t="s">
        <v>60</v>
      </c>
      <c r="T297" s="25" t="s">
        <v>60</v>
      </c>
      <c r="U297" s="25" t="s">
        <v>60</v>
      </c>
      <c r="V297" s="27">
        <v>49.5</v>
      </c>
      <c r="W297" s="25" t="s">
        <v>60</v>
      </c>
      <c r="X297" s="25" t="s">
        <v>60</v>
      </c>
      <c r="Y297" s="25" t="s">
        <v>60</v>
      </c>
      <c r="Z297" s="25">
        <v>31</v>
      </c>
      <c r="AA297" s="25" t="s">
        <v>60</v>
      </c>
      <c r="AB297" s="25" t="s">
        <v>60</v>
      </c>
      <c r="AC297" s="25" t="s">
        <v>60</v>
      </c>
      <c r="AD297" s="25">
        <v>73</v>
      </c>
      <c r="AE297" s="25" t="s">
        <v>60</v>
      </c>
      <c r="AF297" s="25" t="s">
        <v>60</v>
      </c>
      <c r="AG297" s="25" t="s">
        <v>60</v>
      </c>
      <c r="AH297" s="27">
        <v>46</v>
      </c>
      <c r="AI297" s="25">
        <v>200</v>
      </c>
      <c r="AJ297" s="25">
        <v>200</v>
      </c>
      <c r="AK297" s="25">
        <v>200</v>
      </c>
      <c r="AL297" s="27">
        <v>10</v>
      </c>
      <c r="AM297" s="25" t="s">
        <v>61</v>
      </c>
      <c r="AN297" s="25" t="s">
        <v>61</v>
      </c>
      <c r="AO297" s="25" t="s">
        <v>61</v>
      </c>
      <c r="AP297" s="27" t="s">
        <v>61</v>
      </c>
      <c r="AQ297" s="25">
        <v>1100</v>
      </c>
      <c r="AR297" s="25">
        <v>400</v>
      </c>
      <c r="AS297" s="25">
        <v>1900</v>
      </c>
      <c r="AT297" s="27">
        <v>33</v>
      </c>
    </row>
    <row r="298" spans="1:46" x14ac:dyDescent="0.25">
      <c r="B298" t="s">
        <v>114</v>
      </c>
      <c r="C298" s="25" t="s">
        <v>61</v>
      </c>
      <c r="D298" s="25" t="s">
        <v>61</v>
      </c>
      <c r="E298" s="25" t="s">
        <v>61</v>
      </c>
      <c r="F298" s="25" t="s">
        <v>61</v>
      </c>
      <c r="G298" s="25">
        <v>0</v>
      </c>
      <c r="H298" s="25">
        <v>0</v>
      </c>
      <c r="I298" s="25">
        <v>0</v>
      </c>
      <c r="J298" s="25">
        <v>0</v>
      </c>
      <c r="K298" s="25" t="s">
        <v>60</v>
      </c>
      <c r="L298" s="25" t="s">
        <v>60</v>
      </c>
      <c r="M298" s="25" t="s">
        <v>60</v>
      </c>
      <c r="N298" s="25">
        <v>87.99</v>
      </c>
      <c r="O298" s="25">
        <v>0</v>
      </c>
      <c r="P298" s="25">
        <v>0</v>
      </c>
      <c r="Q298" s="25">
        <v>0</v>
      </c>
      <c r="R298" s="25">
        <v>0</v>
      </c>
      <c r="S298" s="25" t="s">
        <v>60</v>
      </c>
      <c r="T298" s="25" t="s">
        <v>60</v>
      </c>
      <c r="U298" s="25" t="s">
        <v>60</v>
      </c>
      <c r="V298" s="27">
        <v>414.37</v>
      </c>
      <c r="W298" s="25">
        <v>0</v>
      </c>
      <c r="X298" s="25">
        <v>0</v>
      </c>
      <c r="Y298" s="25">
        <v>0</v>
      </c>
      <c r="Z298" s="25">
        <v>0</v>
      </c>
      <c r="AA298" s="25" t="s">
        <v>60</v>
      </c>
      <c r="AB298" s="25" t="s">
        <v>60</v>
      </c>
      <c r="AC298" s="25" t="s">
        <v>60</v>
      </c>
      <c r="AD298" s="25">
        <v>47</v>
      </c>
      <c r="AE298" s="25" t="s">
        <v>60</v>
      </c>
      <c r="AF298" s="25" t="s">
        <v>60</v>
      </c>
      <c r="AG298" s="25" t="s">
        <v>60</v>
      </c>
      <c r="AH298" s="27">
        <v>78</v>
      </c>
      <c r="AI298" s="25" t="s">
        <v>61</v>
      </c>
      <c r="AJ298" s="25" t="s">
        <v>61</v>
      </c>
      <c r="AK298" s="25" t="s">
        <v>61</v>
      </c>
      <c r="AL298" s="27" t="s">
        <v>61</v>
      </c>
      <c r="AM298" s="25" t="s">
        <v>61</v>
      </c>
      <c r="AN298" s="25" t="s">
        <v>61</v>
      </c>
      <c r="AO298" s="25" t="s">
        <v>61</v>
      </c>
      <c r="AP298" s="27" t="s">
        <v>61</v>
      </c>
      <c r="AQ298" s="25" t="s">
        <v>60</v>
      </c>
      <c r="AR298" s="25" t="s">
        <v>60</v>
      </c>
      <c r="AS298" s="25" t="s">
        <v>60</v>
      </c>
      <c r="AT298" s="27">
        <v>0</v>
      </c>
    </row>
    <row r="299" spans="1:46" x14ac:dyDescent="0.25">
      <c r="B299" t="s">
        <v>115</v>
      </c>
      <c r="C299" s="25" t="s">
        <v>60</v>
      </c>
      <c r="D299" s="25" t="s">
        <v>60</v>
      </c>
      <c r="E299" s="25" t="s">
        <v>60</v>
      </c>
      <c r="F299" s="25">
        <v>0</v>
      </c>
      <c r="G299" s="25" t="s">
        <v>60</v>
      </c>
      <c r="H299" s="25" t="s">
        <v>60</v>
      </c>
      <c r="I299" s="25" t="s">
        <v>60</v>
      </c>
      <c r="J299" s="25">
        <v>0</v>
      </c>
      <c r="K299" s="25">
        <v>0</v>
      </c>
      <c r="L299" s="25">
        <v>0</v>
      </c>
      <c r="M299" s="25">
        <v>0</v>
      </c>
      <c r="N299" s="25">
        <v>0</v>
      </c>
      <c r="O299" s="25">
        <v>0</v>
      </c>
      <c r="P299" s="25">
        <v>0</v>
      </c>
      <c r="Q299" s="25">
        <v>0</v>
      </c>
      <c r="R299" s="25">
        <v>0</v>
      </c>
      <c r="S299" s="25">
        <v>0</v>
      </c>
      <c r="T299" s="25">
        <v>0</v>
      </c>
      <c r="U299" s="25">
        <v>0</v>
      </c>
      <c r="V299" s="27">
        <v>0</v>
      </c>
      <c r="W299" s="25">
        <v>0</v>
      </c>
      <c r="X299" s="25">
        <v>0</v>
      </c>
      <c r="Y299" s="25">
        <v>0</v>
      </c>
      <c r="Z299" s="25">
        <v>0</v>
      </c>
      <c r="AA299" s="25">
        <v>0</v>
      </c>
      <c r="AB299" s="25">
        <v>0</v>
      </c>
      <c r="AC299" s="25">
        <v>0</v>
      </c>
      <c r="AD299" s="25">
        <v>0</v>
      </c>
      <c r="AE299" s="25">
        <v>0</v>
      </c>
      <c r="AF299" s="25">
        <v>0</v>
      </c>
      <c r="AG299" s="25">
        <v>0</v>
      </c>
      <c r="AH299" s="27">
        <v>0</v>
      </c>
      <c r="AI299" s="25">
        <v>0</v>
      </c>
      <c r="AJ299" s="25">
        <v>0</v>
      </c>
      <c r="AK299" s="25">
        <v>0</v>
      </c>
      <c r="AL299" s="27">
        <v>0</v>
      </c>
      <c r="AM299" s="25" t="s">
        <v>61</v>
      </c>
      <c r="AN299" s="25" t="s">
        <v>61</v>
      </c>
      <c r="AO299" s="25" t="s">
        <v>61</v>
      </c>
      <c r="AP299" s="27" t="s">
        <v>61</v>
      </c>
      <c r="AQ299" s="25" t="s">
        <v>60</v>
      </c>
      <c r="AR299" s="25" t="s">
        <v>60</v>
      </c>
      <c r="AS299" s="25" t="s">
        <v>60</v>
      </c>
      <c r="AT299" s="27">
        <v>0</v>
      </c>
    </row>
    <row r="300" spans="1:46" x14ac:dyDescent="0.25">
      <c r="B300" t="s">
        <v>116</v>
      </c>
      <c r="C300" s="25">
        <v>400</v>
      </c>
      <c r="D300" s="25">
        <v>100</v>
      </c>
      <c r="E300" s="25">
        <v>700</v>
      </c>
      <c r="F300" s="25">
        <v>37.57</v>
      </c>
      <c r="G300" s="25" t="s">
        <v>60</v>
      </c>
      <c r="H300" s="25" t="s">
        <v>60</v>
      </c>
      <c r="I300" s="25" t="s">
        <v>60</v>
      </c>
      <c r="J300" s="25">
        <v>0</v>
      </c>
      <c r="K300" s="25" t="s">
        <v>60</v>
      </c>
      <c r="L300" s="25" t="s">
        <v>60</v>
      </c>
      <c r="M300" s="25" t="s">
        <v>60</v>
      </c>
      <c r="N300" s="25">
        <v>16.53</v>
      </c>
      <c r="O300" s="25" t="s">
        <v>61</v>
      </c>
      <c r="P300" s="25" t="s">
        <v>61</v>
      </c>
      <c r="Q300" s="25" t="s">
        <v>61</v>
      </c>
      <c r="R300" s="25" t="s">
        <v>61</v>
      </c>
      <c r="S300" s="25" t="s">
        <v>61</v>
      </c>
      <c r="T300" s="25" t="s">
        <v>61</v>
      </c>
      <c r="U300" s="25" t="s">
        <v>61</v>
      </c>
      <c r="V300" s="27" t="s">
        <v>61</v>
      </c>
      <c r="W300" s="25">
        <v>0</v>
      </c>
      <c r="X300" s="25">
        <v>0</v>
      </c>
      <c r="Y300" s="25">
        <v>0</v>
      </c>
      <c r="Z300" s="25">
        <v>0</v>
      </c>
      <c r="AA300" s="25">
        <v>0</v>
      </c>
      <c r="AB300" s="25">
        <v>0</v>
      </c>
      <c r="AC300" s="25">
        <v>0</v>
      </c>
      <c r="AD300" s="25">
        <v>0</v>
      </c>
      <c r="AE300" s="25" t="s">
        <v>61</v>
      </c>
      <c r="AF300" s="25" t="s">
        <v>61</v>
      </c>
      <c r="AG300" s="25" t="s">
        <v>61</v>
      </c>
      <c r="AH300" s="25" t="s">
        <v>61</v>
      </c>
      <c r="AI300" s="25" t="s">
        <v>61</v>
      </c>
      <c r="AJ300" s="25" t="s">
        <v>61</v>
      </c>
      <c r="AK300" s="25" t="s">
        <v>61</v>
      </c>
      <c r="AL300" s="25" t="s">
        <v>61</v>
      </c>
      <c r="AM300" s="25" t="s">
        <v>61</v>
      </c>
      <c r="AN300" s="25" t="s">
        <v>61</v>
      </c>
      <c r="AO300" s="25" t="s">
        <v>61</v>
      </c>
      <c r="AP300" s="25" t="s">
        <v>61</v>
      </c>
      <c r="AQ300" s="25" t="s">
        <v>61</v>
      </c>
      <c r="AR300" s="25" t="s">
        <v>61</v>
      </c>
      <c r="AS300" s="25" t="s">
        <v>61</v>
      </c>
      <c r="AT300" s="25" t="s">
        <v>61</v>
      </c>
    </row>
    <row r="301" spans="1:46" x14ac:dyDescent="0.25">
      <c r="B301" t="s">
        <v>117</v>
      </c>
      <c r="C301" s="25" t="s">
        <v>60</v>
      </c>
      <c r="D301" s="25" t="s">
        <v>60</v>
      </c>
      <c r="E301" s="25" t="s">
        <v>60</v>
      </c>
      <c r="F301" s="25">
        <v>14.23</v>
      </c>
      <c r="G301" s="25">
        <v>100</v>
      </c>
      <c r="H301" s="25">
        <v>100</v>
      </c>
      <c r="I301" s="25">
        <v>100</v>
      </c>
      <c r="J301" s="25">
        <v>0</v>
      </c>
      <c r="K301" s="25">
        <v>200</v>
      </c>
      <c r="L301" s="25">
        <v>100</v>
      </c>
      <c r="M301" s="25">
        <v>300</v>
      </c>
      <c r="N301" s="25">
        <v>19.18</v>
      </c>
      <c r="O301" s="25">
        <v>400</v>
      </c>
      <c r="P301" s="25">
        <v>-100</v>
      </c>
      <c r="Q301" s="25">
        <v>900</v>
      </c>
      <c r="R301" s="25">
        <v>69.069999999999993</v>
      </c>
      <c r="S301" s="25" t="s">
        <v>60</v>
      </c>
      <c r="T301" s="25" t="s">
        <v>60</v>
      </c>
      <c r="U301" s="25" t="s">
        <v>60</v>
      </c>
      <c r="V301" s="27">
        <v>0</v>
      </c>
      <c r="W301" s="25">
        <v>100</v>
      </c>
      <c r="X301" s="25">
        <v>100</v>
      </c>
      <c r="Y301" s="25">
        <v>100</v>
      </c>
      <c r="Z301" s="25">
        <v>0</v>
      </c>
      <c r="AA301" s="25" t="s">
        <v>60</v>
      </c>
      <c r="AB301" s="25" t="s">
        <v>60</v>
      </c>
      <c r="AC301" s="25" t="s">
        <v>60</v>
      </c>
      <c r="AD301" s="25">
        <v>0</v>
      </c>
      <c r="AE301" s="25">
        <v>200</v>
      </c>
      <c r="AF301" s="25" t="s">
        <v>60</v>
      </c>
      <c r="AG301" s="25">
        <v>400</v>
      </c>
      <c r="AH301" s="27">
        <v>49</v>
      </c>
      <c r="AI301" s="25">
        <v>400</v>
      </c>
      <c r="AJ301" s="25" t="s">
        <v>60</v>
      </c>
      <c r="AK301" s="25">
        <v>900</v>
      </c>
      <c r="AL301" s="27">
        <v>63</v>
      </c>
      <c r="AM301" s="25">
        <v>100</v>
      </c>
      <c r="AN301" s="25" t="s">
        <v>60</v>
      </c>
      <c r="AO301" s="25">
        <v>300</v>
      </c>
      <c r="AP301" s="27">
        <v>52</v>
      </c>
      <c r="AQ301" s="25" t="s">
        <v>61</v>
      </c>
      <c r="AR301" s="25" t="s">
        <v>61</v>
      </c>
      <c r="AS301" s="25" t="s">
        <v>61</v>
      </c>
      <c r="AT301" s="27" t="s">
        <v>61</v>
      </c>
    </row>
    <row r="302" spans="1:46" x14ac:dyDescent="0.25">
      <c r="B302" t="s">
        <v>118</v>
      </c>
      <c r="C302" s="25">
        <v>10800</v>
      </c>
      <c r="D302" s="25">
        <v>3500</v>
      </c>
      <c r="E302" s="25">
        <v>18100</v>
      </c>
      <c r="F302" s="25">
        <v>34.590000000000003</v>
      </c>
      <c r="G302" s="25">
        <v>6000</v>
      </c>
      <c r="H302" s="25">
        <v>2100</v>
      </c>
      <c r="I302" s="25">
        <v>10000</v>
      </c>
      <c r="J302" s="25">
        <v>33.479999999999997</v>
      </c>
      <c r="K302" s="25" t="s">
        <v>61</v>
      </c>
      <c r="L302" s="25" t="s">
        <v>61</v>
      </c>
      <c r="M302" s="25" t="s">
        <v>61</v>
      </c>
      <c r="N302" s="25" t="s">
        <v>61</v>
      </c>
      <c r="O302" s="25">
        <v>9600</v>
      </c>
      <c r="P302" s="25">
        <v>2900</v>
      </c>
      <c r="Q302" s="25">
        <v>16300</v>
      </c>
      <c r="R302" s="25">
        <v>35.51</v>
      </c>
      <c r="S302" s="25">
        <v>3800</v>
      </c>
      <c r="T302" s="25">
        <v>2700</v>
      </c>
      <c r="U302" s="25">
        <v>5000</v>
      </c>
      <c r="V302" s="27">
        <v>50.75</v>
      </c>
      <c r="W302" s="25">
        <v>4300</v>
      </c>
      <c r="X302" s="25">
        <v>3700</v>
      </c>
      <c r="Y302" s="25">
        <v>5000</v>
      </c>
      <c r="Z302" s="25">
        <v>7</v>
      </c>
      <c r="AA302" s="25">
        <v>4500</v>
      </c>
      <c r="AB302" s="25">
        <v>3200</v>
      </c>
      <c r="AC302" s="25">
        <v>5800</v>
      </c>
      <c r="AD302" s="25">
        <v>15</v>
      </c>
      <c r="AE302" s="25">
        <v>6500</v>
      </c>
      <c r="AF302" s="25">
        <v>4800</v>
      </c>
      <c r="AG302" s="25">
        <v>8200</v>
      </c>
      <c r="AH302" s="25">
        <v>13</v>
      </c>
      <c r="AI302" s="25">
        <v>13600</v>
      </c>
      <c r="AJ302" s="25">
        <v>2600</v>
      </c>
      <c r="AK302" s="25">
        <v>24600</v>
      </c>
      <c r="AL302" s="25">
        <v>41</v>
      </c>
      <c r="AM302" s="25">
        <v>11800</v>
      </c>
      <c r="AN302" s="25">
        <v>8100</v>
      </c>
      <c r="AO302" s="25">
        <v>15400</v>
      </c>
      <c r="AP302" s="25">
        <v>16</v>
      </c>
      <c r="AQ302" s="25">
        <v>16800</v>
      </c>
      <c r="AR302" s="25">
        <v>9500</v>
      </c>
      <c r="AS302" s="25">
        <v>24100</v>
      </c>
      <c r="AT302" s="25">
        <v>22</v>
      </c>
    </row>
    <row r="303" spans="1:46" x14ac:dyDescent="0.25">
      <c r="B303" t="s">
        <v>119</v>
      </c>
      <c r="C303" s="25" t="s">
        <v>61</v>
      </c>
      <c r="D303" s="25" t="s">
        <v>61</v>
      </c>
      <c r="E303" s="25" t="s">
        <v>61</v>
      </c>
      <c r="F303" s="25" t="s">
        <v>61</v>
      </c>
      <c r="G303" s="25">
        <v>100</v>
      </c>
      <c r="H303" s="25">
        <v>100</v>
      </c>
      <c r="I303" s="25">
        <v>100</v>
      </c>
      <c r="J303" s="25">
        <v>0</v>
      </c>
      <c r="K303" s="25">
        <v>100</v>
      </c>
      <c r="L303" s="25">
        <v>100</v>
      </c>
      <c r="M303" s="25">
        <v>100</v>
      </c>
      <c r="N303" s="25">
        <v>1.21</v>
      </c>
      <c r="O303" s="25">
        <v>300</v>
      </c>
      <c r="P303" s="25" t="s">
        <v>60</v>
      </c>
      <c r="Q303" s="25">
        <v>700</v>
      </c>
      <c r="R303" s="25">
        <v>57.82</v>
      </c>
      <c r="S303" s="25" t="s">
        <v>61</v>
      </c>
      <c r="T303" s="25" t="s">
        <v>61</v>
      </c>
      <c r="U303" s="25" t="s">
        <v>61</v>
      </c>
      <c r="V303" s="27" t="s">
        <v>61</v>
      </c>
      <c r="W303" s="25">
        <v>200</v>
      </c>
      <c r="X303" s="25">
        <v>200</v>
      </c>
      <c r="Y303" s="25">
        <v>200</v>
      </c>
      <c r="Z303" s="25">
        <v>0</v>
      </c>
      <c r="AA303" s="25">
        <v>300</v>
      </c>
      <c r="AB303" s="25">
        <v>300</v>
      </c>
      <c r="AC303" s="25">
        <v>300</v>
      </c>
      <c r="AD303" s="25">
        <v>3</v>
      </c>
      <c r="AE303" s="25" t="s">
        <v>61</v>
      </c>
      <c r="AF303" s="25" t="s">
        <v>61</v>
      </c>
      <c r="AG303" s="25" t="s">
        <v>61</v>
      </c>
      <c r="AH303" s="25" t="s">
        <v>61</v>
      </c>
      <c r="AI303" s="25">
        <v>500</v>
      </c>
      <c r="AJ303" s="25">
        <v>400</v>
      </c>
      <c r="AK303" s="25">
        <v>500</v>
      </c>
      <c r="AL303" s="25">
        <v>1</v>
      </c>
      <c r="AM303" s="25">
        <v>3600</v>
      </c>
      <c r="AN303" s="25">
        <v>-2600</v>
      </c>
      <c r="AO303" s="25">
        <v>9800</v>
      </c>
      <c r="AP303" s="25">
        <v>88</v>
      </c>
      <c r="AQ303" s="25">
        <v>400</v>
      </c>
      <c r="AR303" s="25">
        <v>400</v>
      </c>
      <c r="AS303" s="25">
        <v>400</v>
      </c>
      <c r="AT303" s="25">
        <v>1</v>
      </c>
    </row>
    <row r="304" spans="1:46" x14ac:dyDescent="0.25">
      <c r="B304" t="s">
        <v>120</v>
      </c>
      <c r="C304" s="25" t="s">
        <v>61</v>
      </c>
      <c r="D304" s="25" t="s">
        <v>61</v>
      </c>
      <c r="E304" s="25" t="s">
        <v>61</v>
      </c>
      <c r="F304" s="25" t="s">
        <v>61</v>
      </c>
      <c r="G304" s="25">
        <v>2500</v>
      </c>
      <c r="H304" s="25">
        <v>-1700</v>
      </c>
      <c r="I304" s="25">
        <v>6700</v>
      </c>
      <c r="J304" s="25">
        <v>86.46</v>
      </c>
      <c r="K304" s="25" t="s">
        <v>60</v>
      </c>
      <c r="L304" s="25" t="s">
        <v>60</v>
      </c>
      <c r="M304" s="25">
        <v>100</v>
      </c>
      <c r="N304" s="25">
        <v>7.81</v>
      </c>
      <c r="O304" s="25">
        <v>300</v>
      </c>
      <c r="P304" s="25" t="s">
        <v>60</v>
      </c>
      <c r="Q304" s="25">
        <v>600</v>
      </c>
      <c r="R304" s="25">
        <v>49.27</v>
      </c>
      <c r="S304" s="25">
        <v>100</v>
      </c>
      <c r="T304" s="25">
        <v>100</v>
      </c>
      <c r="U304" s="25">
        <v>100</v>
      </c>
      <c r="V304" s="27">
        <v>4.3099999999999996</v>
      </c>
      <c r="W304" s="25">
        <v>100</v>
      </c>
      <c r="X304" s="25">
        <v>100</v>
      </c>
      <c r="Y304" s="25">
        <v>100</v>
      </c>
      <c r="Z304" s="25">
        <v>0</v>
      </c>
      <c r="AA304" s="25">
        <v>200</v>
      </c>
      <c r="AB304" s="25">
        <v>200</v>
      </c>
      <c r="AC304" s="25">
        <v>200</v>
      </c>
      <c r="AD304" s="25">
        <v>0</v>
      </c>
      <c r="AE304" s="25">
        <v>400</v>
      </c>
      <c r="AF304" s="25">
        <v>400</v>
      </c>
      <c r="AG304" s="25">
        <v>400</v>
      </c>
      <c r="AH304" s="27">
        <v>0</v>
      </c>
      <c r="AI304" s="25">
        <v>400</v>
      </c>
      <c r="AJ304" s="25">
        <v>400</v>
      </c>
      <c r="AK304" s="25">
        <v>400</v>
      </c>
      <c r="AL304" s="27">
        <v>0</v>
      </c>
      <c r="AM304" s="25">
        <v>300</v>
      </c>
      <c r="AN304" s="25">
        <v>300</v>
      </c>
      <c r="AO304" s="25">
        <v>300</v>
      </c>
      <c r="AP304" s="27">
        <v>0</v>
      </c>
      <c r="AQ304" s="25">
        <v>300</v>
      </c>
      <c r="AR304" s="25">
        <v>300</v>
      </c>
      <c r="AS304" s="25">
        <v>300</v>
      </c>
      <c r="AT304" s="27">
        <v>0</v>
      </c>
    </row>
    <row r="305" spans="1:46" x14ac:dyDescent="0.25">
      <c r="B305" t="s">
        <v>121</v>
      </c>
      <c r="C305" s="25" t="s">
        <v>60</v>
      </c>
      <c r="D305" s="25" t="s">
        <v>60</v>
      </c>
      <c r="E305" s="25">
        <v>100</v>
      </c>
      <c r="F305" s="25">
        <v>25.54</v>
      </c>
      <c r="G305" s="25" t="s">
        <v>60</v>
      </c>
      <c r="H305" s="25" t="s">
        <v>60</v>
      </c>
      <c r="I305" s="25" t="s">
        <v>60</v>
      </c>
      <c r="J305" s="25">
        <v>0</v>
      </c>
      <c r="K305" s="25" t="s">
        <v>60</v>
      </c>
      <c r="L305" s="25" t="s">
        <v>60</v>
      </c>
      <c r="M305" s="25" t="s">
        <v>60</v>
      </c>
      <c r="N305" s="25">
        <v>51.78</v>
      </c>
      <c r="O305" s="25">
        <v>200</v>
      </c>
      <c r="P305" s="25">
        <v>-100</v>
      </c>
      <c r="Q305" s="25">
        <v>500</v>
      </c>
      <c r="R305" s="25">
        <v>89.6</v>
      </c>
      <c r="S305" s="25" t="s">
        <v>61</v>
      </c>
      <c r="T305" s="25" t="s">
        <v>61</v>
      </c>
      <c r="U305" s="25" t="s">
        <v>61</v>
      </c>
      <c r="V305" s="27" t="s">
        <v>61</v>
      </c>
      <c r="W305" s="25" t="s">
        <v>61</v>
      </c>
      <c r="X305" s="25" t="s">
        <v>61</v>
      </c>
      <c r="Y305" s="25" t="s">
        <v>61</v>
      </c>
      <c r="Z305" s="25" t="s">
        <v>61</v>
      </c>
      <c r="AA305" s="25" t="s">
        <v>60</v>
      </c>
      <c r="AB305" s="25" t="s">
        <v>60</v>
      </c>
      <c r="AC305" s="25" t="s">
        <v>60</v>
      </c>
      <c r="AD305" s="25">
        <v>0</v>
      </c>
      <c r="AE305" s="25" t="s">
        <v>60</v>
      </c>
      <c r="AF305" s="25" t="s">
        <v>60</v>
      </c>
      <c r="AG305" s="25" t="s">
        <v>60</v>
      </c>
      <c r="AH305" s="25">
        <v>0</v>
      </c>
      <c r="AI305" s="25" t="s">
        <v>61</v>
      </c>
      <c r="AJ305" s="25" t="s">
        <v>61</v>
      </c>
      <c r="AK305" s="25" t="s">
        <v>61</v>
      </c>
      <c r="AL305" s="25" t="s">
        <v>61</v>
      </c>
      <c r="AM305" s="25">
        <v>400</v>
      </c>
      <c r="AN305" s="25">
        <v>-200</v>
      </c>
      <c r="AO305" s="25">
        <v>1000</v>
      </c>
      <c r="AP305" s="25">
        <v>82</v>
      </c>
      <c r="AQ305" s="25" t="s">
        <v>61</v>
      </c>
      <c r="AR305" s="25" t="s">
        <v>61</v>
      </c>
      <c r="AS305" s="25" t="s">
        <v>61</v>
      </c>
      <c r="AT305" s="25" t="s">
        <v>61</v>
      </c>
    </row>
    <row r="306" spans="1:46" x14ac:dyDescent="0.25">
      <c r="B306" s="19" t="s">
        <v>122</v>
      </c>
      <c r="C306" s="103">
        <v>11800</v>
      </c>
      <c r="D306" s="103">
        <v>4500</v>
      </c>
      <c r="E306" s="103">
        <v>19200</v>
      </c>
      <c r="F306" s="97">
        <v>31.57</v>
      </c>
      <c r="G306" s="103">
        <v>8900</v>
      </c>
      <c r="H306" s="103">
        <v>3100</v>
      </c>
      <c r="I306" s="103">
        <v>14700</v>
      </c>
      <c r="J306" s="97">
        <v>33.24</v>
      </c>
      <c r="K306" s="103">
        <v>4400</v>
      </c>
      <c r="L306" s="103">
        <v>2400</v>
      </c>
      <c r="M306" s="103">
        <v>6500</v>
      </c>
      <c r="N306" s="97">
        <v>23.46</v>
      </c>
      <c r="O306" s="103">
        <v>11100</v>
      </c>
      <c r="P306" s="103">
        <v>4300</v>
      </c>
      <c r="Q306" s="103">
        <v>17800</v>
      </c>
      <c r="R306" s="97">
        <v>31.03</v>
      </c>
      <c r="S306" s="103">
        <v>5000</v>
      </c>
      <c r="T306" s="103">
        <v>3600</v>
      </c>
      <c r="U306" s="103">
        <v>6500</v>
      </c>
      <c r="V306" s="104">
        <v>14.72</v>
      </c>
      <c r="W306" s="96">
        <v>4900</v>
      </c>
      <c r="X306" s="96">
        <v>4300</v>
      </c>
      <c r="Y306" s="96">
        <v>5600</v>
      </c>
      <c r="Z306" s="96">
        <v>7</v>
      </c>
      <c r="AA306" s="96">
        <v>6100</v>
      </c>
      <c r="AB306" s="96">
        <v>4100</v>
      </c>
      <c r="AC306" s="96">
        <v>8200</v>
      </c>
      <c r="AD306" s="96">
        <v>17</v>
      </c>
      <c r="AE306" s="96">
        <v>8400</v>
      </c>
      <c r="AF306" s="96">
        <v>5900</v>
      </c>
      <c r="AG306" s="96">
        <v>10800</v>
      </c>
      <c r="AH306" s="98">
        <v>15</v>
      </c>
      <c r="AI306" s="96">
        <v>15800</v>
      </c>
      <c r="AJ306" s="96">
        <v>4800</v>
      </c>
      <c r="AK306" s="96">
        <v>26900</v>
      </c>
      <c r="AL306" s="98">
        <v>36</v>
      </c>
      <c r="AM306" s="96">
        <v>17600</v>
      </c>
      <c r="AN306" s="96">
        <v>10300</v>
      </c>
      <c r="AO306" s="96">
        <v>24900</v>
      </c>
      <c r="AP306" s="98">
        <v>21</v>
      </c>
      <c r="AQ306" s="96">
        <v>21200</v>
      </c>
      <c r="AR306" s="96">
        <v>13600</v>
      </c>
      <c r="AS306" s="96">
        <v>28800</v>
      </c>
      <c r="AT306" s="98">
        <v>18</v>
      </c>
    </row>
    <row r="307" spans="1:46" x14ac:dyDescent="0.25">
      <c r="B307" s="19"/>
      <c r="C307" s="105"/>
      <c r="D307" s="105"/>
      <c r="E307" s="105"/>
      <c r="F307" s="100"/>
      <c r="G307" s="105"/>
      <c r="H307" s="105"/>
      <c r="I307" s="105"/>
      <c r="J307" s="100"/>
      <c r="K307" s="105"/>
      <c r="L307" s="105"/>
      <c r="M307" s="105"/>
      <c r="N307" s="100"/>
      <c r="O307" s="105"/>
      <c r="P307" s="105"/>
      <c r="Q307" s="105"/>
      <c r="R307" s="100"/>
      <c r="S307" s="105"/>
      <c r="T307" s="105"/>
      <c r="U307" s="105"/>
      <c r="V307" s="100"/>
      <c r="W307" s="99"/>
      <c r="X307" s="99"/>
      <c r="Y307" s="99"/>
      <c r="Z307" s="99"/>
      <c r="AA307" s="99"/>
      <c r="AB307" s="99"/>
      <c r="AC307" s="99"/>
      <c r="AD307" s="99"/>
      <c r="AE307" s="99"/>
      <c r="AF307" s="99"/>
      <c r="AG307" s="99"/>
      <c r="AH307" s="99"/>
      <c r="AI307" s="99"/>
      <c r="AJ307" s="99"/>
      <c r="AK307" s="99"/>
      <c r="AL307" s="99"/>
      <c r="AM307" s="99"/>
      <c r="AN307" s="99"/>
      <c r="AO307" s="99"/>
      <c r="AP307" s="99"/>
      <c r="AQ307" s="99"/>
      <c r="AR307" s="99"/>
      <c r="AS307" s="99"/>
      <c r="AT307" s="99"/>
    </row>
    <row r="308" spans="1:46" ht="15.6" customHeight="1" x14ac:dyDescent="0.25">
      <c r="A308" s="87" t="s">
        <v>159</v>
      </c>
    </row>
    <row r="309" spans="1:46" x14ac:dyDescent="0.25">
      <c r="A309" s="101" t="s">
        <v>7</v>
      </c>
      <c r="C309" s="75"/>
      <c r="D309" s="76">
        <v>2014</v>
      </c>
      <c r="E309" s="76"/>
      <c r="F309" s="77"/>
      <c r="G309" s="75"/>
      <c r="H309" s="76">
        <v>2015</v>
      </c>
      <c r="I309" s="76"/>
      <c r="J309" s="77"/>
      <c r="K309" s="75"/>
      <c r="L309" s="76">
        <v>2016</v>
      </c>
      <c r="M309" s="76"/>
      <c r="N309" s="77"/>
      <c r="O309" s="75"/>
      <c r="P309" s="76">
        <v>2017</v>
      </c>
      <c r="Q309" s="76"/>
      <c r="R309" s="77"/>
      <c r="S309" s="75"/>
      <c r="T309" s="76">
        <v>2018</v>
      </c>
      <c r="U309" s="76"/>
      <c r="V309" s="77"/>
      <c r="W309" s="75"/>
      <c r="X309" s="76">
        <v>2019</v>
      </c>
      <c r="Y309" s="76"/>
      <c r="Z309" s="77"/>
      <c r="AA309" s="13"/>
      <c r="AB309" s="14">
        <v>2020</v>
      </c>
      <c r="AC309" s="14"/>
      <c r="AD309" s="15"/>
      <c r="AE309" s="13"/>
      <c r="AF309" s="14">
        <v>2021</v>
      </c>
      <c r="AG309" s="14"/>
      <c r="AH309" s="15"/>
      <c r="AI309" s="13"/>
      <c r="AJ309" s="14">
        <v>2022</v>
      </c>
      <c r="AK309" s="14"/>
      <c r="AL309" s="15"/>
      <c r="AM309" s="13"/>
      <c r="AN309" s="14">
        <v>2023</v>
      </c>
      <c r="AO309" s="14"/>
      <c r="AP309" s="15"/>
      <c r="AQ309" s="13"/>
      <c r="AR309" s="14">
        <v>2024</v>
      </c>
      <c r="AS309" s="14"/>
      <c r="AT309" s="15"/>
    </row>
    <row r="310" spans="1:46" ht="15.6" customHeight="1" x14ac:dyDescent="0.25">
      <c r="A310" s="87"/>
      <c r="C310" s="16" t="s">
        <v>46</v>
      </c>
      <c r="D310" s="17" t="s">
        <v>47</v>
      </c>
      <c r="E310" s="17" t="s">
        <v>48</v>
      </c>
      <c r="F310" s="78" t="s">
        <v>49</v>
      </c>
      <c r="G310" s="16" t="s">
        <v>46</v>
      </c>
      <c r="H310" s="17" t="s">
        <v>47</v>
      </c>
      <c r="I310" s="17" t="s">
        <v>48</v>
      </c>
      <c r="J310" s="78" t="s">
        <v>49</v>
      </c>
      <c r="K310" s="16" t="s">
        <v>46</v>
      </c>
      <c r="L310" s="17" t="s">
        <v>47</v>
      </c>
      <c r="M310" s="17" t="s">
        <v>48</v>
      </c>
      <c r="N310" s="78" t="s">
        <v>49</v>
      </c>
      <c r="O310" s="16" t="s">
        <v>46</v>
      </c>
      <c r="P310" s="17" t="s">
        <v>47</v>
      </c>
      <c r="Q310" s="17" t="s">
        <v>48</v>
      </c>
      <c r="R310" s="78" t="s">
        <v>49</v>
      </c>
      <c r="S310" s="16" t="s">
        <v>46</v>
      </c>
      <c r="T310" s="17" t="s">
        <v>47</v>
      </c>
      <c r="U310" s="17" t="s">
        <v>48</v>
      </c>
      <c r="V310" s="78" t="s">
        <v>49</v>
      </c>
      <c r="W310" s="16" t="s">
        <v>46</v>
      </c>
      <c r="X310" s="17" t="s">
        <v>47</v>
      </c>
      <c r="Y310" s="17" t="s">
        <v>48</v>
      </c>
      <c r="Z310" s="78" t="s">
        <v>49</v>
      </c>
      <c r="AA310" s="16" t="s">
        <v>46</v>
      </c>
      <c r="AB310" s="17" t="s">
        <v>47</v>
      </c>
      <c r="AC310" s="17" t="s">
        <v>48</v>
      </c>
      <c r="AD310" s="18" t="s">
        <v>49</v>
      </c>
      <c r="AE310" s="16" t="s">
        <v>46</v>
      </c>
      <c r="AF310" s="17" t="s">
        <v>47</v>
      </c>
      <c r="AG310" s="17" t="s">
        <v>48</v>
      </c>
      <c r="AH310" s="18" t="s">
        <v>49</v>
      </c>
      <c r="AI310" s="16" t="s">
        <v>46</v>
      </c>
      <c r="AJ310" s="17" t="s">
        <v>47</v>
      </c>
      <c r="AK310" s="17" t="s">
        <v>48</v>
      </c>
      <c r="AL310" s="18" t="s">
        <v>49</v>
      </c>
      <c r="AM310" s="16" t="s">
        <v>46</v>
      </c>
      <c r="AN310" s="17" t="s">
        <v>47</v>
      </c>
      <c r="AO310" s="17" t="s">
        <v>48</v>
      </c>
      <c r="AP310" s="18" t="s">
        <v>49</v>
      </c>
      <c r="AQ310" s="16" t="s">
        <v>46</v>
      </c>
      <c r="AR310" s="17" t="s">
        <v>47</v>
      </c>
      <c r="AS310" s="17" t="s">
        <v>48</v>
      </c>
      <c r="AT310" s="18" t="s">
        <v>49</v>
      </c>
    </row>
    <row r="311" spans="1:46" x14ac:dyDescent="0.25">
      <c r="A311" s="19" t="s">
        <v>82</v>
      </c>
      <c r="B311" t="s">
        <v>108</v>
      </c>
      <c r="C311" s="25">
        <v>0</v>
      </c>
      <c r="D311" s="25">
        <v>0</v>
      </c>
      <c r="E311" s="25">
        <v>0</v>
      </c>
      <c r="F311" s="25">
        <v>0</v>
      </c>
      <c r="G311" s="25">
        <v>0</v>
      </c>
      <c r="H311" s="25">
        <v>0</v>
      </c>
      <c r="I311" s="25">
        <v>0</v>
      </c>
      <c r="J311" s="25">
        <v>0</v>
      </c>
      <c r="K311" s="25">
        <v>0</v>
      </c>
      <c r="L311" s="25">
        <v>0</v>
      </c>
      <c r="M311" s="25">
        <v>0</v>
      </c>
      <c r="N311" s="25">
        <v>0</v>
      </c>
      <c r="O311" s="25">
        <v>0</v>
      </c>
      <c r="P311" s="25">
        <v>0</v>
      </c>
      <c r="Q311" s="25">
        <v>0</v>
      </c>
      <c r="R311" s="25">
        <v>0</v>
      </c>
      <c r="S311" s="25">
        <v>0</v>
      </c>
      <c r="T311" s="25">
        <v>0</v>
      </c>
      <c r="U311" s="25">
        <v>0</v>
      </c>
      <c r="V311" s="27">
        <v>0</v>
      </c>
      <c r="W311" s="25" t="s">
        <v>61</v>
      </c>
      <c r="X311" s="25" t="s">
        <v>61</v>
      </c>
      <c r="Y311" s="25" t="s">
        <v>61</v>
      </c>
      <c r="Z311" s="25" t="s">
        <v>61</v>
      </c>
      <c r="AA311" s="25">
        <v>0</v>
      </c>
      <c r="AB311" s="25">
        <v>0</v>
      </c>
      <c r="AC311" s="25">
        <v>0</v>
      </c>
      <c r="AD311" s="25">
        <v>0</v>
      </c>
      <c r="AE311" s="25">
        <v>0</v>
      </c>
      <c r="AF311" s="25">
        <v>0</v>
      </c>
      <c r="AG311" s="25">
        <v>0</v>
      </c>
      <c r="AH311" s="27">
        <v>0</v>
      </c>
      <c r="AI311" s="25" t="s">
        <v>61</v>
      </c>
      <c r="AJ311" s="25" t="s">
        <v>61</v>
      </c>
      <c r="AK311" s="25" t="s">
        <v>61</v>
      </c>
      <c r="AL311" s="27" t="s">
        <v>61</v>
      </c>
      <c r="AM311" s="25">
        <v>0</v>
      </c>
      <c r="AN311" s="25">
        <v>0</v>
      </c>
      <c r="AO311" s="25">
        <v>0</v>
      </c>
      <c r="AP311" s="27">
        <v>0</v>
      </c>
      <c r="AQ311" s="25">
        <v>0</v>
      </c>
      <c r="AR311" s="25">
        <v>0</v>
      </c>
      <c r="AS311" s="25">
        <v>0</v>
      </c>
      <c r="AT311" s="27">
        <v>0</v>
      </c>
    </row>
    <row r="312" spans="1:46" x14ac:dyDescent="0.25">
      <c r="B312" t="s">
        <v>109</v>
      </c>
      <c r="C312" s="25">
        <v>0</v>
      </c>
      <c r="D312" s="25">
        <v>0</v>
      </c>
      <c r="E312" s="25">
        <v>0</v>
      </c>
      <c r="F312" s="25">
        <v>0</v>
      </c>
      <c r="G312" s="25">
        <v>0</v>
      </c>
      <c r="H312" s="25">
        <v>0</v>
      </c>
      <c r="I312" s="25">
        <v>0</v>
      </c>
      <c r="J312" s="25">
        <v>0</v>
      </c>
      <c r="K312" s="25">
        <v>0</v>
      </c>
      <c r="L312" s="25">
        <v>0</v>
      </c>
      <c r="M312" s="25">
        <v>0</v>
      </c>
      <c r="N312" s="25">
        <v>0</v>
      </c>
      <c r="O312" s="25">
        <v>0</v>
      </c>
      <c r="P312" s="25">
        <v>0</v>
      </c>
      <c r="Q312" s="25">
        <v>0</v>
      </c>
      <c r="R312" s="25">
        <v>0</v>
      </c>
      <c r="S312" s="25">
        <v>0</v>
      </c>
      <c r="T312" s="25">
        <v>0</v>
      </c>
      <c r="U312" s="25">
        <v>0</v>
      </c>
      <c r="V312" s="27">
        <v>0</v>
      </c>
      <c r="W312" s="25" t="s">
        <v>60</v>
      </c>
      <c r="X312" s="25" t="s">
        <v>60</v>
      </c>
      <c r="Y312" s="25" t="s">
        <v>60</v>
      </c>
      <c r="Z312" s="25">
        <v>84</v>
      </c>
      <c r="AA312" s="25">
        <v>0</v>
      </c>
      <c r="AB312" s="25">
        <v>0</v>
      </c>
      <c r="AC312" s="25">
        <v>0</v>
      </c>
      <c r="AD312" s="25">
        <v>0</v>
      </c>
      <c r="AE312" s="25">
        <v>0</v>
      </c>
      <c r="AF312" s="25">
        <v>0</v>
      </c>
      <c r="AG312" s="25">
        <v>0</v>
      </c>
      <c r="AH312" s="27">
        <v>0</v>
      </c>
      <c r="AI312" s="25">
        <v>0</v>
      </c>
      <c r="AJ312" s="25">
        <v>0</v>
      </c>
      <c r="AK312" s="25">
        <v>0</v>
      </c>
      <c r="AL312" s="27">
        <v>0</v>
      </c>
      <c r="AM312" s="25">
        <v>0</v>
      </c>
      <c r="AN312" s="25">
        <v>0</v>
      </c>
      <c r="AO312" s="25">
        <v>0</v>
      </c>
      <c r="AP312" s="27">
        <v>0</v>
      </c>
      <c r="AQ312" s="25">
        <v>0</v>
      </c>
      <c r="AR312" s="25">
        <v>0</v>
      </c>
      <c r="AS312" s="25">
        <v>0</v>
      </c>
      <c r="AT312" s="27">
        <v>0</v>
      </c>
    </row>
    <row r="313" spans="1:46" x14ac:dyDescent="0.25">
      <c r="B313" t="s">
        <v>110</v>
      </c>
      <c r="C313" s="25">
        <v>7600</v>
      </c>
      <c r="D313" s="25">
        <v>6900</v>
      </c>
      <c r="E313" s="25">
        <v>8300</v>
      </c>
      <c r="F313" s="25">
        <v>4.96</v>
      </c>
      <c r="G313" s="25">
        <v>12300</v>
      </c>
      <c r="H313" s="25">
        <v>4000</v>
      </c>
      <c r="I313" s="25">
        <v>20500</v>
      </c>
      <c r="J313" s="25">
        <v>34.47</v>
      </c>
      <c r="K313" s="25">
        <v>6900</v>
      </c>
      <c r="L313" s="25">
        <v>6000</v>
      </c>
      <c r="M313" s="25">
        <v>7900</v>
      </c>
      <c r="N313" s="25">
        <v>6.89</v>
      </c>
      <c r="O313" s="25">
        <v>7200</v>
      </c>
      <c r="P313" s="25">
        <v>6900</v>
      </c>
      <c r="Q313" s="25">
        <v>7400</v>
      </c>
      <c r="R313" s="25">
        <v>1.49</v>
      </c>
      <c r="S313" s="25">
        <v>10000</v>
      </c>
      <c r="T313" s="25">
        <v>9500</v>
      </c>
      <c r="U313" s="25">
        <v>10500</v>
      </c>
      <c r="V313" s="27">
        <v>2.58</v>
      </c>
      <c r="W313" s="25">
        <v>14000</v>
      </c>
      <c r="X313" s="25">
        <v>13900</v>
      </c>
      <c r="Y313" s="25">
        <v>14200</v>
      </c>
      <c r="Z313" s="25">
        <v>1</v>
      </c>
      <c r="AA313" s="25">
        <v>12800</v>
      </c>
      <c r="AB313" s="25">
        <v>12300</v>
      </c>
      <c r="AC313" s="25">
        <v>13400</v>
      </c>
      <c r="AD313" s="25">
        <v>2</v>
      </c>
      <c r="AE313" s="25">
        <v>19400</v>
      </c>
      <c r="AF313" s="25">
        <v>12400</v>
      </c>
      <c r="AG313" s="25">
        <v>26400</v>
      </c>
      <c r="AH313" s="27">
        <v>18</v>
      </c>
      <c r="AI313" s="25">
        <v>16400</v>
      </c>
      <c r="AJ313" s="25">
        <v>15700</v>
      </c>
      <c r="AK313" s="25">
        <v>17200</v>
      </c>
      <c r="AL313" s="27">
        <v>2</v>
      </c>
      <c r="AM313" s="25">
        <v>22200</v>
      </c>
      <c r="AN313" s="25">
        <v>20100</v>
      </c>
      <c r="AO313" s="25">
        <v>24400</v>
      </c>
      <c r="AP313" s="27">
        <v>5</v>
      </c>
      <c r="AQ313" s="25">
        <v>23300</v>
      </c>
      <c r="AR313" s="25">
        <v>20500</v>
      </c>
      <c r="AS313" s="25">
        <v>26100</v>
      </c>
      <c r="AT313" s="27">
        <v>6</v>
      </c>
    </row>
    <row r="314" spans="1:46" x14ac:dyDescent="0.25">
      <c r="B314" t="s">
        <v>111</v>
      </c>
      <c r="C314" s="25" t="s">
        <v>61</v>
      </c>
      <c r="D314" s="25" t="s">
        <v>61</v>
      </c>
      <c r="E314" s="25" t="s">
        <v>61</v>
      </c>
      <c r="F314" s="25" t="s">
        <v>61</v>
      </c>
      <c r="G314" s="25" t="s">
        <v>60</v>
      </c>
      <c r="H314" s="25" t="s">
        <v>60</v>
      </c>
      <c r="I314" s="25" t="s">
        <v>60</v>
      </c>
      <c r="J314" s="25">
        <v>0</v>
      </c>
      <c r="K314" s="25" t="s">
        <v>60</v>
      </c>
      <c r="L314" s="25" t="s">
        <v>60</v>
      </c>
      <c r="M314" s="25" t="s">
        <v>60</v>
      </c>
      <c r="N314" s="25">
        <v>93.79</v>
      </c>
      <c r="O314" s="25" t="s">
        <v>60</v>
      </c>
      <c r="P314" s="25" t="s">
        <v>60</v>
      </c>
      <c r="Q314" s="25" t="s">
        <v>60</v>
      </c>
      <c r="R314" s="25">
        <v>0</v>
      </c>
      <c r="S314" s="25" t="s">
        <v>60</v>
      </c>
      <c r="T314" s="25" t="s">
        <v>60</v>
      </c>
      <c r="U314" s="25" t="s">
        <v>60</v>
      </c>
      <c r="V314" s="27">
        <v>35.729999999999997</v>
      </c>
      <c r="W314" s="25" t="s">
        <v>60</v>
      </c>
      <c r="X314" s="25" t="s">
        <v>60</v>
      </c>
      <c r="Y314" s="25" t="s">
        <v>60</v>
      </c>
      <c r="Z314" s="25">
        <v>10</v>
      </c>
      <c r="AA314" s="25" t="s">
        <v>60</v>
      </c>
      <c r="AB314" s="25" t="s">
        <v>60</v>
      </c>
      <c r="AC314" s="25">
        <v>200</v>
      </c>
      <c r="AD314" s="25">
        <v>43</v>
      </c>
      <c r="AE314" s="25" t="s">
        <v>60</v>
      </c>
      <c r="AF314" s="25" t="s">
        <v>60</v>
      </c>
      <c r="AG314" s="25">
        <v>100</v>
      </c>
      <c r="AH314" s="27">
        <v>33</v>
      </c>
      <c r="AI314" s="25">
        <v>200</v>
      </c>
      <c r="AJ314" s="25">
        <v>100</v>
      </c>
      <c r="AK314" s="25">
        <v>300</v>
      </c>
      <c r="AL314" s="27">
        <v>25</v>
      </c>
      <c r="AM314" s="25">
        <v>400</v>
      </c>
      <c r="AN314" s="25">
        <v>200</v>
      </c>
      <c r="AO314" s="25">
        <v>600</v>
      </c>
      <c r="AP314" s="27">
        <v>25</v>
      </c>
      <c r="AQ314" s="25">
        <v>700</v>
      </c>
      <c r="AR314" s="25">
        <v>400</v>
      </c>
      <c r="AS314" s="25">
        <v>1000</v>
      </c>
      <c r="AT314" s="27">
        <v>23</v>
      </c>
    </row>
    <row r="315" spans="1:46" x14ac:dyDescent="0.25">
      <c r="B315" t="s">
        <v>112</v>
      </c>
      <c r="C315" s="25">
        <v>0</v>
      </c>
      <c r="D315" s="25">
        <v>0</v>
      </c>
      <c r="E315" s="25">
        <v>0</v>
      </c>
      <c r="F315" s="25">
        <v>0</v>
      </c>
      <c r="G315" s="25">
        <v>0</v>
      </c>
      <c r="H315" s="25">
        <v>0</v>
      </c>
      <c r="I315" s="25">
        <v>0</v>
      </c>
      <c r="J315" s="25">
        <v>0</v>
      </c>
      <c r="K315" s="25">
        <v>0</v>
      </c>
      <c r="L315" s="25">
        <v>0</v>
      </c>
      <c r="M315" s="25">
        <v>0</v>
      </c>
      <c r="N315" s="25">
        <v>0</v>
      </c>
      <c r="O315" s="25">
        <v>0</v>
      </c>
      <c r="P315" s="25">
        <v>0</v>
      </c>
      <c r="Q315" s="25">
        <v>0</v>
      </c>
      <c r="R315" s="25">
        <v>0</v>
      </c>
      <c r="S315" s="25">
        <v>0</v>
      </c>
      <c r="T315" s="25">
        <v>0</v>
      </c>
      <c r="U315" s="25">
        <v>0</v>
      </c>
      <c r="V315" s="27">
        <v>0</v>
      </c>
      <c r="W315" s="25">
        <v>0</v>
      </c>
      <c r="X315" s="25">
        <v>0</v>
      </c>
      <c r="Y315" s="25">
        <v>0</v>
      </c>
      <c r="Z315" s="25">
        <v>0</v>
      </c>
      <c r="AA315" s="25" t="s">
        <v>60</v>
      </c>
      <c r="AB315" s="25" t="s">
        <v>60</v>
      </c>
      <c r="AC315" s="25" t="s">
        <v>60</v>
      </c>
      <c r="AD315" s="25">
        <v>0</v>
      </c>
      <c r="AE315" s="25" t="s">
        <v>60</v>
      </c>
      <c r="AF315" s="25" t="s">
        <v>60</v>
      </c>
      <c r="AG315" s="25" t="s">
        <v>60</v>
      </c>
      <c r="AH315" s="27">
        <v>0</v>
      </c>
      <c r="AI315" s="25" t="s">
        <v>61</v>
      </c>
      <c r="AJ315" s="25" t="s">
        <v>61</v>
      </c>
      <c r="AK315" s="25" t="s">
        <v>61</v>
      </c>
      <c r="AL315" s="27" t="s">
        <v>61</v>
      </c>
      <c r="AM315" s="25" t="s">
        <v>60</v>
      </c>
      <c r="AN315" s="25" t="s">
        <v>60</v>
      </c>
      <c r="AO315" s="25" t="s">
        <v>60</v>
      </c>
      <c r="AP315" s="27">
        <v>0</v>
      </c>
      <c r="AQ315" s="25">
        <v>0</v>
      </c>
      <c r="AR315" s="25">
        <v>0</v>
      </c>
      <c r="AS315" s="25">
        <v>0</v>
      </c>
      <c r="AT315" s="27">
        <v>0</v>
      </c>
    </row>
    <row r="316" spans="1:46" x14ac:dyDescent="0.25">
      <c r="B316" t="s">
        <v>113</v>
      </c>
      <c r="C316" s="25" t="s">
        <v>61</v>
      </c>
      <c r="D316" s="25" t="s">
        <v>61</v>
      </c>
      <c r="E316" s="25" t="s">
        <v>61</v>
      </c>
      <c r="F316" s="25" t="s">
        <v>61</v>
      </c>
      <c r="G316" s="25" t="s">
        <v>60</v>
      </c>
      <c r="H316" s="25" t="s">
        <v>60</v>
      </c>
      <c r="I316" s="25" t="s">
        <v>60</v>
      </c>
      <c r="J316" s="25">
        <v>0</v>
      </c>
      <c r="K316" s="25">
        <v>200</v>
      </c>
      <c r="L316" s="25">
        <v>-100</v>
      </c>
      <c r="M316" s="25">
        <v>600</v>
      </c>
      <c r="N316" s="25">
        <v>82.16</v>
      </c>
      <c r="O316" s="25" t="s">
        <v>61</v>
      </c>
      <c r="P316" s="25" t="s">
        <v>61</v>
      </c>
      <c r="Q316" s="25" t="s">
        <v>61</v>
      </c>
      <c r="R316" s="25" t="s">
        <v>61</v>
      </c>
      <c r="S316" s="25">
        <v>500</v>
      </c>
      <c r="T316" s="25" t="s">
        <v>60</v>
      </c>
      <c r="U316" s="25">
        <v>1000</v>
      </c>
      <c r="V316" s="27">
        <v>56.16</v>
      </c>
      <c r="W316" s="25">
        <v>400</v>
      </c>
      <c r="X316" s="25" t="s">
        <v>60</v>
      </c>
      <c r="Y316" s="25">
        <v>800</v>
      </c>
      <c r="Z316" s="25">
        <v>48</v>
      </c>
      <c r="AA316" s="25">
        <v>600</v>
      </c>
      <c r="AB316" s="25">
        <v>300</v>
      </c>
      <c r="AC316" s="25">
        <v>800</v>
      </c>
      <c r="AD316" s="25">
        <v>25</v>
      </c>
      <c r="AE316" s="25">
        <v>6200</v>
      </c>
      <c r="AF316" s="25">
        <v>1400</v>
      </c>
      <c r="AG316" s="25">
        <v>11000</v>
      </c>
      <c r="AH316" s="27">
        <v>40</v>
      </c>
      <c r="AI316" s="25">
        <v>5900</v>
      </c>
      <c r="AJ316" s="25">
        <v>2900</v>
      </c>
      <c r="AK316" s="25">
        <v>9000</v>
      </c>
      <c r="AL316" s="27">
        <v>26</v>
      </c>
      <c r="AM316" s="25">
        <v>3900</v>
      </c>
      <c r="AN316" s="25">
        <v>2100</v>
      </c>
      <c r="AO316" s="25">
        <v>5700</v>
      </c>
      <c r="AP316" s="27">
        <v>24</v>
      </c>
      <c r="AQ316" s="25">
        <v>4600</v>
      </c>
      <c r="AR316" s="25">
        <v>2200</v>
      </c>
      <c r="AS316" s="25">
        <v>7000</v>
      </c>
      <c r="AT316" s="27">
        <v>26</v>
      </c>
    </row>
    <row r="317" spans="1:46" x14ac:dyDescent="0.25">
      <c r="B317" t="s">
        <v>114</v>
      </c>
      <c r="C317" s="25" t="s">
        <v>61</v>
      </c>
      <c r="D317" s="25" t="s">
        <v>61</v>
      </c>
      <c r="E317" s="25" t="s">
        <v>61</v>
      </c>
      <c r="F317" s="25" t="s">
        <v>61</v>
      </c>
      <c r="G317" s="25">
        <v>100</v>
      </c>
      <c r="H317" s="25">
        <v>100</v>
      </c>
      <c r="I317" s="25">
        <v>100</v>
      </c>
      <c r="J317" s="25">
        <v>0</v>
      </c>
      <c r="K317" s="25">
        <v>1100</v>
      </c>
      <c r="L317" s="25">
        <v>800</v>
      </c>
      <c r="M317" s="25">
        <v>1400</v>
      </c>
      <c r="N317" s="25">
        <v>14.7</v>
      </c>
      <c r="O317" s="25">
        <v>500</v>
      </c>
      <c r="P317" s="25">
        <v>500</v>
      </c>
      <c r="Q317" s="25">
        <v>500</v>
      </c>
      <c r="R317" s="25">
        <v>0.27</v>
      </c>
      <c r="S317" s="25" t="s">
        <v>61</v>
      </c>
      <c r="T317" s="25" t="s">
        <v>61</v>
      </c>
      <c r="U317" s="25" t="s">
        <v>61</v>
      </c>
      <c r="V317" s="27" t="s">
        <v>61</v>
      </c>
      <c r="W317" s="25">
        <v>700</v>
      </c>
      <c r="X317" s="25">
        <v>700</v>
      </c>
      <c r="Y317" s="25">
        <v>700</v>
      </c>
      <c r="Z317" s="25">
        <v>0</v>
      </c>
      <c r="AA317" s="25" t="s">
        <v>61</v>
      </c>
      <c r="AB317" s="25" t="s">
        <v>61</v>
      </c>
      <c r="AC317" s="25" t="s">
        <v>61</v>
      </c>
      <c r="AD317" s="25" t="s">
        <v>61</v>
      </c>
      <c r="AE317" s="25">
        <v>500</v>
      </c>
      <c r="AF317" s="25" t="s">
        <v>60</v>
      </c>
      <c r="AG317" s="25">
        <v>1000</v>
      </c>
      <c r="AH317" s="27">
        <v>54</v>
      </c>
      <c r="AI317" s="25">
        <v>4900</v>
      </c>
      <c r="AJ317" s="25">
        <v>-3600</v>
      </c>
      <c r="AK317" s="25">
        <v>13400</v>
      </c>
      <c r="AL317" s="27">
        <v>89</v>
      </c>
      <c r="AM317" s="25">
        <v>900</v>
      </c>
      <c r="AN317" s="25">
        <v>-500</v>
      </c>
      <c r="AO317" s="25">
        <v>2300</v>
      </c>
      <c r="AP317" s="27">
        <v>77</v>
      </c>
      <c r="AQ317" s="25">
        <v>200</v>
      </c>
      <c r="AR317" s="25" t="s">
        <v>60</v>
      </c>
      <c r="AS317" s="25">
        <v>400</v>
      </c>
      <c r="AT317" s="27">
        <v>33</v>
      </c>
    </row>
    <row r="318" spans="1:46" x14ac:dyDescent="0.25">
      <c r="B318" t="s">
        <v>115</v>
      </c>
      <c r="C318" s="25">
        <v>0</v>
      </c>
      <c r="D318" s="25">
        <v>0</v>
      </c>
      <c r="E318" s="25">
        <v>0</v>
      </c>
      <c r="F318" s="25">
        <v>0</v>
      </c>
      <c r="G318" s="25">
        <v>0</v>
      </c>
      <c r="H318" s="25">
        <v>0</v>
      </c>
      <c r="I318" s="25">
        <v>0</v>
      </c>
      <c r="J318" s="25">
        <v>0</v>
      </c>
      <c r="K318" s="25" t="s">
        <v>61</v>
      </c>
      <c r="L318" s="25" t="s">
        <v>61</v>
      </c>
      <c r="M318" s="25" t="s">
        <v>61</v>
      </c>
      <c r="N318" s="25" t="s">
        <v>61</v>
      </c>
      <c r="O318" s="25" t="s">
        <v>61</v>
      </c>
      <c r="P318" s="25" t="s">
        <v>61</v>
      </c>
      <c r="Q318" s="25" t="s">
        <v>61</v>
      </c>
      <c r="R318" s="25" t="s">
        <v>61</v>
      </c>
      <c r="S318" s="25" t="s">
        <v>61</v>
      </c>
      <c r="T318" s="25" t="s">
        <v>61</v>
      </c>
      <c r="U318" s="25" t="s">
        <v>61</v>
      </c>
      <c r="V318" s="27" t="s">
        <v>61</v>
      </c>
      <c r="W318" s="25" t="s">
        <v>61</v>
      </c>
      <c r="X318" s="25" t="s">
        <v>61</v>
      </c>
      <c r="Y318" s="25" t="s">
        <v>61</v>
      </c>
      <c r="Z318" s="25" t="s">
        <v>61</v>
      </c>
      <c r="AA318" s="25">
        <v>0</v>
      </c>
      <c r="AB318" s="25">
        <v>0</v>
      </c>
      <c r="AC318" s="25">
        <v>0</v>
      </c>
      <c r="AD318" s="25">
        <v>0</v>
      </c>
      <c r="AE318" s="25" t="s">
        <v>60</v>
      </c>
      <c r="AF318" s="25" t="s">
        <v>60</v>
      </c>
      <c r="AG318" s="25" t="s">
        <v>60</v>
      </c>
      <c r="AH318" s="25">
        <v>37</v>
      </c>
      <c r="AI318" s="25" t="s">
        <v>60</v>
      </c>
      <c r="AJ318" s="25" t="s">
        <v>60</v>
      </c>
      <c r="AK318" s="25" t="s">
        <v>60</v>
      </c>
      <c r="AL318" s="25">
        <v>23</v>
      </c>
      <c r="AM318" s="25" t="s">
        <v>60</v>
      </c>
      <c r="AN318" s="25" t="s">
        <v>60</v>
      </c>
      <c r="AO318" s="25" t="s">
        <v>60</v>
      </c>
      <c r="AP318" s="25">
        <v>34</v>
      </c>
      <c r="AQ318" s="25">
        <v>200</v>
      </c>
      <c r="AR318" s="25">
        <v>-200</v>
      </c>
      <c r="AS318" s="25">
        <v>600</v>
      </c>
      <c r="AT318" s="25">
        <v>92</v>
      </c>
    </row>
    <row r="319" spans="1:46" x14ac:dyDescent="0.25">
      <c r="B319" t="s">
        <v>116</v>
      </c>
      <c r="C319" s="25" t="s">
        <v>60</v>
      </c>
      <c r="D319" s="25" t="s">
        <v>60</v>
      </c>
      <c r="E319" s="25" t="s">
        <v>60</v>
      </c>
      <c r="F319" s="25">
        <v>33.04</v>
      </c>
      <c r="G319" s="25">
        <v>0</v>
      </c>
      <c r="H319" s="25">
        <v>0</v>
      </c>
      <c r="I319" s="25">
        <v>0</v>
      </c>
      <c r="J319" s="25">
        <v>0</v>
      </c>
      <c r="K319" s="25">
        <v>0</v>
      </c>
      <c r="L319" s="25">
        <v>0</v>
      </c>
      <c r="M319" s="25">
        <v>0</v>
      </c>
      <c r="N319" s="25">
        <v>0</v>
      </c>
      <c r="O319" s="25">
        <v>0</v>
      </c>
      <c r="P319" s="25">
        <v>0</v>
      </c>
      <c r="Q319" s="25">
        <v>0</v>
      </c>
      <c r="R319" s="25">
        <v>0</v>
      </c>
      <c r="S319" s="25" t="s">
        <v>61</v>
      </c>
      <c r="T319" s="25" t="s">
        <v>61</v>
      </c>
      <c r="U319" s="25" t="s">
        <v>61</v>
      </c>
      <c r="V319" s="27" t="s">
        <v>61</v>
      </c>
      <c r="W319" s="25" t="s">
        <v>60</v>
      </c>
      <c r="X319" s="25" t="s">
        <v>60</v>
      </c>
      <c r="Y319" s="25" t="s">
        <v>60</v>
      </c>
      <c r="Z319" s="25">
        <v>0</v>
      </c>
      <c r="AA319" s="25" t="s">
        <v>61</v>
      </c>
      <c r="AB319" s="25" t="s">
        <v>61</v>
      </c>
      <c r="AC319" s="25" t="s">
        <v>61</v>
      </c>
      <c r="AD319" s="25" t="s">
        <v>61</v>
      </c>
      <c r="AE319" s="25" t="s">
        <v>60</v>
      </c>
      <c r="AF319" s="25" t="s">
        <v>60</v>
      </c>
      <c r="AG319" s="25" t="s">
        <v>60</v>
      </c>
      <c r="AH319" s="25">
        <v>0</v>
      </c>
      <c r="AI319" s="25" t="s">
        <v>60</v>
      </c>
      <c r="AJ319" s="25" t="s">
        <v>60</v>
      </c>
      <c r="AK319" s="25" t="s">
        <v>60</v>
      </c>
      <c r="AL319" s="25">
        <v>0</v>
      </c>
      <c r="AM319" s="25">
        <v>3200</v>
      </c>
      <c r="AN319" s="25">
        <v>-1900</v>
      </c>
      <c r="AO319" s="25">
        <v>8300</v>
      </c>
      <c r="AP319" s="25">
        <v>81</v>
      </c>
      <c r="AQ319" s="25">
        <v>100</v>
      </c>
      <c r="AR319" s="25">
        <v>100</v>
      </c>
      <c r="AS319" s="25">
        <v>100</v>
      </c>
      <c r="AT319" s="25">
        <v>0</v>
      </c>
    </row>
    <row r="320" spans="1:46" x14ac:dyDescent="0.25">
      <c r="B320" t="s">
        <v>117</v>
      </c>
      <c r="C320" s="25">
        <v>0</v>
      </c>
      <c r="D320" s="25">
        <v>0</v>
      </c>
      <c r="E320" s="25">
        <v>0</v>
      </c>
      <c r="F320" s="25">
        <v>0</v>
      </c>
      <c r="G320" s="25">
        <v>0</v>
      </c>
      <c r="H320" s="25">
        <v>0</v>
      </c>
      <c r="I320" s="25">
        <v>0</v>
      </c>
      <c r="J320" s="25">
        <v>0</v>
      </c>
      <c r="K320" s="25">
        <v>0</v>
      </c>
      <c r="L320" s="25">
        <v>0</v>
      </c>
      <c r="M320" s="25">
        <v>0</v>
      </c>
      <c r="N320" s="25">
        <v>0</v>
      </c>
      <c r="O320" s="25">
        <v>0</v>
      </c>
      <c r="P320" s="25">
        <v>0</v>
      </c>
      <c r="Q320" s="25">
        <v>0</v>
      </c>
      <c r="R320" s="25">
        <v>0</v>
      </c>
      <c r="S320" s="25">
        <v>0</v>
      </c>
      <c r="T320" s="25">
        <v>0</v>
      </c>
      <c r="U320" s="25">
        <v>0</v>
      </c>
      <c r="V320" s="27">
        <v>0</v>
      </c>
      <c r="W320" s="25">
        <v>0</v>
      </c>
      <c r="X320" s="25">
        <v>0</v>
      </c>
      <c r="Y320" s="25">
        <v>0</v>
      </c>
      <c r="Z320" s="25">
        <v>0</v>
      </c>
      <c r="AA320" s="25">
        <v>0</v>
      </c>
      <c r="AB320" s="25">
        <v>0</v>
      </c>
      <c r="AC320" s="25">
        <v>0</v>
      </c>
      <c r="AD320" s="25">
        <v>0</v>
      </c>
      <c r="AE320" s="25">
        <v>0</v>
      </c>
      <c r="AF320" s="25">
        <v>0</v>
      </c>
      <c r="AG320" s="25">
        <v>0</v>
      </c>
      <c r="AH320" s="27">
        <v>0</v>
      </c>
      <c r="AI320" s="25">
        <v>0</v>
      </c>
      <c r="AJ320" s="25">
        <v>0</v>
      </c>
      <c r="AK320" s="25">
        <v>0</v>
      </c>
      <c r="AL320" s="27">
        <v>0</v>
      </c>
      <c r="AM320" s="25">
        <v>0</v>
      </c>
      <c r="AN320" s="25">
        <v>0</v>
      </c>
      <c r="AO320" s="25">
        <v>0</v>
      </c>
      <c r="AP320" s="27">
        <v>0</v>
      </c>
      <c r="AQ320" s="25" t="s">
        <v>60</v>
      </c>
      <c r="AR320" s="25" t="s">
        <v>60</v>
      </c>
      <c r="AS320" s="25" t="s">
        <v>60</v>
      </c>
      <c r="AT320" s="27">
        <v>80</v>
      </c>
    </row>
    <row r="321" spans="1:46" x14ac:dyDescent="0.25">
      <c r="B321" t="s">
        <v>118</v>
      </c>
      <c r="C321" s="25">
        <v>1100</v>
      </c>
      <c r="D321" s="25">
        <v>500</v>
      </c>
      <c r="E321" s="25">
        <v>1800</v>
      </c>
      <c r="F321" s="25">
        <v>29.93</v>
      </c>
      <c r="G321" s="25">
        <v>1300</v>
      </c>
      <c r="H321" s="25">
        <v>-200</v>
      </c>
      <c r="I321" s="25">
        <v>2900</v>
      </c>
      <c r="J321" s="25">
        <v>59.51</v>
      </c>
      <c r="K321" s="25">
        <v>1700</v>
      </c>
      <c r="L321" s="25">
        <v>400</v>
      </c>
      <c r="M321" s="25">
        <v>3100</v>
      </c>
      <c r="N321" s="25">
        <v>40.119999999999997</v>
      </c>
      <c r="O321" s="25">
        <v>1800</v>
      </c>
      <c r="P321" s="25">
        <v>1000</v>
      </c>
      <c r="Q321" s="25">
        <v>2700</v>
      </c>
      <c r="R321" s="25">
        <v>23.71</v>
      </c>
      <c r="S321" s="25">
        <v>2600</v>
      </c>
      <c r="T321" s="25">
        <v>1600</v>
      </c>
      <c r="U321" s="25">
        <v>3600</v>
      </c>
      <c r="V321" s="27">
        <v>18.95</v>
      </c>
      <c r="W321" s="25">
        <v>2700</v>
      </c>
      <c r="X321" s="25">
        <v>1500</v>
      </c>
      <c r="Y321" s="25">
        <v>3900</v>
      </c>
      <c r="Z321" s="25">
        <v>23</v>
      </c>
      <c r="AA321" s="25">
        <v>3700</v>
      </c>
      <c r="AB321" s="25">
        <v>1500</v>
      </c>
      <c r="AC321" s="25">
        <v>5800</v>
      </c>
      <c r="AD321" s="25">
        <v>30</v>
      </c>
      <c r="AE321" s="25">
        <v>6100</v>
      </c>
      <c r="AF321" s="25">
        <v>300</v>
      </c>
      <c r="AG321" s="25">
        <v>11900</v>
      </c>
      <c r="AH321" s="27">
        <v>48</v>
      </c>
      <c r="AI321" s="25">
        <v>4700</v>
      </c>
      <c r="AJ321" s="25">
        <v>1200</v>
      </c>
      <c r="AK321" s="25">
        <v>8200</v>
      </c>
      <c r="AL321" s="27">
        <v>38</v>
      </c>
      <c r="AM321" s="25">
        <v>3900</v>
      </c>
      <c r="AN321" s="25">
        <v>1900</v>
      </c>
      <c r="AO321" s="25">
        <v>5900</v>
      </c>
      <c r="AP321" s="27">
        <v>27</v>
      </c>
      <c r="AQ321" s="25">
        <v>4100</v>
      </c>
      <c r="AR321" s="25">
        <v>1500</v>
      </c>
      <c r="AS321" s="25">
        <v>6600</v>
      </c>
      <c r="AT321" s="27">
        <v>32</v>
      </c>
    </row>
    <row r="322" spans="1:46" x14ac:dyDescent="0.25">
      <c r="B322" t="s">
        <v>119</v>
      </c>
      <c r="C322" s="25">
        <v>0</v>
      </c>
      <c r="D322" s="25">
        <v>0</v>
      </c>
      <c r="E322" s="25">
        <v>0</v>
      </c>
      <c r="F322" s="25">
        <v>0</v>
      </c>
      <c r="G322" s="25">
        <v>0</v>
      </c>
      <c r="H322" s="25">
        <v>0</v>
      </c>
      <c r="I322" s="25">
        <v>0</v>
      </c>
      <c r="J322" s="25">
        <v>0</v>
      </c>
      <c r="K322" s="25" t="s">
        <v>61</v>
      </c>
      <c r="L322" s="25" t="s">
        <v>61</v>
      </c>
      <c r="M322" s="25" t="s">
        <v>61</v>
      </c>
      <c r="N322" s="25" t="s">
        <v>61</v>
      </c>
      <c r="O322" s="25">
        <v>300</v>
      </c>
      <c r="P322" s="25" t="s">
        <v>60</v>
      </c>
      <c r="Q322" s="25">
        <v>600</v>
      </c>
      <c r="R322" s="25">
        <v>46.74</v>
      </c>
      <c r="S322" s="25" t="s">
        <v>61</v>
      </c>
      <c r="T322" s="25" t="s">
        <v>61</v>
      </c>
      <c r="U322" s="25" t="s">
        <v>61</v>
      </c>
      <c r="V322" s="27" t="s">
        <v>61</v>
      </c>
      <c r="W322" s="25" t="s">
        <v>61</v>
      </c>
      <c r="X322" s="25" t="s">
        <v>61</v>
      </c>
      <c r="Y322" s="25" t="s">
        <v>61</v>
      </c>
      <c r="Z322" s="25" t="s">
        <v>61</v>
      </c>
      <c r="AA322" s="25">
        <v>300</v>
      </c>
      <c r="AB322" s="25">
        <v>-200</v>
      </c>
      <c r="AC322" s="25">
        <v>700</v>
      </c>
      <c r="AD322" s="25">
        <v>87</v>
      </c>
      <c r="AE322" s="25" t="s">
        <v>60</v>
      </c>
      <c r="AF322" s="25" t="s">
        <v>60</v>
      </c>
      <c r="AG322" s="25">
        <v>300</v>
      </c>
      <c r="AH322" s="27">
        <v>88</v>
      </c>
      <c r="AI322" s="25" t="s">
        <v>61</v>
      </c>
      <c r="AJ322" s="25" t="s">
        <v>61</v>
      </c>
      <c r="AK322" s="25" t="s">
        <v>61</v>
      </c>
      <c r="AL322" s="27" t="s">
        <v>61</v>
      </c>
      <c r="AM322" s="25">
        <v>400</v>
      </c>
      <c r="AN322" s="25">
        <v>-200</v>
      </c>
      <c r="AO322" s="25">
        <v>1000</v>
      </c>
      <c r="AP322" s="27">
        <v>82</v>
      </c>
      <c r="AQ322" s="25">
        <v>100</v>
      </c>
      <c r="AR322" s="25">
        <v>100</v>
      </c>
      <c r="AS322" s="25">
        <v>100</v>
      </c>
      <c r="AT322" s="27">
        <v>7</v>
      </c>
    </row>
    <row r="323" spans="1:46" x14ac:dyDescent="0.25">
      <c r="B323" t="s">
        <v>120</v>
      </c>
      <c r="C323" s="25">
        <v>0</v>
      </c>
      <c r="D323" s="25">
        <v>0</v>
      </c>
      <c r="E323" s="25">
        <v>0</v>
      </c>
      <c r="F323" s="25">
        <v>0</v>
      </c>
      <c r="G323" s="25">
        <v>0</v>
      </c>
      <c r="H323" s="25">
        <v>0</v>
      </c>
      <c r="I323" s="25">
        <v>0</v>
      </c>
      <c r="J323" s="25">
        <v>0</v>
      </c>
      <c r="K323" s="25" t="s">
        <v>60</v>
      </c>
      <c r="L323" s="25" t="s">
        <v>60</v>
      </c>
      <c r="M323" s="25" t="s">
        <v>60</v>
      </c>
      <c r="N323" s="25">
        <v>12</v>
      </c>
      <c r="O323" s="25">
        <v>0</v>
      </c>
      <c r="P323" s="25">
        <v>0</v>
      </c>
      <c r="Q323" s="25">
        <v>0</v>
      </c>
      <c r="R323" s="25">
        <v>0</v>
      </c>
      <c r="S323" s="25">
        <v>0</v>
      </c>
      <c r="T323" s="25">
        <v>0</v>
      </c>
      <c r="U323" s="25">
        <v>0</v>
      </c>
      <c r="V323" s="27">
        <v>0</v>
      </c>
      <c r="W323" s="25">
        <v>0</v>
      </c>
      <c r="X323" s="25">
        <v>0</v>
      </c>
      <c r="Y323" s="25">
        <v>0</v>
      </c>
      <c r="Z323" s="25">
        <v>0</v>
      </c>
      <c r="AA323" s="25">
        <v>0</v>
      </c>
      <c r="AB323" s="25">
        <v>0</v>
      </c>
      <c r="AC323" s="25">
        <v>0</v>
      </c>
      <c r="AD323" s="25">
        <v>0</v>
      </c>
      <c r="AE323" s="25">
        <v>0</v>
      </c>
      <c r="AF323" s="25">
        <v>0</v>
      </c>
      <c r="AG323" s="25">
        <v>0</v>
      </c>
      <c r="AH323" s="27">
        <v>0</v>
      </c>
      <c r="AI323" s="25" t="s">
        <v>61</v>
      </c>
      <c r="AJ323" s="25" t="s">
        <v>61</v>
      </c>
      <c r="AK323" s="25" t="s">
        <v>61</v>
      </c>
      <c r="AL323" s="27" t="s">
        <v>61</v>
      </c>
      <c r="AM323" s="25" t="s">
        <v>60</v>
      </c>
      <c r="AN323" s="25" t="s">
        <v>60</v>
      </c>
      <c r="AO323" s="25" t="s">
        <v>60</v>
      </c>
      <c r="AP323" s="27">
        <v>0</v>
      </c>
      <c r="AQ323" s="25" t="s">
        <v>60</v>
      </c>
      <c r="AR323" s="25" t="s">
        <v>60</v>
      </c>
      <c r="AS323" s="25" t="s">
        <v>60</v>
      </c>
      <c r="AT323" s="27">
        <v>0</v>
      </c>
    </row>
    <row r="324" spans="1:46" x14ac:dyDescent="0.25">
      <c r="B324" t="s">
        <v>121</v>
      </c>
      <c r="C324" s="25">
        <v>0</v>
      </c>
      <c r="D324" s="25">
        <v>0</v>
      </c>
      <c r="E324" s="25">
        <v>0</v>
      </c>
      <c r="F324" s="25">
        <v>0</v>
      </c>
      <c r="G324" s="25">
        <v>0</v>
      </c>
      <c r="H324" s="25">
        <v>0</v>
      </c>
      <c r="I324" s="25">
        <v>0</v>
      </c>
      <c r="J324" s="25">
        <v>0</v>
      </c>
      <c r="K324" s="25">
        <v>0</v>
      </c>
      <c r="L324" s="25">
        <v>0</v>
      </c>
      <c r="M324" s="25">
        <v>0</v>
      </c>
      <c r="N324" s="25">
        <v>0</v>
      </c>
      <c r="O324" s="25">
        <v>0</v>
      </c>
      <c r="P324" s="25">
        <v>0</v>
      </c>
      <c r="Q324" s="25">
        <v>0</v>
      </c>
      <c r="R324" s="25">
        <v>0</v>
      </c>
      <c r="S324" s="25">
        <v>0</v>
      </c>
      <c r="T324" s="25">
        <v>0</v>
      </c>
      <c r="U324" s="25">
        <v>0</v>
      </c>
      <c r="V324" s="27">
        <v>0</v>
      </c>
      <c r="W324" s="25">
        <v>0</v>
      </c>
      <c r="X324" s="25">
        <v>0</v>
      </c>
      <c r="Y324" s="25">
        <v>0</v>
      </c>
      <c r="Z324" s="25">
        <v>0</v>
      </c>
      <c r="AA324" s="25" t="s">
        <v>60</v>
      </c>
      <c r="AB324" s="25" t="s">
        <v>60</v>
      </c>
      <c r="AC324" s="25" t="s">
        <v>60</v>
      </c>
      <c r="AD324" s="25">
        <v>79</v>
      </c>
      <c r="AE324" s="25">
        <v>0</v>
      </c>
      <c r="AF324" s="25">
        <v>0</v>
      </c>
      <c r="AG324" s="25">
        <v>0</v>
      </c>
      <c r="AH324" s="27">
        <v>0</v>
      </c>
      <c r="AI324" s="25" t="s">
        <v>61</v>
      </c>
      <c r="AJ324" s="25" t="s">
        <v>61</v>
      </c>
      <c r="AK324" s="25" t="s">
        <v>61</v>
      </c>
      <c r="AL324" s="27" t="s">
        <v>61</v>
      </c>
      <c r="AM324" s="25">
        <v>0</v>
      </c>
      <c r="AN324" s="25">
        <v>0</v>
      </c>
      <c r="AO324" s="25">
        <v>0</v>
      </c>
      <c r="AP324" s="27">
        <v>0</v>
      </c>
      <c r="AQ324" s="25">
        <v>0</v>
      </c>
      <c r="AR324" s="25">
        <v>0</v>
      </c>
      <c r="AS324" s="25">
        <v>0</v>
      </c>
      <c r="AT324" s="27">
        <v>0</v>
      </c>
    </row>
    <row r="325" spans="1:46" x14ac:dyDescent="0.25">
      <c r="B325" s="19" t="s">
        <v>122</v>
      </c>
      <c r="C325" s="103">
        <v>9300</v>
      </c>
      <c r="D325" s="103">
        <v>8300</v>
      </c>
      <c r="E325" s="103">
        <v>10300</v>
      </c>
      <c r="F325" s="97">
        <v>5.43</v>
      </c>
      <c r="G325" s="103">
        <v>13700</v>
      </c>
      <c r="H325" s="103">
        <v>5300</v>
      </c>
      <c r="I325" s="103">
        <v>22200</v>
      </c>
      <c r="J325" s="97">
        <v>31.26</v>
      </c>
      <c r="K325" s="103">
        <v>10200</v>
      </c>
      <c r="L325" s="103">
        <v>8400</v>
      </c>
      <c r="M325" s="103">
        <v>11900</v>
      </c>
      <c r="N325" s="97">
        <v>8.66</v>
      </c>
      <c r="O325" s="103">
        <v>10000</v>
      </c>
      <c r="P325" s="103">
        <v>9000</v>
      </c>
      <c r="Q325" s="103">
        <v>10900</v>
      </c>
      <c r="R325" s="97">
        <v>4.75</v>
      </c>
      <c r="S325" s="103">
        <v>14400</v>
      </c>
      <c r="T325" s="103">
        <v>12900</v>
      </c>
      <c r="U325" s="103">
        <v>15800</v>
      </c>
      <c r="V325" s="104">
        <v>5.0199999999999996</v>
      </c>
      <c r="W325" s="96">
        <v>18300</v>
      </c>
      <c r="X325" s="96">
        <v>17000</v>
      </c>
      <c r="Y325" s="96">
        <v>19500</v>
      </c>
      <c r="Z325" s="96">
        <v>4</v>
      </c>
      <c r="AA325" s="96">
        <v>18700</v>
      </c>
      <c r="AB325" s="96">
        <v>16300</v>
      </c>
      <c r="AC325" s="96">
        <v>21100</v>
      </c>
      <c r="AD325" s="96">
        <v>7</v>
      </c>
      <c r="AE325" s="96">
        <v>32400</v>
      </c>
      <c r="AF325" s="96">
        <v>22100</v>
      </c>
      <c r="AG325" s="96">
        <v>42700</v>
      </c>
      <c r="AH325" s="98">
        <v>16</v>
      </c>
      <c r="AI325" s="96">
        <v>33200</v>
      </c>
      <c r="AJ325" s="96">
        <v>23500</v>
      </c>
      <c r="AK325" s="96">
        <v>43000</v>
      </c>
      <c r="AL325" s="98">
        <v>15</v>
      </c>
      <c r="AM325" s="96">
        <v>35000</v>
      </c>
      <c r="AN325" s="96">
        <v>28600</v>
      </c>
      <c r="AO325" s="96">
        <v>41300</v>
      </c>
      <c r="AP325" s="98">
        <v>9</v>
      </c>
      <c r="AQ325" s="96">
        <v>33400</v>
      </c>
      <c r="AR325" s="96">
        <v>28900</v>
      </c>
      <c r="AS325" s="96">
        <v>37900</v>
      </c>
      <c r="AT325" s="98">
        <v>7</v>
      </c>
    </row>
    <row r="326" spans="1:46" x14ac:dyDescent="0.25">
      <c r="B326" s="19"/>
      <c r="C326" s="105"/>
      <c r="D326" s="105"/>
      <c r="E326" s="105"/>
      <c r="F326" s="100"/>
      <c r="G326" s="105"/>
      <c r="H326" s="105"/>
      <c r="I326" s="105"/>
      <c r="J326" s="100"/>
      <c r="K326" s="105"/>
      <c r="L326" s="105"/>
      <c r="M326" s="105"/>
      <c r="N326" s="100"/>
      <c r="O326" s="105"/>
      <c r="P326" s="105"/>
      <c r="Q326" s="105"/>
      <c r="R326" s="100"/>
      <c r="S326" s="105"/>
      <c r="T326" s="105"/>
      <c r="U326" s="105"/>
      <c r="V326" s="100"/>
      <c r="W326" s="99"/>
      <c r="X326" s="99"/>
      <c r="Y326" s="99"/>
      <c r="Z326" s="99"/>
      <c r="AA326" s="99"/>
      <c r="AB326" s="99"/>
      <c r="AC326" s="99"/>
      <c r="AD326" s="99"/>
      <c r="AE326" s="99"/>
      <c r="AF326" s="99"/>
      <c r="AG326" s="99"/>
      <c r="AH326" s="99"/>
      <c r="AI326" s="99"/>
      <c r="AJ326" s="99"/>
      <c r="AK326" s="99"/>
      <c r="AL326" s="99"/>
      <c r="AM326" s="99"/>
      <c r="AN326" s="99"/>
      <c r="AO326" s="99"/>
      <c r="AP326" s="99"/>
      <c r="AQ326" s="99"/>
      <c r="AR326" s="99"/>
      <c r="AS326" s="99"/>
      <c r="AT326" s="99"/>
    </row>
    <row r="327" spans="1:46" ht="15.6" customHeight="1" x14ac:dyDescent="0.25">
      <c r="A327" s="87" t="s">
        <v>160</v>
      </c>
    </row>
    <row r="328" spans="1:46" x14ac:dyDescent="0.25">
      <c r="A328" s="101" t="s">
        <v>7</v>
      </c>
      <c r="C328" s="75"/>
      <c r="D328" s="76">
        <v>2014</v>
      </c>
      <c r="E328" s="76"/>
      <c r="F328" s="77"/>
      <c r="G328" s="75"/>
      <c r="H328" s="76">
        <v>2015</v>
      </c>
      <c r="I328" s="76"/>
      <c r="J328" s="77"/>
      <c r="K328" s="75"/>
      <c r="L328" s="76">
        <v>2016</v>
      </c>
      <c r="M328" s="76"/>
      <c r="N328" s="77"/>
      <c r="O328" s="75"/>
      <c r="P328" s="76">
        <v>2017</v>
      </c>
      <c r="Q328" s="76"/>
      <c r="R328" s="77"/>
      <c r="S328" s="75"/>
      <c r="T328" s="76">
        <v>2018</v>
      </c>
      <c r="U328" s="76"/>
      <c r="V328" s="77"/>
      <c r="W328" s="75"/>
      <c r="X328" s="76">
        <v>2019</v>
      </c>
      <c r="Y328" s="76"/>
      <c r="Z328" s="77"/>
      <c r="AA328" s="13"/>
      <c r="AB328" s="14">
        <v>2020</v>
      </c>
      <c r="AC328" s="14"/>
      <c r="AD328" s="15"/>
      <c r="AE328" s="13"/>
      <c r="AF328" s="14">
        <v>2021</v>
      </c>
      <c r="AG328" s="14"/>
      <c r="AH328" s="15"/>
      <c r="AI328" s="13"/>
      <c r="AJ328" s="14">
        <v>2022</v>
      </c>
      <c r="AK328" s="14"/>
      <c r="AL328" s="15"/>
      <c r="AM328" s="13"/>
      <c r="AN328" s="14">
        <v>2023</v>
      </c>
      <c r="AO328" s="14"/>
      <c r="AP328" s="15"/>
      <c r="AQ328" s="13"/>
      <c r="AR328" s="14">
        <v>2024</v>
      </c>
      <c r="AS328" s="14"/>
      <c r="AT328" s="15"/>
    </row>
    <row r="329" spans="1:46" ht="15.6" customHeight="1" x14ac:dyDescent="0.25">
      <c r="A329" s="87"/>
      <c r="C329" s="16" t="s">
        <v>46</v>
      </c>
      <c r="D329" s="17" t="s">
        <v>47</v>
      </c>
      <c r="E329" s="17" t="s">
        <v>48</v>
      </c>
      <c r="F329" s="78" t="s">
        <v>49</v>
      </c>
      <c r="G329" s="16" t="s">
        <v>46</v>
      </c>
      <c r="H329" s="17" t="s">
        <v>47</v>
      </c>
      <c r="I329" s="17" t="s">
        <v>48</v>
      </c>
      <c r="J329" s="78" t="s">
        <v>49</v>
      </c>
      <c r="K329" s="16" t="s">
        <v>46</v>
      </c>
      <c r="L329" s="17" t="s">
        <v>47</v>
      </c>
      <c r="M329" s="17" t="s">
        <v>48</v>
      </c>
      <c r="N329" s="78" t="s">
        <v>49</v>
      </c>
      <c r="O329" s="16" t="s">
        <v>46</v>
      </c>
      <c r="P329" s="17" t="s">
        <v>47</v>
      </c>
      <c r="Q329" s="17" t="s">
        <v>48</v>
      </c>
      <c r="R329" s="78" t="s">
        <v>49</v>
      </c>
      <c r="S329" s="16" t="s">
        <v>46</v>
      </c>
      <c r="T329" s="17" t="s">
        <v>47</v>
      </c>
      <c r="U329" s="17" t="s">
        <v>48</v>
      </c>
      <c r="V329" s="78" t="s">
        <v>49</v>
      </c>
      <c r="W329" s="16" t="s">
        <v>46</v>
      </c>
      <c r="X329" s="17" t="s">
        <v>47</v>
      </c>
      <c r="Y329" s="17" t="s">
        <v>48</v>
      </c>
      <c r="Z329" s="78" t="s">
        <v>49</v>
      </c>
      <c r="AA329" s="16" t="s">
        <v>46</v>
      </c>
      <c r="AB329" s="17" t="s">
        <v>47</v>
      </c>
      <c r="AC329" s="17" t="s">
        <v>48</v>
      </c>
      <c r="AD329" s="18" t="s">
        <v>49</v>
      </c>
      <c r="AE329" s="16" t="s">
        <v>46</v>
      </c>
      <c r="AF329" s="17" t="s">
        <v>47</v>
      </c>
      <c r="AG329" s="17" t="s">
        <v>48</v>
      </c>
      <c r="AH329" s="18" t="s">
        <v>49</v>
      </c>
      <c r="AI329" s="16" t="s">
        <v>46</v>
      </c>
      <c r="AJ329" s="17" t="s">
        <v>47</v>
      </c>
      <c r="AK329" s="17" t="s">
        <v>48</v>
      </c>
      <c r="AL329" s="18" t="s">
        <v>49</v>
      </c>
      <c r="AM329" s="16" t="s">
        <v>46</v>
      </c>
      <c r="AN329" s="17" t="s">
        <v>47</v>
      </c>
      <c r="AO329" s="17" t="s">
        <v>48</v>
      </c>
      <c r="AP329" s="18" t="s">
        <v>49</v>
      </c>
      <c r="AQ329" s="16" t="s">
        <v>46</v>
      </c>
      <c r="AR329" s="17" t="s">
        <v>47</v>
      </c>
      <c r="AS329" s="17" t="s">
        <v>48</v>
      </c>
      <c r="AT329" s="18" t="s">
        <v>49</v>
      </c>
    </row>
    <row r="330" spans="1:46" x14ac:dyDescent="0.25">
      <c r="A330" s="19" t="s">
        <v>83</v>
      </c>
      <c r="B330" t="s">
        <v>108</v>
      </c>
      <c r="C330" s="25">
        <v>0</v>
      </c>
      <c r="D330" s="25">
        <v>0</v>
      </c>
      <c r="E330" s="25">
        <v>0</v>
      </c>
      <c r="F330" s="25">
        <v>0</v>
      </c>
      <c r="G330" s="25">
        <v>0</v>
      </c>
      <c r="H330" s="25">
        <v>0</v>
      </c>
      <c r="I330" s="25">
        <v>0</v>
      </c>
      <c r="J330" s="25">
        <v>0</v>
      </c>
      <c r="K330" s="25">
        <v>0</v>
      </c>
      <c r="L330" s="25">
        <v>0</v>
      </c>
      <c r="M330" s="25">
        <v>0</v>
      </c>
      <c r="N330" s="25">
        <v>0</v>
      </c>
      <c r="O330" s="25">
        <v>0</v>
      </c>
      <c r="P330" s="25">
        <v>0</v>
      </c>
      <c r="Q330" s="25">
        <v>0</v>
      </c>
      <c r="R330" s="25">
        <v>0</v>
      </c>
      <c r="S330" s="25">
        <v>0</v>
      </c>
      <c r="T330" s="25">
        <v>0</v>
      </c>
      <c r="U330" s="25">
        <v>0</v>
      </c>
      <c r="V330" s="27">
        <v>0</v>
      </c>
      <c r="W330" s="25">
        <v>0</v>
      </c>
      <c r="X330" s="25">
        <v>0</v>
      </c>
      <c r="Y330" s="25">
        <v>0</v>
      </c>
      <c r="Z330" s="25">
        <v>0</v>
      </c>
      <c r="AA330" s="25">
        <v>0</v>
      </c>
      <c r="AB330" s="25">
        <v>0</v>
      </c>
      <c r="AC330" s="25">
        <v>0</v>
      </c>
      <c r="AD330" s="25">
        <v>0</v>
      </c>
      <c r="AE330" s="25">
        <v>0</v>
      </c>
      <c r="AF330" s="25">
        <v>0</v>
      </c>
      <c r="AG330" s="25">
        <v>0</v>
      </c>
      <c r="AH330" s="27">
        <v>0</v>
      </c>
      <c r="AI330" s="25">
        <v>0</v>
      </c>
      <c r="AJ330" s="25">
        <v>0</v>
      </c>
      <c r="AK330" s="25">
        <v>0</v>
      </c>
      <c r="AL330" s="27">
        <v>0</v>
      </c>
      <c r="AM330" s="25">
        <v>0</v>
      </c>
      <c r="AN330" s="25">
        <v>0</v>
      </c>
      <c r="AO330" s="25">
        <v>0</v>
      </c>
      <c r="AP330" s="27">
        <v>0</v>
      </c>
      <c r="AQ330" s="25">
        <v>0</v>
      </c>
      <c r="AR330" s="25">
        <v>0</v>
      </c>
      <c r="AS330" s="25">
        <v>0</v>
      </c>
      <c r="AT330" s="27">
        <v>0</v>
      </c>
    </row>
    <row r="331" spans="1:46" x14ac:dyDescent="0.25">
      <c r="B331" t="s">
        <v>109</v>
      </c>
      <c r="C331" s="25">
        <v>0</v>
      </c>
      <c r="D331" s="25">
        <v>0</v>
      </c>
      <c r="E331" s="25">
        <v>0</v>
      </c>
      <c r="F331" s="25">
        <v>0</v>
      </c>
      <c r="G331" s="25">
        <v>0</v>
      </c>
      <c r="H331" s="25">
        <v>0</v>
      </c>
      <c r="I331" s="25">
        <v>0</v>
      </c>
      <c r="J331" s="25">
        <v>0</v>
      </c>
      <c r="K331" s="25">
        <v>0</v>
      </c>
      <c r="L331" s="25">
        <v>0</v>
      </c>
      <c r="M331" s="25">
        <v>0</v>
      </c>
      <c r="N331" s="25">
        <v>0</v>
      </c>
      <c r="O331" s="25">
        <v>0</v>
      </c>
      <c r="P331" s="25">
        <v>0</v>
      </c>
      <c r="Q331" s="25">
        <v>0</v>
      </c>
      <c r="R331" s="25">
        <v>0</v>
      </c>
      <c r="S331" s="25">
        <v>0</v>
      </c>
      <c r="T331" s="25">
        <v>0</v>
      </c>
      <c r="U331" s="25">
        <v>0</v>
      </c>
      <c r="V331" s="27">
        <v>0</v>
      </c>
      <c r="W331" s="25">
        <v>0</v>
      </c>
      <c r="X331" s="25">
        <v>0</v>
      </c>
      <c r="Y331" s="25">
        <v>0</v>
      </c>
      <c r="Z331" s="25">
        <v>0</v>
      </c>
      <c r="AA331" s="25">
        <v>0</v>
      </c>
      <c r="AB331" s="25">
        <v>0</v>
      </c>
      <c r="AC331" s="25">
        <v>0</v>
      </c>
      <c r="AD331" s="25">
        <v>0</v>
      </c>
      <c r="AE331" s="25">
        <v>0</v>
      </c>
      <c r="AF331" s="25">
        <v>0</v>
      </c>
      <c r="AG331" s="25">
        <v>0</v>
      </c>
      <c r="AH331" s="27">
        <v>0</v>
      </c>
      <c r="AI331" s="25">
        <v>0</v>
      </c>
      <c r="AJ331" s="25">
        <v>0</v>
      </c>
      <c r="AK331" s="25">
        <v>0</v>
      </c>
      <c r="AL331" s="27">
        <v>0</v>
      </c>
      <c r="AM331" s="25">
        <v>0</v>
      </c>
      <c r="AN331" s="25">
        <v>0</v>
      </c>
      <c r="AO331" s="25">
        <v>0</v>
      </c>
      <c r="AP331" s="27">
        <v>0</v>
      </c>
      <c r="AQ331" s="25">
        <v>0</v>
      </c>
      <c r="AR331" s="25">
        <v>0</v>
      </c>
      <c r="AS331" s="25">
        <v>0</v>
      </c>
      <c r="AT331" s="27">
        <v>0</v>
      </c>
    </row>
    <row r="332" spans="1:46" x14ac:dyDescent="0.25">
      <c r="B332" t="s">
        <v>110</v>
      </c>
      <c r="C332" s="25" t="s">
        <v>61</v>
      </c>
      <c r="D332" s="25" t="s">
        <v>61</v>
      </c>
      <c r="E332" s="25" t="s">
        <v>61</v>
      </c>
      <c r="F332" s="25" t="s">
        <v>61</v>
      </c>
      <c r="G332" s="25">
        <v>500</v>
      </c>
      <c r="H332" s="25">
        <v>400</v>
      </c>
      <c r="I332" s="25">
        <v>700</v>
      </c>
      <c r="J332" s="25">
        <v>14.53</v>
      </c>
      <c r="K332" s="25">
        <v>1100</v>
      </c>
      <c r="L332" s="25">
        <v>-1000</v>
      </c>
      <c r="M332" s="25">
        <v>3200</v>
      </c>
      <c r="N332" s="25">
        <v>97.02</v>
      </c>
      <c r="O332" s="25">
        <v>400</v>
      </c>
      <c r="P332" s="25">
        <v>-200</v>
      </c>
      <c r="Q332" s="25">
        <v>1000</v>
      </c>
      <c r="R332" s="25">
        <v>80.760000000000005</v>
      </c>
      <c r="S332" s="25">
        <v>800</v>
      </c>
      <c r="T332" s="25">
        <v>-600</v>
      </c>
      <c r="U332" s="25">
        <v>2300</v>
      </c>
      <c r="V332" s="27">
        <v>89.32</v>
      </c>
      <c r="W332" s="25">
        <v>200</v>
      </c>
      <c r="X332" s="25" t="s">
        <v>60</v>
      </c>
      <c r="Y332" s="25">
        <v>300</v>
      </c>
      <c r="Z332" s="25">
        <v>28</v>
      </c>
      <c r="AA332" s="25" t="s">
        <v>61</v>
      </c>
      <c r="AB332" s="25" t="s">
        <v>61</v>
      </c>
      <c r="AC332" s="25" t="s">
        <v>61</v>
      </c>
      <c r="AD332" s="25" t="s">
        <v>61</v>
      </c>
      <c r="AE332" s="25">
        <v>2800</v>
      </c>
      <c r="AF332" s="25">
        <v>-1000</v>
      </c>
      <c r="AG332" s="25">
        <v>6700</v>
      </c>
      <c r="AH332" s="27">
        <v>68</v>
      </c>
      <c r="AI332" s="25">
        <v>4700</v>
      </c>
      <c r="AJ332" s="25">
        <v>-2100</v>
      </c>
      <c r="AK332" s="25">
        <v>11500</v>
      </c>
      <c r="AL332" s="27">
        <v>74</v>
      </c>
      <c r="AM332" s="25">
        <v>1200</v>
      </c>
      <c r="AN332" s="25">
        <v>300</v>
      </c>
      <c r="AO332" s="25">
        <v>2200</v>
      </c>
      <c r="AP332" s="27">
        <v>38</v>
      </c>
      <c r="AQ332" s="25">
        <v>500</v>
      </c>
      <c r="AR332" s="25">
        <v>400</v>
      </c>
      <c r="AS332" s="25">
        <v>500</v>
      </c>
      <c r="AT332" s="27">
        <v>6</v>
      </c>
    </row>
    <row r="333" spans="1:46" x14ac:dyDescent="0.25">
      <c r="B333" t="s">
        <v>111</v>
      </c>
      <c r="C333" s="25" t="s">
        <v>60</v>
      </c>
      <c r="D333" s="25" t="s">
        <v>60</v>
      </c>
      <c r="E333" s="25" t="s">
        <v>60</v>
      </c>
      <c r="F333" s="25">
        <v>49.73</v>
      </c>
      <c r="G333" s="25">
        <v>0</v>
      </c>
      <c r="H333" s="25">
        <v>0</v>
      </c>
      <c r="I333" s="25">
        <v>0</v>
      </c>
      <c r="J333" s="25">
        <v>0</v>
      </c>
      <c r="K333" s="25">
        <v>0</v>
      </c>
      <c r="L333" s="25">
        <v>0</v>
      </c>
      <c r="M333" s="25">
        <v>0</v>
      </c>
      <c r="N333" s="25">
        <v>0</v>
      </c>
      <c r="O333" s="25" t="s">
        <v>61</v>
      </c>
      <c r="P333" s="25" t="s">
        <v>61</v>
      </c>
      <c r="Q333" s="25" t="s">
        <v>61</v>
      </c>
      <c r="R333" s="25" t="s">
        <v>61</v>
      </c>
      <c r="S333" s="25">
        <v>100</v>
      </c>
      <c r="T333" s="25" t="s">
        <v>60</v>
      </c>
      <c r="U333" s="25">
        <v>300</v>
      </c>
      <c r="V333" s="27">
        <v>47.42</v>
      </c>
      <c r="W333" s="25" t="s">
        <v>61</v>
      </c>
      <c r="X333" s="25" t="s">
        <v>61</v>
      </c>
      <c r="Y333" s="25" t="s">
        <v>61</v>
      </c>
      <c r="Z333" s="25" t="s">
        <v>61</v>
      </c>
      <c r="AA333" s="25" t="s">
        <v>61</v>
      </c>
      <c r="AB333" s="25" t="s">
        <v>61</v>
      </c>
      <c r="AC333" s="25" t="s">
        <v>61</v>
      </c>
      <c r="AD333" s="25" t="s">
        <v>61</v>
      </c>
      <c r="AE333" s="25">
        <v>200</v>
      </c>
      <c r="AF333" s="25">
        <v>100</v>
      </c>
      <c r="AG333" s="25">
        <v>300</v>
      </c>
      <c r="AH333" s="27">
        <v>23</v>
      </c>
      <c r="AI333" s="25">
        <v>200</v>
      </c>
      <c r="AJ333" s="25">
        <v>100</v>
      </c>
      <c r="AK333" s="25">
        <v>300</v>
      </c>
      <c r="AL333" s="27">
        <v>22</v>
      </c>
      <c r="AM333" s="25">
        <v>100</v>
      </c>
      <c r="AN333" s="25" t="s">
        <v>60</v>
      </c>
      <c r="AO333" s="25">
        <v>200</v>
      </c>
      <c r="AP333" s="27">
        <v>30</v>
      </c>
      <c r="AQ333" s="25">
        <v>200</v>
      </c>
      <c r="AR333" s="25" t="s">
        <v>60</v>
      </c>
      <c r="AS333" s="25">
        <v>300</v>
      </c>
      <c r="AT333" s="27">
        <v>31</v>
      </c>
    </row>
    <row r="334" spans="1:46" x14ac:dyDescent="0.25">
      <c r="B334" t="s">
        <v>112</v>
      </c>
      <c r="C334" s="25">
        <v>0</v>
      </c>
      <c r="D334" s="25">
        <v>0</v>
      </c>
      <c r="E334" s="25">
        <v>0</v>
      </c>
      <c r="F334" s="25">
        <v>0</v>
      </c>
      <c r="G334" s="25">
        <v>0</v>
      </c>
      <c r="H334" s="25">
        <v>0</v>
      </c>
      <c r="I334" s="25">
        <v>0</v>
      </c>
      <c r="J334" s="25">
        <v>0</v>
      </c>
      <c r="K334" s="25">
        <v>0</v>
      </c>
      <c r="L334" s="25">
        <v>0</v>
      </c>
      <c r="M334" s="25">
        <v>0</v>
      </c>
      <c r="N334" s="25">
        <v>0</v>
      </c>
      <c r="O334" s="25" t="s">
        <v>60</v>
      </c>
      <c r="P334" s="25" t="s">
        <v>60</v>
      </c>
      <c r="Q334" s="25" t="s">
        <v>60</v>
      </c>
      <c r="R334" s="25">
        <v>50</v>
      </c>
      <c r="S334" s="25" t="s">
        <v>60</v>
      </c>
      <c r="T334" s="25" t="s">
        <v>60</v>
      </c>
      <c r="U334" s="25" t="s">
        <v>60</v>
      </c>
      <c r="V334" s="27">
        <v>39.369999999999997</v>
      </c>
      <c r="W334" s="25" t="s">
        <v>60</v>
      </c>
      <c r="X334" s="25" t="s">
        <v>60</v>
      </c>
      <c r="Y334" s="25" t="s">
        <v>60</v>
      </c>
      <c r="Z334" s="25">
        <v>39</v>
      </c>
      <c r="AA334" s="25" t="s">
        <v>61</v>
      </c>
      <c r="AB334" s="25" t="s">
        <v>61</v>
      </c>
      <c r="AC334" s="25" t="s">
        <v>61</v>
      </c>
      <c r="AD334" s="25" t="s">
        <v>61</v>
      </c>
      <c r="AE334" s="25" t="s">
        <v>60</v>
      </c>
      <c r="AF334" s="25" t="s">
        <v>60</v>
      </c>
      <c r="AG334" s="25" t="s">
        <v>60</v>
      </c>
      <c r="AH334" s="25">
        <v>11</v>
      </c>
      <c r="AI334" s="25" t="s">
        <v>60</v>
      </c>
      <c r="AJ334" s="25" t="s">
        <v>60</v>
      </c>
      <c r="AK334" s="25" t="s">
        <v>60</v>
      </c>
      <c r="AL334" s="25">
        <v>22</v>
      </c>
      <c r="AM334" s="25" t="s">
        <v>60</v>
      </c>
      <c r="AN334" s="25" t="s">
        <v>60</v>
      </c>
      <c r="AO334" s="25" t="s">
        <v>60</v>
      </c>
      <c r="AP334" s="25">
        <v>48</v>
      </c>
      <c r="AQ334" s="25" t="s">
        <v>60</v>
      </c>
      <c r="AR334" s="25" t="s">
        <v>60</v>
      </c>
      <c r="AS334" s="25" t="s">
        <v>60</v>
      </c>
      <c r="AT334" s="25">
        <v>57</v>
      </c>
    </row>
    <row r="335" spans="1:46" x14ac:dyDescent="0.25">
      <c r="B335" t="s">
        <v>113</v>
      </c>
      <c r="C335" s="25" t="s">
        <v>60</v>
      </c>
      <c r="D335" s="25" t="s">
        <v>60</v>
      </c>
      <c r="E335" s="25" t="s">
        <v>60</v>
      </c>
      <c r="F335" s="25">
        <v>69.040000000000006</v>
      </c>
      <c r="G335" s="25" t="s">
        <v>60</v>
      </c>
      <c r="H335" s="25" t="s">
        <v>60</v>
      </c>
      <c r="I335" s="25" t="s">
        <v>60</v>
      </c>
      <c r="J335" s="25">
        <v>0</v>
      </c>
      <c r="K335" s="25" t="s">
        <v>61</v>
      </c>
      <c r="L335" s="25" t="s">
        <v>61</v>
      </c>
      <c r="M335" s="25" t="s">
        <v>61</v>
      </c>
      <c r="N335" s="25" t="s">
        <v>61</v>
      </c>
      <c r="O335" s="25" t="s">
        <v>60</v>
      </c>
      <c r="P335" s="25" t="s">
        <v>60</v>
      </c>
      <c r="Q335" s="25" t="s">
        <v>60</v>
      </c>
      <c r="R335" s="25">
        <v>3.54</v>
      </c>
      <c r="S335" s="25">
        <v>200</v>
      </c>
      <c r="T335" s="25" t="s">
        <v>60</v>
      </c>
      <c r="U335" s="25">
        <v>300</v>
      </c>
      <c r="V335" s="27">
        <v>39.590000000000003</v>
      </c>
      <c r="W335" s="25" t="s">
        <v>60</v>
      </c>
      <c r="X335" s="25" t="s">
        <v>60</v>
      </c>
      <c r="Y335" s="25">
        <v>100</v>
      </c>
      <c r="Z335" s="25">
        <v>22</v>
      </c>
      <c r="AA335" s="25" t="s">
        <v>60</v>
      </c>
      <c r="AB335" s="25" t="s">
        <v>60</v>
      </c>
      <c r="AC335" s="25">
        <v>100</v>
      </c>
      <c r="AD335" s="25">
        <v>42</v>
      </c>
      <c r="AE335" s="25">
        <v>200</v>
      </c>
      <c r="AF335" s="25" t="s">
        <v>60</v>
      </c>
      <c r="AG335" s="25">
        <v>300</v>
      </c>
      <c r="AH335" s="27">
        <v>38</v>
      </c>
      <c r="AI335" s="25">
        <v>1400</v>
      </c>
      <c r="AJ335" s="25">
        <v>-900</v>
      </c>
      <c r="AK335" s="25">
        <v>3700</v>
      </c>
      <c r="AL335" s="27">
        <v>84</v>
      </c>
      <c r="AM335" s="25">
        <v>1700</v>
      </c>
      <c r="AN335" s="25">
        <v>400</v>
      </c>
      <c r="AO335" s="25">
        <v>3100</v>
      </c>
      <c r="AP335" s="27">
        <v>40</v>
      </c>
      <c r="AQ335" s="25">
        <v>2100</v>
      </c>
      <c r="AR335" s="25">
        <v>600</v>
      </c>
      <c r="AS335" s="25">
        <v>3600</v>
      </c>
      <c r="AT335" s="27">
        <v>36</v>
      </c>
    </row>
    <row r="336" spans="1:46" x14ac:dyDescent="0.25">
      <c r="B336" t="s">
        <v>114</v>
      </c>
      <c r="C336" s="25" t="s">
        <v>61</v>
      </c>
      <c r="D336" s="25" t="s">
        <v>61</v>
      </c>
      <c r="E336" s="25" t="s">
        <v>61</v>
      </c>
      <c r="F336" s="25" t="s">
        <v>61</v>
      </c>
      <c r="G336" s="25" t="s">
        <v>61</v>
      </c>
      <c r="H336" s="25" t="s">
        <v>61</v>
      </c>
      <c r="I336" s="25" t="s">
        <v>61</v>
      </c>
      <c r="J336" s="25" t="s">
        <v>61</v>
      </c>
      <c r="K336" s="25" t="s">
        <v>61</v>
      </c>
      <c r="L336" s="25" t="s">
        <v>61</v>
      </c>
      <c r="M336" s="25" t="s">
        <v>61</v>
      </c>
      <c r="N336" s="25" t="s">
        <v>61</v>
      </c>
      <c r="O336" s="25" t="s">
        <v>61</v>
      </c>
      <c r="P336" s="25" t="s">
        <v>61</v>
      </c>
      <c r="Q336" s="25" t="s">
        <v>61</v>
      </c>
      <c r="R336" s="25" t="s">
        <v>61</v>
      </c>
      <c r="S336" s="25">
        <v>100</v>
      </c>
      <c r="T336" s="25">
        <v>100</v>
      </c>
      <c r="U336" s="25">
        <v>100</v>
      </c>
      <c r="V336" s="27">
        <v>1.31</v>
      </c>
      <c r="W336" s="25">
        <v>100</v>
      </c>
      <c r="X336" s="25">
        <v>100</v>
      </c>
      <c r="Y336" s="25">
        <v>100</v>
      </c>
      <c r="Z336" s="25">
        <v>0</v>
      </c>
      <c r="AA336" s="25" t="s">
        <v>61</v>
      </c>
      <c r="AB336" s="25" t="s">
        <v>61</v>
      </c>
      <c r="AC336" s="25" t="s">
        <v>61</v>
      </c>
      <c r="AD336" s="25" t="s">
        <v>61</v>
      </c>
      <c r="AE336" s="25" t="s">
        <v>61</v>
      </c>
      <c r="AF336" s="25" t="s">
        <v>61</v>
      </c>
      <c r="AG336" s="25" t="s">
        <v>61</v>
      </c>
      <c r="AH336" s="25" t="s">
        <v>61</v>
      </c>
      <c r="AI336" s="25" t="s">
        <v>61</v>
      </c>
      <c r="AJ336" s="25" t="s">
        <v>61</v>
      </c>
      <c r="AK336" s="25" t="s">
        <v>61</v>
      </c>
      <c r="AL336" s="25" t="s">
        <v>61</v>
      </c>
      <c r="AM336" s="25">
        <v>500</v>
      </c>
      <c r="AN336" s="25" t="s">
        <v>60</v>
      </c>
      <c r="AO336" s="25">
        <v>900</v>
      </c>
      <c r="AP336" s="25">
        <v>42</v>
      </c>
      <c r="AQ336" s="25">
        <v>100</v>
      </c>
      <c r="AR336" s="25">
        <v>100</v>
      </c>
      <c r="AS336" s="25">
        <v>200</v>
      </c>
      <c r="AT336" s="25">
        <v>15</v>
      </c>
    </row>
    <row r="337" spans="1:46" x14ac:dyDescent="0.25">
      <c r="B337" t="s">
        <v>115</v>
      </c>
      <c r="C337" s="25">
        <v>0</v>
      </c>
      <c r="D337" s="25">
        <v>0</v>
      </c>
      <c r="E337" s="25">
        <v>0</v>
      </c>
      <c r="F337" s="25">
        <v>0</v>
      </c>
      <c r="G337" s="25">
        <v>0</v>
      </c>
      <c r="H337" s="25">
        <v>0</v>
      </c>
      <c r="I337" s="25">
        <v>0</v>
      </c>
      <c r="J337" s="25">
        <v>0</v>
      </c>
      <c r="K337" s="25">
        <v>0</v>
      </c>
      <c r="L337" s="25">
        <v>0</v>
      </c>
      <c r="M337" s="25">
        <v>0</v>
      </c>
      <c r="N337" s="25">
        <v>0</v>
      </c>
      <c r="O337" s="25" t="s">
        <v>60</v>
      </c>
      <c r="P337" s="25" t="s">
        <v>60</v>
      </c>
      <c r="Q337" s="25" t="s">
        <v>60</v>
      </c>
      <c r="R337" s="25">
        <v>87.78</v>
      </c>
      <c r="S337" s="25">
        <v>0</v>
      </c>
      <c r="T337" s="25">
        <v>0</v>
      </c>
      <c r="U337" s="25">
        <v>0</v>
      </c>
      <c r="V337" s="27">
        <v>0</v>
      </c>
      <c r="W337" s="25">
        <v>0</v>
      </c>
      <c r="X337" s="25">
        <v>0</v>
      </c>
      <c r="Y337" s="25">
        <v>0</v>
      </c>
      <c r="Z337" s="25">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row>
    <row r="338" spans="1:46" x14ac:dyDescent="0.25">
      <c r="B338" t="s">
        <v>116</v>
      </c>
      <c r="C338" s="25" t="s">
        <v>60</v>
      </c>
      <c r="D338" s="25" t="s">
        <v>60</v>
      </c>
      <c r="E338" s="25" t="s">
        <v>60</v>
      </c>
      <c r="F338" s="25">
        <v>52.3</v>
      </c>
      <c r="G338" s="25">
        <v>0</v>
      </c>
      <c r="H338" s="25">
        <v>0</v>
      </c>
      <c r="I338" s="25">
        <v>0</v>
      </c>
      <c r="J338" s="25">
        <v>0</v>
      </c>
      <c r="K338" s="25">
        <v>0</v>
      </c>
      <c r="L338" s="25">
        <v>0</v>
      </c>
      <c r="M338" s="25">
        <v>0</v>
      </c>
      <c r="N338" s="25">
        <v>0</v>
      </c>
      <c r="O338" s="25" t="s">
        <v>61</v>
      </c>
      <c r="P338" s="25" t="s">
        <v>61</v>
      </c>
      <c r="Q338" s="25" t="s">
        <v>61</v>
      </c>
      <c r="R338" s="25" t="s">
        <v>61</v>
      </c>
      <c r="S338" s="25">
        <v>0</v>
      </c>
      <c r="T338" s="25">
        <v>0</v>
      </c>
      <c r="U338" s="25">
        <v>0</v>
      </c>
      <c r="V338" s="27">
        <v>0</v>
      </c>
      <c r="W338" s="25" t="s">
        <v>61</v>
      </c>
      <c r="X338" s="25" t="s">
        <v>61</v>
      </c>
      <c r="Y338" s="25" t="s">
        <v>61</v>
      </c>
      <c r="Z338" s="25" t="s">
        <v>61</v>
      </c>
      <c r="AA338" s="25" t="s">
        <v>61</v>
      </c>
      <c r="AB338" s="25" t="s">
        <v>61</v>
      </c>
      <c r="AC338" s="25" t="s">
        <v>61</v>
      </c>
      <c r="AD338" s="25" t="s">
        <v>61</v>
      </c>
      <c r="AE338" s="25">
        <v>0</v>
      </c>
      <c r="AF338" s="25">
        <v>0</v>
      </c>
      <c r="AG338" s="25">
        <v>0</v>
      </c>
      <c r="AH338" s="27">
        <v>0</v>
      </c>
      <c r="AI338" s="25" t="s">
        <v>61</v>
      </c>
      <c r="AJ338" s="25" t="s">
        <v>61</v>
      </c>
      <c r="AK338" s="25" t="s">
        <v>61</v>
      </c>
      <c r="AL338" s="27" t="s">
        <v>61</v>
      </c>
      <c r="AM338" s="25" t="s">
        <v>60</v>
      </c>
      <c r="AN338" s="25" t="s">
        <v>60</v>
      </c>
      <c r="AO338" s="25" t="s">
        <v>60</v>
      </c>
      <c r="AP338" s="27">
        <v>108</v>
      </c>
      <c r="AQ338" s="25">
        <v>0</v>
      </c>
      <c r="AR338" s="25">
        <v>0</v>
      </c>
      <c r="AS338" s="25">
        <v>0</v>
      </c>
      <c r="AT338" s="27">
        <v>0</v>
      </c>
    </row>
    <row r="339" spans="1:46" x14ac:dyDescent="0.25">
      <c r="B339" t="s">
        <v>117</v>
      </c>
      <c r="C339" s="25">
        <v>0</v>
      </c>
      <c r="D339" s="25">
        <v>0</v>
      </c>
      <c r="E339" s="25">
        <v>0</v>
      </c>
      <c r="F339" s="25">
        <v>0</v>
      </c>
      <c r="G339" s="25">
        <v>0</v>
      </c>
      <c r="H339" s="25">
        <v>0</v>
      </c>
      <c r="I339" s="25">
        <v>0</v>
      </c>
      <c r="J339" s="25">
        <v>0</v>
      </c>
      <c r="K339" s="25">
        <v>0</v>
      </c>
      <c r="L339" s="25">
        <v>0</v>
      </c>
      <c r="M339" s="25">
        <v>0</v>
      </c>
      <c r="N339" s="25">
        <v>0</v>
      </c>
      <c r="O339" s="25">
        <v>0</v>
      </c>
      <c r="P339" s="25">
        <v>0</v>
      </c>
      <c r="Q339" s="25">
        <v>0</v>
      </c>
      <c r="R339" s="25">
        <v>0</v>
      </c>
      <c r="S339" s="25">
        <v>0</v>
      </c>
      <c r="T339" s="25">
        <v>0</v>
      </c>
      <c r="U339" s="25">
        <v>0</v>
      </c>
      <c r="V339" s="27">
        <v>0</v>
      </c>
      <c r="W339" s="25">
        <v>0</v>
      </c>
      <c r="X339" s="25">
        <v>0</v>
      </c>
      <c r="Y339" s="25">
        <v>0</v>
      </c>
      <c r="Z339" s="25">
        <v>0</v>
      </c>
      <c r="AA339" s="25" t="s">
        <v>60</v>
      </c>
      <c r="AB339" s="25" t="s">
        <v>60</v>
      </c>
      <c r="AC339" s="25" t="s">
        <v>60</v>
      </c>
      <c r="AD339" s="25">
        <v>0</v>
      </c>
      <c r="AE339" s="25" t="s">
        <v>60</v>
      </c>
      <c r="AF339" s="25" t="s">
        <v>60</v>
      </c>
      <c r="AG339" s="25" t="s">
        <v>60</v>
      </c>
      <c r="AH339" s="27">
        <v>0</v>
      </c>
      <c r="AI339" s="25">
        <v>0</v>
      </c>
      <c r="AJ339" s="25">
        <v>0</v>
      </c>
      <c r="AK339" s="25">
        <v>0</v>
      </c>
      <c r="AL339" s="27">
        <v>0</v>
      </c>
      <c r="AM339" s="25" t="s">
        <v>60</v>
      </c>
      <c r="AN339" s="25" t="s">
        <v>60</v>
      </c>
      <c r="AO339" s="25" t="s">
        <v>60</v>
      </c>
      <c r="AP339" s="27">
        <v>0</v>
      </c>
      <c r="AQ339" s="25" t="s">
        <v>60</v>
      </c>
      <c r="AR339" s="25" t="s">
        <v>60</v>
      </c>
      <c r="AS339" s="25" t="s">
        <v>60</v>
      </c>
      <c r="AT339" s="27">
        <v>0</v>
      </c>
    </row>
    <row r="340" spans="1:46" x14ac:dyDescent="0.25">
      <c r="B340" t="s">
        <v>118</v>
      </c>
      <c r="C340" s="25">
        <v>200</v>
      </c>
      <c r="D340" s="25" t="s">
        <v>60</v>
      </c>
      <c r="E340" s="25">
        <v>300</v>
      </c>
      <c r="F340" s="25">
        <v>36.25</v>
      </c>
      <c r="G340" s="25" t="s">
        <v>61</v>
      </c>
      <c r="H340" s="25" t="s">
        <v>61</v>
      </c>
      <c r="I340" s="25" t="s">
        <v>61</v>
      </c>
      <c r="J340" s="25" t="s">
        <v>61</v>
      </c>
      <c r="K340" s="25">
        <v>2400</v>
      </c>
      <c r="L340" s="25">
        <v>-700</v>
      </c>
      <c r="M340" s="25">
        <v>5400</v>
      </c>
      <c r="N340" s="25">
        <v>65.33</v>
      </c>
      <c r="O340" s="25">
        <v>700</v>
      </c>
      <c r="P340" s="25">
        <v>-500</v>
      </c>
      <c r="Q340" s="25">
        <v>2000</v>
      </c>
      <c r="R340" s="25">
        <v>84.56</v>
      </c>
      <c r="S340" s="25">
        <v>900</v>
      </c>
      <c r="T340" s="25">
        <v>-200</v>
      </c>
      <c r="U340" s="25">
        <v>2000</v>
      </c>
      <c r="V340" s="27">
        <v>61.37</v>
      </c>
      <c r="W340" s="25">
        <v>300</v>
      </c>
      <c r="X340" s="25" t="s">
        <v>60</v>
      </c>
      <c r="Y340" s="25">
        <v>500</v>
      </c>
      <c r="Z340" s="25">
        <v>42</v>
      </c>
      <c r="AA340" s="25" t="s">
        <v>61</v>
      </c>
      <c r="AB340" s="25" t="s">
        <v>61</v>
      </c>
      <c r="AC340" s="25" t="s">
        <v>61</v>
      </c>
      <c r="AD340" s="25" t="s">
        <v>61</v>
      </c>
      <c r="AE340" s="25">
        <v>1500</v>
      </c>
      <c r="AF340" s="25">
        <v>-400</v>
      </c>
      <c r="AG340" s="25">
        <v>3300</v>
      </c>
      <c r="AH340" s="27">
        <v>65</v>
      </c>
      <c r="AI340" s="25">
        <v>1600</v>
      </c>
      <c r="AJ340" s="25">
        <v>500</v>
      </c>
      <c r="AK340" s="25">
        <v>2800</v>
      </c>
      <c r="AL340" s="27">
        <v>37</v>
      </c>
      <c r="AM340" s="25">
        <v>2000</v>
      </c>
      <c r="AN340" s="25">
        <v>500</v>
      </c>
      <c r="AO340" s="25">
        <v>3500</v>
      </c>
      <c r="AP340" s="27">
        <v>39</v>
      </c>
      <c r="AQ340" s="25">
        <v>3400</v>
      </c>
      <c r="AR340" s="25">
        <v>800</v>
      </c>
      <c r="AS340" s="25">
        <v>6000</v>
      </c>
      <c r="AT340" s="27">
        <v>40</v>
      </c>
    </row>
    <row r="341" spans="1:46" x14ac:dyDescent="0.25">
      <c r="B341" t="s">
        <v>119</v>
      </c>
      <c r="C341" s="25">
        <v>0</v>
      </c>
      <c r="D341" s="25">
        <v>0</v>
      </c>
      <c r="E341" s="25">
        <v>0</v>
      </c>
      <c r="F341" s="25">
        <v>0</v>
      </c>
      <c r="G341" s="25">
        <v>0</v>
      </c>
      <c r="H341" s="25">
        <v>0</v>
      </c>
      <c r="I341" s="25">
        <v>0</v>
      </c>
      <c r="J341" s="25">
        <v>0</v>
      </c>
      <c r="K341" s="25">
        <v>0</v>
      </c>
      <c r="L341" s="25">
        <v>0</v>
      </c>
      <c r="M341" s="25">
        <v>0</v>
      </c>
      <c r="N341" s="25">
        <v>0</v>
      </c>
      <c r="O341" s="25" t="s">
        <v>60</v>
      </c>
      <c r="P341" s="25" t="s">
        <v>60</v>
      </c>
      <c r="Q341" s="25" t="s">
        <v>60</v>
      </c>
      <c r="R341" s="25">
        <v>102.18</v>
      </c>
      <c r="S341" s="25" t="s">
        <v>60</v>
      </c>
      <c r="T341" s="25" t="s">
        <v>60</v>
      </c>
      <c r="U341" s="25" t="s">
        <v>60</v>
      </c>
      <c r="V341" s="27">
        <v>0</v>
      </c>
      <c r="W341" s="25" t="s">
        <v>60</v>
      </c>
      <c r="X341" s="25" t="s">
        <v>60</v>
      </c>
      <c r="Y341" s="25" t="s">
        <v>60</v>
      </c>
      <c r="Z341" s="25">
        <v>0</v>
      </c>
      <c r="AA341" s="25">
        <v>0</v>
      </c>
      <c r="AB341" s="25">
        <v>0</v>
      </c>
      <c r="AC341" s="25">
        <v>0</v>
      </c>
      <c r="AD341" s="25">
        <v>0</v>
      </c>
      <c r="AE341" s="25" t="s">
        <v>61</v>
      </c>
      <c r="AF341" s="25" t="s">
        <v>61</v>
      </c>
      <c r="AG341" s="25" t="s">
        <v>61</v>
      </c>
      <c r="AH341" s="25" t="s">
        <v>61</v>
      </c>
      <c r="AI341" s="25" t="s">
        <v>61</v>
      </c>
      <c r="AJ341" s="25" t="s">
        <v>61</v>
      </c>
      <c r="AK341" s="25" t="s">
        <v>61</v>
      </c>
      <c r="AL341" s="25" t="s">
        <v>61</v>
      </c>
      <c r="AM341" s="25" t="s">
        <v>60</v>
      </c>
      <c r="AN341" s="25" t="s">
        <v>60</v>
      </c>
      <c r="AO341" s="25">
        <v>100</v>
      </c>
      <c r="AP341" s="25">
        <v>11</v>
      </c>
      <c r="AQ341" s="25" t="s">
        <v>60</v>
      </c>
      <c r="AR341" s="25" t="s">
        <v>60</v>
      </c>
      <c r="AS341" s="25" t="s">
        <v>60</v>
      </c>
      <c r="AT341" s="25">
        <v>0</v>
      </c>
    </row>
    <row r="342" spans="1:46" x14ac:dyDescent="0.25">
      <c r="B342" t="s">
        <v>120</v>
      </c>
      <c r="C342" s="25">
        <v>0</v>
      </c>
      <c r="D342" s="25">
        <v>0</v>
      </c>
      <c r="E342" s="25">
        <v>0</v>
      </c>
      <c r="F342" s="25">
        <v>0</v>
      </c>
      <c r="G342" s="25">
        <v>0</v>
      </c>
      <c r="H342" s="25">
        <v>0</v>
      </c>
      <c r="I342" s="25">
        <v>0</v>
      </c>
      <c r="J342" s="25">
        <v>0</v>
      </c>
      <c r="K342" s="25">
        <v>0</v>
      </c>
      <c r="L342" s="25">
        <v>0</v>
      </c>
      <c r="M342" s="25">
        <v>0</v>
      </c>
      <c r="N342" s="25">
        <v>0</v>
      </c>
      <c r="O342" s="25">
        <v>0</v>
      </c>
      <c r="P342" s="25">
        <v>0</v>
      </c>
      <c r="Q342" s="25">
        <v>0</v>
      </c>
      <c r="R342" s="25">
        <v>0</v>
      </c>
      <c r="S342" s="25">
        <v>0</v>
      </c>
      <c r="T342" s="25">
        <v>0</v>
      </c>
      <c r="U342" s="25">
        <v>0</v>
      </c>
      <c r="V342" s="27">
        <v>0</v>
      </c>
      <c r="W342" s="25">
        <v>0</v>
      </c>
      <c r="X342" s="25">
        <v>0</v>
      </c>
      <c r="Y342" s="25">
        <v>0</v>
      </c>
      <c r="Z342" s="25">
        <v>0</v>
      </c>
      <c r="AA342" s="25">
        <v>0</v>
      </c>
      <c r="AB342" s="25">
        <v>0</v>
      </c>
      <c r="AC342" s="25">
        <v>0</v>
      </c>
      <c r="AD342" s="25">
        <v>0</v>
      </c>
      <c r="AE342" s="25">
        <v>0</v>
      </c>
      <c r="AF342" s="25">
        <v>0</v>
      </c>
      <c r="AG342" s="25">
        <v>0</v>
      </c>
      <c r="AH342" s="27">
        <v>0</v>
      </c>
      <c r="AI342" s="25" t="s">
        <v>60</v>
      </c>
      <c r="AJ342" s="25" t="s">
        <v>60</v>
      </c>
      <c r="AK342" s="25" t="s">
        <v>60</v>
      </c>
      <c r="AL342" s="27">
        <v>81</v>
      </c>
      <c r="AM342" s="25">
        <v>0</v>
      </c>
      <c r="AN342" s="25">
        <v>0</v>
      </c>
      <c r="AO342" s="25">
        <v>0</v>
      </c>
      <c r="AP342" s="27">
        <v>0</v>
      </c>
      <c r="AQ342" s="25" t="s">
        <v>60</v>
      </c>
      <c r="AR342" s="25" t="s">
        <v>60</v>
      </c>
      <c r="AS342" s="25" t="s">
        <v>60</v>
      </c>
      <c r="AT342" s="27">
        <v>0</v>
      </c>
    </row>
    <row r="343" spans="1:46" x14ac:dyDescent="0.25">
      <c r="B343" t="s">
        <v>121</v>
      </c>
      <c r="C343" s="25">
        <v>0</v>
      </c>
      <c r="D343" s="25">
        <v>0</v>
      </c>
      <c r="E343" s="25">
        <v>0</v>
      </c>
      <c r="F343" s="25">
        <v>0</v>
      </c>
      <c r="G343" s="25">
        <v>0</v>
      </c>
      <c r="H343" s="25">
        <v>0</v>
      </c>
      <c r="I343" s="25">
        <v>0</v>
      </c>
      <c r="J343" s="25">
        <v>0</v>
      </c>
      <c r="K343" s="25">
        <v>0</v>
      </c>
      <c r="L343" s="25">
        <v>0</v>
      </c>
      <c r="M343" s="25">
        <v>0</v>
      </c>
      <c r="N343" s="25">
        <v>0</v>
      </c>
      <c r="O343" s="25">
        <v>0</v>
      </c>
      <c r="P343" s="25">
        <v>0</v>
      </c>
      <c r="Q343" s="25">
        <v>0</v>
      </c>
      <c r="R343" s="25">
        <v>0</v>
      </c>
      <c r="S343" s="25">
        <v>0</v>
      </c>
      <c r="T343" s="25">
        <v>0</v>
      </c>
      <c r="U343" s="25">
        <v>0</v>
      </c>
      <c r="V343" s="27">
        <v>0</v>
      </c>
      <c r="W343" s="25" t="s">
        <v>60</v>
      </c>
      <c r="X343" s="25" t="s">
        <v>60</v>
      </c>
      <c r="Y343" s="25" t="s">
        <v>60</v>
      </c>
      <c r="Z343" s="25">
        <v>56</v>
      </c>
      <c r="AA343" s="25" t="s">
        <v>60</v>
      </c>
      <c r="AB343" s="25" t="s">
        <v>60</v>
      </c>
      <c r="AC343" s="25" t="s">
        <v>60</v>
      </c>
      <c r="AD343" s="25">
        <v>0</v>
      </c>
      <c r="AE343" s="25">
        <v>0</v>
      </c>
      <c r="AF343" s="25">
        <v>0</v>
      </c>
      <c r="AG343" s="25">
        <v>0</v>
      </c>
      <c r="AH343" s="27">
        <v>0</v>
      </c>
      <c r="AI343" s="25">
        <v>0</v>
      </c>
      <c r="AJ343" s="25">
        <v>0</v>
      </c>
      <c r="AK343" s="25">
        <v>0</v>
      </c>
      <c r="AL343" s="27">
        <v>0</v>
      </c>
      <c r="AM343" s="25" t="s">
        <v>60</v>
      </c>
      <c r="AN343" s="25" t="s">
        <v>60</v>
      </c>
      <c r="AO343" s="25" t="s">
        <v>60</v>
      </c>
      <c r="AP343" s="27">
        <v>0</v>
      </c>
      <c r="AQ343" s="25" t="s">
        <v>60</v>
      </c>
      <c r="AR343" s="25" t="s">
        <v>60</v>
      </c>
      <c r="AS343" s="25" t="s">
        <v>60</v>
      </c>
      <c r="AT343" s="27">
        <v>0</v>
      </c>
    </row>
    <row r="344" spans="1:46" x14ac:dyDescent="0.25">
      <c r="B344" s="19" t="s">
        <v>122</v>
      </c>
      <c r="C344" s="103">
        <v>900</v>
      </c>
      <c r="D344" s="103">
        <v>700</v>
      </c>
      <c r="E344" s="103">
        <v>1200</v>
      </c>
      <c r="F344" s="97">
        <v>14.05</v>
      </c>
      <c r="G344" s="103">
        <v>1000</v>
      </c>
      <c r="H344" s="103">
        <v>900</v>
      </c>
      <c r="I344" s="103">
        <v>1200</v>
      </c>
      <c r="J344" s="97">
        <v>7.38</v>
      </c>
      <c r="K344" s="103">
        <v>3600</v>
      </c>
      <c r="L344" s="103" t="s">
        <v>60</v>
      </c>
      <c r="M344" s="103">
        <v>7300</v>
      </c>
      <c r="N344" s="97">
        <v>52.21</v>
      </c>
      <c r="O344" s="103">
        <v>1800</v>
      </c>
      <c r="P344" s="103">
        <v>200</v>
      </c>
      <c r="Q344" s="103">
        <v>3400</v>
      </c>
      <c r="R344" s="97">
        <v>45.28</v>
      </c>
      <c r="S344" s="103">
        <v>2200</v>
      </c>
      <c r="T344" s="103">
        <v>400</v>
      </c>
      <c r="U344" s="103">
        <v>4100</v>
      </c>
      <c r="V344" s="104">
        <v>42.01</v>
      </c>
      <c r="W344" s="96">
        <v>800</v>
      </c>
      <c r="X344" s="96">
        <v>500</v>
      </c>
      <c r="Y344" s="96">
        <v>1200</v>
      </c>
      <c r="Z344" s="96">
        <v>21</v>
      </c>
      <c r="AA344" s="96">
        <v>2200</v>
      </c>
      <c r="AB344" s="96">
        <v>900</v>
      </c>
      <c r="AC344" s="96">
        <v>3400</v>
      </c>
      <c r="AD344" s="96">
        <v>29</v>
      </c>
      <c r="AE344" s="96">
        <v>5600</v>
      </c>
      <c r="AF344" s="96">
        <v>1000</v>
      </c>
      <c r="AG344" s="96">
        <v>10200</v>
      </c>
      <c r="AH344" s="98">
        <v>42</v>
      </c>
      <c r="AI344" s="96">
        <v>9000</v>
      </c>
      <c r="AJ344" s="96">
        <v>1600</v>
      </c>
      <c r="AK344" s="96">
        <v>16500</v>
      </c>
      <c r="AL344" s="98">
        <v>42</v>
      </c>
      <c r="AM344" s="96">
        <v>5700</v>
      </c>
      <c r="AN344" s="96">
        <v>3400</v>
      </c>
      <c r="AO344" s="96">
        <v>8000</v>
      </c>
      <c r="AP344" s="98">
        <v>20</v>
      </c>
      <c r="AQ344" s="96">
        <v>6300</v>
      </c>
      <c r="AR344" s="96">
        <v>3300</v>
      </c>
      <c r="AS344" s="96">
        <v>9300</v>
      </c>
      <c r="AT344" s="98">
        <v>24</v>
      </c>
    </row>
    <row r="345" spans="1:46" x14ac:dyDescent="0.25">
      <c r="A345" s="1" t="s">
        <v>62</v>
      </c>
    </row>
  </sheetData>
  <hyperlinks>
    <hyperlink ref="A3" location="'Contents '!A1" display="Back to contents" xr:uid="{00000000-0004-0000-0600-000000000000}"/>
    <hyperlink ref="A345" location="Metadata!A1" display="Please see metadata tab for caveats, footnotes and additional information." xr:uid="{00000000-0004-0000-0600-000001000000}"/>
  </hyperlinks>
  <pageMargins left="0.7" right="0.7" top="0.75" bottom="0.75" header="0.3" footer="0.3"/>
  <pageSetup paperSize="9" orientation="portrait"/>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7"/>
  <sheetViews>
    <sheetView zoomScaleNormal="100" workbookViewId="0"/>
  </sheetViews>
  <sheetFormatPr defaultColWidth="8.7109375" defaultRowHeight="15" x14ac:dyDescent="0.25"/>
  <cols>
    <col min="1" max="1" width="51.7109375" customWidth="1"/>
    <col min="2" max="7" width="10.7109375" style="9" customWidth="1"/>
    <col min="8" max="12" width="10.42578125" style="9" customWidth="1"/>
  </cols>
  <sheetData>
    <row r="1" spans="1:12" ht="19.899999999999999" customHeight="1" x14ac:dyDescent="0.3">
      <c r="A1" s="8" t="s">
        <v>161</v>
      </c>
    </row>
    <row r="2" spans="1:12" x14ac:dyDescent="0.25">
      <c r="A2" t="s">
        <v>162</v>
      </c>
    </row>
    <row r="3" spans="1:12" x14ac:dyDescent="0.25">
      <c r="A3" s="1" t="s">
        <v>45</v>
      </c>
    </row>
    <row r="4" spans="1:12" ht="15.6" customHeight="1" x14ac:dyDescent="0.25">
      <c r="A4" s="87" t="s">
        <v>163</v>
      </c>
    </row>
    <row r="5" spans="1:12" x14ac:dyDescent="0.25">
      <c r="A5" s="101" t="s">
        <v>55</v>
      </c>
      <c r="B5" s="110">
        <v>2014</v>
      </c>
      <c r="C5" s="111">
        <v>2015</v>
      </c>
      <c r="D5" s="111">
        <v>2016</v>
      </c>
      <c r="E5" s="110">
        <v>2017</v>
      </c>
      <c r="F5" s="110">
        <v>2018</v>
      </c>
      <c r="G5" s="112">
        <v>2019</v>
      </c>
      <c r="H5" s="113">
        <v>2020</v>
      </c>
      <c r="I5" s="113">
        <v>2021</v>
      </c>
      <c r="J5" s="113">
        <v>2022</v>
      </c>
      <c r="K5" s="113">
        <v>2023</v>
      </c>
      <c r="L5" s="113">
        <v>2024</v>
      </c>
    </row>
    <row r="6" spans="1:12" x14ac:dyDescent="0.25">
      <c r="B6" s="114" t="s">
        <v>46</v>
      </c>
      <c r="C6" s="114" t="s">
        <v>46</v>
      </c>
      <c r="D6" s="114" t="s">
        <v>46</v>
      </c>
      <c r="E6" s="114" t="s">
        <v>46</v>
      </c>
      <c r="F6" s="114" t="s">
        <v>46</v>
      </c>
      <c r="G6" s="114" t="s">
        <v>46</v>
      </c>
      <c r="H6" s="114" t="s">
        <v>46</v>
      </c>
      <c r="I6" s="114" t="s">
        <v>46</v>
      </c>
      <c r="J6" s="114" t="s">
        <v>46</v>
      </c>
      <c r="K6" s="114" t="s">
        <v>46</v>
      </c>
      <c r="L6" s="114" t="s">
        <v>46</v>
      </c>
    </row>
    <row r="7" spans="1:12" x14ac:dyDescent="0.25">
      <c r="A7" s="19" t="s">
        <v>67</v>
      </c>
      <c r="B7" s="115">
        <v>1646000</v>
      </c>
      <c r="C7" s="116">
        <v>1348500</v>
      </c>
      <c r="D7" s="116">
        <v>1278500</v>
      </c>
      <c r="E7" s="116">
        <v>1070000</v>
      </c>
      <c r="F7" s="117">
        <v>1244500</v>
      </c>
      <c r="G7" s="21">
        <v>3723500</v>
      </c>
      <c r="H7" s="21">
        <v>2801500</v>
      </c>
      <c r="I7" s="21">
        <v>5098500</v>
      </c>
      <c r="J7" s="21">
        <v>5015000</v>
      </c>
      <c r="K7" s="21">
        <v>4424000</v>
      </c>
      <c r="L7" s="21">
        <v>5151500</v>
      </c>
    </row>
    <row r="8" spans="1:12" x14ac:dyDescent="0.25">
      <c r="A8" s="19" t="s">
        <v>68</v>
      </c>
      <c r="B8" s="115">
        <v>1175000</v>
      </c>
      <c r="C8" s="116">
        <v>1259500</v>
      </c>
      <c r="D8" s="116">
        <v>895500</v>
      </c>
      <c r="E8" s="116">
        <v>1090500</v>
      </c>
      <c r="F8" s="118">
        <v>1184500</v>
      </c>
      <c r="G8" s="25">
        <v>921000</v>
      </c>
      <c r="H8" s="25">
        <v>797500</v>
      </c>
      <c r="I8" s="25">
        <v>833000</v>
      </c>
      <c r="J8" s="25">
        <v>1451000</v>
      </c>
      <c r="K8" s="25">
        <v>1881500</v>
      </c>
      <c r="L8" s="25">
        <v>1794500</v>
      </c>
    </row>
    <row r="9" spans="1:12" x14ac:dyDescent="0.25">
      <c r="A9" s="19" t="s">
        <v>69</v>
      </c>
      <c r="B9" s="115">
        <v>198500</v>
      </c>
      <c r="C9" s="116">
        <v>332500</v>
      </c>
      <c r="D9" s="116">
        <v>252500</v>
      </c>
      <c r="E9" s="116">
        <v>117500</v>
      </c>
      <c r="F9" s="118">
        <v>129500</v>
      </c>
      <c r="G9" s="25">
        <v>80000</v>
      </c>
      <c r="H9" s="25">
        <v>101500</v>
      </c>
      <c r="I9" s="25">
        <v>90000</v>
      </c>
      <c r="J9" s="25">
        <v>203000</v>
      </c>
      <c r="K9" s="25">
        <v>289000</v>
      </c>
      <c r="L9" s="25">
        <v>528000</v>
      </c>
    </row>
    <row r="10" spans="1:12" x14ac:dyDescent="0.25">
      <c r="A10" s="19" t="s">
        <v>70</v>
      </c>
      <c r="B10" s="115">
        <v>314500</v>
      </c>
      <c r="C10" s="116">
        <v>247000</v>
      </c>
      <c r="D10" s="116">
        <v>259000</v>
      </c>
      <c r="E10" s="116">
        <v>316500</v>
      </c>
      <c r="F10" s="118">
        <v>317000</v>
      </c>
      <c r="G10" s="25">
        <v>395000</v>
      </c>
      <c r="H10" s="25">
        <v>406500</v>
      </c>
      <c r="I10" s="25">
        <v>519000</v>
      </c>
      <c r="J10" s="25">
        <v>667500</v>
      </c>
      <c r="K10" s="25">
        <v>698500</v>
      </c>
      <c r="L10" s="25">
        <v>615000</v>
      </c>
    </row>
    <row r="11" spans="1:12" x14ac:dyDescent="0.25">
      <c r="A11" s="19" t="s">
        <v>71</v>
      </c>
      <c r="B11" s="115">
        <v>77500</v>
      </c>
      <c r="C11" s="116">
        <v>34500</v>
      </c>
      <c r="D11" s="116">
        <v>12000</v>
      </c>
      <c r="E11" s="116">
        <v>15500</v>
      </c>
      <c r="F11" s="118">
        <v>22000</v>
      </c>
      <c r="G11" s="25">
        <v>26500</v>
      </c>
      <c r="H11" s="25">
        <v>14500</v>
      </c>
      <c r="I11" s="25">
        <v>24500</v>
      </c>
      <c r="J11" s="25" t="s">
        <v>61</v>
      </c>
      <c r="K11" s="25" t="s">
        <v>61</v>
      </c>
      <c r="L11" s="25" t="s">
        <v>61</v>
      </c>
    </row>
    <row r="12" spans="1:12" x14ac:dyDescent="0.25">
      <c r="A12" s="19" t="s">
        <v>72</v>
      </c>
      <c r="B12" s="115">
        <v>1000</v>
      </c>
      <c r="C12" s="116">
        <v>4500</v>
      </c>
      <c r="D12" s="116">
        <v>1500</v>
      </c>
      <c r="E12" s="116">
        <v>1000</v>
      </c>
      <c r="F12" s="118" t="s">
        <v>61</v>
      </c>
      <c r="G12" s="25">
        <v>7000</v>
      </c>
      <c r="H12" s="25">
        <v>11500</v>
      </c>
      <c r="I12" s="25">
        <v>35500</v>
      </c>
      <c r="J12" s="25" t="s">
        <v>61</v>
      </c>
      <c r="K12" s="25">
        <v>16000</v>
      </c>
      <c r="L12" s="25">
        <v>7000</v>
      </c>
    </row>
    <row r="13" spans="1:12" x14ac:dyDescent="0.25">
      <c r="A13" s="19" t="s">
        <v>73</v>
      </c>
      <c r="B13" s="115">
        <v>3745500</v>
      </c>
      <c r="C13" s="116">
        <v>3729000</v>
      </c>
      <c r="D13" s="116">
        <v>3796500</v>
      </c>
      <c r="E13" s="116">
        <v>3397000</v>
      </c>
      <c r="F13" s="118">
        <v>3359500</v>
      </c>
      <c r="G13" s="25">
        <v>3208000</v>
      </c>
      <c r="H13" s="25">
        <v>3828000</v>
      </c>
      <c r="I13" s="25">
        <v>2874500</v>
      </c>
      <c r="J13" s="25">
        <v>4652000</v>
      </c>
      <c r="K13" s="25">
        <v>5108000</v>
      </c>
      <c r="L13" s="25">
        <v>6493500</v>
      </c>
    </row>
    <row r="14" spans="1:12" x14ac:dyDescent="0.25">
      <c r="A14" s="19" t="s">
        <v>74</v>
      </c>
      <c r="B14" s="115">
        <v>94000</v>
      </c>
      <c r="C14" s="116">
        <v>101500</v>
      </c>
      <c r="D14" s="116">
        <v>97000</v>
      </c>
      <c r="E14" s="116">
        <v>126000</v>
      </c>
      <c r="F14" s="118">
        <v>171000</v>
      </c>
      <c r="G14" s="25">
        <v>243000</v>
      </c>
      <c r="H14" s="25">
        <v>283000</v>
      </c>
      <c r="I14" s="25">
        <v>324000</v>
      </c>
      <c r="J14" s="25">
        <v>447000</v>
      </c>
      <c r="K14" s="25">
        <v>417000</v>
      </c>
      <c r="L14" s="25">
        <v>248000</v>
      </c>
    </row>
    <row r="15" spans="1:12" x14ac:dyDescent="0.25">
      <c r="A15" s="19" t="s">
        <v>75</v>
      </c>
      <c r="B15" s="115">
        <v>238000</v>
      </c>
      <c r="C15" s="116">
        <v>186500</v>
      </c>
      <c r="D15" s="116">
        <v>187500</v>
      </c>
      <c r="E15" s="116">
        <v>178000</v>
      </c>
      <c r="F15" s="118">
        <v>276000</v>
      </c>
      <c r="G15" s="25">
        <v>306000</v>
      </c>
      <c r="H15" s="25">
        <v>276000</v>
      </c>
      <c r="I15" s="25">
        <v>357500</v>
      </c>
      <c r="J15" s="25">
        <v>281000</v>
      </c>
      <c r="K15" s="25">
        <v>384500</v>
      </c>
      <c r="L15" s="25">
        <v>435500</v>
      </c>
    </row>
    <row r="16" spans="1:12" x14ac:dyDescent="0.25">
      <c r="A16" s="19" t="s">
        <v>76</v>
      </c>
      <c r="B16" s="115">
        <v>2723000</v>
      </c>
      <c r="C16" s="116">
        <v>3165500</v>
      </c>
      <c r="D16" s="116">
        <v>2405000</v>
      </c>
      <c r="E16" s="116">
        <v>2707000</v>
      </c>
      <c r="F16" s="118">
        <v>2800000</v>
      </c>
      <c r="G16" s="25">
        <v>2991500</v>
      </c>
      <c r="H16" s="25">
        <v>2355000</v>
      </c>
      <c r="I16" s="25">
        <v>2351500</v>
      </c>
      <c r="J16" s="25">
        <v>3061500</v>
      </c>
      <c r="K16" s="25">
        <v>3300500</v>
      </c>
      <c r="L16" s="25">
        <v>4045500</v>
      </c>
    </row>
    <row r="17" spans="1:12" x14ac:dyDescent="0.25">
      <c r="A17" s="19" t="s">
        <v>77</v>
      </c>
      <c r="B17" s="115">
        <v>19500</v>
      </c>
      <c r="C17" s="116">
        <v>38000</v>
      </c>
      <c r="D17" s="116">
        <v>35500</v>
      </c>
      <c r="E17" s="116">
        <v>45500</v>
      </c>
      <c r="F17" s="118" t="s">
        <v>61</v>
      </c>
      <c r="G17" s="25">
        <v>38500</v>
      </c>
      <c r="H17" s="25">
        <v>34500</v>
      </c>
      <c r="I17" s="25">
        <v>40500</v>
      </c>
      <c r="J17" s="25">
        <v>35500</v>
      </c>
      <c r="K17" s="25" t="s">
        <v>61</v>
      </c>
      <c r="L17" s="25">
        <v>51000</v>
      </c>
    </row>
    <row r="18" spans="1:12" x14ac:dyDescent="0.25">
      <c r="A18" s="19" t="s">
        <v>78</v>
      </c>
      <c r="B18" s="115">
        <v>433500</v>
      </c>
      <c r="C18" s="116">
        <v>587500</v>
      </c>
      <c r="D18" s="116">
        <v>612000</v>
      </c>
      <c r="E18" s="116">
        <v>633000</v>
      </c>
      <c r="F18" s="118">
        <v>647000</v>
      </c>
      <c r="G18" s="25">
        <v>715500</v>
      </c>
      <c r="H18" s="25">
        <v>583500</v>
      </c>
      <c r="I18" s="25">
        <v>664500</v>
      </c>
      <c r="J18" s="25">
        <v>775000</v>
      </c>
      <c r="K18" s="25">
        <v>728000</v>
      </c>
      <c r="L18" s="25">
        <v>923000</v>
      </c>
    </row>
    <row r="19" spans="1:12" x14ac:dyDescent="0.25">
      <c r="A19" s="19" t="s">
        <v>79</v>
      </c>
      <c r="B19" s="115">
        <v>5247500</v>
      </c>
      <c r="C19" s="116">
        <v>5733000</v>
      </c>
      <c r="D19" s="116">
        <v>5548000</v>
      </c>
      <c r="E19" s="116">
        <v>5917500</v>
      </c>
      <c r="F19" s="118">
        <v>6099500</v>
      </c>
      <c r="G19" s="25">
        <v>6691000</v>
      </c>
      <c r="H19" s="25">
        <v>5206000</v>
      </c>
      <c r="I19" s="25">
        <v>6198500</v>
      </c>
      <c r="J19" s="25">
        <v>7471500</v>
      </c>
      <c r="K19" s="25">
        <v>6574000</v>
      </c>
      <c r="L19" s="25">
        <v>6581500</v>
      </c>
    </row>
    <row r="20" spans="1:12" x14ac:dyDescent="0.25">
      <c r="A20" s="19" t="s">
        <v>80</v>
      </c>
      <c r="B20" s="115">
        <v>456500</v>
      </c>
      <c r="C20" s="116">
        <v>531000</v>
      </c>
      <c r="D20" s="116">
        <v>630500</v>
      </c>
      <c r="E20" s="116">
        <v>559500</v>
      </c>
      <c r="F20" s="118">
        <v>603500</v>
      </c>
      <c r="G20" s="25">
        <v>711000</v>
      </c>
      <c r="H20" s="25">
        <v>527500</v>
      </c>
      <c r="I20" s="25">
        <v>1006500</v>
      </c>
      <c r="J20" s="25">
        <v>1397000</v>
      </c>
      <c r="K20" s="25">
        <v>1397000</v>
      </c>
      <c r="L20" s="25">
        <v>1521000</v>
      </c>
    </row>
    <row r="21" spans="1:12" x14ac:dyDescent="0.25">
      <c r="A21" s="19" t="s">
        <v>81</v>
      </c>
      <c r="B21" s="115">
        <v>203000</v>
      </c>
      <c r="C21" s="116">
        <v>305000</v>
      </c>
      <c r="D21" s="116">
        <v>261000</v>
      </c>
      <c r="E21" s="116">
        <v>324500</v>
      </c>
      <c r="F21" s="118">
        <v>280000</v>
      </c>
      <c r="G21" s="25">
        <v>342500</v>
      </c>
      <c r="H21" s="25">
        <v>276500</v>
      </c>
      <c r="I21" s="25">
        <v>388000</v>
      </c>
      <c r="J21" s="25">
        <v>547000</v>
      </c>
      <c r="K21" s="25">
        <v>620500</v>
      </c>
      <c r="L21" s="25">
        <v>998000</v>
      </c>
    </row>
    <row r="22" spans="1:12" x14ac:dyDescent="0.25">
      <c r="A22" s="19" t="s">
        <v>82</v>
      </c>
      <c r="B22" s="115">
        <v>3277500</v>
      </c>
      <c r="C22" s="116">
        <v>3276000</v>
      </c>
      <c r="D22" s="116">
        <v>3197000</v>
      </c>
      <c r="E22" s="116">
        <v>3559000</v>
      </c>
      <c r="F22" s="118">
        <v>5018500</v>
      </c>
      <c r="G22" s="25">
        <v>6856000</v>
      </c>
      <c r="H22" s="25">
        <v>6453000</v>
      </c>
      <c r="I22" s="25">
        <v>7083500</v>
      </c>
      <c r="J22" s="25">
        <v>6477000</v>
      </c>
      <c r="K22" s="25">
        <v>6660500</v>
      </c>
      <c r="L22" s="25">
        <v>9182000</v>
      </c>
    </row>
    <row r="23" spans="1:12" x14ac:dyDescent="0.25">
      <c r="A23" s="19" t="s">
        <v>86</v>
      </c>
      <c r="B23" s="115">
        <v>59500</v>
      </c>
      <c r="C23" s="116">
        <v>53000</v>
      </c>
      <c r="D23" s="116">
        <v>11000</v>
      </c>
      <c r="E23" s="116">
        <v>30000</v>
      </c>
      <c r="F23" s="118">
        <v>62500</v>
      </c>
      <c r="G23" s="25">
        <v>30500</v>
      </c>
      <c r="H23" s="25">
        <v>29500</v>
      </c>
      <c r="I23" s="25">
        <v>50000</v>
      </c>
      <c r="J23" s="25">
        <v>107000</v>
      </c>
      <c r="K23" s="25" t="s">
        <v>61</v>
      </c>
      <c r="L23" s="25" t="s">
        <v>61</v>
      </c>
    </row>
    <row r="24" spans="1:12" x14ac:dyDescent="0.25">
      <c r="A24" s="19" t="s">
        <v>122</v>
      </c>
      <c r="B24" s="119">
        <v>19910000</v>
      </c>
      <c r="C24" s="120">
        <v>20933500</v>
      </c>
      <c r="D24" s="120">
        <v>19480500</v>
      </c>
      <c r="E24" s="120">
        <v>20088000</v>
      </c>
      <c r="F24" s="121">
        <v>22259000</v>
      </c>
      <c r="G24" s="96">
        <v>27286500</v>
      </c>
      <c r="H24" s="122">
        <v>23984500</v>
      </c>
      <c r="I24" s="123">
        <v>27939000</v>
      </c>
      <c r="J24" s="123">
        <v>33126000</v>
      </c>
      <c r="K24" s="123">
        <v>33342000</v>
      </c>
      <c r="L24" s="123">
        <v>39267000</v>
      </c>
    </row>
    <row r="25" spans="1:12" x14ac:dyDescent="0.25">
      <c r="A25" s="19"/>
      <c r="B25" s="119"/>
      <c r="C25" s="119"/>
      <c r="D25" s="119"/>
      <c r="E25" s="119"/>
      <c r="F25" s="119"/>
    </row>
    <row r="26" spans="1:12" ht="15.6" customHeight="1" x14ac:dyDescent="0.25">
      <c r="A26" s="87" t="s">
        <v>164</v>
      </c>
    </row>
    <row r="27" spans="1:12" x14ac:dyDescent="0.25">
      <c r="A27" s="101" t="s">
        <v>7</v>
      </c>
      <c r="B27" s="110">
        <v>2014</v>
      </c>
      <c r="C27" s="111">
        <v>2015</v>
      </c>
      <c r="D27" s="111">
        <v>2016</v>
      </c>
      <c r="E27" s="110">
        <v>2017</v>
      </c>
      <c r="F27" s="110">
        <v>2018</v>
      </c>
      <c r="G27" s="112">
        <v>2019</v>
      </c>
      <c r="H27" s="124">
        <v>2020</v>
      </c>
      <c r="I27" s="124">
        <v>2021</v>
      </c>
      <c r="J27" s="124">
        <v>2022</v>
      </c>
      <c r="K27" s="124">
        <v>2023</v>
      </c>
      <c r="L27" s="124">
        <v>2024</v>
      </c>
    </row>
    <row r="28" spans="1:12" x14ac:dyDescent="0.25">
      <c r="B28" s="114" t="s">
        <v>46</v>
      </c>
      <c r="C28" s="114" t="s">
        <v>46</v>
      </c>
      <c r="D28" s="114" t="s">
        <v>46</v>
      </c>
      <c r="E28" s="114" t="s">
        <v>46</v>
      </c>
      <c r="F28" s="114" t="s">
        <v>46</v>
      </c>
      <c r="G28" s="114" t="s">
        <v>46</v>
      </c>
      <c r="H28" s="114" t="s">
        <v>46</v>
      </c>
      <c r="I28" s="114" t="s">
        <v>46</v>
      </c>
      <c r="J28" s="114" t="s">
        <v>46</v>
      </c>
      <c r="K28" s="114" t="s">
        <v>46</v>
      </c>
      <c r="L28" s="114" t="s">
        <v>46</v>
      </c>
    </row>
    <row r="29" spans="1:12" x14ac:dyDescent="0.25">
      <c r="A29" s="19" t="s">
        <v>67</v>
      </c>
      <c r="B29" s="115">
        <v>1700</v>
      </c>
      <c r="C29" s="116">
        <v>1800</v>
      </c>
      <c r="D29" s="116">
        <v>2200</v>
      </c>
      <c r="E29" s="116">
        <v>2700</v>
      </c>
      <c r="F29" s="117">
        <v>2800</v>
      </c>
      <c r="G29" s="21">
        <v>5800</v>
      </c>
      <c r="H29" s="21">
        <v>6300</v>
      </c>
      <c r="I29" s="21">
        <v>6600</v>
      </c>
      <c r="J29" s="21">
        <v>7500</v>
      </c>
      <c r="K29" s="21">
        <v>8200</v>
      </c>
      <c r="L29" s="21">
        <v>9500</v>
      </c>
    </row>
    <row r="30" spans="1:12" x14ac:dyDescent="0.25">
      <c r="A30" s="19" t="s">
        <v>68</v>
      </c>
      <c r="B30" s="115">
        <v>3400</v>
      </c>
      <c r="C30" s="116">
        <v>2700</v>
      </c>
      <c r="D30" s="116">
        <v>3100</v>
      </c>
      <c r="E30" s="116">
        <v>1500</v>
      </c>
      <c r="F30" s="118">
        <v>1200</v>
      </c>
      <c r="G30" s="25">
        <v>1200</v>
      </c>
      <c r="H30" s="25">
        <v>1700</v>
      </c>
      <c r="I30" s="25">
        <v>2200</v>
      </c>
      <c r="J30" s="25">
        <v>2100</v>
      </c>
      <c r="K30" s="25">
        <v>2400</v>
      </c>
      <c r="L30" s="25">
        <v>2900</v>
      </c>
    </row>
    <row r="31" spans="1:12" x14ac:dyDescent="0.25">
      <c r="A31" s="19" t="s">
        <v>69</v>
      </c>
      <c r="B31" s="125">
        <v>900</v>
      </c>
      <c r="C31" s="116">
        <v>1500</v>
      </c>
      <c r="D31" s="126">
        <v>800</v>
      </c>
      <c r="E31" s="126">
        <v>700</v>
      </c>
      <c r="F31" s="118">
        <v>700</v>
      </c>
      <c r="G31" s="25">
        <v>600</v>
      </c>
      <c r="H31" s="25">
        <v>400</v>
      </c>
      <c r="I31" s="25">
        <v>400</v>
      </c>
      <c r="J31" s="25">
        <v>600</v>
      </c>
      <c r="K31" s="25">
        <v>1100</v>
      </c>
      <c r="L31" s="25">
        <v>1800</v>
      </c>
    </row>
    <row r="32" spans="1:12" x14ac:dyDescent="0.25">
      <c r="A32" s="19" t="s">
        <v>70</v>
      </c>
      <c r="B32" s="125">
        <v>500</v>
      </c>
      <c r="C32" s="126">
        <v>400</v>
      </c>
      <c r="D32" s="126">
        <v>600</v>
      </c>
      <c r="E32" s="126">
        <v>500</v>
      </c>
      <c r="F32" s="118">
        <v>500</v>
      </c>
      <c r="G32" s="25">
        <v>700</v>
      </c>
      <c r="H32" s="25">
        <v>700</v>
      </c>
      <c r="I32" s="25">
        <v>800</v>
      </c>
      <c r="J32" s="25">
        <v>900</v>
      </c>
      <c r="K32" s="25">
        <v>700</v>
      </c>
      <c r="L32" s="25">
        <v>900</v>
      </c>
    </row>
    <row r="33" spans="1:12" x14ac:dyDescent="0.25">
      <c r="A33" s="19" t="s">
        <v>71</v>
      </c>
      <c r="B33" s="125">
        <v>800</v>
      </c>
      <c r="C33" s="126">
        <v>200</v>
      </c>
      <c r="D33" s="126" t="s">
        <v>60</v>
      </c>
      <c r="E33" s="126">
        <v>100</v>
      </c>
      <c r="F33" s="118" t="s">
        <v>60</v>
      </c>
      <c r="G33" s="25" t="s">
        <v>60</v>
      </c>
      <c r="H33" s="25" t="s">
        <v>60</v>
      </c>
      <c r="I33" s="25" t="s">
        <v>60</v>
      </c>
      <c r="J33" s="25" t="s">
        <v>61</v>
      </c>
      <c r="K33" s="25" t="s">
        <v>61</v>
      </c>
      <c r="L33" s="25" t="s">
        <v>61</v>
      </c>
    </row>
    <row r="34" spans="1:12" x14ac:dyDescent="0.25">
      <c r="A34" s="19" t="s">
        <v>72</v>
      </c>
      <c r="B34" s="125" t="s">
        <v>60</v>
      </c>
      <c r="C34" s="126" t="s">
        <v>60</v>
      </c>
      <c r="D34" s="126" t="s">
        <v>60</v>
      </c>
      <c r="E34" s="126" t="s">
        <v>60</v>
      </c>
      <c r="F34" s="118" t="s">
        <v>60</v>
      </c>
      <c r="G34" s="25" t="s">
        <v>60</v>
      </c>
      <c r="H34" s="25">
        <v>100</v>
      </c>
      <c r="I34" s="25" t="s">
        <v>60</v>
      </c>
      <c r="J34" s="25" t="s">
        <v>61</v>
      </c>
      <c r="K34" s="25" t="s">
        <v>61</v>
      </c>
      <c r="L34" s="25" t="s">
        <v>60</v>
      </c>
    </row>
    <row r="35" spans="1:12" x14ac:dyDescent="0.25">
      <c r="A35" s="19" t="s">
        <v>73</v>
      </c>
      <c r="B35" s="115">
        <v>10700</v>
      </c>
      <c r="C35" s="116">
        <v>9000</v>
      </c>
      <c r="D35" s="116">
        <v>9300</v>
      </c>
      <c r="E35" s="116">
        <v>10000</v>
      </c>
      <c r="F35" s="118">
        <v>10100</v>
      </c>
      <c r="G35" s="25">
        <v>10200</v>
      </c>
      <c r="H35" s="25">
        <v>14800</v>
      </c>
      <c r="I35" s="25">
        <v>16500</v>
      </c>
      <c r="J35" s="25">
        <v>19800</v>
      </c>
      <c r="K35" s="25">
        <v>21700</v>
      </c>
      <c r="L35" s="25">
        <v>24300</v>
      </c>
    </row>
    <row r="36" spans="1:12" x14ac:dyDescent="0.25">
      <c r="A36" s="19" t="s">
        <v>74</v>
      </c>
      <c r="B36" s="125">
        <v>200</v>
      </c>
      <c r="C36" s="126">
        <v>300</v>
      </c>
      <c r="D36" s="126">
        <v>500</v>
      </c>
      <c r="E36" s="126">
        <v>600</v>
      </c>
      <c r="F36" s="118">
        <v>600</v>
      </c>
      <c r="G36" s="25">
        <v>900</v>
      </c>
      <c r="H36" s="25">
        <v>1100</v>
      </c>
      <c r="I36" s="25">
        <v>1200</v>
      </c>
      <c r="J36" s="25">
        <v>1400</v>
      </c>
      <c r="K36" s="25">
        <v>1600</v>
      </c>
      <c r="L36" s="25">
        <v>1400</v>
      </c>
    </row>
    <row r="37" spans="1:12" x14ac:dyDescent="0.25">
      <c r="A37" s="19" t="s">
        <v>75</v>
      </c>
      <c r="B37" s="125">
        <v>600</v>
      </c>
      <c r="C37" s="126">
        <v>500</v>
      </c>
      <c r="D37" s="126">
        <v>400</v>
      </c>
      <c r="E37" s="126">
        <v>500</v>
      </c>
      <c r="F37" s="118">
        <v>800</v>
      </c>
      <c r="G37" s="25">
        <v>1000</v>
      </c>
      <c r="H37" s="25">
        <v>800</v>
      </c>
      <c r="I37" s="25">
        <v>1200</v>
      </c>
      <c r="J37" s="25">
        <v>1200</v>
      </c>
      <c r="K37" s="25">
        <v>1400</v>
      </c>
      <c r="L37" s="25">
        <v>1700</v>
      </c>
    </row>
    <row r="38" spans="1:12" x14ac:dyDescent="0.25">
      <c r="A38" s="19" t="s">
        <v>76</v>
      </c>
      <c r="B38" s="115">
        <v>1900</v>
      </c>
      <c r="C38" s="116">
        <v>2200</v>
      </c>
      <c r="D38" s="116">
        <v>3100</v>
      </c>
      <c r="E38" s="116">
        <v>3400</v>
      </c>
      <c r="F38" s="118">
        <v>3900</v>
      </c>
      <c r="G38" s="25">
        <v>3700</v>
      </c>
      <c r="H38" s="25">
        <v>3000</v>
      </c>
      <c r="I38" s="25">
        <v>2800</v>
      </c>
      <c r="J38" s="25">
        <v>2900</v>
      </c>
      <c r="K38" s="25">
        <v>2800</v>
      </c>
      <c r="L38" s="25">
        <v>3600</v>
      </c>
    </row>
    <row r="39" spans="1:12" x14ac:dyDescent="0.25">
      <c r="A39" s="19" t="s">
        <v>77</v>
      </c>
      <c r="B39" s="125">
        <v>200</v>
      </c>
      <c r="C39" s="126">
        <v>200</v>
      </c>
      <c r="D39" s="126">
        <v>200</v>
      </c>
      <c r="E39" s="126">
        <v>200</v>
      </c>
      <c r="F39" s="118">
        <v>200</v>
      </c>
      <c r="G39" s="25">
        <v>200</v>
      </c>
      <c r="H39" s="25">
        <v>200</v>
      </c>
      <c r="I39" s="25">
        <v>200</v>
      </c>
      <c r="J39" s="25">
        <v>100</v>
      </c>
      <c r="K39" s="25" t="s">
        <v>61</v>
      </c>
      <c r="L39" s="25" t="s">
        <v>61</v>
      </c>
    </row>
    <row r="40" spans="1:12" x14ac:dyDescent="0.25">
      <c r="A40" s="19" t="s">
        <v>78</v>
      </c>
      <c r="B40" s="115">
        <v>2600</v>
      </c>
      <c r="C40" s="116">
        <v>3300</v>
      </c>
      <c r="D40" s="116">
        <v>3500</v>
      </c>
      <c r="E40" s="116">
        <v>4200</v>
      </c>
      <c r="F40" s="118">
        <v>4400</v>
      </c>
      <c r="G40" s="25">
        <v>3900</v>
      </c>
      <c r="H40" s="25">
        <v>3900</v>
      </c>
      <c r="I40" s="25">
        <v>4500</v>
      </c>
      <c r="J40" s="25">
        <v>4800</v>
      </c>
      <c r="K40" s="25">
        <v>4600</v>
      </c>
      <c r="L40" s="25">
        <v>4700</v>
      </c>
    </row>
    <row r="41" spans="1:12" x14ac:dyDescent="0.25">
      <c r="A41" s="19" t="s">
        <v>79</v>
      </c>
      <c r="B41" s="115">
        <v>21200</v>
      </c>
      <c r="C41" s="116">
        <v>22400</v>
      </c>
      <c r="D41" s="116">
        <v>25400</v>
      </c>
      <c r="E41" s="116">
        <v>24900</v>
      </c>
      <c r="F41" s="118">
        <v>25400</v>
      </c>
      <c r="G41" s="25">
        <v>25800</v>
      </c>
      <c r="H41" s="25">
        <v>23400</v>
      </c>
      <c r="I41" s="25">
        <v>23400</v>
      </c>
      <c r="J41" s="25">
        <v>24400</v>
      </c>
      <c r="K41" s="25">
        <v>20700</v>
      </c>
      <c r="L41" s="25">
        <v>20600</v>
      </c>
    </row>
    <row r="42" spans="1:12" x14ac:dyDescent="0.25">
      <c r="A42" s="19" t="s">
        <v>80</v>
      </c>
      <c r="B42" s="115">
        <v>3500</v>
      </c>
      <c r="C42" s="116">
        <v>4000</v>
      </c>
      <c r="D42" s="116">
        <v>4200</v>
      </c>
      <c r="E42" s="116">
        <v>5500</v>
      </c>
      <c r="F42" s="118">
        <v>6400</v>
      </c>
      <c r="G42" s="25">
        <v>6400</v>
      </c>
      <c r="H42" s="25">
        <v>5000</v>
      </c>
      <c r="I42" s="25">
        <v>8100</v>
      </c>
      <c r="J42" s="25">
        <v>10100</v>
      </c>
      <c r="K42" s="25">
        <v>9800</v>
      </c>
      <c r="L42" s="25">
        <v>10600</v>
      </c>
    </row>
    <row r="43" spans="1:12" x14ac:dyDescent="0.25">
      <c r="A43" s="19" t="s">
        <v>81</v>
      </c>
      <c r="B43" s="115">
        <v>1700</v>
      </c>
      <c r="C43" s="116">
        <v>2400</v>
      </c>
      <c r="D43" s="116">
        <v>1700</v>
      </c>
      <c r="E43" s="116">
        <v>2000</v>
      </c>
      <c r="F43" s="118">
        <v>2100</v>
      </c>
      <c r="G43" s="25">
        <v>2800</v>
      </c>
      <c r="H43" s="25">
        <v>2300</v>
      </c>
      <c r="I43" s="25">
        <v>3400</v>
      </c>
      <c r="J43" s="25">
        <v>4100</v>
      </c>
      <c r="K43" s="25">
        <v>5200</v>
      </c>
      <c r="L43" s="25">
        <v>7400</v>
      </c>
    </row>
    <row r="44" spans="1:12" x14ac:dyDescent="0.25">
      <c r="A44" s="19" t="s">
        <v>82</v>
      </c>
      <c r="B44" s="115">
        <v>7400</v>
      </c>
      <c r="C44" s="116">
        <v>7700</v>
      </c>
      <c r="D44" s="116">
        <v>8100</v>
      </c>
      <c r="E44" s="116">
        <v>8100</v>
      </c>
      <c r="F44" s="118">
        <v>12000</v>
      </c>
      <c r="G44" s="25">
        <v>16000</v>
      </c>
      <c r="H44" s="25">
        <v>14000</v>
      </c>
      <c r="I44" s="25">
        <v>14000</v>
      </c>
      <c r="J44" s="25">
        <v>16000</v>
      </c>
      <c r="K44" s="25">
        <v>20300</v>
      </c>
      <c r="L44" s="25">
        <v>22700</v>
      </c>
    </row>
    <row r="45" spans="1:12" x14ac:dyDescent="0.25">
      <c r="A45" s="19" t="s">
        <v>86</v>
      </c>
      <c r="B45" s="125">
        <v>500</v>
      </c>
      <c r="C45" s="126">
        <v>800</v>
      </c>
      <c r="D45" s="126">
        <v>200</v>
      </c>
      <c r="E45" s="126" t="s">
        <v>60</v>
      </c>
      <c r="F45" s="118">
        <v>400</v>
      </c>
      <c r="G45" s="25">
        <v>200</v>
      </c>
      <c r="H45" s="25">
        <v>200</v>
      </c>
      <c r="I45" s="25">
        <v>400</v>
      </c>
      <c r="J45" s="25" t="s">
        <v>61</v>
      </c>
      <c r="K45" s="25">
        <v>600</v>
      </c>
      <c r="L45" s="25">
        <v>600</v>
      </c>
    </row>
    <row r="46" spans="1:12" x14ac:dyDescent="0.25">
      <c r="A46" s="19" t="s">
        <v>122</v>
      </c>
      <c r="B46" s="119">
        <v>57900</v>
      </c>
      <c r="C46" s="120">
        <v>59400</v>
      </c>
      <c r="D46" s="120">
        <v>63400</v>
      </c>
      <c r="E46" s="120">
        <v>65100</v>
      </c>
      <c r="F46" s="121">
        <v>71600</v>
      </c>
      <c r="G46" s="96">
        <v>79400</v>
      </c>
      <c r="H46" s="99">
        <v>77900</v>
      </c>
      <c r="I46" s="96">
        <v>85800</v>
      </c>
      <c r="J46" s="96">
        <v>97700</v>
      </c>
      <c r="K46" s="96">
        <v>102900</v>
      </c>
      <c r="L46" s="96">
        <v>115100</v>
      </c>
    </row>
    <row r="47" spans="1:12" x14ac:dyDescent="0.25">
      <c r="A47" s="1" t="s">
        <v>62</v>
      </c>
    </row>
  </sheetData>
  <hyperlinks>
    <hyperlink ref="A3" location="'Contents '!A1" display="Back to contents" xr:uid="{A390FF7F-9168-499A-A236-1D2BF8DBE9AC}"/>
    <hyperlink ref="A47" location="Metadata!A1" display="Please see metadata tab for caveats, footnotes and additional information." xr:uid="{1E106830-C657-4AD0-9D5A-56E967642CD6}"/>
  </hyperlinks>
  <pageMargins left="0.7" right="0.7" top="0.75" bottom="0.75" header="0.3" footer="0.3"/>
  <pageSetup paperSize="9" orientation="portrait"/>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13722</ReferenceId>
    <Notes xmlns="1e572c8d-6813-4013-8a4a-be491ac59459" xsi:nil="true"/>
    <TrackerId xmlns="1e572c8d-6813-4013-8a4a-be491ac59459">TRCK-3984</TrackerId>
  </documentManagement>
</p:properties>
</file>

<file path=customXml/itemProps1.xml><?xml version="1.0" encoding="utf-8"?>
<ds:datastoreItem xmlns:ds="http://schemas.openxmlformats.org/officeDocument/2006/customXml" ds:itemID="{17BBA12B-E1CD-40DE-96F0-1FA42FA18FB2}"/>
</file>

<file path=customXml/itemProps2.xml><?xml version="1.0" encoding="utf-8"?>
<ds:datastoreItem xmlns:ds="http://schemas.openxmlformats.org/officeDocument/2006/customXml" ds:itemID="{B3757967-BC85-4AA2-A99C-2B86FCD1A119}"/>
</file>

<file path=customXml/itemProps3.xml><?xml version="1.0" encoding="utf-8"?>
<ds:datastoreItem xmlns:ds="http://schemas.openxmlformats.org/officeDocument/2006/customXml" ds:itemID="{7C07FAFA-4FB7-4874-ABFC-095E6A6A99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 </vt:lpstr>
      <vt:lpstr>Metadata</vt:lpstr>
      <vt:lpstr>LCREE by country</vt:lpstr>
      <vt:lpstr>LCREE sector &amp; country</vt:lpstr>
      <vt:lpstr>LCREE group &amp; country</vt:lpstr>
      <vt:lpstr>LCREE TO by industry</vt:lpstr>
      <vt:lpstr>LCREE FTE by industry</vt:lpstr>
      <vt:lpstr>LCREE 250+ businesses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LCREE dataset</dc:title>
  <dc:creator>Environment.Accounts@ons.gov.uk</dc:creator>
  <cp:keywords>turnover, employment, imports, exports, disposals, acquisitions, sector, industry, country</cp:keywords>
  <cp:lastModifiedBy>Cooper-King, Sarah</cp:lastModifiedBy>
  <dcterms:created xsi:type="dcterms:W3CDTF">2022-02-13T16:53:32Z</dcterms:created>
  <dcterms:modified xsi:type="dcterms:W3CDTF">2026-02-03T14:39:40Z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3877200</vt:r8>
  </property>
</Properties>
</file>