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1" sheetId="1" r:id="rId1"/>
  </sheets>
  <calcPr calcId="0"/>
</workbook>
</file>

<file path=xl/calcChain.xml><?xml version="1.0" encoding="utf-8"?>
<calcChain xmlns="http://schemas.openxmlformats.org/spreadsheetml/2006/main">
  <c r="I52" i="1" l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<sst xmlns="http://schemas.openxmlformats.org/spreadsheetml/2006/main" count="93" uniqueCount="89">
  <si>
    <t>* S</t>
  </si>
  <si>
    <t>ea-Bird SBE50</t>
  </si>
  <si>
    <t>Data File:</t>
  </si>
  <si>
    <t>* F</t>
  </si>
  <si>
    <t>ileName = C:\U</t>
  </si>
  <si>
    <t>sers\jmoffett\Documents\Kilo</t>
  </si>
  <si>
    <t>2019\Oceanus 2021\Summer Cruise\Cast 1 Sta 1.afm</t>
  </si>
  <si>
    <t>oftware Versio</t>
  </si>
  <si>
    <t>n SeatermAF 2.1.4.55</t>
  </si>
  <si>
    <t>* T</t>
  </si>
  <si>
    <t>emperature SN</t>
  </si>
  <si>
    <t>=</t>
  </si>
  <si>
    <t>* C</t>
  </si>
  <si>
    <t>onductivity SN</t>
  </si>
  <si>
    <t>ystem UpLoad T</t>
  </si>
  <si>
    <t>ime = Jul 21 2021 19:08:29 (</t>
  </si>
  <si>
    <t>localtime) = Jul 22 2021 02:08:29 (UTC)</t>
  </si>
  <si>
    <t>* d</t>
  </si>
  <si>
    <t>s</t>
  </si>
  <si>
    <t>* 9</t>
  </si>
  <si>
    <t>0208 AFM V 2.0</t>
  </si>
  <si>
    <t>d  SERIAL NO. 87  21 Jul 202</t>
  </si>
  <si>
    <t>1 19:04:10</t>
  </si>
  <si>
    <t>* m</t>
  </si>
  <si>
    <t>ain battery =</t>
  </si>
  <si>
    <t>12.56 volts</t>
  </si>
  <si>
    <t>* l</t>
  </si>
  <si>
    <t>ithium battery</t>
  </si>
  <si>
    <t>=  3.19 volts</t>
  </si>
  <si>
    <t>* A</t>
  </si>
  <si>
    <t>FM is NOT ARME</t>
  </si>
  <si>
    <t>D</t>
  </si>
  <si>
    <t>&gt;</t>
  </si>
  <si>
    <t>*EN</t>
  </si>
  <si>
    <t>D*</t>
  </si>
  <si>
    <t>2   21 Jul 202</t>
  </si>
  <si>
    <t>1 16:00:40  confirmed   12.5</t>
  </si>
  <si>
    <t>00980008A6</t>
  </si>
  <si>
    <t>00980008A7</t>
  </si>
  <si>
    <t>00970008A8</t>
  </si>
  <si>
    <t>00970008A9</t>
  </si>
  <si>
    <t>00980008AA</t>
  </si>
  <si>
    <t>3   21 Jul 202</t>
  </si>
  <si>
    <t>1 16:08:00  confirmed   12.4</t>
  </si>
  <si>
    <t>0096000A5E</t>
  </si>
  <si>
    <t>0096000A5F</t>
  </si>
  <si>
    <t>0096000A60</t>
  </si>
  <si>
    <t>0096000A61</t>
  </si>
  <si>
    <t>0096000A62</t>
  </si>
  <si>
    <t>7   21 Jul 202</t>
  </si>
  <si>
    <t>1 16:09:06  confirmed   12.4</t>
  </si>
  <si>
    <t>008C000AA0</t>
  </si>
  <si>
    <t>008C000AA1</t>
  </si>
  <si>
    <t>008C000AA2</t>
  </si>
  <si>
    <t>008C000AA3</t>
  </si>
  <si>
    <t>008C000AA4</t>
  </si>
  <si>
    <t>8   21 Jul 202</t>
  </si>
  <si>
    <t>1 16:10:06  confirmed   12.3</t>
  </si>
  <si>
    <t>0082000ADC</t>
  </si>
  <si>
    <t>0082000ADD</t>
  </si>
  <si>
    <t>0082000ADE</t>
  </si>
  <si>
    <t>0082000ADF</t>
  </si>
  <si>
    <t>0082000AE0</t>
  </si>
  <si>
    <t>9   21 Jul 202</t>
  </si>
  <si>
    <t>1 16:11:06  confirmed   12.3</t>
  </si>
  <si>
    <t>0078000B18</t>
  </si>
  <si>
    <t>0078000B19</t>
  </si>
  <si>
    <t>0078000B1A</t>
  </si>
  <si>
    <t>0078000B1B</t>
  </si>
  <si>
    <t>0077000B1C</t>
  </si>
  <si>
    <t>10   21 Jul 20</t>
  </si>
  <si>
    <t>21 16:11:56  confirmed   12.</t>
  </si>
  <si>
    <t>3  2882</t>
  </si>
  <si>
    <t>006E000B4A</t>
  </si>
  <si>
    <t>006E000B4B</t>
  </si>
  <si>
    <t>006E000B4C</t>
  </si>
  <si>
    <t>006E000B4D</t>
  </si>
  <si>
    <t>006D000B4E</t>
  </si>
  <si>
    <t>11   21 Jul 20</t>
  </si>
  <si>
    <t>21 16:12:23  confirmed   12.</t>
  </si>
  <si>
    <t>3  2908</t>
  </si>
  <si>
    <t>0069000B65</t>
  </si>
  <si>
    <t>0069000B66</t>
  </si>
  <si>
    <t>0069000B67</t>
  </si>
  <si>
    <t>0069000B68</t>
  </si>
  <si>
    <t>0068000B69</t>
  </si>
  <si>
    <t>A&gt;</t>
  </si>
  <si>
    <t>08C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</si>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</sst>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40" workbookViewId="0">
      <selection activeCell="G55" sqref="G5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3</v>
      </c>
      <c r="B2" t="s">
        <v>4</v>
      </c>
      <c r="C2" t="s">
        <v>5</v>
      </c>
      <c r="D2" t="s">
        <v>6</v>
      </c>
    </row>
    <row r="3" spans="1:11" x14ac:dyDescent="0.25">
      <c r="A3" t="s">
        <v>0</v>
      </c>
      <c r="B3" t="s">
        <v>7</v>
      </c>
      <c r="C3" t="s">
        <v>8</v>
      </c>
    </row>
    <row r="4" spans="1:11" x14ac:dyDescent="0.25">
      <c r="A4" t="s">
        <v>9</v>
      </c>
      <c r="B4" t="s">
        <v>10</v>
      </c>
      <c r="C4" t="s">
        <v>11</v>
      </c>
    </row>
    <row r="5" spans="1:11" x14ac:dyDescent="0.25">
      <c r="A5" t="s">
        <v>12</v>
      </c>
      <c r="B5" t="s">
        <v>13</v>
      </c>
      <c r="C5" t="s">
        <v>11</v>
      </c>
    </row>
    <row r="6" spans="1:11" x14ac:dyDescent="0.25">
      <c r="A6" t="s">
        <v>0</v>
      </c>
      <c r="B6" t="s">
        <v>14</v>
      </c>
      <c r="C6" t="s">
        <v>15</v>
      </c>
      <c r="D6" t="s">
        <v>16</v>
      </c>
    </row>
    <row r="7" spans="1:11" x14ac:dyDescent="0.25">
      <c r="A7" t="s">
        <v>17</v>
      </c>
      <c r="B7" t="s">
        <v>18</v>
      </c>
    </row>
    <row r="8" spans="1:11" x14ac:dyDescent="0.25">
      <c r="A8" t="s">
        <v>19</v>
      </c>
      <c r="B8" t="s">
        <v>20</v>
      </c>
      <c r="C8" t="s">
        <v>21</v>
      </c>
      <c r="D8" t="s">
        <v>22</v>
      </c>
    </row>
    <row r="9" spans="1:11" x14ac:dyDescent="0.25">
      <c r="A9" t="s">
        <v>23</v>
      </c>
      <c r="B9" t="s">
        <v>24</v>
      </c>
      <c r="C9" t="s">
        <v>25</v>
      </c>
    </row>
    <row r="10" spans="1:11" x14ac:dyDescent="0.25">
      <c r="A10" t="s">
        <v>26</v>
      </c>
      <c r="B10" t="s">
        <v>27</v>
      </c>
      <c r="C10" t="s">
        <v>28</v>
      </c>
    </row>
    <row r="11" spans="1:11" x14ac:dyDescent="0.25">
      <c r="A11" t="s">
        <v>29</v>
      </c>
      <c r="B11" t="s">
        <v>30</v>
      </c>
      <c r="C11" t="s">
        <v>31</v>
      </c>
    </row>
    <row r="12" spans="1:11" x14ac:dyDescent="0.25">
      <c r="A12" t="s">
        <v>29</v>
      </c>
      <c r="B12" t="s">
        <v>32</v>
      </c>
    </row>
    <row r="13" spans="1:11" x14ac:dyDescent="0.25">
      <c r="A13" t="s">
        <v>33</v>
      </c>
      <c r="B13" t="s">
        <v>34</v>
      </c>
    </row>
    <row r="15" spans="1:11" x14ac:dyDescent="0.25">
      <c r="A15">
        <v>1</v>
      </c>
      <c r="B15" t="s">
        <v>35</v>
      </c>
      <c r="C15" t="s">
        <v>36</v>
      </c>
      <c r="D15">
        <v>2211</v>
      </c>
    </row>
    <row r="16" spans="1:11" x14ac:dyDescent="0.25">
      <c r="B16" t="s">
        <v>37</v>
      </c>
      <c r="G16">
        <v>98</v>
      </c>
      <c r="I16">
        <f>HEX2DEC(G16)</f>
        <v>152</v>
      </c>
      <c r="K16">
        <f>I16-100</f>
        <v>52</v>
      </c>
    </row>
    <row r="17" spans="1:11" x14ac:dyDescent="0.25">
      <c r="B17" t="s">
        <v>38</v>
      </c>
    </row>
    <row r="18" spans="1:11" x14ac:dyDescent="0.25">
      <c r="B18" t="s">
        <v>39</v>
      </c>
    </row>
    <row r="19" spans="1:11" x14ac:dyDescent="0.25">
      <c r="B19" t="s">
        <v>40</v>
      </c>
    </row>
    <row r="20" spans="1:11" x14ac:dyDescent="0.25">
      <c r="B20" t="s">
        <v>41</v>
      </c>
    </row>
    <row r="21" spans="1:11" x14ac:dyDescent="0.25">
      <c r="A21">
        <v>2</v>
      </c>
      <c r="B21" t="s">
        <v>42</v>
      </c>
      <c r="C21" t="s">
        <v>43</v>
      </c>
      <c r="D21">
        <v>2650</v>
      </c>
    </row>
    <row r="22" spans="1:11" x14ac:dyDescent="0.25">
      <c r="B22" t="s">
        <v>44</v>
      </c>
      <c r="G22">
        <v>96</v>
      </c>
      <c r="I22">
        <f>HEX2DEC(G22)</f>
        <v>150</v>
      </c>
      <c r="K22">
        <f>I22-100</f>
        <v>50</v>
      </c>
    </row>
    <row r="23" spans="1:11" x14ac:dyDescent="0.25">
      <c r="B23" t="s">
        <v>45</v>
      </c>
    </row>
    <row r="24" spans="1:11" x14ac:dyDescent="0.25">
      <c r="B24" t="s">
        <v>46</v>
      </c>
    </row>
    <row r="25" spans="1:11" x14ac:dyDescent="0.25">
      <c r="B25" t="s">
        <v>47</v>
      </c>
    </row>
    <row r="26" spans="1:11" x14ac:dyDescent="0.25">
      <c r="B26" t="s">
        <v>48</v>
      </c>
    </row>
    <row r="27" spans="1:11" x14ac:dyDescent="0.25">
      <c r="A27">
        <v>3</v>
      </c>
      <c r="B27" t="s">
        <v>49</v>
      </c>
      <c r="C27" t="s">
        <v>50</v>
      </c>
      <c r="D27">
        <v>2715</v>
      </c>
    </row>
    <row r="28" spans="1:11" x14ac:dyDescent="0.25">
      <c r="B28" t="s">
        <v>51</v>
      </c>
      <c r="G28" t="s">
        <v>87</v>
      </c>
      <c r="I28">
        <f>HEX2DEC(G28)</f>
        <v>140</v>
      </c>
      <c r="K28">
        <f>I28-100</f>
        <v>40</v>
      </c>
    </row>
    <row r="29" spans="1:11" x14ac:dyDescent="0.25">
      <c r="B29" t="s">
        <v>52</v>
      </c>
    </row>
    <row r="30" spans="1:11" x14ac:dyDescent="0.25">
      <c r="B30" t="s">
        <v>53</v>
      </c>
    </row>
    <row r="31" spans="1:11" x14ac:dyDescent="0.25">
      <c r="B31" t="s">
        <v>54</v>
      </c>
    </row>
    <row r="32" spans="1:11" x14ac:dyDescent="0.25">
      <c r="B32" t="s">
        <v>55</v>
      </c>
    </row>
    <row r="33" spans="1:11" x14ac:dyDescent="0.25">
      <c r="A33">
        <v>4</v>
      </c>
      <c r="B33" t="s">
        <v>56</v>
      </c>
      <c r="C33" t="s">
        <v>57</v>
      </c>
      <c r="D33">
        <v>2774</v>
      </c>
    </row>
    <row r="34" spans="1:11" x14ac:dyDescent="0.25">
      <c r="B34" t="s">
        <v>58</v>
      </c>
      <c r="G34">
        <v>82</v>
      </c>
      <c r="I34">
        <f>HEX2DEC(G34)</f>
        <v>130</v>
      </c>
      <c r="K34">
        <f>I34-100</f>
        <v>30</v>
      </c>
    </row>
    <row r="35" spans="1:11" x14ac:dyDescent="0.25">
      <c r="B35" t="s">
        <v>59</v>
      </c>
    </row>
    <row r="36" spans="1:11" x14ac:dyDescent="0.25">
      <c r="B36" t="s">
        <v>60</v>
      </c>
    </row>
    <row r="37" spans="1:11" x14ac:dyDescent="0.25">
      <c r="B37" t="s">
        <v>61</v>
      </c>
    </row>
    <row r="38" spans="1:11" x14ac:dyDescent="0.25">
      <c r="B38" t="s">
        <v>62</v>
      </c>
    </row>
    <row r="39" spans="1:11" x14ac:dyDescent="0.25">
      <c r="A39">
        <v>5</v>
      </c>
      <c r="B39" t="s">
        <v>63</v>
      </c>
      <c r="C39" t="s">
        <v>64</v>
      </c>
      <c r="D39">
        <v>2833</v>
      </c>
    </row>
    <row r="40" spans="1:11" x14ac:dyDescent="0.25">
      <c r="B40" t="s">
        <v>65</v>
      </c>
      <c r="G40">
        <v>78</v>
      </c>
      <c r="I40">
        <f>HEX2DEC(G40)</f>
        <v>120</v>
      </c>
      <c r="K40">
        <f>I40-100</f>
        <v>20</v>
      </c>
    </row>
    <row r="41" spans="1:11" x14ac:dyDescent="0.25">
      <c r="B41" t="s">
        <v>66</v>
      </c>
    </row>
    <row r="42" spans="1:11" x14ac:dyDescent="0.25">
      <c r="B42" t="s">
        <v>67</v>
      </c>
    </row>
    <row r="43" spans="1:11" x14ac:dyDescent="0.25">
      <c r="B43" t="s">
        <v>68</v>
      </c>
    </row>
    <row r="44" spans="1:11" x14ac:dyDescent="0.25">
      <c r="B44" t="s">
        <v>69</v>
      </c>
    </row>
    <row r="45" spans="1:11" x14ac:dyDescent="0.25">
      <c r="A45">
        <v>6</v>
      </c>
      <c r="B45" t="s">
        <v>70</v>
      </c>
      <c r="C45" t="s">
        <v>71</v>
      </c>
      <c r="D45" t="s">
        <v>72</v>
      </c>
    </row>
    <row r="46" spans="1:11" x14ac:dyDescent="0.25">
      <c r="B46" t="s">
        <v>73</v>
      </c>
      <c r="G46" t="s">
        <v>88</v>
      </c>
      <c r="I46">
        <f>HEX2DEC(G46)</f>
        <v>110</v>
      </c>
      <c r="K46">
        <f>I46-100</f>
        <v>10</v>
      </c>
    </row>
    <row r="47" spans="1:11" x14ac:dyDescent="0.25">
      <c r="B47" t="s">
        <v>74</v>
      </c>
    </row>
    <row r="48" spans="1:11" x14ac:dyDescent="0.25">
      <c r="B48" t="s">
        <v>75</v>
      </c>
    </row>
    <row r="49" spans="1:11" x14ac:dyDescent="0.25">
      <c r="B49" t="s">
        <v>76</v>
      </c>
    </row>
    <row r="50" spans="1:11" x14ac:dyDescent="0.25">
      <c r="B50" t="s">
        <v>77</v>
      </c>
    </row>
    <row r="51" spans="1:11" x14ac:dyDescent="0.25">
      <c r="A51">
        <v>7</v>
      </c>
      <c r="B51" t="s">
        <v>78</v>
      </c>
      <c r="C51" t="s">
        <v>79</v>
      </c>
      <c r="D51" t="s">
        <v>80</v>
      </c>
    </row>
    <row r="52" spans="1:11" x14ac:dyDescent="0.25">
      <c r="B52" t="s">
        <v>81</v>
      </c>
      <c r="G52">
        <v>69</v>
      </c>
      <c r="I52">
        <f>HEX2DEC(G52)</f>
        <v>105</v>
      </c>
      <c r="K52">
        <f>I52-100</f>
        <v>5</v>
      </c>
    </row>
    <row r="53" spans="1:11" x14ac:dyDescent="0.25">
      <c r="B53" t="s">
        <v>82</v>
      </c>
    </row>
    <row r="54" spans="1:11" x14ac:dyDescent="0.25">
      <c r="B54" t="s">
        <v>83</v>
      </c>
    </row>
    <row r="55" spans="1:11" x14ac:dyDescent="0.25">
      <c r="B55" t="s">
        <v>84</v>
      </c>
    </row>
    <row r="56" spans="1:11" x14ac:dyDescent="0.25">
      <c r="B56" t="s">
        <v>85</v>
      </c>
    </row>
    <row r="57" spans="1:11" x14ac:dyDescent="0.25">
      <c r="A5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1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2021-07-28T22:41:07Z</dcterms:created>
  <dcterms:modified xsi:type="dcterms:W3CDTF">2021-07-28T22:41:07Z</dcterms:modified>
</cp:coreProperties>
</file>