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13" sheetId="1" r:id="rId1"/>
  </sheets>
  <calcPr calcId="0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<sst xmlns="http://schemas.openxmlformats.org/spreadsheetml/2006/main" count="107" uniqueCount="95">
  <si>
    <t>*</t>
  </si>
  <si>
    <t>Sea-Bird SBE50 D</t>
  </si>
  <si>
    <t>ata File:</t>
  </si>
  <si>
    <t>FileName = C:\Us</t>
  </si>
  <si>
    <t>ers\jmoffett\Documents\Kilo</t>
  </si>
  <si>
    <t>2019\Oceanus 2021\Summer Cruise\Cast 1 Sta 13.afm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</si>
  <si>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</si>
  <si>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</si>
  <si>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</si>
  <si>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</si>
  <si>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</si>
  <si>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</si>
  <si>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24 2021 17:08:47 (</t>
  </si>
  <si>
    <t>localtime) = Jul 25 2021 00:08:47 (UTC)</t>
  </si>
  <si>
    <t>ds</t>
  </si>
  <si>
    <t>90208 AFM V 2.0d</t>
  </si>
  <si>
    <t>SERIAL NO. 87  24 Jul 202</t>
  </si>
  <si>
    <t>1 17:04:55</t>
  </si>
  <si>
    <t>main battery = 1</t>
  </si>
  <si>
    <t>1.21 volts</t>
  </si>
  <si>
    <t>lithium battery</t>
  </si>
  <si>
    <t>=  3.21 volts</t>
  </si>
  <si>
    <t>AFM is NOT ARMED</t>
  </si>
  <si>
    <t>A&gt;</t>
  </si>
  <si>
    <t>*E</t>
  </si>
  <si>
    <t>ND*</t>
  </si>
  <si>
    <t>1   24 Jul 2021</t>
  </si>
  <si>
    <t>14:13:27  confirmed   10.4</t>
  </si>
  <si>
    <t>2   24 Jul 2021</t>
  </si>
  <si>
    <t>14:18:49  confirmed   10.4</t>
  </si>
  <si>
    <t>01F3001377</t>
  </si>
  <si>
    <t>01F3001378</t>
  </si>
  <si>
    <t>01F3001379</t>
  </si>
  <si>
    <t>01F300137A</t>
  </si>
  <si>
    <t>01F200137B</t>
  </si>
  <si>
    <t>3   24 Jul 2021</t>
  </si>
  <si>
    <t>14:24:05  confirmed   10.4</t>
  </si>
  <si>
    <t>018F0014B3</t>
  </si>
  <si>
    <t>018F0014B4</t>
  </si>
  <si>
    <t>01900014B5</t>
  </si>
  <si>
    <t>01900014B6</t>
  </si>
  <si>
    <t>018F0014B7</t>
  </si>
  <si>
    <t>4   24 Jul 2021</t>
  </si>
  <si>
    <t>14:26:10  confirmed   10.4</t>
  </si>
  <si>
    <t>5   24 Jul 2021</t>
  </si>
  <si>
    <t>14:28:22  confirmed   10.3</t>
  </si>
  <si>
    <t>01400015B4</t>
  </si>
  <si>
    <t>013F0015B5</t>
  </si>
  <si>
    <t>013E0015B6</t>
  </si>
  <si>
    <t>013E0015B7</t>
  </si>
  <si>
    <t>013F0015B8</t>
  </si>
  <si>
    <t>7   24 Jul 2021</t>
  </si>
  <si>
    <t>14:29:24  confirmed   10.3</t>
  </si>
  <si>
    <t>012B0015F2</t>
  </si>
  <si>
    <t>012B0015F3</t>
  </si>
  <si>
    <t>012C0015F4</t>
  </si>
  <si>
    <t>012C0015F5</t>
  </si>
  <si>
    <t>012B0015F6</t>
  </si>
  <si>
    <t>8   24 Jul 2021</t>
  </si>
  <si>
    <t>14:32:05  confirmed   10.3</t>
  </si>
  <si>
    <t>00F9001693</t>
  </si>
  <si>
    <t>00F9001694</t>
  </si>
  <si>
    <t>00F9001695</t>
  </si>
  <si>
    <t>00F9001696</t>
  </si>
  <si>
    <t>00F9001697</t>
  </si>
  <si>
    <t>9   24 Jul 2021</t>
  </si>
  <si>
    <t>14:34:42  confirmed   10.3</t>
  </si>
  <si>
    <t>00C8001730</t>
  </si>
  <si>
    <t>00C8001731</t>
  </si>
  <si>
    <t>00C8001732</t>
  </si>
  <si>
    <t>00C7001733</t>
  </si>
  <si>
    <t>00C7001734</t>
  </si>
  <si>
    <t>10   24 Jul 202</t>
  </si>
  <si>
    <t>1 14:37:50  confirmed   10.</t>
  </si>
  <si>
    <t>3  6113</t>
  </si>
  <si>
    <t>008C0017EC</t>
  </si>
  <si>
    <t>008D0017ED</t>
  </si>
  <si>
    <t>008D0017EE</t>
  </si>
  <si>
    <t>008C0017EF</t>
  </si>
  <si>
    <t>008B0017F0</t>
  </si>
  <si>
    <t>11   24 Jul 20</t>
  </si>
  <si>
    <t>21 14:42:19  confirmed   10</t>
  </si>
  <si>
    <t>.3  6381</t>
  </si>
  <si>
    <t>006E0018F9</t>
  </si>
  <si>
    <t>006D0018FA</t>
  </si>
  <si>
    <t>006D0018FB</t>
  </si>
  <si>
    <t>006D0018FC</t>
  </si>
  <si>
    <t>006C0018FD</t>
  </si>
  <si>
    <t>1FE</t>
  </si>
  <si>
    <t>18F</t>
  </si>
  <si>
    <t>12B</t>
  </si>
  <si>
    <t>0F9</t>
  </si>
  <si>
    <t>0C8</t>
  </si>
  <si>
    <t>08C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</si>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</sst>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66" workbookViewId="0">
      <selection activeCell="G71" sqref="G7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4658</v>
      </c>
    </row>
    <row r="16" spans="1:11" x14ac:dyDescent="0.25">
      <c r="B16">
        <v>257001235</v>
      </c>
      <c r="G16">
        <v>257</v>
      </c>
      <c r="I16">
        <f>HEX2DEC(G16)</f>
        <v>599</v>
      </c>
      <c r="K16">
        <f>I16-100</f>
        <v>499</v>
      </c>
    </row>
    <row r="17" spans="1:11" x14ac:dyDescent="0.25">
      <c r="B17">
        <v>257001236</v>
      </c>
    </row>
    <row r="18" spans="1:11" x14ac:dyDescent="0.25">
      <c r="B18">
        <v>257001237</v>
      </c>
    </row>
    <row r="19" spans="1:11" x14ac:dyDescent="0.25">
      <c r="B19">
        <v>257001238</v>
      </c>
    </row>
    <row r="20" spans="1:11" x14ac:dyDescent="0.25">
      <c r="B20">
        <v>257001239</v>
      </c>
    </row>
    <row r="21" spans="1:11" x14ac:dyDescent="0.25">
      <c r="A21">
        <v>2</v>
      </c>
      <c r="B21" t="s">
        <v>28</v>
      </c>
      <c r="C21" t="s">
        <v>29</v>
      </c>
      <c r="D21">
        <v>4979</v>
      </c>
    </row>
    <row r="22" spans="1:11" x14ac:dyDescent="0.25">
      <c r="B22" t="s">
        <v>30</v>
      </c>
      <c r="G22" t="s">
        <v>88</v>
      </c>
      <c r="I22">
        <f>HEX2DEC(G22)</f>
        <v>510</v>
      </c>
      <c r="K22">
        <f>I22-100</f>
        <v>410</v>
      </c>
    </row>
    <row r="23" spans="1:11" x14ac:dyDescent="0.25">
      <c r="B23" t="s">
        <v>31</v>
      </c>
    </row>
    <row r="24" spans="1:11" x14ac:dyDescent="0.25">
      <c r="B24" t="s">
        <v>32</v>
      </c>
    </row>
    <row r="25" spans="1:11" x14ac:dyDescent="0.25">
      <c r="B25" t="s">
        <v>33</v>
      </c>
    </row>
    <row r="26" spans="1:11" x14ac:dyDescent="0.25">
      <c r="B26" t="s">
        <v>34</v>
      </c>
    </row>
    <row r="27" spans="1:11" x14ac:dyDescent="0.25">
      <c r="A27">
        <v>3</v>
      </c>
      <c r="B27" t="s">
        <v>35</v>
      </c>
      <c r="C27" t="s">
        <v>36</v>
      </c>
      <c r="D27">
        <v>5294</v>
      </c>
    </row>
    <row r="28" spans="1:11" x14ac:dyDescent="0.25">
      <c r="B28" t="s">
        <v>37</v>
      </c>
      <c r="G28" t="s">
        <v>89</v>
      </c>
      <c r="I28">
        <f>HEX2DEC(G28)</f>
        <v>399</v>
      </c>
      <c r="K28">
        <f>I28-100</f>
        <v>299</v>
      </c>
    </row>
    <row r="29" spans="1:11" x14ac:dyDescent="0.25">
      <c r="B29" t="s">
        <v>38</v>
      </c>
    </row>
    <row r="30" spans="1:11" x14ac:dyDescent="0.25">
      <c r="B30" t="s">
        <v>39</v>
      </c>
    </row>
    <row r="31" spans="1:11" x14ac:dyDescent="0.25">
      <c r="B31" t="s">
        <v>40</v>
      </c>
    </row>
    <row r="32" spans="1:11" x14ac:dyDescent="0.25">
      <c r="B32" t="s">
        <v>41</v>
      </c>
    </row>
    <row r="33" spans="1:11" x14ac:dyDescent="0.25">
      <c r="A33">
        <v>4</v>
      </c>
      <c r="B33" t="s">
        <v>42</v>
      </c>
      <c r="C33" t="s">
        <v>43</v>
      </c>
      <c r="D33">
        <v>5418</v>
      </c>
    </row>
    <row r="34" spans="1:11" x14ac:dyDescent="0.25">
      <c r="B34">
        <v>169001530</v>
      </c>
      <c r="G34">
        <v>169</v>
      </c>
      <c r="I34">
        <f>HEX2DEC(G34)</f>
        <v>361</v>
      </c>
      <c r="K34">
        <f>I34-100</f>
        <v>261</v>
      </c>
    </row>
    <row r="35" spans="1:11" x14ac:dyDescent="0.25">
      <c r="B35">
        <v>169001531</v>
      </c>
    </row>
    <row r="36" spans="1:11" x14ac:dyDescent="0.25">
      <c r="B36">
        <v>168001532</v>
      </c>
    </row>
    <row r="37" spans="1:11" x14ac:dyDescent="0.25">
      <c r="B37">
        <v>168001533</v>
      </c>
    </row>
    <row r="38" spans="1:11" x14ac:dyDescent="0.25">
      <c r="B38">
        <v>168001534</v>
      </c>
    </row>
    <row r="39" spans="1:11" x14ac:dyDescent="0.25">
      <c r="A39">
        <v>5</v>
      </c>
      <c r="B39" t="s">
        <v>44</v>
      </c>
      <c r="C39" t="s">
        <v>45</v>
      </c>
      <c r="D39">
        <v>5549</v>
      </c>
    </row>
    <row r="40" spans="1:11" x14ac:dyDescent="0.25">
      <c r="B40" t="s">
        <v>46</v>
      </c>
      <c r="G40">
        <v>140</v>
      </c>
      <c r="I40">
        <f>HEX2DEC(G40)</f>
        <v>320</v>
      </c>
      <c r="K40">
        <f>I40-100</f>
        <v>220</v>
      </c>
    </row>
    <row r="41" spans="1:11" x14ac:dyDescent="0.25">
      <c r="B41" t="s">
        <v>47</v>
      </c>
    </row>
    <row r="42" spans="1:11" x14ac:dyDescent="0.25">
      <c r="B42" t="s">
        <v>48</v>
      </c>
    </row>
    <row r="43" spans="1:11" x14ac:dyDescent="0.25">
      <c r="B43" t="s">
        <v>49</v>
      </c>
    </row>
    <row r="44" spans="1:11" x14ac:dyDescent="0.25">
      <c r="B44" t="s">
        <v>50</v>
      </c>
    </row>
    <row r="45" spans="1:11" x14ac:dyDescent="0.25">
      <c r="A45">
        <v>6</v>
      </c>
      <c r="B45" t="s">
        <v>51</v>
      </c>
      <c r="C45" t="s">
        <v>52</v>
      </c>
      <c r="D45">
        <v>5610</v>
      </c>
    </row>
    <row r="46" spans="1:11" x14ac:dyDescent="0.25">
      <c r="B46" t="s">
        <v>53</v>
      </c>
      <c r="G46" t="s">
        <v>90</v>
      </c>
      <c r="I46">
        <f>HEX2DEC(G46)</f>
        <v>299</v>
      </c>
      <c r="K46">
        <f>I46-100</f>
        <v>199</v>
      </c>
    </row>
    <row r="47" spans="1:11" x14ac:dyDescent="0.25">
      <c r="B47" t="s">
        <v>54</v>
      </c>
    </row>
    <row r="48" spans="1:11" x14ac:dyDescent="0.25">
      <c r="B48" t="s">
        <v>55</v>
      </c>
    </row>
    <row r="49" spans="1:11" x14ac:dyDescent="0.25">
      <c r="B49" t="s">
        <v>56</v>
      </c>
    </row>
    <row r="50" spans="1:11" x14ac:dyDescent="0.25">
      <c r="B50" t="s">
        <v>57</v>
      </c>
    </row>
    <row r="51" spans="1:11" x14ac:dyDescent="0.25">
      <c r="A51">
        <v>7</v>
      </c>
      <c r="B51" t="s">
        <v>58</v>
      </c>
      <c r="C51" t="s">
        <v>59</v>
      </c>
      <c r="D51">
        <v>5770</v>
      </c>
    </row>
    <row r="52" spans="1:11" x14ac:dyDescent="0.25">
      <c r="B52" t="s">
        <v>60</v>
      </c>
      <c r="G52" t="s">
        <v>91</v>
      </c>
      <c r="I52">
        <f>HEX2DEC(G52)</f>
        <v>249</v>
      </c>
      <c r="K52">
        <f>I52-100</f>
        <v>149</v>
      </c>
    </row>
    <row r="53" spans="1:11" x14ac:dyDescent="0.25">
      <c r="B53" t="s">
        <v>61</v>
      </c>
    </row>
    <row r="54" spans="1:11" x14ac:dyDescent="0.25">
      <c r="B54" t="s">
        <v>62</v>
      </c>
    </row>
    <row r="55" spans="1:11" x14ac:dyDescent="0.25">
      <c r="B55" t="s">
        <v>63</v>
      </c>
    </row>
    <row r="56" spans="1:11" x14ac:dyDescent="0.25">
      <c r="B56" t="s">
        <v>64</v>
      </c>
    </row>
    <row r="57" spans="1:11" x14ac:dyDescent="0.25">
      <c r="A57">
        <v>8</v>
      </c>
      <c r="B57" t="s">
        <v>65</v>
      </c>
      <c r="C57" t="s">
        <v>66</v>
      </c>
      <c r="D57">
        <v>5926</v>
      </c>
    </row>
    <row r="58" spans="1:11" x14ac:dyDescent="0.25">
      <c r="B58" t="s">
        <v>67</v>
      </c>
      <c r="G58" t="s">
        <v>92</v>
      </c>
      <c r="I58">
        <f>HEX2DEC(G58)</f>
        <v>200</v>
      </c>
      <c r="K58">
        <f>I58-100</f>
        <v>100</v>
      </c>
    </row>
    <row r="59" spans="1:11" x14ac:dyDescent="0.25">
      <c r="B59" t="s">
        <v>68</v>
      </c>
    </row>
    <row r="60" spans="1:11" x14ac:dyDescent="0.25">
      <c r="B60" t="s">
        <v>69</v>
      </c>
    </row>
    <row r="61" spans="1:11" x14ac:dyDescent="0.25">
      <c r="B61" t="s">
        <v>70</v>
      </c>
    </row>
    <row r="62" spans="1:11" x14ac:dyDescent="0.25">
      <c r="B62" t="s">
        <v>71</v>
      </c>
    </row>
    <row r="63" spans="1:11" x14ac:dyDescent="0.25">
      <c r="A63">
        <v>9</v>
      </c>
      <c r="B63" t="s">
        <v>72</v>
      </c>
      <c r="C63" t="s">
        <v>73</v>
      </c>
      <c r="D63" t="s">
        <v>74</v>
      </c>
    </row>
    <row r="64" spans="1:11" x14ac:dyDescent="0.25">
      <c r="B64" t="s">
        <v>75</v>
      </c>
      <c r="G64" t="s">
        <v>93</v>
      </c>
      <c r="I64">
        <f>HEX2DEC(G64)</f>
        <v>140</v>
      </c>
      <c r="K64">
        <f>I64-100</f>
        <v>40</v>
      </c>
    </row>
    <row r="65" spans="1:11" x14ac:dyDescent="0.25">
      <c r="B65" t="s">
        <v>76</v>
      </c>
    </row>
    <row r="66" spans="1:11" x14ac:dyDescent="0.25">
      <c r="B66" t="s">
        <v>77</v>
      </c>
    </row>
    <row r="67" spans="1:11" x14ac:dyDescent="0.25">
      <c r="B67" t="s">
        <v>78</v>
      </c>
    </row>
    <row r="68" spans="1:11" x14ac:dyDescent="0.25">
      <c r="B68" t="s">
        <v>79</v>
      </c>
    </row>
    <row r="69" spans="1:11" x14ac:dyDescent="0.25">
      <c r="A69">
        <v>10</v>
      </c>
      <c r="B69" t="s">
        <v>80</v>
      </c>
      <c r="C69" t="s">
        <v>81</v>
      </c>
      <c r="D69" t="s">
        <v>82</v>
      </c>
    </row>
    <row r="70" spans="1:11" x14ac:dyDescent="0.25">
      <c r="B70" t="s">
        <v>83</v>
      </c>
      <c r="G70" t="s">
        <v>94</v>
      </c>
      <c r="I70">
        <f>HEX2DEC(G70)</f>
        <v>110</v>
      </c>
      <c r="K70">
        <f>I70-100</f>
        <v>10</v>
      </c>
    </row>
    <row r="71" spans="1:11" x14ac:dyDescent="0.25">
      <c r="B71" t="s">
        <v>84</v>
      </c>
    </row>
    <row r="72" spans="1:11" x14ac:dyDescent="0.25">
      <c r="B72" t="s">
        <v>85</v>
      </c>
    </row>
    <row r="73" spans="1:11" x14ac:dyDescent="0.25">
      <c r="B73" t="s">
        <v>86</v>
      </c>
    </row>
    <row r="74" spans="1:11" x14ac:dyDescent="0.25">
      <c r="B74" t="s">
        <v>87</v>
      </c>
    </row>
    <row r="75" spans="1:11" x14ac:dyDescent="0.25">
      <c r="A7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13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2021-07-29T01:13:38Z</dcterms:created>
  <dcterms:modified xsi:type="dcterms:W3CDTF">2021-07-29T01:13:38Z</dcterms:modified>
</cp:coreProperties>
</file>