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8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<sst xmlns="http://schemas.openxmlformats.org/spreadsheetml/2006/main" count="110" uniqueCount="98">
  <si>
    <t>*</t>
  </si>
  <si>
    <t>Sea-Bird SBE50 D</t>
  </si>
  <si>
    <t>ata File:</t>
  </si>
  <si>
    <t>FileName = C:\Us</t>
  </si>
  <si>
    <t>ers\jmoffett\Documents\Kilo</t>
  </si>
  <si>
    <t>2019\Oceanus 2021\Summer Cruise\Cast 1 Sta 18.afm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</si>
  <si>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</si>
  <si>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</si>
  <si>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</si>
  <si>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</si>
  <si>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</si>
  <si>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</si>
  <si>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29 2021 07:52:41 (</t>
  </si>
  <si>
    <t>localtime) = Jul 29 2021 14:52:41 (UTC)</t>
  </si>
  <si>
    <t>ds</t>
  </si>
  <si>
    <t>90208 AFM V 2.0d</t>
  </si>
  <si>
    <t>SERIAL NO. 87  29 Jul 202</t>
  </si>
  <si>
    <t>1 07:48:40</t>
  </si>
  <si>
    <t>main battery = 1</t>
  </si>
  <si>
    <t>1.47 volts</t>
  </si>
  <si>
    <t>lithium battery</t>
  </si>
  <si>
    <t>=  3.17 volts</t>
  </si>
  <si>
    <t>AFM is NOT ARMED</t>
  </si>
  <si>
    <t>A&gt;</t>
  </si>
  <si>
    <t>*E</t>
  </si>
  <si>
    <t>ND*</t>
  </si>
  <si>
    <t>1   28 Jul 2021</t>
  </si>
  <si>
    <t>21:45:11  confirmed   11.3</t>
  </si>
  <si>
    <t>00F6000369</t>
  </si>
  <si>
    <t>00F600036A</t>
  </si>
  <si>
    <t>00F600036B</t>
  </si>
  <si>
    <t>00F600036C</t>
  </si>
  <si>
    <t>00F600036D</t>
  </si>
  <si>
    <t>2   28 Jul 2021</t>
  </si>
  <si>
    <t>21:50:12  confirmed   11.2</t>
  </si>
  <si>
    <t>00E6000496</t>
  </si>
  <si>
    <t>00E6000497</t>
  </si>
  <si>
    <t>00E5000498</t>
  </si>
  <si>
    <t>00E5000499</t>
  </si>
  <si>
    <t>00E500049A</t>
  </si>
  <si>
    <t>3   28 Jul 2021</t>
  </si>
  <si>
    <t>21:50:29  confirmed   11.2</t>
  </si>
  <si>
    <t>00E10004A7</t>
  </si>
  <si>
    <t>00E10004A8</t>
  </si>
  <si>
    <t>00E10004A9</t>
  </si>
  <si>
    <t>00E10004AA</t>
  </si>
  <si>
    <t>00E00004AB</t>
  </si>
  <si>
    <t>4   28 Jul 2021</t>
  </si>
  <si>
    <t>21:52:04  confirmed   11.2</t>
  </si>
  <si>
    <t>00C8000506</t>
  </si>
  <si>
    <t>00C8000507</t>
  </si>
  <si>
    <t>00C8000508</t>
  </si>
  <si>
    <t>00C7000509</t>
  </si>
  <si>
    <t>00C700050A</t>
  </si>
  <si>
    <t>5   28 Jul 2021</t>
  </si>
  <si>
    <t>21:52:43  confirmed   11.1</t>
  </si>
  <si>
    <t>00BE00052D</t>
  </si>
  <si>
    <t>00BE00052E</t>
  </si>
  <si>
    <t>00BE00052F</t>
  </si>
  <si>
    <t>00BE000530</t>
  </si>
  <si>
    <t>00BD000531</t>
  </si>
  <si>
    <t>8   28 Jul 2021</t>
  </si>
  <si>
    <t>21:53:40  confirmed   11.1</t>
  </si>
  <si>
    <t>00AF000566</t>
  </si>
  <si>
    <t>00AF000567</t>
  </si>
  <si>
    <t>00AE000568</t>
  </si>
  <si>
    <t>00AE000569</t>
  </si>
  <si>
    <t>00AE00056A</t>
  </si>
  <si>
    <t>9   28 Jul 2021</t>
  </si>
  <si>
    <t>21:54:37  confirmed   11.1</t>
  </si>
  <si>
    <t>00A000059F</t>
  </si>
  <si>
    <t>00A00005A0</t>
  </si>
  <si>
    <t>00A00005A1</t>
  </si>
  <si>
    <t>009F0005A2</t>
  </si>
  <si>
    <t>009F0005A3</t>
  </si>
  <si>
    <t>7   28 Jul 2021</t>
  </si>
  <si>
    <t>21:56:30  confirmed   11.1</t>
  </si>
  <si>
    <t>10   28 Jul 202</t>
  </si>
  <si>
    <t>1 21:57:09  confirmed   11.</t>
  </si>
  <si>
    <t>1  1580</t>
  </si>
  <si>
    <t>007700063A</t>
  </si>
  <si>
    <t>007700063B</t>
  </si>
  <si>
    <t>11   28 Jul 20</t>
  </si>
  <si>
    <t>21 21:58:05  confirmed   11</t>
  </si>
  <si>
    <t>.1  1635</t>
  </si>
  <si>
    <t>006E00066F</t>
  </si>
  <si>
    <t>006E000670</t>
  </si>
  <si>
    <t>006E000671</t>
  </si>
  <si>
    <t>006D000672</t>
  </si>
  <si>
    <t>006D000673</t>
  </si>
  <si>
    <t>0F6</t>
  </si>
  <si>
    <t>0E6</t>
  </si>
  <si>
    <t>0E1</t>
  </si>
  <si>
    <t>0C8</t>
  </si>
  <si>
    <t>0BE</t>
  </si>
  <si>
    <t>0AF</t>
  </si>
  <si>
    <t>0A0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</si>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</sst>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9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870</v>
      </c>
    </row>
    <row r="16" spans="1:11" x14ac:dyDescent="0.25">
      <c r="B16" t="s">
        <v>28</v>
      </c>
      <c r="G16" t="s">
        <v>90</v>
      </c>
      <c r="I16">
        <f>HEX2DEC(G16)</f>
        <v>246</v>
      </c>
      <c r="K16">
        <f>I16-100</f>
        <v>146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1170</v>
      </c>
    </row>
    <row r="22" spans="1:11" x14ac:dyDescent="0.25">
      <c r="B22" s="1" t="s">
        <v>35</v>
      </c>
      <c r="G22" s="2" t="s">
        <v>91</v>
      </c>
      <c r="I22">
        <f>HEX2DEC(G22)</f>
        <v>230</v>
      </c>
      <c r="K22">
        <f>I22-100</f>
        <v>130</v>
      </c>
    </row>
    <row r="23" spans="1:11" x14ac:dyDescent="0.25">
      <c r="B23" s="1" t="s">
        <v>36</v>
      </c>
    </row>
    <row r="24" spans="1:11" x14ac:dyDescent="0.25">
      <c r="B24" s="1" t="s">
        <v>37</v>
      </c>
    </row>
    <row r="25" spans="1:11" x14ac:dyDescent="0.25">
      <c r="B25" s="1" t="s">
        <v>38</v>
      </c>
    </row>
    <row r="26" spans="1:11" x14ac:dyDescent="0.25">
      <c r="B26" s="1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1186</v>
      </c>
    </row>
    <row r="28" spans="1:11" x14ac:dyDescent="0.25">
      <c r="B28" s="1" t="s">
        <v>42</v>
      </c>
      <c r="G28" s="2" t="s">
        <v>92</v>
      </c>
      <c r="I28">
        <f>HEX2DEC(G28)</f>
        <v>225</v>
      </c>
      <c r="K28">
        <f>I28-100</f>
        <v>125</v>
      </c>
    </row>
    <row r="29" spans="1:11" x14ac:dyDescent="0.25">
      <c r="B29" s="1" t="s">
        <v>43</v>
      </c>
    </row>
    <row r="30" spans="1:11" x14ac:dyDescent="0.25">
      <c r="B30" s="1" t="s">
        <v>44</v>
      </c>
    </row>
    <row r="31" spans="1:11" x14ac:dyDescent="0.25">
      <c r="B31" s="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1280</v>
      </c>
    </row>
    <row r="34" spans="1:11" x14ac:dyDescent="0.25">
      <c r="B34" t="s">
        <v>49</v>
      </c>
      <c r="G34" t="s">
        <v>93</v>
      </c>
      <c r="I34">
        <f>HEX2DEC(G34)</f>
        <v>200</v>
      </c>
      <c r="K34">
        <f>I34-100</f>
        <v>100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1318</v>
      </c>
    </row>
    <row r="40" spans="1:11" x14ac:dyDescent="0.25">
      <c r="B40" t="s">
        <v>56</v>
      </c>
      <c r="G40" t="s">
        <v>94</v>
      </c>
      <c r="I40">
        <f>HEX2DEC(G40)</f>
        <v>190</v>
      </c>
      <c r="K40">
        <f>I40-100</f>
        <v>90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1374</v>
      </c>
    </row>
    <row r="46" spans="1:11" x14ac:dyDescent="0.25">
      <c r="B46" t="s">
        <v>63</v>
      </c>
      <c r="G46" t="s">
        <v>95</v>
      </c>
      <c r="I46">
        <f>HEX2DEC(G46)</f>
        <v>175</v>
      </c>
      <c r="K46">
        <f>I46-100</f>
        <v>75</v>
      </c>
    </row>
    <row r="47" spans="1:11" x14ac:dyDescent="0.25">
      <c r="B47" t="s">
        <v>64</v>
      </c>
    </row>
    <row r="48" spans="1:11" x14ac:dyDescent="0.25">
      <c r="B48" t="s">
        <v>65</v>
      </c>
    </row>
    <row r="49" spans="1:11" x14ac:dyDescent="0.25">
      <c r="B49" t="s">
        <v>66</v>
      </c>
    </row>
    <row r="50" spans="1:11" x14ac:dyDescent="0.25">
      <c r="B50" t="s">
        <v>67</v>
      </c>
    </row>
    <row r="51" spans="1:11" x14ac:dyDescent="0.25">
      <c r="A51">
        <v>7</v>
      </c>
      <c r="B51" t="s">
        <v>68</v>
      </c>
      <c r="C51" t="s">
        <v>69</v>
      </c>
      <c r="D51">
        <v>1430</v>
      </c>
    </row>
    <row r="52" spans="1:11" x14ac:dyDescent="0.25">
      <c r="B52" t="s">
        <v>70</v>
      </c>
      <c r="G52" t="s">
        <v>96</v>
      </c>
      <c r="I52">
        <f>HEX2DEC(G52)</f>
        <v>160</v>
      </c>
      <c r="K52">
        <f>I52-100</f>
        <v>60</v>
      </c>
    </row>
    <row r="53" spans="1:11" x14ac:dyDescent="0.25">
      <c r="B53" t="s">
        <v>71</v>
      </c>
    </row>
    <row r="54" spans="1:11" x14ac:dyDescent="0.25">
      <c r="B54" t="s">
        <v>72</v>
      </c>
    </row>
    <row r="55" spans="1:11" x14ac:dyDescent="0.25">
      <c r="B55" t="s">
        <v>73</v>
      </c>
    </row>
    <row r="56" spans="1:11" x14ac:dyDescent="0.25">
      <c r="B56" t="s">
        <v>74</v>
      </c>
    </row>
    <row r="57" spans="1:11" x14ac:dyDescent="0.25">
      <c r="A57">
        <v>8</v>
      </c>
      <c r="B57" t="s">
        <v>75</v>
      </c>
      <c r="C57" t="s">
        <v>76</v>
      </c>
      <c r="D57">
        <v>1542</v>
      </c>
    </row>
    <row r="58" spans="1:11" x14ac:dyDescent="0.25">
      <c r="B58">
        <v>82000610</v>
      </c>
      <c r="G58">
        <v>82</v>
      </c>
      <c r="I58">
        <f>HEX2DEC(G58)</f>
        <v>130</v>
      </c>
      <c r="K58">
        <f>I58-100</f>
        <v>30</v>
      </c>
    </row>
    <row r="59" spans="1:11" x14ac:dyDescent="0.25">
      <c r="B59">
        <v>82000611</v>
      </c>
    </row>
    <row r="60" spans="1:11" x14ac:dyDescent="0.25">
      <c r="B60">
        <v>81000612</v>
      </c>
    </row>
    <row r="61" spans="1:11" x14ac:dyDescent="0.25">
      <c r="B61">
        <v>81000613</v>
      </c>
    </row>
    <row r="62" spans="1:11" x14ac:dyDescent="0.25">
      <c r="B62">
        <v>81000614</v>
      </c>
    </row>
    <row r="63" spans="1:11" x14ac:dyDescent="0.25">
      <c r="A63">
        <v>9</v>
      </c>
      <c r="B63" t="s">
        <v>77</v>
      </c>
      <c r="C63" t="s">
        <v>78</v>
      </c>
      <c r="D63" t="s">
        <v>79</v>
      </c>
    </row>
    <row r="64" spans="1:11" x14ac:dyDescent="0.25">
      <c r="B64">
        <v>78000637</v>
      </c>
      <c r="G64">
        <v>78</v>
      </c>
      <c r="I64">
        <f>HEX2DEC(G64)</f>
        <v>120</v>
      </c>
      <c r="K64">
        <f>I64-100</f>
        <v>20</v>
      </c>
    </row>
    <row r="65" spans="1:11" x14ac:dyDescent="0.25">
      <c r="B65">
        <v>78000638</v>
      </c>
    </row>
    <row r="66" spans="1:11" x14ac:dyDescent="0.25">
      <c r="B66">
        <v>78000639</v>
      </c>
    </row>
    <row r="67" spans="1:11" x14ac:dyDescent="0.25">
      <c r="B67" t="s">
        <v>80</v>
      </c>
    </row>
    <row r="68" spans="1:11" x14ac:dyDescent="0.25">
      <c r="B68" t="s">
        <v>81</v>
      </c>
    </row>
    <row r="69" spans="1:11" x14ac:dyDescent="0.25">
      <c r="A69">
        <v>10</v>
      </c>
      <c r="B69" t="s">
        <v>82</v>
      </c>
      <c r="C69" t="s">
        <v>83</v>
      </c>
      <c r="D69" t="s">
        <v>84</v>
      </c>
    </row>
    <row r="70" spans="1:11" x14ac:dyDescent="0.25">
      <c r="B70" t="s">
        <v>85</v>
      </c>
      <c r="G70" t="s">
        <v>97</v>
      </c>
      <c r="I70">
        <f>HEX2DEC(G70)</f>
        <v>110</v>
      </c>
      <c r="K70">
        <f>I70-100</f>
        <v>10</v>
      </c>
    </row>
    <row r="71" spans="1:11" x14ac:dyDescent="0.25">
      <c r="B71" s="1" t="s">
        <v>86</v>
      </c>
    </row>
    <row r="72" spans="1:11" x14ac:dyDescent="0.25">
      <c r="B72" s="1" t="s">
        <v>87</v>
      </c>
    </row>
    <row r="73" spans="1:11" x14ac:dyDescent="0.25">
      <c r="B73" t="s">
        <v>88</v>
      </c>
    </row>
    <row r="74" spans="1:11" x14ac:dyDescent="0.25">
      <c r="B74" t="s">
        <v>89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18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2021-08-01T01:36:34Z</dcterms:created>
  <dcterms:modified xsi:type="dcterms:W3CDTF">2021-08-01T01:36:35Z</dcterms:modified>
</cp:coreProperties>
</file>