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1 Sta 2" sheetId="1" r:id="rId1"/>
  </sheets>
  <calcPr calcId="0"/>
</workbook>
</file>

<file path=xl/calcChain.xml><?xml version="1.0" encoding="utf-8"?>
<calcChain xmlns="http://schemas.openxmlformats.org/spreadsheetml/2006/main">
  <c r="I70" i="1" l="1"/>
  <c r="K70" i="1" s="1"/>
  <c r="I64" i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<sst xmlns="http://schemas.openxmlformats.org/spreadsheetml/2006/main" count="110" uniqueCount="98">
  <si>
    <t>*</t>
  </si>
  <si>
    <t>Sea-Bird SBE5</t>
  </si>
  <si>
    <t>0 Data File:</t>
  </si>
  <si>
    <t>FileName = C:</t>
  </si>
  <si>
    <t>\Users\jmoffett\Documents\Kilo</t>
  </si>
  <si>
    <t>2019\Oceanus 2021\Summer Cruise\Cast 1 Sta 2.afm</t>
  </si>
  <si>
    <t>Software Vers</t>
  </si>
  <si>
    <t>ion SeatermAF 2.1.4.55</t>
  </si>
  <si>
    <t>Temperature S</t>
  </si>
  <si>
    <t>N =</t>
  </si>
  <si>
    <t>Conductivity</t>
  </si>
  <si>
    <t>SN =</t>
  </si>
  <si>
    <t>System UpLoad</t>
  </si>
  <si>
    <t>Time = Jul 22 2021 08:52:36 (</t>
  </si>
  <si>
    <t>localtime) = Jul 22 2021 15:52:36 (UTC)</t>
  </si>
  <si>
    <t>ds</t>
  </si>
  <si>
    <t>90208 AFM V 2</t>
  </si>
  <si>
    <t>.0d  SERIAL NO. 87  22 Jul 202</t>
  </si>
  <si>
    <t>1 08:48:26</t>
  </si>
  <si>
    <t>main battery</t>
  </si>
  <si>
    <t>= 12.35 volts</t>
  </si>
  <si>
    <t>lithium batte</t>
  </si>
  <si>
    <t>ry =  3.19 volts</t>
  </si>
  <si>
    <t>AFM is NOT AR</t>
  </si>
  <si>
    <t>MED</t>
  </si>
  <si>
    <t>A&gt;</t>
  </si>
  <si>
    <t>*E</t>
  </si>
  <si>
    <t>ND*</t>
  </si>
  <si>
    <t>1   21 Jul 2</t>
  </si>
  <si>
    <t>021 19:40:54  confirmed   12.2</t>
  </si>
  <si>
    <t>00AC000720</t>
  </si>
  <si>
    <t>00AC000721</t>
  </si>
  <si>
    <t>00AC000722</t>
  </si>
  <si>
    <t>00AC000723</t>
  </si>
  <si>
    <t>00AC000724</t>
  </si>
  <si>
    <t>2   21 Jul 2</t>
  </si>
  <si>
    <t>021 19:46:39  confirmed   12.1</t>
  </si>
  <si>
    <t>00A0000879</t>
  </si>
  <si>
    <t>00A000087A</t>
  </si>
  <si>
    <t>00A000087B</t>
  </si>
  <si>
    <t>00A000087C</t>
  </si>
  <si>
    <t>00A000087D</t>
  </si>
  <si>
    <t>3   21 Jul 2</t>
  </si>
  <si>
    <t>021 19:47:46  confirmed   12.1</t>
  </si>
  <si>
    <t>00960008BC</t>
  </si>
  <si>
    <t>00970008BD</t>
  </si>
  <si>
    <t>00970008BE</t>
  </si>
  <si>
    <t>00960008BF</t>
  </si>
  <si>
    <t>00960008C0</t>
  </si>
  <si>
    <t>4   21 Jul 2</t>
  </si>
  <si>
    <t>021 19:48:55  confirmed   12.1</t>
  </si>
  <si>
    <t>008C000901</t>
  </si>
  <si>
    <t>008D000902</t>
  </si>
  <si>
    <t>008D000903</t>
  </si>
  <si>
    <t>008C000904</t>
  </si>
  <si>
    <t>008C000905</t>
  </si>
  <si>
    <t>5   21 Jul 2</t>
  </si>
  <si>
    <t>021 19:50:04  confirmed   12.1</t>
  </si>
  <si>
    <t>008200094A</t>
  </si>
  <si>
    <t>6   21 Jul 2</t>
  </si>
  <si>
    <t>021 19:50:39  confirmed   12.1</t>
  </si>
  <si>
    <t>007D000969</t>
  </si>
  <si>
    <t>007D00096A</t>
  </si>
  <si>
    <t>007D00096B</t>
  </si>
  <si>
    <t>007D00096C</t>
  </si>
  <si>
    <t>007D00096D</t>
  </si>
  <si>
    <t>7   21 Jul 2</t>
  </si>
  <si>
    <t>021 19:51:15  confirmed   12.1</t>
  </si>
  <si>
    <t>007800098D</t>
  </si>
  <si>
    <t>007800098E</t>
  </si>
  <si>
    <t>007800098F</t>
  </si>
  <si>
    <t>8   21 Jul 2</t>
  </si>
  <si>
    <t>021 19:51:49  confirmed   12.1</t>
  </si>
  <si>
    <t>00730009AF</t>
  </si>
  <si>
    <t>00730009B0</t>
  </si>
  <si>
    <t>00730009B1</t>
  </si>
  <si>
    <t>00730009B2</t>
  </si>
  <si>
    <t>00730009B3</t>
  </si>
  <si>
    <t>9   21 Jul 2</t>
  </si>
  <si>
    <t>021 19:52:22  confirmed   12.1</t>
  </si>
  <si>
    <t>006E0009D0</t>
  </si>
  <si>
    <t>006E0009D1</t>
  </si>
  <si>
    <t>006E0009D2</t>
  </si>
  <si>
    <t>006E0009D3</t>
  </si>
  <si>
    <t>006E0009D4</t>
  </si>
  <si>
    <t>10   21 Jul</t>
  </si>
  <si>
    <t>2021 19:52:56  confirmed   12</t>
  </si>
  <si>
    <t>.1  2534</t>
  </si>
  <si>
    <t>00690009F2</t>
  </si>
  <si>
    <t>00690009F3</t>
  </si>
  <si>
    <t>00690009F4</t>
  </si>
  <si>
    <t>00690009F5</t>
  </si>
  <si>
    <t>00690009F6</t>
  </si>
  <si>
    <t>0AC</t>
  </si>
  <si>
    <t>0A0</t>
  </si>
  <si>
    <t>08C</t>
  </si>
  <si>
    <t>07D</t>
  </si>
  <si>
    <t>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</si>
</sst>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61" workbookViewId="0">
      <selection activeCell="G71" sqref="G7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  <c r="C4" t="s">
        <v>9</v>
      </c>
    </row>
    <row r="5" spans="1:11" x14ac:dyDescent="0.25">
      <c r="A5" t="s">
        <v>0</v>
      </c>
      <c r="B5" t="s">
        <v>10</v>
      </c>
      <c r="C5" t="s">
        <v>11</v>
      </c>
    </row>
    <row r="6" spans="1:11" x14ac:dyDescent="0.25">
      <c r="A6" t="s">
        <v>0</v>
      </c>
      <c r="B6" t="s">
        <v>12</v>
      </c>
      <c r="C6" t="s">
        <v>13</v>
      </c>
      <c r="D6" t="s">
        <v>14</v>
      </c>
    </row>
    <row r="7" spans="1:11" x14ac:dyDescent="0.25">
      <c r="A7" t="s">
        <v>0</v>
      </c>
      <c r="B7" t="s">
        <v>15</v>
      </c>
    </row>
    <row r="8" spans="1:11" x14ac:dyDescent="0.25">
      <c r="A8" t="s">
        <v>0</v>
      </c>
      <c r="B8" t="s">
        <v>16</v>
      </c>
      <c r="C8" t="s">
        <v>17</v>
      </c>
      <c r="D8" t="s">
        <v>18</v>
      </c>
    </row>
    <row r="9" spans="1:11" x14ac:dyDescent="0.25">
      <c r="A9" t="s">
        <v>0</v>
      </c>
      <c r="B9" t="s">
        <v>19</v>
      </c>
      <c r="C9" t="s">
        <v>20</v>
      </c>
    </row>
    <row r="10" spans="1:11" x14ac:dyDescent="0.25">
      <c r="A10" t="s">
        <v>0</v>
      </c>
      <c r="B10" t="s">
        <v>21</v>
      </c>
      <c r="C10" t="s">
        <v>22</v>
      </c>
    </row>
    <row r="11" spans="1:11" x14ac:dyDescent="0.25">
      <c r="A11" t="s">
        <v>0</v>
      </c>
      <c r="B11" t="s">
        <v>23</v>
      </c>
      <c r="C11" t="s">
        <v>24</v>
      </c>
    </row>
    <row r="12" spans="1:11" x14ac:dyDescent="0.25">
      <c r="A12" t="s">
        <v>0</v>
      </c>
      <c r="B12" t="s">
        <v>25</v>
      </c>
    </row>
    <row r="13" spans="1:11" x14ac:dyDescent="0.25">
      <c r="A13" t="s">
        <v>26</v>
      </c>
      <c r="B13" t="s">
        <v>27</v>
      </c>
    </row>
    <row r="15" spans="1:11" x14ac:dyDescent="0.25">
      <c r="A15">
        <v>1</v>
      </c>
      <c r="B15" t="s">
        <v>28</v>
      </c>
      <c r="C15" t="s">
        <v>29</v>
      </c>
      <c r="D15">
        <v>1821</v>
      </c>
    </row>
    <row r="16" spans="1:11" x14ac:dyDescent="0.25">
      <c r="B16" t="s">
        <v>30</v>
      </c>
      <c r="G16" t="s">
        <v>93</v>
      </c>
      <c r="I16">
        <f>HEX2DEC(G16)</f>
        <v>172</v>
      </c>
      <c r="K16">
        <f>I16-100</f>
        <v>72</v>
      </c>
    </row>
    <row r="17" spans="1:11" x14ac:dyDescent="0.25">
      <c r="B17" t="s">
        <v>31</v>
      </c>
    </row>
    <row r="18" spans="1:11" x14ac:dyDescent="0.25">
      <c r="B18" t="s">
        <v>32</v>
      </c>
    </row>
    <row r="19" spans="1:11" x14ac:dyDescent="0.25">
      <c r="B19" t="s">
        <v>33</v>
      </c>
    </row>
    <row r="20" spans="1:11" x14ac:dyDescent="0.25">
      <c r="B20" t="s">
        <v>34</v>
      </c>
    </row>
    <row r="21" spans="1:11" x14ac:dyDescent="0.25">
      <c r="A21">
        <v>2</v>
      </c>
      <c r="B21" t="s">
        <v>35</v>
      </c>
      <c r="C21" t="s">
        <v>36</v>
      </c>
      <c r="D21">
        <v>2165</v>
      </c>
    </row>
    <row r="22" spans="1:11" x14ac:dyDescent="0.25">
      <c r="B22" t="s">
        <v>37</v>
      </c>
      <c r="G22" t="s">
        <v>94</v>
      </c>
      <c r="I22">
        <f>HEX2DEC(G22)</f>
        <v>160</v>
      </c>
      <c r="K22">
        <f>I22-100</f>
        <v>60</v>
      </c>
    </row>
    <row r="23" spans="1:11" x14ac:dyDescent="0.25">
      <c r="B23" t="s">
        <v>38</v>
      </c>
    </row>
    <row r="24" spans="1:11" x14ac:dyDescent="0.25">
      <c r="B24" t="s">
        <v>39</v>
      </c>
    </row>
    <row r="25" spans="1:11" x14ac:dyDescent="0.25">
      <c r="B25" t="s">
        <v>40</v>
      </c>
    </row>
    <row r="26" spans="1:11" x14ac:dyDescent="0.25">
      <c r="B26" t="s">
        <v>41</v>
      </c>
    </row>
    <row r="27" spans="1:11" x14ac:dyDescent="0.25">
      <c r="A27">
        <v>3</v>
      </c>
      <c r="B27" t="s">
        <v>42</v>
      </c>
      <c r="C27" t="s">
        <v>43</v>
      </c>
      <c r="D27">
        <v>2231</v>
      </c>
    </row>
    <row r="28" spans="1:11" x14ac:dyDescent="0.25">
      <c r="B28" t="s">
        <v>44</v>
      </c>
      <c r="G28">
        <v>96</v>
      </c>
      <c r="I28">
        <f>HEX2DEC(G28)</f>
        <v>150</v>
      </c>
      <c r="K28">
        <f>I28-100</f>
        <v>50</v>
      </c>
    </row>
    <row r="29" spans="1:11" x14ac:dyDescent="0.25">
      <c r="B29" t="s">
        <v>45</v>
      </c>
    </row>
    <row r="30" spans="1:11" x14ac:dyDescent="0.25">
      <c r="B30" t="s">
        <v>46</v>
      </c>
    </row>
    <row r="31" spans="1:11" x14ac:dyDescent="0.25">
      <c r="B31" t="s">
        <v>47</v>
      </c>
    </row>
    <row r="32" spans="1:11" x14ac:dyDescent="0.25">
      <c r="B32" t="s">
        <v>48</v>
      </c>
    </row>
    <row r="33" spans="1:11" x14ac:dyDescent="0.25">
      <c r="A33">
        <v>4</v>
      </c>
      <c r="B33" t="s">
        <v>49</v>
      </c>
      <c r="C33" t="s">
        <v>50</v>
      </c>
      <c r="D33">
        <v>2299</v>
      </c>
    </row>
    <row r="34" spans="1:11" x14ac:dyDescent="0.25">
      <c r="B34" t="s">
        <v>51</v>
      </c>
      <c r="G34" t="s">
        <v>95</v>
      </c>
      <c r="I34">
        <f>HEX2DEC(G34)</f>
        <v>140</v>
      </c>
      <c r="K34">
        <f>I34-100</f>
        <v>40</v>
      </c>
    </row>
    <row r="35" spans="1:11" x14ac:dyDescent="0.25">
      <c r="B35" t="s">
        <v>52</v>
      </c>
    </row>
    <row r="36" spans="1:11" x14ac:dyDescent="0.25">
      <c r="B36" t="s">
        <v>53</v>
      </c>
    </row>
    <row r="37" spans="1:11" x14ac:dyDescent="0.25">
      <c r="B37" t="s">
        <v>54</v>
      </c>
    </row>
    <row r="38" spans="1:11" x14ac:dyDescent="0.25">
      <c r="B38" t="s">
        <v>55</v>
      </c>
    </row>
    <row r="39" spans="1:11" x14ac:dyDescent="0.25">
      <c r="A39">
        <v>5</v>
      </c>
      <c r="B39" t="s">
        <v>56</v>
      </c>
      <c r="C39" t="s">
        <v>57</v>
      </c>
      <c r="D39">
        <v>2367</v>
      </c>
    </row>
    <row r="40" spans="1:11" x14ac:dyDescent="0.25">
      <c r="B40">
        <v>83000946</v>
      </c>
      <c r="G40">
        <v>82</v>
      </c>
      <c r="I40">
        <f>HEX2DEC(G40)</f>
        <v>130</v>
      </c>
      <c r="K40">
        <f>I40-100</f>
        <v>30</v>
      </c>
    </row>
    <row r="41" spans="1:11" x14ac:dyDescent="0.25">
      <c r="B41">
        <v>83000947</v>
      </c>
    </row>
    <row r="42" spans="1:11" x14ac:dyDescent="0.25">
      <c r="B42">
        <v>82000948</v>
      </c>
    </row>
    <row r="43" spans="1:11" x14ac:dyDescent="0.25">
      <c r="B43">
        <v>82000949</v>
      </c>
    </row>
    <row r="44" spans="1:11" x14ac:dyDescent="0.25">
      <c r="B44" t="s">
        <v>58</v>
      </c>
    </row>
    <row r="45" spans="1:11" x14ac:dyDescent="0.25">
      <c r="A45">
        <v>6</v>
      </c>
      <c r="B45" t="s">
        <v>59</v>
      </c>
      <c r="C45" t="s">
        <v>60</v>
      </c>
      <c r="D45">
        <v>2401</v>
      </c>
    </row>
    <row r="46" spans="1:11" x14ac:dyDescent="0.25">
      <c r="B46" t="s">
        <v>61</v>
      </c>
      <c r="G46" t="s">
        <v>96</v>
      </c>
      <c r="I46">
        <f>HEX2DEC(G46)</f>
        <v>125</v>
      </c>
      <c r="K46">
        <f>I46-100</f>
        <v>25</v>
      </c>
    </row>
    <row r="47" spans="1:11" x14ac:dyDescent="0.25">
      <c r="B47" t="s">
        <v>62</v>
      </c>
    </row>
    <row r="48" spans="1:11" x14ac:dyDescent="0.25">
      <c r="B48" t="s">
        <v>63</v>
      </c>
    </row>
    <row r="49" spans="1:11" x14ac:dyDescent="0.25">
      <c r="B49" t="s">
        <v>64</v>
      </c>
    </row>
    <row r="50" spans="1:11" x14ac:dyDescent="0.25">
      <c r="B50" t="s">
        <v>65</v>
      </c>
    </row>
    <row r="51" spans="1:11" x14ac:dyDescent="0.25">
      <c r="A51">
        <v>7</v>
      </c>
      <c r="B51" t="s">
        <v>66</v>
      </c>
      <c r="C51" t="s">
        <v>67</v>
      </c>
      <c r="D51">
        <v>2436</v>
      </c>
    </row>
    <row r="52" spans="1:11" x14ac:dyDescent="0.25">
      <c r="B52" t="s">
        <v>68</v>
      </c>
      <c r="G52">
        <v>78</v>
      </c>
      <c r="I52">
        <f>HEX2DEC(G52)</f>
        <v>120</v>
      </c>
      <c r="K52">
        <f>I52-100</f>
        <v>20</v>
      </c>
    </row>
    <row r="53" spans="1:11" x14ac:dyDescent="0.25">
      <c r="B53" t="s">
        <v>69</v>
      </c>
    </row>
    <row r="54" spans="1:11" x14ac:dyDescent="0.25">
      <c r="B54" t="s">
        <v>70</v>
      </c>
    </row>
    <row r="55" spans="1:11" x14ac:dyDescent="0.25">
      <c r="B55">
        <v>78000990</v>
      </c>
    </row>
    <row r="56" spans="1:11" x14ac:dyDescent="0.25">
      <c r="B56">
        <v>78000991</v>
      </c>
    </row>
    <row r="57" spans="1:11" x14ac:dyDescent="0.25">
      <c r="A57">
        <v>8</v>
      </c>
      <c r="B57" t="s">
        <v>71</v>
      </c>
      <c r="C57" t="s">
        <v>72</v>
      </c>
      <c r="D57">
        <v>2469</v>
      </c>
    </row>
    <row r="58" spans="1:11" x14ac:dyDescent="0.25">
      <c r="B58" t="s">
        <v>73</v>
      </c>
      <c r="G58">
        <v>73</v>
      </c>
      <c r="I58">
        <f>HEX2DEC(G58)</f>
        <v>115</v>
      </c>
      <c r="K58">
        <f>I58-100</f>
        <v>15</v>
      </c>
    </row>
    <row r="59" spans="1:11" x14ac:dyDescent="0.25">
      <c r="B59" t="s">
        <v>74</v>
      </c>
    </row>
    <row r="60" spans="1:11" x14ac:dyDescent="0.25">
      <c r="B60" t="s">
        <v>75</v>
      </c>
    </row>
    <row r="61" spans="1:11" x14ac:dyDescent="0.25">
      <c r="B61" t="s">
        <v>76</v>
      </c>
    </row>
    <row r="62" spans="1:11" x14ac:dyDescent="0.25">
      <c r="B62" t="s">
        <v>77</v>
      </c>
    </row>
    <row r="63" spans="1:11" x14ac:dyDescent="0.25">
      <c r="A63">
        <v>9</v>
      </c>
      <c r="B63" t="s">
        <v>78</v>
      </c>
      <c r="C63" t="s">
        <v>79</v>
      </c>
      <c r="D63">
        <v>2501</v>
      </c>
    </row>
    <row r="64" spans="1:11" x14ac:dyDescent="0.25">
      <c r="B64" t="s">
        <v>80</v>
      </c>
      <c r="G64" t="s">
        <v>97</v>
      </c>
      <c r="I64">
        <f>HEX2DEC(G64)</f>
        <v>110</v>
      </c>
      <c r="K64">
        <f>I64-100</f>
        <v>10</v>
      </c>
    </row>
    <row r="65" spans="1:11" x14ac:dyDescent="0.25">
      <c r="B65" t="s">
        <v>81</v>
      </c>
    </row>
    <row r="66" spans="1:11" x14ac:dyDescent="0.25">
      <c r="B66" t="s">
        <v>82</v>
      </c>
    </row>
    <row r="67" spans="1:11" x14ac:dyDescent="0.25">
      <c r="B67" t="s">
        <v>83</v>
      </c>
    </row>
    <row r="68" spans="1:11" x14ac:dyDescent="0.25">
      <c r="B68" t="s">
        <v>84</v>
      </c>
    </row>
    <row r="69" spans="1:11" x14ac:dyDescent="0.25">
      <c r="A69">
        <v>10</v>
      </c>
      <c r="B69" t="s">
        <v>85</v>
      </c>
      <c r="C69" t="s">
        <v>86</v>
      </c>
      <c r="D69" t="s">
        <v>87</v>
      </c>
    </row>
    <row r="70" spans="1:11" x14ac:dyDescent="0.25">
      <c r="B70" t="s">
        <v>88</v>
      </c>
      <c r="G70">
        <v>69</v>
      </c>
      <c r="I70">
        <f>HEX2DEC(G70)</f>
        <v>105</v>
      </c>
      <c r="K70">
        <f>I70-100</f>
        <v>5</v>
      </c>
    </row>
    <row r="71" spans="1:11" x14ac:dyDescent="0.25">
      <c r="B71" t="s">
        <v>89</v>
      </c>
    </row>
    <row r="72" spans="1:11" x14ac:dyDescent="0.25">
      <c r="B72" t="s">
        <v>90</v>
      </c>
    </row>
    <row r="73" spans="1:11" x14ac:dyDescent="0.25">
      <c r="B73" t="s">
        <v>91</v>
      </c>
    </row>
    <row r="74" spans="1:11" x14ac:dyDescent="0.25">
      <c r="B74" t="s">
        <v>92</v>
      </c>
    </row>
    <row r="75" spans="1:11" x14ac:dyDescent="0.25">
      <c r="A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1 Sta 2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2021-07-28T22:56:24Z</dcterms:created>
  <dcterms:modified xsi:type="dcterms:W3CDTF">2021-07-28T22:56:24Z</dcterms:modified>
</cp:coreProperties>
</file>