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ffett\Documents\Kilo 2019\Oceanus 2021\Summer Cruise\"/>
    </mc:Choice>
  </mc:AlternateContent>
  <bookViews>
    <workbookView xWindow="0" yWindow="0" windowWidth="20490" windowHeight="7620"/>
  </bookViews>
  <sheets>
    <sheet name="Cast 2 Sta4_5" sheetId="1" r:id="rId1"/>
  </sheets>
  <calcPr calcId="0"/>
</workbook>
</file>

<file path=xl/calcChain.xml><?xml version="1.0" encoding="utf-8"?>
<calcChain xmlns="http://schemas.openxmlformats.org/spreadsheetml/2006/main">
  <c r="I34" i="1" l="1"/>
  <c r="K34" i="1" s="1"/>
  <c r="I28" i="1"/>
  <c r="K28" i="1" s="1"/>
  <c r="I22" i="1"/>
  <c r="K22" i="1" s="1"/>
  <c r="I16" i="1"/>
  <c r="K16" i="1" s="1"/>
</calcChain>
</file>

<file path=xl/sharedStrings.xml><?xml version="1.0" encoding="utf-8"?>
<sst xmlns="http://schemas.openxmlformats.org/spreadsheetml/2006/main" count="64" uniqueCount="52">
  <si>
    <t>*</t>
  </si>
  <si>
    <t>Sea-Bird SBE50 D</t>
  </si>
  <si>
    <t>ata File:</t>
  </si>
  <si>
    <t>FileName = C:\Us</t>
  </si>
  <si>
    <t>ers\jmoffett\Documents\Kilo</t>
  </si>
  <si>
    <t>2019\Oceanus 2021\Summer Cruise\Cast 2 Sta4_5.afm</t>
  </si>
  <si>
    <t>Software Version</t>
  </si>
  <si>
    <t>SeatermAF 2.1.4.55</t>
  </si>
  <si>
    <t>Temperature SN =</t>
  </si>
  <si>
    <t>Conductivity SN</t>
  </si>
  <si>
    <t>=</t>
  </si>
  <si>
    <t>System UpLoad Ti</t>
  </si>
  <si>
    <t>me = Jul 23 2021 07:39:00 (</t>
  </si>
  <si>
    <t>localtime) = Jul 23 2021 14:39:00 (UTC)</t>
  </si>
  <si>
    <t>ds</t>
  </si>
  <si>
    <t>90208 AFM V 2.0d</t>
  </si>
  <si>
    <t>SERIAL NO. 87  23 Jul 202</t>
  </si>
  <si>
    <t>1 07:34:39</t>
  </si>
  <si>
    <t>main battery = 1</t>
  </si>
  <si>
    <t>1.94 volts</t>
  </si>
  <si>
    <t>lithium battery</t>
  </si>
  <si>
    <t>=  3.19 volts</t>
  </si>
  <si>
    <t>AFM is NOT ARMED</t>
  </si>
  <si>
    <t>A&gt;</t>
  </si>
  <si>
    <t>*E</t>
  </si>
  <si>
    <t>ND*</t>
  </si>
  <si>
    <t>7   22 Jul 2021</t>
  </si>
  <si>
    <t>20:43:12  confirmed   11.7</t>
  </si>
  <si>
    <t>008C0005B3</t>
  </si>
  <si>
    <t>008C0005B4</t>
  </si>
  <si>
    <t>008C0005B5</t>
  </si>
  <si>
    <t>008B0005B6</t>
  </si>
  <si>
    <t>008B0005B7</t>
  </si>
  <si>
    <t>8   22 Jul 2021</t>
  </si>
  <si>
    <t>20:43:56  confirmed   11.7</t>
  </si>
  <si>
    <t>00820005DF</t>
  </si>
  <si>
    <t>9   22 Jul 2021</t>
  </si>
  <si>
    <t>20:44:38  confirmed   11.7</t>
  </si>
  <si>
    <t>007800060A</t>
  </si>
  <si>
    <t>007800060B</t>
  </si>
  <si>
    <t>007700060C</t>
  </si>
  <si>
    <t>007700060D</t>
  </si>
  <si>
    <t>10   22 Jul 202</t>
  </si>
  <si>
    <t>1 20:45:24  confirmed   11.</t>
  </si>
  <si>
    <t>7  1585</t>
  </si>
  <si>
    <t>006E000637</t>
  </si>
  <si>
    <t>006F000638</t>
  </si>
  <si>
    <t>006E000639</t>
  </si>
  <si>
    <t>006E00063A</t>
  </si>
  <si>
    <t>006D00063B</t>
  </si>
  <si>
    <t>08C</t>
  </si>
  <si>
    <t>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</si>
</sst>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35" sqref="G3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0</v>
      </c>
      <c r="B2" t="s">
        <v>3</v>
      </c>
      <c r="C2" t="s">
        <v>4</v>
      </c>
      <c r="D2" t="s">
        <v>5</v>
      </c>
    </row>
    <row r="3" spans="1:11" x14ac:dyDescent="0.25">
      <c r="A3" t="s">
        <v>0</v>
      </c>
      <c r="B3" t="s">
        <v>6</v>
      </c>
      <c r="C3" t="s">
        <v>7</v>
      </c>
    </row>
    <row r="4" spans="1:11" x14ac:dyDescent="0.25">
      <c r="A4" t="s">
        <v>0</v>
      </c>
      <c r="B4" t="s">
        <v>8</v>
      </c>
    </row>
    <row r="5" spans="1:11" x14ac:dyDescent="0.25">
      <c r="A5" t="s">
        <v>0</v>
      </c>
      <c r="B5" t="s">
        <v>9</v>
      </c>
      <c r="C5" t="s">
        <v>10</v>
      </c>
    </row>
    <row r="6" spans="1:11" x14ac:dyDescent="0.25">
      <c r="A6" t="s">
        <v>0</v>
      </c>
      <c r="B6" t="s">
        <v>11</v>
      </c>
      <c r="C6" t="s">
        <v>12</v>
      </c>
      <c r="D6" t="s">
        <v>13</v>
      </c>
    </row>
    <row r="7" spans="1:11" x14ac:dyDescent="0.25">
      <c r="A7" t="s">
        <v>0</v>
      </c>
      <c r="B7" t="s">
        <v>14</v>
      </c>
    </row>
    <row r="8" spans="1:11" x14ac:dyDescent="0.25">
      <c r="A8" t="s">
        <v>0</v>
      </c>
      <c r="B8" t="s">
        <v>15</v>
      </c>
      <c r="C8" t="s">
        <v>16</v>
      </c>
      <c r="D8" t="s">
        <v>17</v>
      </c>
    </row>
    <row r="9" spans="1:11" x14ac:dyDescent="0.25">
      <c r="A9" t="s">
        <v>0</v>
      </c>
      <c r="B9" t="s">
        <v>18</v>
      </c>
      <c r="C9" t="s">
        <v>19</v>
      </c>
    </row>
    <row r="10" spans="1:11" x14ac:dyDescent="0.25">
      <c r="A10" t="s">
        <v>0</v>
      </c>
      <c r="B10" t="s">
        <v>20</v>
      </c>
      <c r="C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23</v>
      </c>
    </row>
    <row r="13" spans="1:11" x14ac:dyDescent="0.25">
      <c r="A13" t="s">
        <v>24</v>
      </c>
      <c r="B13" t="s">
        <v>25</v>
      </c>
    </row>
    <row r="15" spans="1:11" x14ac:dyDescent="0.25">
      <c r="A15">
        <v>1</v>
      </c>
      <c r="B15" t="s">
        <v>26</v>
      </c>
      <c r="C15" t="s">
        <v>27</v>
      </c>
      <c r="D15">
        <v>1456</v>
      </c>
    </row>
    <row r="16" spans="1:11" x14ac:dyDescent="0.25">
      <c r="B16" t="s">
        <v>28</v>
      </c>
      <c r="G16" t="s">
        <v>50</v>
      </c>
      <c r="I16">
        <f>HEX2DEC(G16)</f>
        <v>140</v>
      </c>
      <c r="K16">
        <f>I16-100</f>
        <v>40</v>
      </c>
    </row>
    <row r="17" spans="1:11" x14ac:dyDescent="0.25">
      <c r="B17" t="s">
        <v>29</v>
      </c>
    </row>
    <row r="18" spans="1:11" x14ac:dyDescent="0.25">
      <c r="B18" t="s">
        <v>30</v>
      </c>
    </row>
    <row r="19" spans="1:11" x14ac:dyDescent="0.25">
      <c r="B19" t="s">
        <v>31</v>
      </c>
    </row>
    <row r="20" spans="1:11" x14ac:dyDescent="0.25">
      <c r="B20" t="s">
        <v>32</v>
      </c>
    </row>
    <row r="21" spans="1:11" x14ac:dyDescent="0.25">
      <c r="A21">
        <v>2</v>
      </c>
      <c r="B21" t="s">
        <v>33</v>
      </c>
      <c r="C21" t="s">
        <v>34</v>
      </c>
      <c r="D21">
        <v>1499</v>
      </c>
    </row>
    <row r="22" spans="1:11" x14ac:dyDescent="0.25">
      <c r="B22" t="s">
        <v>35</v>
      </c>
      <c r="G22">
        <v>82</v>
      </c>
      <c r="I22">
        <f>HEX2DEC(G22)</f>
        <v>130</v>
      </c>
      <c r="K22">
        <f>I22-100</f>
        <v>30</v>
      </c>
    </row>
    <row r="23" spans="1:11" x14ac:dyDescent="0.25">
      <c r="B23" s="1">
        <v>820005</v>
      </c>
    </row>
    <row r="24" spans="1:11" x14ac:dyDescent="0.25">
      <c r="B24" s="1">
        <v>8200050</v>
      </c>
    </row>
    <row r="25" spans="1:11" x14ac:dyDescent="0.25">
      <c r="B25" s="1">
        <v>81000500</v>
      </c>
    </row>
    <row r="26" spans="1:11" x14ac:dyDescent="0.25">
      <c r="B26" s="1">
        <v>810005000</v>
      </c>
    </row>
    <row r="27" spans="1:11" x14ac:dyDescent="0.25">
      <c r="A27">
        <v>3</v>
      </c>
      <c r="B27" t="s">
        <v>36</v>
      </c>
      <c r="C27" t="s">
        <v>37</v>
      </c>
      <c r="D27">
        <v>1540</v>
      </c>
    </row>
    <row r="28" spans="1:11" x14ac:dyDescent="0.25">
      <c r="B28">
        <v>78000609</v>
      </c>
      <c r="G28">
        <v>78</v>
      </c>
      <c r="I28">
        <f>HEX2DEC(G28)</f>
        <v>120</v>
      </c>
      <c r="K28">
        <f>I28-100</f>
        <v>20</v>
      </c>
    </row>
    <row r="29" spans="1:11" x14ac:dyDescent="0.25">
      <c r="B29" t="s">
        <v>38</v>
      </c>
    </row>
    <row r="30" spans="1:11" x14ac:dyDescent="0.25">
      <c r="B30" t="s">
        <v>39</v>
      </c>
    </row>
    <row r="31" spans="1:11" x14ac:dyDescent="0.25">
      <c r="B31" t="s">
        <v>40</v>
      </c>
    </row>
    <row r="32" spans="1:11" x14ac:dyDescent="0.25">
      <c r="B32" t="s">
        <v>41</v>
      </c>
    </row>
    <row r="33" spans="1:11" x14ac:dyDescent="0.25">
      <c r="A33">
        <v>4</v>
      </c>
      <c r="B33" t="s">
        <v>42</v>
      </c>
      <c r="C33" t="s">
        <v>43</v>
      </c>
      <c r="D33" t="s">
        <v>44</v>
      </c>
    </row>
    <row r="34" spans="1:11" x14ac:dyDescent="0.25">
      <c r="B34" s="1" t="s">
        <v>45</v>
      </c>
      <c r="G34" t="s">
        <v>51</v>
      </c>
      <c r="I34">
        <f>HEX2DEC(G34)</f>
        <v>110</v>
      </c>
      <c r="K34">
        <f>I34-100</f>
        <v>10</v>
      </c>
    </row>
    <row r="35" spans="1:11" x14ac:dyDescent="0.25">
      <c r="B35" t="s">
        <v>46</v>
      </c>
    </row>
    <row r="36" spans="1:11" x14ac:dyDescent="0.25">
      <c r="B36" s="1" t="s">
        <v>47</v>
      </c>
    </row>
    <row r="37" spans="1:11" x14ac:dyDescent="0.25">
      <c r="B37" t="s">
        <v>48</v>
      </c>
    </row>
    <row r="38" spans="1:11" x14ac:dyDescent="0.25">
      <c r="B38" t="s">
        <v>49</v>
      </c>
    </row>
    <row r="39" spans="1:11" x14ac:dyDescent="0.25">
      <c r="A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2 Sta4_5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Moffett</dc:creator>
  <cp:lastModifiedBy>James Moffett</cp:lastModifiedBy>
  <dcterms:created xsi:type="dcterms:W3CDTF">2021-07-29T00:20:14Z</dcterms:created>
  <dcterms:modified xsi:type="dcterms:W3CDTF">2021-07-29T00:20:14Z</dcterms:modified>
</cp:coreProperties>
</file>