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15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<sst xmlns="http://schemas.openxmlformats.org/spreadsheetml/2006/main" count="110" uniqueCount="98">
  <si>
    <t>*</t>
  </si>
  <si>
    <t>Sea-Bird SBE50 D</t>
  </si>
  <si>
    <t>ata File:</t>
  </si>
  <si>
    <t>FileName = C:\Us</t>
  </si>
  <si>
    <t>ers\jmoffett\Document</t>
  </si>
  <si>
    <t>s\Kilo</t>
  </si>
  <si>
    <t>2019\Oceanus 2021\Summer Cruise\Cast 1 Sta 15.afm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</si>
  <si>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</si>
  <si>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</si>
  <si>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</si>
  <si>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</si>
  <si>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</si>
  <si>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</si>
  <si>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26 2021 13:5</t>
  </si>
  <si>
    <t>1:28 (</t>
  </si>
  <si>
    <t>localtime) = Jul 26 2021 20:51:28 (UTC)</t>
  </si>
  <si>
    <t>ds</t>
  </si>
  <si>
    <t>90208 AFM V 2.0d</t>
  </si>
  <si>
    <t>SERIAL NO. 87  26 J</t>
  </si>
  <si>
    <t>ul 202</t>
  </si>
  <si>
    <t>1 13:47:36</t>
  </si>
  <si>
    <t>main battery = 1</t>
  </si>
  <si>
    <t>1.95 volts</t>
  </si>
  <si>
    <t>lithium battery</t>
  </si>
  <si>
    <t>=  3.22 volts</t>
  </si>
  <si>
    <t>AFM is NOT ARMED</t>
  </si>
  <si>
    <t>A&gt;</t>
  </si>
  <si>
    <t>*E</t>
  </si>
  <si>
    <t>ND*</t>
  </si>
  <si>
    <t>1   26 Jul 2021</t>
  </si>
  <si>
    <t>07:37:36  confirmed</t>
  </si>
  <si>
    <t>08500018DB</t>
  </si>
  <si>
    <t>08500018DC</t>
  </si>
  <si>
    <t>08500018DD</t>
  </si>
  <si>
    <t>084F0018DE</t>
  </si>
  <si>
    <t>084F0018DF</t>
  </si>
  <si>
    <t>2   26 Jul 2021</t>
  </si>
  <si>
    <t>07:55:06  confirmed</t>
  </si>
  <si>
    <t>073A001CF5</t>
  </si>
  <si>
    <t>073A001CF6</t>
  </si>
  <si>
    <t>073A001CF7</t>
  </si>
  <si>
    <t>0739001CF8</t>
  </si>
  <si>
    <t>0739001CF9</t>
  </si>
  <si>
    <t>3   26 Jul 2021</t>
  </si>
  <si>
    <t>08:07:19  confirmed</t>
  </si>
  <si>
    <t>0640001FD2</t>
  </si>
  <si>
    <t>0640001FD3</t>
  </si>
  <si>
    <t>063F001FD4</t>
  </si>
  <si>
    <t>0640001FD5</t>
  </si>
  <si>
    <t>063F001FD6</t>
  </si>
  <si>
    <t>4   26 Jul 2021</t>
  </si>
  <si>
    <t>08:18:49  confirmed</t>
  </si>
  <si>
    <t>5   26 Jul 2021</t>
  </si>
  <si>
    <t>08:30:41  confirmed</t>
  </si>
  <si>
    <t>044C00254C</t>
  </si>
  <si>
    <t>044B00254D</t>
  </si>
  <si>
    <t>044B00254E</t>
  </si>
  <si>
    <t>044B00254F</t>
  </si>
  <si>
    <t>044B002550</t>
  </si>
  <si>
    <t>7   26 Jul 2021</t>
  </si>
  <si>
    <t>08:35:19  confirmed</t>
  </si>
  <si>
    <t>03E8002662</t>
  </si>
  <si>
    <t>03E7002663</t>
  </si>
  <si>
    <t>03E7002664</t>
  </si>
  <si>
    <t>03E7002665</t>
  </si>
  <si>
    <t>03E7002666</t>
  </si>
  <si>
    <t>8   26 Jul 2021</t>
  </si>
  <si>
    <t>08:39:56  confirmed</t>
  </si>
  <si>
    <t>038400277A</t>
  </si>
  <si>
    <t>038400277B</t>
  </si>
  <si>
    <t>9   26 Jul 2021</t>
  </si>
  <si>
    <t>08:44:31  confirmed</t>
  </si>
  <si>
    <t>032000288A</t>
  </si>
  <si>
    <t>031F00288B</t>
  </si>
  <si>
    <t>031E00288C</t>
  </si>
  <si>
    <t>031E00288D</t>
  </si>
  <si>
    <t>031F00288E</t>
  </si>
  <si>
    <t>10   26 Jul 202</t>
  </si>
  <si>
    <t>1 08:49:05  confirmed</t>
  </si>
  <si>
    <t>1  10641</t>
  </si>
  <si>
    <t>02BC00299C</t>
  </si>
  <si>
    <t>02BB00299D</t>
  </si>
  <si>
    <t>02BA00299E</t>
  </si>
  <si>
    <t>02BA00299F</t>
  </si>
  <si>
    <t>02BA0029A0</t>
  </si>
  <si>
    <t>11   26 Jul 20</t>
  </si>
  <si>
    <t>21 08:53:20  confirme</t>
  </si>
  <si>
    <t>d   11</t>
  </si>
  <si>
    <t>.1  10895</t>
  </si>
  <si>
    <t>0258002A9B</t>
  </si>
  <si>
    <t>0257002A9C</t>
  </si>
  <si>
    <t>0257002A9D</t>
  </si>
  <si>
    <t>0257002A9E</t>
  </si>
  <si>
    <t>0257002A9F</t>
  </si>
  <si>
    <t>73A</t>
  </si>
  <si>
    <t>44C</t>
  </si>
  <si>
    <t>3E8</t>
  </si>
  <si>
    <t>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</si>
</sst>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62" workbookViewId="0">
      <selection activeCell="E70" sqref="E7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</row>
    <row r="3" spans="1:11" x14ac:dyDescent="0.25">
      <c r="A3" t="s">
        <v>0</v>
      </c>
      <c r="B3" t="s">
        <v>7</v>
      </c>
      <c r="C3" t="s">
        <v>8</v>
      </c>
    </row>
    <row r="4" spans="1:11" x14ac:dyDescent="0.25">
      <c r="A4" t="s">
        <v>0</v>
      </c>
      <c r="B4" t="s">
        <v>9</v>
      </c>
    </row>
    <row r="5" spans="1:11" x14ac:dyDescent="0.25">
      <c r="A5" t="s">
        <v>0</v>
      </c>
      <c r="B5" t="s">
        <v>10</v>
      </c>
      <c r="C5" t="s">
        <v>11</v>
      </c>
    </row>
    <row r="6" spans="1:11" x14ac:dyDescent="0.25">
      <c r="A6" t="s">
        <v>0</v>
      </c>
      <c r="B6" t="s">
        <v>12</v>
      </c>
      <c r="C6" t="s">
        <v>13</v>
      </c>
      <c r="D6" t="s">
        <v>14</v>
      </c>
      <c r="E6" t="s">
        <v>15</v>
      </c>
    </row>
    <row r="7" spans="1:11" x14ac:dyDescent="0.25">
      <c r="A7" t="s">
        <v>0</v>
      </c>
      <c r="B7" t="s">
        <v>16</v>
      </c>
    </row>
    <row r="8" spans="1:11" x14ac:dyDescent="0.25">
      <c r="A8" t="s">
        <v>0</v>
      </c>
      <c r="B8" t="s">
        <v>17</v>
      </c>
      <c r="C8" t="s">
        <v>18</v>
      </c>
      <c r="D8" t="s">
        <v>19</v>
      </c>
      <c r="E8" t="s">
        <v>20</v>
      </c>
    </row>
    <row r="9" spans="1:11" x14ac:dyDescent="0.25">
      <c r="A9" t="s">
        <v>0</v>
      </c>
      <c r="B9" t="s">
        <v>21</v>
      </c>
      <c r="C9" t="s">
        <v>22</v>
      </c>
    </row>
    <row r="10" spans="1:11" x14ac:dyDescent="0.25">
      <c r="A10" t="s">
        <v>0</v>
      </c>
      <c r="B10" t="s">
        <v>23</v>
      </c>
      <c r="C10" t="s">
        <v>24</v>
      </c>
    </row>
    <row r="11" spans="1:11" x14ac:dyDescent="0.25">
      <c r="A11" t="s">
        <v>0</v>
      </c>
      <c r="B11" t="s">
        <v>25</v>
      </c>
    </row>
    <row r="12" spans="1:11" x14ac:dyDescent="0.25">
      <c r="A12" t="s">
        <v>0</v>
      </c>
      <c r="B12" t="s">
        <v>26</v>
      </c>
    </row>
    <row r="13" spans="1:11" x14ac:dyDescent="0.25">
      <c r="A13" t="s">
        <v>27</v>
      </c>
      <c r="B13" t="s">
        <v>28</v>
      </c>
    </row>
    <row r="15" spans="1:11" x14ac:dyDescent="0.25">
      <c r="A15">
        <v>1</v>
      </c>
      <c r="B15" t="s">
        <v>29</v>
      </c>
      <c r="C15" t="s">
        <v>30</v>
      </c>
      <c r="D15">
        <v>11.5</v>
      </c>
      <c r="E15">
        <v>6360</v>
      </c>
    </row>
    <row r="16" spans="1:11" x14ac:dyDescent="0.25">
      <c r="B16" t="s">
        <v>31</v>
      </c>
      <c r="G16">
        <v>850</v>
      </c>
      <c r="I16">
        <f>HEX2DEC(G16)</f>
        <v>2128</v>
      </c>
      <c r="K16">
        <f>I16-100</f>
        <v>2028</v>
      </c>
    </row>
    <row r="17" spans="1:11" x14ac:dyDescent="0.25">
      <c r="B17" t="s">
        <v>32</v>
      </c>
    </row>
    <row r="18" spans="1:11" x14ac:dyDescent="0.25">
      <c r="B18" t="s">
        <v>33</v>
      </c>
    </row>
    <row r="19" spans="1:11" x14ac:dyDescent="0.25">
      <c r="B19" t="s">
        <v>34</v>
      </c>
    </row>
    <row r="20" spans="1:11" x14ac:dyDescent="0.25">
      <c r="B20" t="s">
        <v>35</v>
      </c>
    </row>
    <row r="21" spans="1:11" x14ac:dyDescent="0.25">
      <c r="A21">
        <v>2</v>
      </c>
      <c r="B21" t="s">
        <v>36</v>
      </c>
      <c r="C21" t="s">
        <v>37</v>
      </c>
      <c r="D21">
        <v>11.3</v>
      </c>
      <c r="E21">
        <v>7409</v>
      </c>
    </row>
    <row r="22" spans="1:11" x14ac:dyDescent="0.25">
      <c r="B22" t="s">
        <v>38</v>
      </c>
      <c r="G22" t="s">
        <v>94</v>
      </c>
      <c r="I22">
        <f>HEX2DEC(G22)</f>
        <v>1850</v>
      </c>
      <c r="K22">
        <f>I22-100</f>
        <v>1750</v>
      </c>
    </row>
    <row r="23" spans="1:11" x14ac:dyDescent="0.25">
      <c r="B23" t="s">
        <v>39</v>
      </c>
    </row>
    <row r="24" spans="1:11" x14ac:dyDescent="0.25">
      <c r="B24" t="s">
        <v>40</v>
      </c>
    </row>
    <row r="25" spans="1:11" x14ac:dyDescent="0.25">
      <c r="B25" t="s">
        <v>41</v>
      </c>
    </row>
    <row r="26" spans="1:11" x14ac:dyDescent="0.25">
      <c r="B26" t="s">
        <v>42</v>
      </c>
    </row>
    <row r="27" spans="1:11" x14ac:dyDescent="0.25">
      <c r="A27">
        <v>3</v>
      </c>
      <c r="B27" t="s">
        <v>43</v>
      </c>
      <c r="C27" t="s">
        <v>44</v>
      </c>
      <c r="D27">
        <v>11.3</v>
      </c>
      <c r="E27">
        <v>8141</v>
      </c>
    </row>
    <row r="28" spans="1:11" x14ac:dyDescent="0.25">
      <c r="B28" t="s">
        <v>45</v>
      </c>
      <c r="G28">
        <v>640</v>
      </c>
      <c r="I28">
        <f>HEX2DEC(G28)</f>
        <v>1600</v>
      </c>
      <c r="K28">
        <f>I28-100</f>
        <v>1500</v>
      </c>
    </row>
    <row r="29" spans="1:11" x14ac:dyDescent="0.25">
      <c r="B29" t="s">
        <v>46</v>
      </c>
    </row>
    <row r="30" spans="1:11" x14ac:dyDescent="0.25">
      <c r="B30" t="s">
        <v>47</v>
      </c>
    </row>
    <row r="31" spans="1:11" x14ac:dyDescent="0.25">
      <c r="B31" t="s">
        <v>48</v>
      </c>
    </row>
    <row r="32" spans="1:11" x14ac:dyDescent="0.25">
      <c r="B32" t="s">
        <v>49</v>
      </c>
    </row>
    <row r="33" spans="1:11" x14ac:dyDescent="0.25">
      <c r="A33">
        <v>4</v>
      </c>
      <c r="B33" t="s">
        <v>50</v>
      </c>
      <c r="C33" t="s">
        <v>51</v>
      </c>
      <c r="D33">
        <v>11.2</v>
      </c>
      <c r="E33">
        <v>8830</v>
      </c>
    </row>
    <row r="34" spans="1:11" x14ac:dyDescent="0.25">
      <c r="B34">
        <v>546002284</v>
      </c>
      <c r="G34">
        <v>546</v>
      </c>
      <c r="I34">
        <f>HEX2DEC(G34)</f>
        <v>1350</v>
      </c>
      <c r="K34">
        <f>I34-100</f>
        <v>1250</v>
      </c>
    </row>
    <row r="35" spans="1:11" x14ac:dyDescent="0.25">
      <c r="B35">
        <v>545002285</v>
      </c>
    </row>
    <row r="36" spans="1:11" x14ac:dyDescent="0.25">
      <c r="B36">
        <v>545002286</v>
      </c>
    </row>
    <row r="37" spans="1:11" x14ac:dyDescent="0.25">
      <c r="B37">
        <v>545002287</v>
      </c>
    </row>
    <row r="38" spans="1:11" x14ac:dyDescent="0.25">
      <c r="B38">
        <v>544002288</v>
      </c>
    </row>
    <row r="39" spans="1:11" x14ac:dyDescent="0.25">
      <c r="A39">
        <v>5</v>
      </c>
      <c r="B39" t="s">
        <v>52</v>
      </c>
      <c r="C39" t="s">
        <v>53</v>
      </c>
      <c r="D39">
        <v>11.2</v>
      </c>
      <c r="E39">
        <v>9541</v>
      </c>
    </row>
    <row r="40" spans="1:11" x14ac:dyDescent="0.25">
      <c r="B40" t="s">
        <v>54</v>
      </c>
      <c r="G40" t="s">
        <v>95</v>
      </c>
      <c r="I40">
        <f>HEX2DEC(G40)</f>
        <v>1100</v>
      </c>
      <c r="K40">
        <f>I40-100</f>
        <v>1000</v>
      </c>
    </row>
    <row r="41" spans="1:11" x14ac:dyDescent="0.25">
      <c r="B41" t="s">
        <v>55</v>
      </c>
    </row>
    <row r="42" spans="1:11" x14ac:dyDescent="0.25">
      <c r="B42" t="s">
        <v>56</v>
      </c>
    </row>
    <row r="43" spans="1:11" x14ac:dyDescent="0.25">
      <c r="B43" t="s">
        <v>57</v>
      </c>
    </row>
    <row r="44" spans="1:11" x14ac:dyDescent="0.25">
      <c r="B44" t="s">
        <v>58</v>
      </c>
    </row>
    <row r="45" spans="1:11" x14ac:dyDescent="0.25">
      <c r="A45">
        <v>6</v>
      </c>
      <c r="B45" t="s">
        <v>59</v>
      </c>
      <c r="C45" t="s">
        <v>60</v>
      </c>
      <c r="D45">
        <v>11.1</v>
      </c>
      <c r="E45">
        <v>9818</v>
      </c>
    </row>
    <row r="46" spans="1:11" x14ac:dyDescent="0.25">
      <c r="B46" s="1" t="s">
        <v>61</v>
      </c>
      <c r="G46" s="2" t="s">
        <v>96</v>
      </c>
      <c r="I46">
        <f>HEX2DEC(G46)</f>
        <v>1000</v>
      </c>
      <c r="K46">
        <f>I46-100</f>
        <v>900</v>
      </c>
    </row>
    <row r="47" spans="1:11" x14ac:dyDescent="0.25">
      <c r="B47" s="1" t="s">
        <v>62</v>
      </c>
    </row>
    <row r="48" spans="1:11" x14ac:dyDescent="0.25">
      <c r="B48" s="1" t="s">
        <v>63</v>
      </c>
    </row>
    <row r="49" spans="1:11" x14ac:dyDescent="0.25">
      <c r="B49" s="1" t="s">
        <v>64</v>
      </c>
    </row>
    <row r="50" spans="1:11" x14ac:dyDescent="0.25">
      <c r="B50" s="1" t="s">
        <v>65</v>
      </c>
    </row>
    <row r="51" spans="1:11" x14ac:dyDescent="0.25">
      <c r="A51">
        <v>7</v>
      </c>
      <c r="B51" t="s">
        <v>66</v>
      </c>
      <c r="C51" t="s">
        <v>67</v>
      </c>
      <c r="D51">
        <v>11.1</v>
      </c>
      <c r="E51">
        <v>10094</v>
      </c>
    </row>
    <row r="52" spans="1:11" x14ac:dyDescent="0.25">
      <c r="B52">
        <v>384002777</v>
      </c>
      <c r="G52">
        <v>384</v>
      </c>
      <c r="I52">
        <f>HEX2DEC(G52)</f>
        <v>900</v>
      </c>
      <c r="K52">
        <f>I52-100</f>
        <v>800</v>
      </c>
    </row>
    <row r="53" spans="1:11" x14ac:dyDescent="0.25">
      <c r="B53">
        <v>384002778</v>
      </c>
    </row>
    <row r="54" spans="1:11" x14ac:dyDescent="0.25">
      <c r="B54">
        <v>384002779</v>
      </c>
    </row>
    <row r="55" spans="1:11" x14ac:dyDescent="0.25">
      <c r="B55" t="s">
        <v>68</v>
      </c>
    </row>
    <row r="56" spans="1:11" x14ac:dyDescent="0.25">
      <c r="B56" t="s">
        <v>69</v>
      </c>
    </row>
    <row r="57" spans="1:11" x14ac:dyDescent="0.25">
      <c r="A57">
        <v>8</v>
      </c>
      <c r="B57" t="s">
        <v>70</v>
      </c>
      <c r="C57" t="s">
        <v>71</v>
      </c>
      <c r="D57">
        <v>11.1</v>
      </c>
      <c r="E57">
        <v>10368</v>
      </c>
    </row>
    <row r="58" spans="1:11" x14ac:dyDescent="0.25">
      <c r="B58" t="s">
        <v>72</v>
      </c>
      <c r="G58">
        <v>320</v>
      </c>
      <c r="I58">
        <f>HEX2DEC(G58)</f>
        <v>800</v>
      </c>
      <c r="K58">
        <f>I58-100</f>
        <v>700</v>
      </c>
    </row>
    <row r="59" spans="1:11" x14ac:dyDescent="0.25">
      <c r="B59" t="s">
        <v>73</v>
      </c>
    </row>
    <row r="60" spans="1:11" x14ac:dyDescent="0.25">
      <c r="B60" t="s">
        <v>74</v>
      </c>
    </row>
    <row r="61" spans="1:11" x14ac:dyDescent="0.25">
      <c r="B61" t="s">
        <v>75</v>
      </c>
    </row>
    <row r="62" spans="1:11" x14ac:dyDescent="0.25">
      <c r="B62" t="s">
        <v>76</v>
      </c>
    </row>
    <row r="63" spans="1:11" x14ac:dyDescent="0.25">
      <c r="A63">
        <v>9</v>
      </c>
      <c r="B63" t="s">
        <v>77</v>
      </c>
      <c r="C63" t="s">
        <v>78</v>
      </c>
      <c r="D63">
        <v>11</v>
      </c>
      <c r="E63" t="s">
        <v>79</v>
      </c>
    </row>
    <row r="64" spans="1:11" x14ac:dyDescent="0.25">
      <c r="B64" t="s">
        <v>80</v>
      </c>
      <c r="G64" t="s">
        <v>97</v>
      </c>
      <c r="I64">
        <f>HEX2DEC(G64)</f>
        <v>700</v>
      </c>
      <c r="K64">
        <f>I64-100</f>
        <v>600</v>
      </c>
    </row>
    <row r="65" spans="1:11" x14ac:dyDescent="0.25">
      <c r="B65" t="s">
        <v>81</v>
      </c>
    </row>
    <row r="66" spans="1:11" x14ac:dyDescent="0.25">
      <c r="B66" t="s">
        <v>82</v>
      </c>
    </row>
    <row r="67" spans="1:11" x14ac:dyDescent="0.25">
      <c r="B67" t="s">
        <v>83</v>
      </c>
    </row>
    <row r="68" spans="1:11" x14ac:dyDescent="0.25">
      <c r="B68" t="s">
        <v>84</v>
      </c>
    </row>
    <row r="69" spans="1:11" x14ac:dyDescent="0.25">
      <c r="A69">
        <v>10</v>
      </c>
      <c r="B69" t="s">
        <v>85</v>
      </c>
      <c r="C69" t="s">
        <v>86</v>
      </c>
      <c r="D69" t="s">
        <v>87</v>
      </c>
      <c r="E69" t="s">
        <v>88</v>
      </c>
    </row>
    <row r="70" spans="1:11" x14ac:dyDescent="0.25">
      <c r="B70" t="s">
        <v>89</v>
      </c>
      <c r="G70">
        <v>258</v>
      </c>
      <c r="I70">
        <f>HEX2DEC(G70)</f>
        <v>600</v>
      </c>
      <c r="K70">
        <f>I70-100</f>
        <v>500</v>
      </c>
    </row>
    <row r="71" spans="1:11" x14ac:dyDescent="0.25">
      <c r="B71" t="s">
        <v>90</v>
      </c>
    </row>
    <row r="72" spans="1:11" x14ac:dyDescent="0.25">
      <c r="B72" t="s">
        <v>91</v>
      </c>
    </row>
    <row r="73" spans="1:11" x14ac:dyDescent="0.25">
      <c r="B73" t="s">
        <v>92</v>
      </c>
    </row>
    <row r="74" spans="1:11" x14ac:dyDescent="0.25">
      <c r="B74" t="s">
        <v>93</v>
      </c>
    </row>
    <row r="75" spans="1:11" x14ac:dyDescent="0.25">
      <c r="A7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15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2021-07-29T01:20:11Z</dcterms:created>
  <dcterms:modified xsi:type="dcterms:W3CDTF">2021-07-29T01:20:11Z</dcterms:modified>
</cp:coreProperties>
</file>