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2 Sta 17" sheetId="1" r:id="rId1"/>
  </sheets>
  <calcPr calcId="0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<sst xmlns="http://schemas.openxmlformats.org/spreadsheetml/2006/main" count="117" uniqueCount="105">
  <si>
    <t>*</t>
  </si>
  <si>
    <t>Sea-Bird SBE50 D</t>
  </si>
  <si>
    <t>ata File:</t>
  </si>
  <si>
    <t>FileName = C:\Us</t>
  </si>
  <si>
    <t>ers\jmoffett\Documents\Kilo</t>
  </si>
  <si>
    <t>2019\Oceanus 2021\Summer Cruise\Cast 2 Sta 17.afm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</si>
  <si>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</si>
  <si>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</si>
  <si>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</si>
  <si>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</si>
  <si>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</si>
  <si>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</si>
  <si>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28 2021 21:19:59 (</t>
  </si>
  <si>
    <t>localtime) = Jul 29 2021 04:19:59 (UTC)</t>
  </si>
  <si>
    <t>ds</t>
  </si>
  <si>
    <t>90208 AFM V 2.0d</t>
  </si>
  <si>
    <t>SERIAL NO. 87  28 Jul 202</t>
  </si>
  <si>
    <t>1 21:15:58</t>
  </si>
  <si>
    <t>main battery = 1</t>
  </si>
  <si>
    <t>1.60 volts</t>
  </si>
  <si>
    <t>lithium battery</t>
  </si>
  <si>
    <t>=  3.20 volts</t>
  </si>
  <si>
    <t>AFM is NOT ARMED</t>
  </si>
  <si>
    <t>A&gt;</t>
  </si>
  <si>
    <t>*E</t>
  </si>
  <si>
    <t>ND*</t>
  </si>
  <si>
    <t>1   27 Jul 2021</t>
  </si>
  <si>
    <t>13:44:40  confirmed   10.7</t>
  </si>
  <si>
    <t>031F000E68</t>
  </si>
  <si>
    <t>031E000E69</t>
  </si>
  <si>
    <t>031E000E6A</t>
  </si>
  <si>
    <t>031D000E6B</t>
  </si>
  <si>
    <t>031D000E6C</t>
  </si>
  <si>
    <t>2   27 Jul 2021</t>
  </si>
  <si>
    <t>13:49:00  confirmed   10.6</t>
  </si>
  <si>
    <t>02BC000F6C</t>
  </si>
  <si>
    <t>02BC000F6D</t>
  </si>
  <si>
    <t>02BC000F6E</t>
  </si>
  <si>
    <t>02BC000F6F</t>
  </si>
  <si>
    <t>02BB000F70</t>
  </si>
  <si>
    <t>3   27 Jul 2021</t>
  </si>
  <si>
    <t>13:54:02  confirmed   10.6</t>
  </si>
  <si>
    <t>025800109A</t>
  </si>
  <si>
    <t>025700109B</t>
  </si>
  <si>
    <t>025700109C</t>
  </si>
  <si>
    <t>025700109D</t>
  </si>
  <si>
    <t>025600109E</t>
  </si>
  <si>
    <t>4   27 Jul 2021</t>
  </si>
  <si>
    <t>13:58:56  confirmed   10.5</t>
  </si>
  <si>
    <t>01F40011C0</t>
  </si>
  <si>
    <t>01F30011C1</t>
  </si>
  <si>
    <t>01F30011C2</t>
  </si>
  <si>
    <t>01F30011C3</t>
  </si>
  <si>
    <t>01F30011C4</t>
  </si>
  <si>
    <t>5   27 Jul 2021</t>
  </si>
  <si>
    <t>14:03:53  confirmed   10.5</t>
  </si>
  <si>
    <t>01900012EA</t>
  </si>
  <si>
    <t>018F0012EB</t>
  </si>
  <si>
    <t>018F0012EC</t>
  </si>
  <si>
    <t>018E0012ED</t>
  </si>
  <si>
    <t>8   27 Jul 2021</t>
  </si>
  <si>
    <t>14:08:49  confirmed   10.4</t>
  </si>
  <si>
    <t>012B001411</t>
  </si>
  <si>
    <t>012B001412</t>
  </si>
  <si>
    <t>012B001413</t>
  </si>
  <si>
    <t>012B001414</t>
  </si>
  <si>
    <t>012A001415</t>
  </si>
  <si>
    <t>9   27 Jul 2021</t>
  </si>
  <si>
    <t>14:14:59  confirmed   10.4</t>
  </si>
  <si>
    <t>00C8001583</t>
  </si>
  <si>
    <t>00C8001584</t>
  </si>
  <si>
    <t>00C7001585</t>
  </si>
  <si>
    <t>00C7001586</t>
  </si>
  <si>
    <t>00C6001587</t>
  </si>
  <si>
    <t>7   27 Jul 2021</t>
  </si>
  <si>
    <t>14:16:23  confirmed   10.4</t>
  </si>
  <si>
    <t>00AF0015D7</t>
  </si>
  <si>
    <t>00AF0015D8</t>
  </si>
  <si>
    <t>00AF0015D9</t>
  </si>
  <si>
    <t>00AE0015DA</t>
  </si>
  <si>
    <t>00AE0015DB</t>
  </si>
  <si>
    <t>10   27 Jul 202</t>
  </si>
  <si>
    <t>1 14:18:58  confirmed   10.</t>
  </si>
  <si>
    <t>4  5735</t>
  </si>
  <si>
    <t>007D001672</t>
  </si>
  <si>
    <t>007C001673</t>
  </si>
  <si>
    <t>007C001674</t>
  </si>
  <si>
    <t>007C001675</t>
  </si>
  <si>
    <t>007C001676</t>
  </si>
  <si>
    <t>11   27 Jul 20</t>
  </si>
  <si>
    <t>21 14:19:48  confirmed   10</t>
  </si>
  <si>
    <t>.4  5784</t>
  </si>
  <si>
    <t>006E0016A4</t>
  </si>
  <si>
    <t>006D0016A5</t>
  </si>
  <si>
    <t>006D0016A6</t>
  </si>
  <si>
    <t>006D0016A7</t>
  </si>
  <si>
    <t>006D0016A8</t>
  </si>
  <si>
    <t>31F</t>
  </si>
  <si>
    <t>2BC</t>
  </si>
  <si>
    <t>1F4</t>
  </si>
  <si>
    <t>12B</t>
  </si>
  <si>
    <t>0C8</t>
  </si>
  <si>
    <t>0AF</t>
  </si>
  <si>
    <t>07D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</si>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</sst>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56" workbookViewId="0">
      <selection activeCell="G71" sqref="G7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3685</v>
      </c>
    </row>
    <row r="16" spans="1:11" x14ac:dyDescent="0.25">
      <c r="B16" t="s">
        <v>28</v>
      </c>
      <c r="G16" t="s">
        <v>97</v>
      </c>
      <c r="I16">
        <f>HEX2DEC(G16)</f>
        <v>799</v>
      </c>
      <c r="K16">
        <f>I16-100</f>
        <v>699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3944</v>
      </c>
    </row>
    <row r="22" spans="1:11" x14ac:dyDescent="0.25">
      <c r="B22" t="s">
        <v>35</v>
      </c>
      <c r="G22" t="s">
        <v>98</v>
      </c>
      <c r="I22">
        <f>HEX2DEC(G22)</f>
        <v>700</v>
      </c>
      <c r="K22">
        <f>I22-100</f>
        <v>600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4245</v>
      </c>
    </row>
    <row r="28" spans="1:11" x14ac:dyDescent="0.25">
      <c r="B28" t="s">
        <v>42</v>
      </c>
      <c r="G28">
        <v>258</v>
      </c>
      <c r="I28">
        <f>HEX2DEC(G28)</f>
        <v>600</v>
      </c>
      <c r="K28">
        <f>I28-100</f>
        <v>500</v>
      </c>
    </row>
    <row r="29" spans="1:11" x14ac:dyDescent="0.25">
      <c r="B29" t="s">
        <v>43</v>
      </c>
    </row>
    <row r="30" spans="1:11" x14ac:dyDescent="0.25">
      <c r="B30" t="s">
        <v>44</v>
      </c>
    </row>
    <row r="31" spans="1:11" x14ac:dyDescent="0.25">
      <c r="B31" t="s">
        <v>45</v>
      </c>
    </row>
    <row r="32" spans="1:11" x14ac:dyDescent="0.25">
      <c r="B32" t="s">
        <v>46</v>
      </c>
    </row>
    <row r="33" spans="1:11" x14ac:dyDescent="0.25">
      <c r="A33">
        <v>4</v>
      </c>
      <c r="B33" t="s">
        <v>47</v>
      </c>
      <c r="C33" t="s">
        <v>48</v>
      </c>
      <c r="D33">
        <v>4538</v>
      </c>
    </row>
    <row r="34" spans="1:11" x14ac:dyDescent="0.25">
      <c r="B34" t="s">
        <v>49</v>
      </c>
      <c r="G34" t="s">
        <v>99</v>
      </c>
      <c r="I34">
        <f>HEX2DEC(G34)</f>
        <v>500</v>
      </c>
      <c r="K34">
        <f>I34-100</f>
        <v>400</v>
      </c>
    </row>
    <row r="35" spans="1:11" x14ac:dyDescent="0.25">
      <c r="B35" t="s">
        <v>50</v>
      </c>
    </row>
    <row r="36" spans="1:11" x14ac:dyDescent="0.25">
      <c r="B36" t="s">
        <v>51</v>
      </c>
    </row>
    <row r="37" spans="1:11" x14ac:dyDescent="0.25">
      <c r="B37" t="s">
        <v>52</v>
      </c>
    </row>
    <row r="38" spans="1:11" x14ac:dyDescent="0.25">
      <c r="B38" t="s">
        <v>53</v>
      </c>
    </row>
    <row r="39" spans="1:11" x14ac:dyDescent="0.25">
      <c r="A39">
        <v>5</v>
      </c>
      <c r="B39" t="s">
        <v>54</v>
      </c>
      <c r="C39" t="s">
        <v>55</v>
      </c>
      <c r="D39">
        <v>4834</v>
      </c>
    </row>
    <row r="40" spans="1:11" x14ac:dyDescent="0.25">
      <c r="B40" s="1">
        <v>1900012000000000</v>
      </c>
      <c r="G40">
        <v>190</v>
      </c>
      <c r="I40">
        <f>HEX2DEC(G40)</f>
        <v>400</v>
      </c>
      <c r="K40">
        <f>I40-100</f>
        <v>300</v>
      </c>
    </row>
    <row r="41" spans="1:11" x14ac:dyDescent="0.25">
      <c r="B41" t="s">
        <v>56</v>
      </c>
    </row>
    <row r="42" spans="1:11" x14ac:dyDescent="0.25">
      <c r="B42" t="s">
        <v>57</v>
      </c>
    </row>
    <row r="43" spans="1:11" x14ac:dyDescent="0.25">
      <c r="B43" t="s">
        <v>58</v>
      </c>
    </row>
    <row r="44" spans="1:11" x14ac:dyDescent="0.25">
      <c r="B44" t="s">
        <v>59</v>
      </c>
    </row>
    <row r="45" spans="1:11" x14ac:dyDescent="0.25">
      <c r="A45">
        <v>6</v>
      </c>
      <c r="B45" t="s">
        <v>60</v>
      </c>
      <c r="C45" t="s">
        <v>61</v>
      </c>
      <c r="D45">
        <v>5129</v>
      </c>
    </row>
    <row r="46" spans="1:11" x14ac:dyDescent="0.25">
      <c r="B46" t="s">
        <v>62</v>
      </c>
      <c r="G46" t="s">
        <v>100</v>
      </c>
      <c r="I46">
        <f>HEX2DEC(G46)</f>
        <v>299</v>
      </c>
      <c r="K46">
        <f>I46-100</f>
        <v>199</v>
      </c>
    </row>
    <row r="47" spans="1:11" x14ac:dyDescent="0.25">
      <c r="B47" t="s">
        <v>63</v>
      </c>
    </row>
    <row r="48" spans="1:11" x14ac:dyDescent="0.25">
      <c r="B48" t="s">
        <v>64</v>
      </c>
    </row>
    <row r="49" spans="1:11" x14ac:dyDescent="0.25">
      <c r="B49" t="s">
        <v>65</v>
      </c>
    </row>
    <row r="50" spans="1:11" x14ac:dyDescent="0.25">
      <c r="B50" t="s">
        <v>66</v>
      </c>
    </row>
    <row r="51" spans="1:11" x14ac:dyDescent="0.25">
      <c r="A51">
        <v>7</v>
      </c>
      <c r="B51" t="s">
        <v>67</v>
      </c>
      <c r="C51" t="s">
        <v>68</v>
      </c>
      <c r="D51">
        <v>5498</v>
      </c>
    </row>
    <row r="52" spans="1:11" x14ac:dyDescent="0.25">
      <c r="B52" t="s">
        <v>69</v>
      </c>
      <c r="G52" t="s">
        <v>101</v>
      </c>
      <c r="I52">
        <f>HEX2DEC(G52)</f>
        <v>200</v>
      </c>
      <c r="K52">
        <f>I52-100</f>
        <v>100</v>
      </c>
    </row>
    <row r="53" spans="1:11" x14ac:dyDescent="0.25">
      <c r="B53" t="s">
        <v>70</v>
      </c>
    </row>
    <row r="54" spans="1:11" x14ac:dyDescent="0.25">
      <c r="B54" t="s">
        <v>71</v>
      </c>
    </row>
    <row r="55" spans="1:11" x14ac:dyDescent="0.25">
      <c r="B55" t="s">
        <v>72</v>
      </c>
    </row>
    <row r="56" spans="1:11" x14ac:dyDescent="0.25">
      <c r="B56" t="s">
        <v>73</v>
      </c>
    </row>
    <row r="57" spans="1:11" x14ac:dyDescent="0.25">
      <c r="A57">
        <v>8</v>
      </c>
      <c r="B57" t="s">
        <v>74</v>
      </c>
      <c r="C57" t="s">
        <v>75</v>
      </c>
      <c r="D57">
        <v>5581</v>
      </c>
    </row>
    <row r="58" spans="1:11" x14ac:dyDescent="0.25">
      <c r="B58" t="s">
        <v>76</v>
      </c>
      <c r="G58" t="s">
        <v>102</v>
      </c>
      <c r="I58">
        <f>HEX2DEC(G58)</f>
        <v>175</v>
      </c>
      <c r="K58">
        <f>I58-100</f>
        <v>75</v>
      </c>
    </row>
    <row r="59" spans="1:11" x14ac:dyDescent="0.25">
      <c r="B59" t="s">
        <v>77</v>
      </c>
    </row>
    <row r="60" spans="1:11" x14ac:dyDescent="0.25">
      <c r="B60" t="s">
        <v>78</v>
      </c>
    </row>
    <row r="61" spans="1:11" x14ac:dyDescent="0.25">
      <c r="B61" t="s">
        <v>79</v>
      </c>
    </row>
    <row r="62" spans="1:11" x14ac:dyDescent="0.25">
      <c r="B62" t="s">
        <v>80</v>
      </c>
    </row>
    <row r="63" spans="1:11" x14ac:dyDescent="0.25">
      <c r="A63">
        <v>9</v>
      </c>
      <c r="B63" t="s">
        <v>81</v>
      </c>
      <c r="C63" t="s">
        <v>82</v>
      </c>
      <c r="D63" t="s">
        <v>83</v>
      </c>
    </row>
    <row r="64" spans="1:11" x14ac:dyDescent="0.25">
      <c r="B64" t="s">
        <v>84</v>
      </c>
      <c r="G64" t="s">
        <v>103</v>
      </c>
      <c r="I64">
        <f>HEX2DEC(G64)</f>
        <v>125</v>
      </c>
      <c r="K64">
        <f>I64-100</f>
        <v>25</v>
      </c>
    </row>
    <row r="65" spans="1:11" x14ac:dyDescent="0.25">
      <c r="B65" t="s">
        <v>85</v>
      </c>
    </row>
    <row r="66" spans="1:11" x14ac:dyDescent="0.25">
      <c r="B66" t="s">
        <v>86</v>
      </c>
    </row>
    <row r="67" spans="1:11" x14ac:dyDescent="0.25">
      <c r="B67" t="s">
        <v>87</v>
      </c>
    </row>
    <row r="68" spans="1:11" x14ac:dyDescent="0.25">
      <c r="B68" t="s">
        <v>88</v>
      </c>
    </row>
    <row r="69" spans="1:11" x14ac:dyDescent="0.25">
      <c r="A69">
        <v>10</v>
      </c>
      <c r="B69" t="s">
        <v>89</v>
      </c>
      <c r="C69" t="s">
        <v>90</v>
      </c>
      <c r="D69" t="s">
        <v>91</v>
      </c>
    </row>
    <row r="70" spans="1:11" x14ac:dyDescent="0.25">
      <c r="B70" t="s">
        <v>92</v>
      </c>
      <c r="G70" t="s">
        <v>104</v>
      </c>
      <c r="I70">
        <f>HEX2DEC(G70)</f>
        <v>110</v>
      </c>
      <c r="K70">
        <f>I70-100</f>
        <v>10</v>
      </c>
    </row>
    <row r="71" spans="1:11" x14ac:dyDescent="0.25">
      <c r="B71" t="s">
        <v>93</v>
      </c>
    </row>
    <row r="72" spans="1:11" x14ac:dyDescent="0.25">
      <c r="B72" t="s">
        <v>94</v>
      </c>
    </row>
    <row r="73" spans="1:11" x14ac:dyDescent="0.25">
      <c r="B73" t="s">
        <v>95</v>
      </c>
    </row>
    <row r="74" spans="1:11" x14ac:dyDescent="0.25">
      <c r="B74" t="s">
        <v>96</v>
      </c>
    </row>
    <row r="75" spans="1:11" x14ac:dyDescent="0.25">
      <c r="A7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2 Sta 17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2021-08-01T01:32:35Z</dcterms:created>
  <dcterms:modified xsi:type="dcterms:W3CDTF">2021-08-01T01:32:35Z</dcterms:modified>
</cp:coreProperties>
</file>