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7_5" sheetId="1" r:id="rId1"/>
  </sheets>
  <calcPr calcId="162913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<sst xmlns="http://schemas.openxmlformats.org/spreadsheetml/2006/main" count="102" uniqueCount="90">
  <si>
    <t>*</t>
  </si>
  <si>
    <t>Sea-Bird SBE50 D</t>
  </si>
  <si>
    <t>ata File:</t>
  </si>
  <si>
    <t>FileName = C:\Us</t>
  </si>
  <si>
    <t>ers\jmoffett\Documents\Kilo</t>
  </si>
  <si>
    <t>2019\Oceanus 2021\Summer Cruise\Cast 1 Sta 7_5.afm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</si>
  <si>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</si>
  <si>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</si>
  <si>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</si>
  <si>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</si>
  <si>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</si>
  <si>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</si>
  <si>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23 2021 22:31:52 (</t>
  </si>
  <si>
    <t>localtime) = Jul 24 2021 05:31:52 (UTC)</t>
  </si>
  <si>
    <t>ds</t>
  </si>
  <si>
    <t>90208 AFM V 2.0d</t>
  </si>
  <si>
    <t>SERIAL NO. 87  23 Jul 202</t>
  </si>
  <si>
    <t>1 22:27:49</t>
  </si>
  <si>
    <t>main battery = 1</t>
  </si>
  <si>
    <t>1.48 volts</t>
  </si>
  <si>
    <t>lithium battery</t>
  </si>
  <si>
    <t>=  3.19 volts</t>
  </si>
  <si>
    <t>AFM is NOT ARMED</t>
  </si>
  <si>
    <t>A&gt;</t>
  </si>
  <si>
    <t>*E</t>
  </si>
  <si>
    <t>ND*</t>
  </si>
  <si>
    <t>1   23 Jul 2021</t>
  </si>
  <si>
    <t>14:04:47  confirmed   11.5</t>
  </si>
  <si>
    <t>028E000D56</t>
  </si>
  <si>
    <t>028E000D57</t>
  </si>
  <si>
    <t>028E000D58</t>
  </si>
  <si>
    <t>028E000D59</t>
  </si>
  <si>
    <t>028E000D5A</t>
  </si>
  <si>
    <t>2   23 Jul 2021</t>
  </si>
  <si>
    <t>14:08:54  confirmed   11.4</t>
  </si>
  <si>
    <t>0289000E4D</t>
  </si>
  <si>
    <t>0288000E4E</t>
  </si>
  <si>
    <t>0288000E4F</t>
  </si>
  <si>
    <t>3   23 Jul 2021</t>
  </si>
  <si>
    <t>14:09:21  confirmed   11.4</t>
  </si>
  <si>
    <t>027F000E69</t>
  </si>
  <si>
    <t>027F000E6A</t>
  </si>
  <si>
    <t>027E000E6B</t>
  </si>
  <si>
    <t>027E000E6C</t>
  </si>
  <si>
    <t>4   23 Jul 2021</t>
  </si>
  <si>
    <t>14:14:08  confirmed   11.4</t>
  </si>
  <si>
    <t>0226000F87</t>
  </si>
  <si>
    <t>0226000F88</t>
  </si>
  <si>
    <t>0226000F89</t>
  </si>
  <si>
    <t>0225000F8A</t>
  </si>
  <si>
    <t>0225000F8B</t>
  </si>
  <si>
    <t>5   23 Jul 2021</t>
  </si>
  <si>
    <t>14:18:22  confirmed   11.3</t>
  </si>
  <si>
    <t>01D6001085</t>
  </si>
  <si>
    <t>01D6001086</t>
  </si>
  <si>
    <t>01D5001087</t>
  </si>
  <si>
    <t>01D5001088</t>
  </si>
  <si>
    <t>01D5001089</t>
  </si>
  <si>
    <t>7   23 Jul 2021</t>
  </si>
  <si>
    <t>14:21:34  confirmed   11.3</t>
  </si>
  <si>
    <t>8   23 Jul 2021</t>
  </si>
  <si>
    <t>14:26:19  confirmed   11.2</t>
  </si>
  <si>
    <t>013F001264</t>
  </si>
  <si>
    <t>013F001265</t>
  </si>
  <si>
    <t>013F001266</t>
  </si>
  <si>
    <t>9   23 Jul 2021</t>
  </si>
  <si>
    <t>14:30:01  confirmed   11.2</t>
  </si>
  <si>
    <t>00FA001340</t>
  </si>
  <si>
    <t>00FA001341</t>
  </si>
  <si>
    <t>00FA001342</t>
  </si>
  <si>
    <t>00F9001343</t>
  </si>
  <si>
    <t>00F9001344</t>
  </si>
  <si>
    <t>10   23 Jul 202</t>
  </si>
  <si>
    <t>1 14:34:58  confirmed   11.</t>
  </si>
  <si>
    <t>2  5214</t>
  </si>
  <si>
    <t>00A0001469</t>
  </si>
  <si>
    <t>00A000146A</t>
  </si>
  <si>
    <t>00A000146B</t>
  </si>
  <si>
    <t>009F00146C</t>
  </si>
  <si>
    <t>009F00146D</t>
  </si>
  <si>
    <t>11   23 Jul 20</t>
  </si>
  <si>
    <t>21 14:38:32  confirmed   11</t>
  </si>
  <si>
    <t>.2  5427</t>
  </si>
  <si>
    <t>007300153F</t>
  </si>
  <si>
    <t>28E</t>
  </si>
  <si>
    <t>1D6</t>
  </si>
  <si>
    <t>14E</t>
  </si>
  <si>
    <t>0FA</t>
  </si>
  <si>
    <t>0A0</t>
  </si>
  <si>
    <t>Listed as Station 7.5 Cast 2 on OC Master sample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</si>
</sst>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workbookViewId="0">
      <selection activeCell="L17" sqref="L1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 t="s">
        <v>0</v>
      </c>
      <c r="B2" t="s">
        <v>3</v>
      </c>
      <c r="C2" t="s">
        <v>4</v>
      </c>
      <c r="D2" t="s">
        <v>5</v>
      </c>
    </row>
    <row r="3" spans="1:12" x14ac:dyDescent="0.25">
      <c r="A3" t="s">
        <v>0</v>
      </c>
      <c r="B3" t="s">
        <v>6</v>
      </c>
      <c r="C3" t="s">
        <v>7</v>
      </c>
    </row>
    <row r="4" spans="1:12" x14ac:dyDescent="0.25">
      <c r="A4" t="s">
        <v>0</v>
      </c>
      <c r="B4" t="s">
        <v>8</v>
      </c>
    </row>
    <row r="5" spans="1:12" x14ac:dyDescent="0.25">
      <c r="A5" t="s">
        <v>0</v>
      </c>
      <c r="B5" t="s">
        <v>9</v>
      </c>
      <c r="C5" t="s">
        <v>10</v>
      </c>
    </row>
    <row r="6" spans="1:12" x14ac:dyDescent="0.25">
      <c r="A6" t="s">
        <v>0</v>
      </c>
      <c r="B6" t="s">
        <v>11</v>
      </c>
      <c r="C6" t="s">
        <v>12</v>
      </c>
      <c r="D6" t="s">
        <v>13</v>
      </c>
    </row>
    <row r="7" spans="1:12" x14ac:dyDescent="0.25">
      <c r="A7" t="s">
        <v>0</v>
      </c>
      <c r="B7" t="s">
        <v>14</v>
      </c>
    </row>
    <row r="8" spans="1:12" x14ac:dyDescent="0.25">
      <c r="A8" t="s">
        <v>0</v>
      </c>
      <c r="B8" t="s">
        <v>15</v>
      </c>
      <c r="C8" t="s">
        <v>16</v>
      </c>
      <c r="D8" t="s">
        <v>17</v>
      </c>
    </row>
    <row r="9" spans="1:12" x14ac:dyDescent="0.25">
      <c r="A9" t="s">
        <v>0</v>
      </c>
      <c r="B9" t="s">
        <v>18</v>
      </c>
      <c r="C9" t="s">
        <v>19</v>
      </c>
    </row>
    <row r="10" spans="1:12" x14ac:dyDescent="0.25">
      <c r="A10" t="s">
        <v>0</v>
      </c>
      <c r="B10" t="s">
        <v>20</v>
      </c>
      <c r="C10" t="s">
        <v>21</v>
      </c>
    </row>
    <row r="11" spans="1:12" x14ac:dyDescent="0.25">
      <c r="A11" t="s">
        <v>0</v>
      </c>
      <c r="B11" t="s">
        <v>22</v>
      </c>
    </row>
    <row r="12" spans="1:12" x14ac:dyDescent="0.25">
      <c r="A12" t="s">
        <v>0</v>
      </c>
      <c r="B12" t="s">
        <v>23</v>
      </c>
    </row>
    <row r="13" spans="1:12" x14ac:dyDescent="0.25">
      <c r="A13" t="s">
        <v>24</v>
      </c>
      <c r="B13" t="s">
        <v>25</v>
      </c>
    </row>
    <row r="15" spans="1:12" x14ac:dyDescent="0.25">
      <c r="A15">
        <v>1</v>
      </c>
      <c r="B15" t="s">
        <v>26</v>
      </c>
      <c r="C15" t="s">
        <v>27</v>
      </c>
      <c r="D15">
        <v>3411</v>
      </c>
    </row>
    <row r="16" spans="1:12" x14ac:dyDescent="0.25">
      <c r="B16" t="s">
        <v>28</v>
      </c>
      <c r="G16" t="s">
        <v>84</v>
      </c>
      <c r="I16">
        <f>HEX2DEC(G16)</f>
        <v>654</v>
      </c>
      <c r="K16">
        <f>I16-100</f>
        <v>554</v>
      </c>
      <c r="L16" t="s">
        <v>89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3657</v>
      </c>
    </row>
    <row r="22" spans="1:11" x14ac:dyDescent="0.25">
      <c r="B22" t="s">
        <v>35</v>
      </c>
      <c r="G22">
        <v>289</v>
      </c>
      <c r="I22">
        <f>HEX2DEC(G22)</f>
        <v>649</v>
      </c>
      <c r="K22">
        <f>I22-100</f>
        <v>549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s="1">
        <v>2.89E+55</v>
      </c>
    </row>
    <row r="26" spans="1:11" x14ac:dyDescent="0.25">
      <c r="B26" s="1">
        <v>2.8799999999999999E+56</v>
      </c>
    </row>
    <row r="27" spans="1:11" x14ac:dyDescent="0.25">
      <c r="A27">
        <v>3</v>
      </c>
      <c r="B27" t="s">
        <v>38</v>
      </c>
      <c r="C27" t="s">
        <v>39</v>
      </c>
      <c r="D27">
        <v>3683</v>
      </c>
    </row>
    <row r="28" spans="1:11" x14ac:dyDescent="0.25">
      <c r="B28" s="1">
        <v>2.8000000000000001E+73</v>
      </c>
      <c r="G28">
        <v>280</v>
      </c>
      <c r="I28">
        <f>HEX2DEC(G28)</f>
        <v>640</v>
      </c>
      <c r="K28">
        <f>I28-100</f>
        <v>540</v>
      </c>
    </row>
    <row r="29" spans="1:11" x14ac:dyDescent="0.25">
      <c r="B29" t="s">
        <v>40</v>
      </c>
    </row>
    <row r="30" spans="1:11" x14ac:dyDescent="0.25">
      <c r="B30" t="s">
        <v>41</v>
      </c>
    </row>
    <row r="31" spans="1:11" x14ac:dyDescent="0.25">
      <c r="B31" t="s">
        <v>42</v>
      </c>
    </row>
    <row r="32" spans="1:11" x14ac:dyDescent="0.25">
      <c r="B32" t="s">
        <v>43</v>
      </c>
    </row>
    <row r="33" spans="1:11" x14ac:dyDescent="0.25">
      <c r="A33">
        <v>4</v>
      </c>
      <c r="B33" t="s">
        <v>44</v>
      </c>
      <c r="C33" t="s">
        <v>45</v>
      </c>
      <c r="D33">
        <v>3969</v>
      </c>
    </row>
    <row r="34" spans="1:11" x14ac:dyDescent="0.25">
      <c r="B34" t="s">
        <v>46</v>
      </c>
      <c r="G34">
        <v>226</v>
      </c>
      <c r="I34">
        <f>HEX2DEC(G34)</f>
        <v>550</v>
      </c>
      <c r="K34">
        <f>I34-100</f>
        <v>450</v>
      </c>
    </row>
    <row r="35" spans="1:11" x14ac:dyDescent="0.25">
      <c r="B35" t="s">
        <v>47</v>
      </c>
    </row>
    <row r="36" spans="1:11" x14ac:dyDescent="0.25">
      <c r="B36" t="s">
        <v>48</v>
      </c>
    </row>
    <row r="37" spans="1:11" x14ac:dyDescent="0.25">
      <c r="B37" t="s">
        <v>49</v>
      </c>
    </row>
    <row r="38" spans="1:11" x14ac:dyDescent="0.25">
      <c r="B38" t="s">
        <v>50</v>
      </c>
    </row>
    <row r="39" spans="1:11" x14ac:dyDescent="0.25">
      <c r="A39">
        <v>5</v>
      </c>
      <c r="B39" t="s">
        <v>51</v>
      </c>
      <c r="C39" t="s">
        <v>52</v>
      </c>
      <c r="D39">
        <v>4222</v>
      </c>
    </row>
    <row r="40" spans="1:11" x14ac:dyDescent="0.25">
      <c r="B40" t="s">
        <v>53</v>
      </c>
      <c r="G40" t="s">
        <v>85</v>
      </c>
      <c r="I40">
        <f>HEX2DEC(G40)</f>
        <v>470</v>
      </c>
      <c r="K40">
        <f>I40-100</f>
        <v>370</v>
      </c>
    </row>
    <row r="41" spans="1:11" x14ac:dyDescent="0.25">
      <c r="B41" t="s">
        <v>54</v>
      </c>
    </row>
    <row r="42" spans="1:11" x14ac:dyDescent="0.25">
      <c r="B42" t="s">
        <v>55</v>
      </c>
    </row>
    <row r="43" spans="1:11" x14ac:dyDescent="0.25">
      <c r="B43" t="s">
        <v>56</v>
      </c>
    </row>
    <row r="44" spans="1:11" x14ac:dyDescent="0.25">
      <c r="B44" t="s">
        <v>57</v>
      </c>
    </row>
    <row r="45" spans="1:11" x14ac:dyDescent="0.25">
      <c r="A45">
        <v>6</v>
      </c>
      <c r="B45" t="s">
        <v>58</v>
      </c>
      <c r="C45" t="s">
        <v>59</v>
      </c>
      <c r="D45">
        <v>4413</v>
      </c>
    </row>
    <row r="46" spans="1:11" x14ac:dyDescent="0.25">
      <c r="B46">
        <v>199001145</v>
      </c>
      <c r="G46">
        <v>199</v>
      </c>
      <c r="I46">
        <f>HEX2DEC(G46)</f>
        <v>409</v>
      </c>
      <c r="K46">
        <f>I46-100</f>
        <v>309</v>
      </c>
    </row>
    <row r="47" spans="1:11" x14ac:dyDescent="0.25">
      <c r="B47">
        <v>199001146</v>
      </c>
    </row>
    <row r="48" spans="1:11" x14ac:dyDescent="0.25">
      <c r="B48">
        <v>199001147</v>
      </c>
    </row>
    <row r="49" spans="1:11" x14ac:dyDescent="0.25">
      <c r="B49">
        <v>199001148</v>
      </c>
    </row>
    <row r="50" spans="1:11" x14ac:dyDescent="0.25">
      <c r="B50">
        <v>199001149</v>
      </c>
    </row>
    <row r="51" spans="1:11" x14ac:dyDescent="0.25">
      <c r="A51">
        <v>7</v>
      </c>
      <c r="B51" t="s">
        <v>60</v>
      </c>
      <c r="C51" t="s">
        <v>61</v>
      </c>
      <c r="D51">
        <v>4697</v>
      </c>
    </row>
    <row r="52" spans="1:11" x14ac:dyDescent="0.25">
      <c r="B52">
        <v>140001262</v>
      </c>
      <c r="G52" t="s">
        <v>86</v>
      </c>
      <c r="I52">
        <f>HEX2DEC(G52)</f>
        <v>334</v>
      </c>
      <c r="K52">
        <f>I52-100</f>
        <v>234</v>
      </c>
    </row>
    <row r="53" spans="1:11" x14ac:dyDescent="0.25">
      <c r="B53">
        <v>140001263</v>
      </c>
    </row>
    <row r="54" spans="1:11" x14ac:dyDescent="0.25">
      <c r="B54" t="s">
        <v>62</v>
      </c>
    </row>
    <row r="55" spans="1:11" x14ac:dyDescent="0.25">
      <c r="B55" t="s">
        <v>63</v>
      </c>
    </row>
    <row r="56" spans="1:11" x14ac:dyDescent="0.25">
      <c r="B56" t="s">
        <v>64</v>
      </c>
    </row>
    <row r="57" spans="1:11" x14ac:dyDescent="0.25">
      <c r="A57">
        <v>8</v>
      </c>
      <c r="B57" t="s">
        <v>65</v>
      </c>
      <c r="C57" t="s">
        <v>66</v>
      </c>
      <c r="D57">
        <v>4918</v>
      </c>
    </row>
    <row r="58" spans="1:11" x14ac:dyDescent="0.25">
      <c r="B58" t="s">
        <v>67</v>
      </c>
      <c r="G58" t="s">
        <v>87</v>
      </c>
      <c r="I58">
        <f>HEX2DEC(G58)</f>
        <v>250</v>
      </c>
      <c r="K58">
        <f>I58-100</f>
        <v>150</v>
      </c>
    </row>
    <row r="59" spans="1:11" x14ac:dyDescent="0.25">
      <c r="B59" t="s">
        <v>68</v>
      </c>
    </row>
    <row r="60" spans="1:11" x14ac:dyDescent="0.25">
      <c r="B60" t="s">
        <v>69</v>
      </c>
    </row>
    <row r="61" spans="1:11" x14ac:dyDescent="0.25">
      <c r="B61" t="s">
        <v>70</v>
      </c>
    </row>
    <row r="62" spans="1:11" x14ac:dyDescent="0.25">
      <c r="B62" t="s">
        <v>71</v>
      </c>
    </row>
    <row r="63" spans="1:11" x14ac:dyDescent="0.25">
      <c r="A63">
        <v>9</v>
      </c>
      <c r="B63" t="s">
        <v>72</v>
      </c>
      <c r="C63" t="s">
        <v>73</v>
      </c>
      <c r="D63" t="s">
        <v>74</v>
      </c>
    </row>
    <row r="64" spans="1:11" x14ac:dyDescent="0.25">
      <c r="B64" t="s">
        <v>75</v>
      </c>
      <c r="G64" t="s">
        <v>88</v>
      </c>
      <c r="I64">
        <f>HEX2DEC(G64)</f>
        <v>160</v>
      </c>
      <c r="K64">
        <f>I64-100</f>
        <v>60</v>
      </c>
    </row>
    <row r="65" spans="1:11" x14ac:dyDescent="0.25">
      <c r="B65" t="s">
        <v>76</v>
      </c>
    </row>
    <row r="66" spans="1:11" x14ac:dyDescent="0.25">
      <c r="B66" t="s">
        <v>77</v>
      </c>
    </row>
    <row r="67" spans="1:11" x14ac:dyDescent="0.25">
      <c r="B67" t="s">
        <v>78</v>
      </c>
    </row>
    <row r="68" spans="1:11" x14ac:dyDescent="0.25">
      <c r="B68" t="s">
        <v>79</v>
      </c>
    </row>
    <row r="69" spans="1:11" x14ac:dyDescent="0.25">
      <c r="A69">
        <v>10</v>
      </c>
      <c r="B69" t="s">
        <v>80</v>
      </c>
      <c r="C69" t="s">
        <v>81</v>
      </c>
      <c r="D69" t="s">
        <v>82</v>
      </c>
    </row>
    <row r="70" spans="1:11" x14ac:dyDescent="0.25">
      <c r="B70" t="s">
        <v>83</v>
      </c>
      <c r="G70">
        <v>73</v>
      </c>
      <c r="I70">
        <f>HEX2DEC(G70)</f>
        <v>115</v>
      </c>
      <c r="K70">
        <f>I70-100</f>
        <v>15</v>
      </c>
    </row>
    <row r="71" spans="1:11" x14ac:dyDescent="0.25">
      <c r="B71">
        <v>73001540</v>
      </c>
    </row>
    <row r="72" spans="1:11" x14ac:dyDescent="0.25">
      <c r="B72">
        <v>72001541</v>
      </c>
    </row>
    <row r="73" spans="1:11" x14ac:dyDescent="0.25">
      <c r="B73">
        <v>72001542</v>
      </c>
    </row>
    <row r="74" spans="1:11" x14ac:dyDescent="0.25">
      <c r="B74">
        <v>72001543</v>
      </c>
    </row>
    <row r="75" spans="1:11" x14ac:dyDescent="0.25">
      <c r="A7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7_5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2021-07-29T01:10:00Z</dcterms:created>
  <dcterms:modified xsi:type="dcterms:W3CDTF">2021-08-26T20:11:06Z</dcterms:modified>
</cp:coreProperties>
</file>