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6" windowHeight="8208"/>
  </bookViews>
  <sheets>
    <sheet name="main" sheetId="1" r:id="rId1"/>
    <sheet name="Cap0219 001" sheetId="2" r:id="rId2"/>
    <sheet name="Cap0220 002" sheetId="3" r:id="rId3"/>
    <sheet name="Cap0220 003" sheetId="4" r:id="rId4"/>
    <sheet name="Cap0220 004" sheetId="5" r:id="rId5"/>
    <sheet name="Cap0220 005" sheetId="6" r:id="rId6"/>
    <sheet name="Cap0220 006" sheetId="7" r:id="rId7"/>
    <sheet name="Cap0220 007" sheetId="8" r:id="rId8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2"/>
</calcChain>
</file>

<file path=xl/sharedStrings.xml><?xml version="1.0" encoding="utf-8"?>
<sst xmlns="http://schemas.openxmlformats.org/spreadsheetml/2006/main" count="512" uniqueCount="189">
  <si>
    <t>File</t>
  </si>
  <si>
    <t>Start</t>
  </si>
  <si>
    <t>End</t>
  </si>
  <si>
    <t>Mafia Iron Man 2016.mp4</t>
  </si>
  <si>
    <t>Mafia Iron Man.mp4</t>
  </si>
  <si>
    <t>2016 2.mp4</t>
  </si>
  <si>
    <t>2016.mp4</t>
  </si>
  <si>
    <t>Cap0219 001.mp4</t>
  </si>
  <si>
    <t>Cap0220 002.mp4</t>
  </si>
  <si>
    <t>Cap0220 003.mp4</t>
  </si>
  <si>
    <t>Cap0220 004.mp4</t>
  </si>
  <si>
    <t>Cap0220 005.mp4</t>
  </si>
  <si>
    <t>Cap0220 006.mp4</t>
  </si>
  <si>
    <t>Cap0220 007.mp4</t>
  </si>
  <si>
    <t>Cap0521 000.mp4</t>
  </si>
  <si>
    <t>Cap0521 001.mp4</t>
  </si>
  <si>
    <t>Cap0521 002.mp4</t>
  </si>
  <si>
    <t>Cap0521 004.mp4</t>
  </si>
  <si>
    <t>Cap0521 005.mp4</t>
  </si>
  <si>
    <t>Cap0521 006.mp4</t>
  </si>
  <si>
    <t>№</t>
  </si>
  <si>
    <t>M1</t>
  </si>
  <si>
    <t>M2</t>
  </si>
  <si>
    <t>M3</t>
  </si>
  <si>
    <t>Day1</t>
  </si>
  <si>
    <t>Night1</t>
  </si>
  <si>
    <t>Day2</t>
  </si>
  <si>
    <t>Night2</t>
  </si>
  <si>
    <t>Day3</t>
  </si>
  <si>
    <t>Night3</t>
  </si>
  <si>
    <t>Day4</t>
  </si>
  <si>
    <t>Night4</t>
  </si>
  <si>
    <t>Night5</t>
  </si>
  <si>
    <t>Duration</t>
  </si>
  <si>
    <t>N1</t>
  </si>
  <si>
    <t>D1</t>
  </si>
  <si>
    <t>D0</t>
  </si>
  <si>
    <t>N2</t>
  </si>
  <si>
    <t>D2</t>
  </si>
  <si>
    <t>N3</t>
  </si>
  <si>
    <t>D3</t>
  </si>
  <si>
    <t>N4</t>
  </si>
  <si>
    <t>D4</t>
  </si>
  <si>
    <t>N5</t>
  </si>
  <si>
    <t>Day0</t>
  </si>
  <si>
    <t>1,5</t>
  </si>
  <si>
    <t>8,10</t>
  </si>
  <si>
    <t>D5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</si>
  <si>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</si>
  <si>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</si>
  <si>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</si>
  <si>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</si>
  <si>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</si>
  <si>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</si>
  <si>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</si>
  <si>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</si>
  <si>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</si>
  <si>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</si>
  <si>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Boyarin Oligarh</t>
  </si>
  <si>
    <t>Enot</t>
  </si>
  <si>
    <t>Kosmos</t>
  </si>
  <si>
    <t>Kurt</t>
  </si>
  <si>
    <t>Holmes</t>
  </si>
  <si>
    <t>Chaykovskiy</t>
  </si>
  <si>
    <t>Echo</t>
  </si>
  <si>
    <t>Marta</t>
  </si>
  <si>
    <t>Babay</t>
  </si>
  <si>
    <t>Prof</t>
  </si>
  <si>
    <t>Lana</t>
  </si>
  <si>
    <t>Uh-ty</t>
  </si>
  <si>
    <t>Strannik</t>
  </si>
  <si>
    <t>Kartman</t>
  </si>
  <si>
    <t>Ronni</t>
  </si>
  <si>
    <t>Kenny</t>
  </si>
  <si>
    <t>Hirurg</t>
  </si>
  <si>
    <t>Odessa</t>
  </si>
  <si>
    <t>Lachovski</t>
  </si>
  <si>
    <t>Vegas</t>
  </si>
  <si>
    <t>Kinder</t>
  </si>
  <si>
    <t>Tma</t>
  </si>
  <si>
    <t>Lik</t>
  </si>
  <si>
    <t>Turist</t>
  </si>
  <si>
    <t>Flash</t>
  </si>
  <si>
    <t>Teplish</t>
  </si>
  <si>
    <t>Franklin</t>
  </si>
  <si>
    <t>Germiona</t>
  </si>
  <si>
    <t>Oleod</t>
  </si>
  <si>
    <t>Princessa</t>
  </si>
  <si>
    <t>Vynos mozga</t>
  </si>
  <si>
    <t>Eva</t>
  </si>
  <si>
    <t>Blink</t>
  </si>
  <si>
    <t>Linkoln</t>
  </si>
  <si>
    <t>Nikto ne znaet</t>
  </si>
  <si>
    <t>Dvadcat Dva</t>
  </si>
  <si>
    <t>Adler</t>
  </si>
  <si>
    <t>Jungle</t>
  </si>
  <si>
    <t>Balerun</t>
  </si>
  <si>
    <t>Strazh</t>
  </si>
  <si>
    <t>Rio</t>
  </si>
  <si>
    <t>Ramino</t>
  </si>
  <si>
    <t>Mari</t>
  </si>
  <si>
    <t>Smit</t>
  </si>
  <si>
    <t>Full</t>
  </si>
  <si>
    <t>Green</t>
  </si>
  <si>
    <t>Napoleon</t>
  </si>
  <si>
    <t>Tureckiy</t>
  </si>
  <si>
    <t>Don</t>
  </si>
  <si>
    <t>Kuteryazh</t>
  </si>
  <si>
    <t>Diplomat</t>
  </si>
  <si>
    <t>Bonjorno</t>
  </si>
  <si>
    <t>Doctor Sheldon</t>
  </si>
  <si>
    <t>Persik</t>
  </si>
  <si>
    <t>Gulyash</t>
  </si>
  <si>
    <t>Zhuma</t>
  </si>
  <si>
    <t>Kapa</t>
  </si>
  <si>
    <t>Beska</t>
  </si>
  <si>
    <t>Magistr</t>
  </si>
  <si>
    <t>Amahonda</t>
  </si>
  <si>
    <t>May</t>
  </si>
  <si>
    <t>Losku</t>
  </si>
  <si>
    <t>Borsch</t>
  </si>
  <si>
    <t>Zhiglov</t>
  </si>
  <si>
    <t>Apostol</t>
  </si>
  <si>
    <t>Sarkazm</t>
  </si>
  <si>
    <t>Hockeist</t>
  </si>
  <si>
    <t>Kamaz</t>
  </si>
  <si>
    <t>Ros</t>
  </si>
  <si>
    <t>Fox</t>
  </si>
  <si>
    <t>Leo</t>
  </si>
  <si>
    <t>Akella</t>
  </si>
  <si>
    <t>Kotyara</t>
  </si>
  <si>
    <t>Svistoplyasov</t>
  </si>
  <si>
    <t>Chuha</t>
  </si>
  <si>
    <t>Emocionalny</t>
  </si>
  <si>
    <t>Mutny</t>
  </si>
  <si>
    <t>9,10</t>
  </si>
  <si>
    <t>Ravi</t>
  </si>
  <si>
    <t>Kasper</t>
  </si>
  <si>
    <t>Barni</t>
  </si>
  <si>
    <t>Dex</t>
  </si>
  <si>
    <t>Rinat</t>
  </si>
  <si>
    <t>10,5</t>
  </si>
  <si>
    <t>Massimus</t>
  </si>
  <si>
    <t>5,9</t>
  </si>
  <si>
    <t>Garmonia</t>
  </si>
  <si>
    <t>Ogonyok</t>
  </si>
  <si>
    <t>Shamponyon</t>
  </si>
  <si>
    <t>Ksyu</t>
  </si>
  <si>
    <t>Dakota</t>
  </si>
  <si>
    <t>Shampinyon</t>
  </si>
  <si>
    <t>Anderson</t>
  </si>
  <si>
    <t>Lev</t>
  </si>
  <si>
    <t>Nikol</t>
  </si>
  <si>
    <t>Vampi</t>
  </si>
  <si>
    <t>Abram</t>
  </si>
  <si>
    <t>Tikhiy Don</t>
  </si>
  <si>
    <t>Konstanta</t>
  </si>
  <si>
    <t>Khokhol</t>
  </si>
  <si>
    <t>Morgan</t>
  </si>
  <si>
    <t>Magdalena</t>
  </si>
  <si>
    <t>Pumba</t>
  </si>
  <si>
    <t>Ludovik</t>
  </si>
  <si>
    <t>Rudi</t>
  </si>
  <si>
    <t>Vynos Mozga</t>
  </si>
  <si>
    <t>Yana</t>
  </si>
  <si>
    <t>Yamaha</t>
  </si>
  <si>
    <t>Yuzhnaya</t>
  </si>
  <si>
    <t>Shkoda</t>
  </si>
  <si>
    <t>Mim</t>
  </si>
  <si>
    <t>Svyatosha</t>
  </si>
  <si>
    <t>Beks</t>
  </si>
  <si>
    <t>Runaway</t>
  </si>
  <si>
    <t>Kryostny Otets</t>
  </si>
  <si>
    <t>Guf</t>
  </si>
  <si>
    <t>Knyaz</t>
  </si>
  <si>
    <t>Lara Kroft</t>
  </si>
  <si>
    <t>2,6,9</t>
  </si>
  <si>
    <t>Vinchenco</t>
  </si>
  <si>
    <t>Blein</t>
  </si>
  <si>
    <t>Player1</t>
  </si>
  <si>
    <t>Player2</t>
  </si>
  <si>
    <t>Player3</t>
  </si>
  <si>
    <t>Player4</t>
  </si>
  <si>
    <t>Player5</t>
  </si>
  <si>
    <t>Player6</t>
  </si>
  <si>
    <t>Player7</t>
  </si>
  <si>
    <t>Player8</t>
  </si>
  <si>
    <t>Player9</t>
  </si>
  <si>
    <t>Player10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</si>
</sst>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0" fontId="0" fillId="0" borderId="0" xfId="0" applyNumberFormat="1"/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A61"/>
  <sheetViews>
    <sheetView tabSelected="1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AN1" sqref="AN1:GB9"/>
    </sheetView>
  </sheetViews>
  <sheetFormatPr defaultRowHeight="14.4"/>
  <cols>
    <col min="1" max="1" width="3.109375" bestFit="1" customWidth="1"/>
    <col min="2" max="2" width="23.5546875" bestFit="1" customWidth="1"/>
    <col min="3" max="4" width="7.109375" bestFit="1" customWidth="1"/>
    <col min="5" max="5" width="8.6640625" bestFit="1" customWidth="1"/>
    <col min="6" max="15" width="7.109375" bestFit="1" customWidth="1"/>
    <col min="16" max="18" width="3.6640625" bestFit="1" customWidth="1"/>
    <col min="19" max="19" width="3.5546875" bestFit="1" customWidth="1"/>
    <col min="20" max="20" width="3.44140625" bestFit="1" customWidth="1"/>
    <col min="21" max="21" width="5.109375" bestFit="1" customWidth="1"/>
    <col min="22" max="22" width="3.44140625" bestFit="1" customWidth="1"/>
    <col min="23" max="23" width="4.5546875" bestFit="1" customWidth="1"/>
    <col min="24" max="24" width="3.44140625" bestFit="1" customWidth="1"/>
    <col min="25" max="25" width="3.5546875" bestFit="1" customWidth="1"/>
    <col min="26" max="26" width="3.44140625" bestFit="1" customWidth="1"/>
    <col min="27" max="27" width="4.5546875" bestFit="1" customWidth="1"/>
    <col min="28" max="28" width="3.44140625" bestFit="1" customWidth="1"/>
    <col min="29" max="29" width="3.33203125" bestFit="1" customWidth="1"/>
    <col min="30" max="30" width="14.6640625" bestFit="1" customWidth="1"/>
    <col min="31" max="31" width="13.109375" bestFit="1" customWidth="1"/>
    <col min="32" max="32" width="14" bestFit="1" customWidth="1"/>
    <col min="33" max="36" width="14.6640625" bestFit="1" customWidth="1"/>
    <col min="37" max="37" width="11.6640625" bestFit="1" customWidth="1"/>
    <col min="38" max="39" width="14.6640625" bestFit="1" customWidth="1"/>
    <col min="41" max="41" width="7.109375" bestFit="1" customWidth="1"/>
  </cols>
  <sheetData>
    <row r="1" spans="1:183">
      <c r="A1" t="s">
        <v>20</v>
      </c>
      <c r="B1" t="s">
        <v>0</v>
      </c>
      <c r="C1" t="s">
        <v>1</v>
      </c>
      <c r="D1" t="s">
        <v>2</v>
      </c>
      <c r="E1" t="s">
        <v>33</v>
      </c>
      <c r="F1" t="s">
        <v>44</v>
      </c>
      <c r="G1" t="s">
        <v>25</v>
      </c>
      <c r="H1" t="s">
        <v>24</v>
      </c>
      <c r="I1" t="s">
        <v>27</v>
      </c>
      <c r="J1" t="s">
        <v>26</v>
      </c>
      <c r="K1" t="s">
        <v>29</v>
      </c>
      <c r="L1" t="s">
        <v>28</v>
      </c>
      <c r="M1" t="s">
        <v>31</v>
      </c>
      <c r="N1" t="s">
        <v>30</v>
      </c>
      <c r="O1" t="s">
        <v>32</v>
      </c>
      <c r="P1" t="s">
        <v>21</v>
      </c>
      <c r="Q1" t="s">
        <v>22</v>
      </c>
      <c r="R1" t="s">
        <v>23</v>
      </c>
      <c r="S1" t="s">
        <v>36</v>
      </c>
      <c r="T1" t="s">
        <v>34</v>
      </c>
      <c r="U1" t="s">
        <v>35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47</v>
      </c>
      <c r="AD1" t="s">
        <v>48</v>
      </c>
      <c r="AE1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</row>
    <row r="2" spans="1:183">
      <c r="A2">
        <v>1</v>
      </c>
      <c r="B2" t="s">
        <v>7</v>
      </c>
      <c r="C2" s="2">
        <v>0</v>
      </c>
      <c r="D2" s="1">
        <v>3.1458333333333331E-2</v>
      </c>
      <c r="E2" s="1">
        <f>D2-C2</f>
        <v>3.1458333333333331E-2</v>
      </c>
      <c r="F2" s="1">
        <v>3.7500000000000003E-3</v>
      </c>
      <c r="G2" s="1">
        <v>4.5717592592592589E-3</v>
      </c>
      <c r="H2" s="1">
        <v>1.40625E-2</v>
      </c>
      <c r="I2" s="1">
        <v>1.4965277777777779E-2</v>
      </c>
      <c r="J2" s="1">
        <v>2.1064814814814814E-2</v>
      </c>
      <c r="K2" s="1">
        <v>2.1863425925925925E-2</v>
      </c>
      <c r="L2" s="1">
        <v>2.5787037037037039E-2</v>
      </c>
      <c r="M2" s="1">
        <v>2.6643518518518521E-2</v>
      </c>
      <c r="P2">
        <v>1</v>
      </c>
      <c r="Q2">
        <v>3</v>
      </c>
      <c r="R2">
        <v>4</v>
      </c>
      <c r="S2">
        <v>0</v>
      </c>
      <c r="T2">
        <v>7</v>
      </c>
      <c r="U2">
        <v>8</v>
      </c>
      <c r="V2">
        <v>10</v>
      </c>
      <c r="W2">
        <v>1</v>
      </c>
      <c r="X2">
        <v>9</v>
      </c>
      <c r="Y2">
        <v>4</v>
      </c>
      <c r="Z2">
        <v>5</v>
      </c>
      <c r="AA2">
        <v>3</v>
      </c>
      <c r="AD2" t="s">
        <v>65</v>
      </c>
      <c r="AE2" t="s">
        <v>62</v>
      </c>
      <c r="AF2" t="s">
        <v>63</v>
      </c>
      <c r="AG2" t="s">
        <v>58</v>
      </c>
      <c r="AH2" t="s">
        <v>66</v>
      </c>
      <c r="AI2" t="s">
        <v>67</v>
      </c>
      <c r="AJ2" t="s">
        <v>61</v>
      </c>
      <c r="AK2" t="s">
        <v>64</v>
      </c>
      <c r="AL2" t="s">
        <v>59</v>
      </c>
      <c r="AM2" t="s">
        <v>60</v>
      </c>
      <c r="AO2" s="4"/>
      <c r="AP2" s="4"/>
      <c r="AR2" s="4"/>
      <c r="AS2" s="4"/>
      <c r="AT2" s="3"/>
      <c r="AU2" s="4"/>
      <c r="AV2" s="4"/>
      <c r="AW2" s="3"/>
      <c r="AX2" s="4"/>
      <c r="AY2" s="4"/>
      <c r="AZ2" s="3"/>
      <c r="BA2" s="4"/>
      <c r="BB2" s="4"/>
      <c r="BC2" s="3"/>
      <c r="BD2" s="4"/>
      <c r="BE2" s="4"/>
      <c r="BF2" s="3"/>
      <c r="BG2" s="4"/>
      <c r="BH2" s="4"/>
      <c r="BI2" s="3"/>
      <c r="BJ2" s="4"/>
      <c r="BK2" s="4"/>
      <c r="BL2" s="3"/>
      <c r="BM2" s="4"/>
      <c r="BN2" s="4"/>
      <c r="BO2" s="3"/>
      <c r="BP2" s="4"/>
      <c r="BQ2" s="4"/>
      <c r="BR2" s="3"/>
      <c r="BS2" s="4"/>
      <c r="BT2" s="4"/>
      <c r="BU2" s="3"/>
      <c r="BV2" s="4"/>
      <c r="BW2" s="4"/>
      <c r="BX2" s="3"/>
      <c r="BY2" s="4"/>
      <c r="BZ2" s="4"/>
      <c r="CA2" s="3"/>
      <c r="CB2" s="4"/>
      <c r="CC2" s="4"/>
      <c r="CD2" s="3"/>
      <c r="CE2" s="4"/>
      <c r="CF2" s="4"/>
      <c r="CG2" s="3"/>
      <c r="CH2" s="4"/>
      <c r="CI2" s="4"/>
      <c r="CJ2" s="3"/>
      <c r="CK2" s="4"/>
      <c r="CL2" s="4"/>
      <c r="CM2" s="3"/>
      <c r="CN2" s="4"/>
      <c r="CO2" s="4"/>
      <c r="CP2" s="3"/>
      <c r="CQ2" s="4"/>
      <c r="CR2" s="4"/>
      <c r="CS2" s="3"/>
      <c r="CT2" s="4"/>
      <c r="CU2" s="4"/>
      <c r="CV2" s="3"/>
      <c r="CW2" s="4"/>
      <c r="CX2" s="4"/>
      <c r="CY2" s="3"/>
      <c r="CZ2" s="4"/>
      <c r="DA2" s="4"/>
      <c r="DB2" s="3"/>
      <c r="DC2" s="4"/>
      <c r="DD2" s="4"/>
      <c r="DE2" s="3"/>
      <c r="DF2" s="4"/>
      <c r="DG2" s="4"/>
      <c r="DH2" s="3"/>
      <c r="DI2" s="4"/>
      <c r="DJ2" s="4"/>
      <c r="DK2" s="3"/>
      <c r="DL2" s="4"/>
      <c r="DM2" s="4"/>
      <c r="DN2" s="3"/>
      <c r="DO2" s="4"/>
      <c r="DP2" s="4"/>
      <c r="DQ2" s="3"/>
      <c r="DR2" s="4"/>
      <c r="DS2" s="4"/>
      <c r="DT2" s="3"/>
      <c r="DU2" s="4"/>
      <c r="DV2" s="4"/>
      <c r="DW2" s="3"/>
      <c r="DX2" s="4"/>
      <c r="DY2" s="4"/>
      <c r="DZ2" s="3"/>
      <c r="EA2" s="4"/>
      <c r="EB2" s="4"/>
      <c r="EC2" s="3"/>
      <c r="ED2" s="4"/>
      <c r="EE2" s="4"/>
      <c r="EF2" s="3"/>
      <c r="EG2" s="4"/>
      <c r="EH2" s="4"/>
      <c r="EI2" s="3"/>
      <c r="EJ2" s="4"/>
      <c r="EK2" s="4"/>
      <c r="EL2" s="3"/>
      <c r="EM2" s="4"/>
      <c r="EN2" s="4"/>
      <c r="EO2" s="3"/>
      <c r="EP2" s="4"/>
      <c r="EQ2" s="4"/>
      <c r="ER2" s="3"/>
      <c r="ES2" s="4"/>
      <c r="ET2" s="4"/>
      <c r="EU2" s="3"/>
      <c r="EV2" s="4"/>
      <c r="EW2" s="4"/>
    </row>
    <row r="3" spans="1:183">
      <c r="A3">
        <v>2</v>
      </c>
      <c r="B3" t="s">
        <v>8</v>
      </c>
      <c r="C3" s="1">
        <v>8.2986111111111108E-3</v>
      </c>
      <c r="D3" s="1">
        <v>4.2291666666666665E-2</v>
      </c>
      <c r="E3" s="1">
        <f t="shared" ref="E3:E38" si="0">D3-C3</f>
        <v>3.3993055555555554E-2</v>
      </c>
      <c r="F3" s="1">
        <v>1.5162037037037036E-2</v>
      </c>
      <c r="G3" s="1">
        <v>1.6030092592592592E-2</v>
      </c>
      <c r="H3" s="1">
        <v>2.4976851851851851E-2</v>
      </c>
      <c r="I3" s="1">
        <v>2.5868055555555557E-2</v>
      </c>
      <c r="J3" s="1">
        <v>3.1921296296296302E-2</v>
      </c>
      <c r="K3" s="1">
        <v>3.2881944444444443E-2</v>
      </c>
      <c r="L3" s="1">
        <v>3.829861111111111E-2</v>
      </c>
      <c r="M3" s="1">
        <v>3.9120370370370368E-2</v>
      </c>
      <c r="P3">
        <v>4</v>
      </c>
      <c r="Q3">
        <v>7</v>
      </c>
      <c r="R3">
        <v>8</v>
      </c>
      <c r="S3">
        <v>0</v>
      </c>
      <c r="T3">
        <v>3</v>
      </c>
      <c r="U3">
        <v>4</v>
      </c>
      <c r="V3">
        <v>5</v>
      </c>
      <c r="W3">
        <v>8</v>
      </c>
      <c r="X3">
        <v>10</v>
      </c>
      <c r="Y3">
        <v>9</v>
      </c>
      <c r="Z3">
        <v>2</v>
      </c>
      <c r="AA3">
        <v>6</v>
      </c>
      <c r="AD3" t="s">
        <v>68</v>
      </c>
      <c r="AE3" t="s">
        <v>69</v>
      </c>
      <c r="AF3" t="s">
        <v>76</v>
      </c>
      <c r="AG3" t="s">
        <v>70</v>
      </c>
      <c r="AH3" t="s">
        <v>71</v>
      </c>
      <c r="AI3" t="s">
        <v>95</v>
      </c>
      <c r="AJ3" t="s">
        <v>72</v>
      </c>
      <c r="AK3" t="s">
        <v>73</v>
      </c>
      <c r="AL3" t="s">
        <v>74</v>
      </c>
      <c r="AM3" t="s">
        <v>75</v>
      </c>
      <c r="AO3" s="4"/>
      <c r="AP3" s="4"/>
      <c r="AR3" s="4"/>
      <c r="AS3" s="4"/>
      <c r="AU3" s="4"/>
      <c r="AV3" s="4"/>
      <c r="AX3" s="4"/>
      <c r="AY3" s="4"/>
      <c r="BA3" s="4"/>
      <c r="BB3" s="4"/>
      <c r="BD3" s="4"/>
      <c r="BE3" s="4"/>
      <c r="BG3" s="4"/>
      <c r="BH3" s="4"/>
      <c r="BJ3" s="4"/>
      <c r="BK3" s="4"/>
      <c r="BM3" s="4"/>
      <c r="BN3" s="4"/>
      <c r="BP3" s="4"/>
      <c r="BQ3" s="4"/>
      <c r="BS3" s="4"/>
      <c r="BT3" s="4"/>
      <c r="BV3" s="4"/>
      <c r="BW3" s="4"/>
      <c r="BY3" s="4"/>
      <c r="BZ3" s="4"/>
      <c r="CB3" s="4"/>
      <c r="CC3" s="4"/>
      <c r="CE3" s="4"/>
      <c r="CF3" s="4"/>
      <c r="CH3" s="4"/>
      <c r="CI3" s="4"/>
      <c r="CK3" s="4"/>
      <c r="CL3" s="4"/>
      <c r="CN3" s="4"/>
      <c r="CO3" s="4"/>
      <c r="CQ3" s="4"/>
      <c r="CR3" s="4"/>
      <c r="CT3" s="4"/>
      <c r="CU3" s="4"/>
      <c r="CW3" s="4"/>
      <c r="CX3" s="4"/>
      <c r="CY3" s="3"/>
      <c r="CZ3" s="4"/>
      <c r="DA3" s="4"/>
      <c r="DB3" s="3"/>
      <c r="DC3" s="4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83">
      <c r="A4">
        <v>3</v>
      </c>
      <c r="B4" t="s">
        <v>9</v>
      </c>
      <c r="C4" s="1">
        <v>5.4976851851851853E-3</v>
      </c>
      <c r="D4" s="1">
        <v>3.920138888888889E-2</v>
      </c>
      <c r="E4" s="1">
        <f t="shared" si="0"/>
        <v>3.3703703703703708E-2</v>
      </c>
      <c r="F4" s="1">
        <v>1.2222222222222223E-2</v>
      </c>
      <c r="G4" s="1">
        <v>1.3055555555555556E-2</v>
      </c>
      <c r="H4" s="1">
        <v>2.1273148148148149E-2</v>
      </c>
      <c r="I4" s="1">
        <v>2.2175925925925929E-2</v>
      </c>
      <c r="J4" s="1">
        <v>2.9317129629629634E-2</v>
      </c>
      <c r="K4" s="1">
        <v>3.0231481481481481E-2</v>
      </c>
      <c r="L4" s="1">
        <v>3.5763888888888887E-2</v>
      </c>
      <c r="M4" s="1">
        <v>3.6620370370370373E-2</v>
      </c>
      <c r="P4">
        <v>3</v>
      </c>
      <c r="Q4">
        <v>4</v>
      </c>
      <c r="R4">
        <v>5</v>
      </c>
      <c r="S4">
        <v>0</v>
      </c>
      <c r="T4">
        <v>10</v>
      </c>
      <c r="U4">
        <v>6</v>
      </c>
      <c r="V4">
        <v>0</v>
      </c>
      <c r="W4">
        <v>5</v>
      </c>
      <c r="X4">
        <v>9</v>
      </c>
      <c r="Y4">
        <v>4</v>
      </c>
      <c r="Z4">
        <v>8</v>
      </c>
      <c r="AA4">
        <v>3</v>
      </c>
      <c r="AD4" t="s">
        <v>79</v>
      </c>
      <c r="AE4" t="s">
        <v>82</v>
      </c>
      <c r="AF4" t="s">
        <v>77</v>
      </c>
      <c r="AG4" t="s">
        <v>61</v>
      </c>
      <c r="AH4" t="s">
        <v>78</v>
      </c>
      <c r="AI4" t="s">
        <v>136</v>
      </c>
      <c r="AJ4" t="s">
        <v>80</v>
      </c>
      <c r="AK4" t="s">
        <v>81</v>
      </c>
      <c r="AL4" t="s">
        <v>60</v>
      </c>
      <c r="AM4" t="s">
        <v>83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83">
      <c r="A5">
        <v>4</v>
      </c>
      <c r="B5" t="s">
        <v>10</v>
      </c>
      <c r="C5" s="1">
        <v>4.9768518518518521E-3</v>
      </c>
      <c r="D5" s="1">
        <v>3.8715277777777779E-2</v>
      </c>
      <c r="E5" s="1">
        <f t="shared" si="0"/>
        <v>3.3738425925925929E-2</v>
      </c>
      <c r="F5" s="4">
        <v>1.1793981481481482E-2</v>
      </c>
      <c r="G5" s="4">
        <v>1.269675925925926E-2</v>
      </c>
      <c r="H5" s="4">
        <v>2.0995370370370373E-2</v>
      </c>
      <c r="I5" s="4">
        <v>2.1828703703703701E-2</v>
      </c>
      <c r="J5" s="4">
        <v>2.8113425925925927E-2</v>
      </c>
      <c r="K5" s="4">
        <v>2.8819444444444443E-2</v>
      </c>
      <c r="L5" s="4">
        <v>3.4918981481481481E-2</v>
      </c>
      <c r="M5" s="4">
        <v>3.5624999999999997E-2</v>
      </c>
      <c r="N5" s="3"/>
      <c r="O5" s="3"/>
      <c r="P5" s="3">
        <v>3</v>
      </c>
      <c r="Q5" s="3">
        <v>4</v>
      </c>
      <c r="R5" s="3">
        <v>10</v>
      </c>
      <c r="S5" s="3">
        <v>0</v>
      </c>
      <c r="T5" s="3">
        <v>6</v>
      </c>
      <c r="U5" s="3">
        <v>4</v>
      </c>
      <c r="V5" s="3">
        <v>1</v>
      </c>
      <c r="W5" s="3">
        <v>3</v>
      </c>
      <c r="X5" s="3">
        <v>5</v>
      </c>
      <c r="Y5" s="3">
        <v>2</v>
      </c>
      <c r="Z5" s="3">
        <v>8</v>
      </c>
      <c r="AA5" s="3">
        <v>9</v>
      </c>
      <c r="AB5" s="3"/>
      <c r="AC5" s="3"/>
      <c r="AD5" t="s">
        <v>84</v>
      </c>
      <c r="AE5" t="s">
        <v>71</v>
      </c>
      <c r="AF5" t="s">
        <v>85</v>
      </c>
      <c r="AG5" t="s">
        <v>86</v>
      </c>
      <c r="AH5" t="s">
        <v>87</v>
      </c>
      <c r="AI5" t="s">
        <v>76</v>
      </c>
      <c r="AJ5" t="s">
        <v>88</v>
      </c>
      <c r="AK5" t="s">
        <v>89</v>
      </c>
      <c r="AL5" t="s">
        <v>90</v>
      </c>
      <c r="AM5" t="s">
        <v>91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183">
      <c r="A6">
        <v>5</v>
      </c>
      <c r="B6" t="s">
        <v>11</v>
      </c>
      <c r="C6" s="1">
        <v>3.4606481481481485E-3</v>
      </c>
      <c r="D6" s="1">
        <v>3.1516203703703706E-2</v>
      </c>
      <c r="E6" s="1">
        <f t="shared" si="0"/>
        <v>2.8055555555555556E-2</v>
      </c>
      <c r="F6" s="4">
        <v>1.019675925925926E-2</v>
      </c>
      <c r="G6" s="4">
        <v>1.1006944444444444E-2</v>
      </c>
      <c r="H6" s="4">
        <v>1.8981481481481481E-2</v>
      </c>
      <c r="I6" s="4">
        <v>1.9664351851851853E-2</v>
      </c>
      <c r="J6" s="4">
        <v>2.5914351851851855E-2</v>
      </c>
      <c r="K6" s="4">
        <v>2.6550925925925926E-2</v>
      </c>
      <c r="L6" s="4">
        <v>3.1493055555555559E-2</v>
      </c>
      <c r="M6" s="4">
        <v>3.1863425925925927E-2</v>
      </c>
      <c r="N6" s="3"/>
      <c r="O6" s="3"/>
      <c r="P6" s="3">
        <v>5</v>
      </c>
      <c r="Q6" s="3">
        <v>9</v>
      </c>
      <c r="R6" s="3">
        <v>10</v>
      </c>
      <c r="S6" s="3">
        <v>0</v>
      </c>
      <c r="T6" s="3">
        <v>2</v>
      </c>
      <c r="U6" s="3">
        <v>5</v>
      </c>
      <c r="V6" s="3">
        <v>0</v>
      </c>
      <c r="W6" s="3">
        <v>7</v>
      </c>
      <c r="X6" s="3">
        <v>3</v>
      </c>
      <c r="Y6" s="3">
        <v>9</v>
      </c>
      <c r="Z6" s="3">
        <v>10</v>
      </c>
      <c r="AA6" s="3"/>
      <c r="AB6" s="3"/>
      <c r="AC6" s="3"/>
      <c r="AD6" t="s">
        <v>91</v>
      </c>
      <c r="AE6" t="s">
        <v>93</v>
      </c>
      <c r="AF6" t="s">
        <v>92</v>
      </c>
      <c r="AG6" t="s">
        <v>98</v>
      </c>
      <c r="AH6" t="s">
        <v>94</v>
      </c>
      <c r="AI6" t="s">
        <v>69</v>
      </c>
      <c r="AJ6" t="s">
        <v>95</v>
      </c>
      <c r="AK6" t="s">
        <v>84</v>
      </c>
      <c r="AL6" t="s">
        <v>96</v>
      </c>
      <c r="AM6" t="s">
        <v>97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183">
      <c r="A7">
        <v>6</v>
      </c>
      <c r="B7" t="s">
        <v>12</v>
      </c>
      <c r="C7" s="1">
        <v>1.5624999999999999E-3</v>
      </c>
      <c r="D7" s="1">
        <v>3.172453703703703E-2</v>
      </c>
      <c r="E7" s="1">
        <f t="shared" si="0"/>
        <v>3.0162037037037029E-2</v>
      </c>
      <c r="F7" s="4">
        <v>8.9467592592592585E-3</v>
      </c>
      <c r="G7" s="4">
        <v>9.7337962962962977E-3</v>
      </c>
      <c r="H7" s="4">
        <v>1.8217592592592594E-2</v>
      </c>
      <c r="I7" s="4">
        <v>1.9004629629629632E-2</v>
      </c>
      <c r="J7" s="4">
        <v>2.5624999999999998E-2</v>
      </c>
      <c r="K7" s="4">
        <v>2.6377314814814815E-2</v>
      </c>
      <c r="L7" s="3"/>
      <c r="M7" s="3"/>
      <c r="N7" s="3"/>
      <c r="O7" s="3"/>
      <c r="P7" s="3">
        <v>1</v>
      </c>
      <c r="Q7" s="3">
        <v>3</v>
      </c>
      <c r="R7" s="3">
        <v>6</v>
      </c>
      <c r="S7" s="3">
        <v>0</v>
      </c>
      <c r="T7" s="3">
        <v>8</v>
      </c>
      <c r="U7" s="3">
        <v>6</v>
      </c>
      <c r="V7" s="3">
        <v>5</v>
      </c>
      <c r="W7" s="3">
        <v>10</v>
      </c>
      <c r="X7" s="3">
        <v>9</v>
      </c>
      <c r="Y7" s="3">
        <v>7</v>
      </c>
      <c r="Z7" s="3"/>
      <c r="AA7" s="3"/>
      <c r="AB7" s="3"/>
      <c r="AC7" s="3"/>
      <c r="AD7" t="s">
        <v>125</v>
      </c>
      <c r="AE7" t="s">
        <v>100</v>
      </c>
      <c r="AF7" t="s">
        <v>63</v>
      </c>
      <c r="AG7" t="s">
        <v>103</v>
      </c>
      <c r="AH7" t="s">
        <v>101</v>
      </c>
      <c r="AJ7" t="s">
        <v>118</v>
      </c>
      <c r="AK7" t="s">
        <v>99</v>
      </c>
      <c r="AL7" t="s">
        <v>102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83">
      <c r="A8">
        <v>7</v>
      </c>
      <c r="B8" t="s">
        <v>13</v>
      </c>
      <c r="C8" s="1">
        <v>5.0810185185185186E-3</v>
      </c>
      <c r="D8" s="1">
        <v>3.5046296296296298E-2</v>
      </c>
      <c r="E8" s="1">
        <f t="shared" si="0"/>
        <v>2.9965277777777778E-2</v>
      </c>
      <c r="F8" s="4">
        <v>1.2175925925925929E-2</v>
      </c>
      <c r="G8" s="4">
        <v>1.3043981481481483E-2</v>
      </c>
      <c r="H8" s="4">
        <v>2.1770833333333336E-2</v>
      </c>
      <c r="I8" s="4">
        <v>2.2546296296296297E-2</v>
      </c>
      <c r="J8" s="4">
        <v>2.9548611111111109E-2</v>
      </c>
      <c r="K8" s="4">
        <v>3.0289351851851855E-2</v>
      </c>
      <c r="L8" s="3"/>
      <c r="M8" s="3"/>
      <c r="N8" s="3"/>
      <c r="O8" s="3"/>
      <c r="P8" s="3">
        <v>1</v>
      </c>
      <c r="Q8" s="3">
        <v>3</v>
      </c>
      <c r="R8" s="3">
        <v>4</v>
      </c>
      <c r="S8" s="3">
        <v>0</v>
      </c>
      <c r="T8" s="3">
        <v>7</v>
      </c>
      <c r="U8" s="3">
        <v>10</v>
      </c>
      <c r="V8" s="3">
        <v>8</v>
      </c>
      <c r="W8" s="3">
        <v>1</v>
      </c>
      <c r="X8" s="3">
        <v>5</v>
      </c>
      <c r="Y8" s="3">
        <v>6</v>
      </c>
      <c r="Z8" s="3"/>
      <c r="AA8" s="3"/>
      <c r="AB8" s="3"/>
      <c r="AC8" s="3"/>
      <c r="AD8" t="s">
        <v>96</v>
      </c>
      <c r="AE8" t="s">
        <v>107</v>
      </c>
      <c r="AF8" t="s">
        <v>104</v>
      </c>
      <c r="AG8" t="s">
        <v>98</v>
      </c>
      <c r="AJ8" t="s">
        <v>105</v>
      </c>
      <c r="AK8" t="s">
        <v>106</v>
      </c>
      <c r="AL8" t="s">
        <v>90</v>
      </c>
      <c r="AM8" t="s">
        <v>87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83">
      <c r="A9">
        <v>8</v>
      </c>
      <c r="B9" t="s">
        <v>14</v>
      </c>
      <c r="C9" s="1">
        <v>3.1944444444444442E-3</v>
      </c>
      <c r="D9" s="1">
        <v>3.2997685185185185E-2</v>
      </c>
      <c r="E9" s="1">
        <f t="shared" si="0"/>
        <v>2.9803240740740741E-2</v>
      </c>
      <c r="F9" s="4">
        <v>9.7916666666666655E-3</v>
      </c>
      <c r="G9" s="4">
        <v>1.0625000000000001E-2</v>
      </c>
      <c r="H9" s="4">
        <v>1.9363425925925926E-2</v>
      </c>
      <c r="I9" s="4">
        <v>2.0266203703703703E-2</v>
      </c>
      <c r="J9" s="4">
        <v>2.7407407407407408E-2</v>
      </c>
      <c r="K9" s="4">
        <v>2.809027777777778E-2</v>
      </c>
      <c r="L9" s="3"/>
      <c r="M9" s="3"/>
      <c r="N9" s="3"/>
      <c r="O9" s="3"/>
      <c r="P9" s="3">
        <v>4</v>
      </c>
      <c r="Q9" s="3">
        <v>5</v>
      </c>
      <c r="R9" s="3">
        <v>7</v>
      </c>
      <c r="S9" s="3">
        <v>0</v>
      </c>
      <c r="T9" s="3">
        <v>6</v>
      </c>
      <c r="U9" s="3">
        <v>7</v>
      </c>
      <c r="V9" s="3">
        <v>9</v>
      </c>
      <c r="W9" s="3">
        <v>1</v>
      </c>
      <c r="X9" s="3">
        <v>3</v>
      </c>
      <c r="Y9" s="3">
        <v>10</v>
      </c>
      <c r="Z9" s="3"/>
      <c r="AA9" s="3"/>
      <c r="AB9" s="3"/>
      <c r="AC9" s="3"/>
      <c r="AD9" t="s">
        <v>113</v>
      </c>
      <c r="AE9" t="s">
        <v>108</v>
      </c>
      <c r="AF9" t="s">
        <v>114</v>
      </c>
      <c r="AG9" t="s">
        <v>109</v>
      </c>
      <c r="AH9" t="s">
        <v>110</v>
      </c>
      <c r="AI9" t="s">
        <v>111</v>
      </c>
      <c r="AJ9" t="s">
        <v>91</v>
      </c>
      <c r="AK9" t="s">
        <v>84</v>
      </c>
      <c r="AL9" t="s">
        <v>112</v>
      </c>
      <c r="AM9" t="s">
        <v>102</v>
      </c>
    </row>
    <row r="10" spans="1:183">
      <c r="A10">
        <v>9</v>
      </c>
      <c r="B10" t="s">
        <v>15</v>
      </c>
      <c r="C10" s="1">
        <v>2.0601851851851853E-3</v>
      </c>
      <c r="D10" s="1">
        <v>2.568287037037037E-2</v>
      </c>
      <c r="E10" s="1">
        <f t="shared" si="0"/>
        <v>2.3622685185185184E-2</v>
      </c>
      <c r="F10" s="4">
        <v>1.1215277777777777E-2</v>
      </c>
      <c r="G10" s="4">
        <v>1.2106481481481482E-2</v>
      </c>
      <c r="H10" s="4">
        <v>1.9432870370370371E-2</v>
      </c>
      <c r="I10" s="4">
        <v>2.011574074074074E-2</v>
      </c>
      <c r="J10" s="4">
        <v>2.568287037037037E-2</v>
      </c>
      <c r="K10" s="4">
        <v>2.6157407407407407E-2</v>
      </c>
      <c r="L10" s="3"/>
      <c r="M10" s="3"/>
      <c r="N10" s="3"/>
      <c r="O10" s="3"/>
      <c r="P10" s="3">
        <v>6</v>
      </c>
      <c r="Q10" s="3">
        <v>9</v>
      </c>
      <c r="R10" s="3">
        <v>10</v>
      </c>
      <c r="S10" s="3">
        <v>1</v>
      </c>
      <c r="T10" s="3">
        <v>5</v>
      </c>
      <c r="U10" s="3">
        <v>6</v>
      </c>
      <c r="V10" s="3">
        <v>8</v>
      </c>
      <c r="W10" s="3">
        <v>2</v>
      </c>
      <c r="X10" s="3">
        <v>3</v>
      </c>
      <c r="Y10" s="3"/>
      <c r="Z10" s="3"/>
      <c r="AA10" s="3"/>
      <c r="AB10" s="3"/>
      <c r="AC10" s="3"/>
      <c r="AD10" t="s">
        <v>84</v>
      </c>
      <c r="AE10" t="s">
        <v>91</v>
      </c>
      <c r="AF10" t="s">
        <v>108</v>
      </c>
      <c r="AG10" t="s">
        <v>115</v>
      </c>
      <c r="AH10" t="s">
        <v>113</v>
      </c>
      <c r="AI10" t="s">
        <v>114</v>
      </c>
      <c r="AJ10" t="s">
        <v>111</v>
      </c>
      <c r="AK10" t="s">
        <v>102</v>
      </c>
      <c r="AL10" t="s">
        <v>110</v>
      </c>
      <c r="AM10" t="s">
        <v>109</v>
      </c>
    </row>
    <row r="11" spans="1:183">
      <c r="A11">
        <v>10</v>
      </c>
      <c r="B11" t="s">
        <v>16</v>
      </c>
      <c r="C11" s="1">
        <v>2.1296296296296298E-3</v>
      </c>
      <c r="D11" s="1">
        <v>3.471064814814815E-2</v>
      </c>
      <c r="E11" s="1">
        <f t="shared" si="0"/>
        <v>3.2581018518518523E-2</v>
      </c>
      <c r="F11" s="4">
        <v>9.1550925925925931E-3</v>
      </c>
      <c r="G11" s="4">
        <v>1.0023148148148147E-2</v>
      </c>
      <c r="H11" s="4">
        <v>2.2361111111111113E-2</v>
      </c>
      <c r="I11" s="4">
        <v>2.3009259259259257E-2</v>
      </c>
      <c r="J11" s="4">
        <v>2.9826388888888892E-2</v>
      </c>
      <c r="K11" s="4">
        <v>3.0405092592592591E-2</v>
      </c>
      <c r="L11" s="3"/>
      <c r="M11" s="3"/>
      <c r="N11" s="3"/>
      <c r="O11" s="3"/>
      <c r="P11" s="3">
        <v>3</v>
      </c>
      <c r="Q11" s="3">
        <v>4</v>
      </c>
      <c r="R11" s="3">
        <v>9</v>
      </c>
      <c r="S11" s="3">
        <v>0</v>
      </c>
      <c r="T11" s="3">
        <v>6</v>
      </c>
      <c r="U11" s="3">
        <v>4</v>
      </c>
      <c r="V11" s="3">
        <v>7</v>
      </c>
      <c r="W11" s="3">
        <v>9</v>
      </c>
      <c r="X11" s="3">
        <v>5</v>
      </c>
      <c r="Y11" s="3">
        <v>1</v>
      </c>
      <c r="Z11" s="3">
        <v>2</v>
      </c>
      <c r="AA11" s="3">
        <v>3</v>
      </c>
      <c r="AB11" s="3"/>
      <c r="AC11" s="3"/>
      <c r="AD11" t="s">
        <v>113</v>
      </c>
      <c r="AE11" t="s">
        <v>109</v>
      </c>
      <c r="AF11" t="s">
        <v>114</v>
      </c>
      <c r="AG11" t="s">
        <v>111</v>
      </c>
      <c r="AH11" t="s">
        <v>102</v>
      </c>
      <c r="AI11" t="s">
        <v>116</v>
      </c>
      <c r="AJ11" t="s">
        <v>110</v>
      </c>
      <c r="AK11" t="s">
        <v>91</v>
      </c>
      <c r="AL11" t="s">
        <v>108</v>
      </c>
      <c r="AM11" t="s">
        <v>115</v>
      </c>
    </row>
    <row r="12" spans="1:183">
      <c r="A12">
        <v>11</v>
      </c>
      <c r="B12" t="s">
        <v>17</v>
      </c>
      <c r="C12" s="1">
        <v>2.7314814814814819E-3</v>
      </c>
      <c r="D12" s="1">
        <v>4.3946759259259255E-2</v>
      </c>
      <c r="E12" s="1">
        <f t="shared" si="0"/>
        <v>4.1215277777777774E-2</v>
      </c>
      <c r="F12" s="4">
        <v>1.1099537037037038E-2</v>
      </c>
      <c r="G12" s="4">
        <v>1.1979166666666666E-2</v>
      </c>
      <c r="H12" s="4">
        <v>2.071759259259259E-2</v>
      </c>
      <c r="I12" s="4">
        <v>2.1458333333333333E-2</v>
      </c>
      <c r="J12" s="4">
        <v>2.8009259259259262E-2</v>
      </c>
      <c r="K12" s="4">
        <v>2.8796296296296296E-2</v>
      </c>
      <c r="L12" s="4">
        <v>3.4675925925925923E-2</v>
      </c>
      <c r="M12" s="4">
        <v>3.5555555555555556E-2</v>
      </c>
      <c r="N12" s="4">
        <v>3.9930555555555559E-2</v>
      </c>
      <c r="O12" s="4">
        <v>4.0775462962962965E-2</v>
      </c>
      <c r="P12" s="3">
        <v>5</v>
      </c>
      <c r="Q12" s="3">
        <v>6</v>
      </c>
      <c r="R12" s="3">
        <v>8</v>
      </c>
      <c r="S12" s="3">
        <v>0</v>
      </c>
      <c r="T12" s="3">
        <v>10</v>
      </c>
      <c r="U12" s="3">
        <v>8</v>
      </c>
      <c r="V12" s="3">
        <v>0</v>
      </c>
      <c r="W12" s="3">
        <v>9</v>
      </c>
      <c r="X12" s="3">
        <v>0</v>
      </c>
      <c r="Y12" s="3">
        <v>2</v>
      </c>
      <c r="Z12" s="3">
        <v>0</v>
      </c>
      <c r="AA12" s="3">
        <v>7</v>
      </c>
      <c r="AB12" s="3">
        <v>4</v>
      </c>
      <c r="AC12" s="3">
        <v>3</v>
      </c>
      <c r="AD12" t="s">
        <v>110</v>
      </c>
      <c r="AE12" t="s">
        <v>108</v>
      </c>
      <c r="AF12" t="s">
        <v>117</v>
      </c>
      <c r="AG12" t="s">
        <v>115</v>
      </c>
      <c r="AH12" t="s">
        <v>116</v>
      </c>
      <c r="AI12" t="s">
        <v>109</v>
      </c>
      <c r="AJ12" t="s">
        <v>91</v>
      </c>
      <c r="AK12" t="s">
        <v>114</v>
      </c>
      <c r="AL12" t="s">
        <v>113</v>
      </c>
      <c r="AM12" t="s">
        <v>111</v>
      </c>
    </row>
    <row r="13" spans="1:183">
      <c r="A13">
        <v>12</v>
      </c>
      <c r="B13" t="s">
        <v>18</v>
      </c>
      <c r="C13" s="1">
        <v>0</v>
      </c>
      <c r="D13" s="1">
        <v>2.0682870370370372E-2</v>
      </c>
      <c r="E13" s="1">
        <f t="shared" si="0"/>
        <v>2.0682870370370372E-2</v>
      </c>
      <c r="F13" s="4">
        <v>0</v>
      </c>
      <c r="G13" s="4">
        <v>0</v>
      </c>
      <c r="H13" s="4">
        <v>7.2800925925925915E-3</v>
      </c>
      <c r="I13" s="4">
        <v>7.9629629629629634E-3</v>
      </c>
      <c r="J13" s="4">
        <v>1.4791666666666668E-2</v>
      </c>
      <c r="K13" s="4">
        <v>1.5578703703703704E-2</v>
      </c>
      <c r="L13" s="4">
        <v>2.0625000000000001E-2</v>
      </c>
      <c r="M13" s="4">
        <v>2.1203703703703707E-2</v>
      </c>
      <c r="N13" s="3"/>
      <c r="O13" s="3"/>
      <c r="P13" s="3">
        <v>3</v>
      </c>
      <c r="Q13" s="3">
        <v>6</v>
      </c>
      <c r="R13" s="3">
        <v>8</v>
      </c>
      <c r="S13" s="3">
        <v>0</v>
      </c>
      <c r="T13" s="3">
        <v>4</v>
      </c>
      <c r="U13" s="3">
        <v>8</v>
      </c>
      <c r="V13" s="3">
        <v>1</v>
      </c>
      <c r="W13" s="3">
        <v>10</v>
      </c>
      <c r="X13" s="3">
        <v>9</v>
      </c>
      <c r="Y13" s="3">
        <v>3</v>
      </c>
      <c r="Z13" s="3">
        <v>6</v>
      </c>
      <c r="AA13" s="3"/>
      <c r="AB13" s="3"/>
      <c r="AC13" s="3"/>
      <c r="AD13" t="s">
        <v>93</v>
      </c>
      <c r="AE13" t="s">
        <v>113</v>
      </c>
      <c r="AF13" t="s">
        <v>111</v>
      </c>
      <c r="AH13" t="s">
        <v>116</v>
      </c>
      <c r="AI13" t="s">
        <v>115</v>
      </c>
      <c r="AJ13" t="s">
        <v>110</v>
      </c>
      <c r="AK13" t="s">
        <v>117</v>
      </c>
      <c r="AL13" t="s">
        <v>108</v>
      </c>
      <c r="AM13" t="s">
        <v>114</v>
      </c>
    </row>
    <row r="14" spans="1:183">
      <c r="A14">
        <v>13</v>
      </c>
      <c r="B14" t="s">
        <v>19</v>
      </c>
      <c r="C14" s="1">
        <v>2.8472222222222219E-3</v>
      </c>
      <c r="D14" s="1">
        <v>3.1712962962962964E-2</v>
      </c>
      <c r="E14" s="1">
        <f t="shared" si="0"/>
        <v>2.886574074074074E-2</v>
      </c>
      <c r="F14" s="4">
        <v>9.3055555555555548E-3</v>
      </c>
      <c r="G14" s="4">
        <v>1.0150462962962964E-2</v>
      </c>
      <c r="H14" s="4">
        <v>1.8518518518518521E-2</v>
      </c>
      <c r="I14" s="4">
        <v>1.923611111111111E-2</v>
      </c>
      <c r="J14" s="4">
        <v>2.6157407407407407E-2</v>
      </c>
      <c r="K14" s="4">
        <v>2.6851851851851849E-2</v>
      </c>
      <c r="L14" s="3"/>
      <c r="M14" s="3"/>
      <c r="N14" s="3"/>
      <c r="O14" s="3"/>
      <c r="P14" s="3">
        <v>1</v>
      </c>
      <c r="Q14" s="3">
        <v>6</v>
      </c>
      <c r="R14" s="3">
        <v>8</v>
      </c>
      <c r="S14" s="3">
        <v>0</v>
      </c>
      <c r="T14" s="3">
        <v>10</v>
      </c>
      <c r="U14" s="3">
        <v>9</v>
      </c>
      <c r="V14" s="3">
        <v>2</v>
      </c>
      <c r="W14" s="3">
        <v>1</v>
      </c>
      <c r="X14" s="3">
        <v>4</v>
      </c>
      <c r="Y14" s="3">
        <v>7</v>
      </c>
      <c r="Z14" s="3"/>
      <c r="AA14" s="3"/>
      <c r="AB14" s="3"/>
      <c r="AC14" s="3"/>
      <c r="AD14" t="s">
        <v>117</v>
      </c>
      <c r="AE14" t="s">
        <v>116</v>
      </c>
      <c r="AF14" t="s">
        <v>115</v>
      </c>
      <c r="AG14" t="s">
        <v>113</v>
      </c>
      <c r="AH14" t="s">
        <v>109</v>
      </c>
      <c r="AI14" t="s">
        <v>114</v>
      </c>
      <c r="AJ14" t="s">
        <v>108</v>
      </c>
      <c r="AK14" t="s">
        <v>118</v>
      </c>
      <c r="AL14" t="s">
        <v>110</v>
      </c>
      <c r="AM14" t="s">
        <v>93</v>
      </c>
    </row>
    <row r="15" spans="1:183">
      <c r="A15">
        <v>14</v>
      </c>
      <c r="B15" t="s">
        <v>3</v>
      </c>
      <c r="C15" s="1">
        <v>9.6296296296296303E-3</v>
      </c>
      <c r="D15" s="1">
        <v>3.4953703703703702E-2</v>
      </c>
      <c r="E15" s="1">
        <f t="shared" si="0"/>
        <v>2.5324074074074072E-2</v>
      </c>
      <c r="F15" s="4">
        <v>1.8159722222222219E-2</v>
      </c>
      <c r="G15" s="4">
        <v>1.9155092592592592E-2</v>
      </c>
      <c r="H15" s="4">
        <v>2.8240740740740736E-2</v>
      </c>
      <c r="I15" s="4">
        <v>2.8935185185185185E-2</v>
      </c>
      <c r="J15" s="4">
        <v>3.4965277777777783E-2</v>
      </c>
      <c r="K15" s="4">
        <v>3.5428240740740739E-2</v>
      </c>
      <c r="L15" s="3"/>
      <c r="M15" s="3"/>
      <c r="N15" s="3"/>
      <c r="O15" s="3"/>
      <c r="P15" s="3">
        <v>3</v>
      </c>
      <c r="Q15" s="3">
        <v>4</v>
      </c>
      <c r="R15" s="3">
        <v>9</v>
      </c>
      <c r="S15" s="3">
        <v>0</v>
      </c>
      <c r="T15" s="3">
        <v>2</v>
      </c>
      <c r="U15" s="3">
        <v>5</v>
      </c>
      <c r="V15" s="3">
        <v>0</v>
      </c>
      <c r="W15" s="3">
        <v>6</v>
      </c>
      <c r="X15" s="3">
        <v>1</v>
      </c>
      <c r="Y15" s="3"/>
      <c r="Z15" s="3"/>
      <c r="AA15" s="3"/>
      <c r="AB15" s="3"/>
      <c r="AC15" s="3"/>
      <c r="AD15" t="s">
        <v>119</v>
      </c>
      <c r="AE15" t="s">
        <v>130</v>
      </c>
      <c r="AF15" t="s">
        <v>123</v>
      </c>
      <c r="AG15" t="s">
        <v>120</v>
      </c>
      <c r="AH15" t="s">
        <v>136</v>
      </c>
      <c r="AI15" t="s">
        <v>124</v>
      </c>
      <c r="AJ15" t="s">
        <v>91</v>
      </c>
      <c r="AK15" t="s">
        <v>121</v>
      </c>
      <c r="AL15" t="s">
        <v>122</v>
      </c>
      <c r="AM15" t="s">
        <v>132</v>
      </c>
    </row>
    <row r="16" spans="1:183">
      <c r="A16">
        <v>15</v>
      </c>
      <c r="B16" t="s">
        <v>3</v>
      </c>
      <c r="C16" s="1">
        <v>7.2986111111111113E-2</v>
      </c>
      <c r="D16" s="1">
        <v>8.8912037037037039E-2</v>
      </c>
      <c r="E16" s="1">
        <f t="shared" si="0"/>
        <v>1.5925925925925927E-2</v>
      </c>
      <c r="F16" s="4">
        <v>8.2187500000000011E-2</v>
      </c>
      <c r="G16" s="4">
        <v>8.3090277777777777E-2</v>
      </c>
      <c r="H16" s="4">
        <v>8.8912037037037039E-2</v>
      </c>
      <c r="I16" s="3"/>
      <c r="J16" s="3"/>
      <c r="K16" s="3"/>
      <c r="L16" s="3"/>
      <c r="M16" s="3"/>
      <c r="N16" s="3"/>
      <c r="O16" s="3"/>
      <c r="P16" s="3">
        <v>3</v>
      </c>
      <c r="Q16" s="3">
        <v>6</v>
      </c>
      <c r="R16" s="3">
        <v>7</v>
      </c>
      <c r="S16" s="3" t="s">
        <v>45</v>
      </c>
      <c r="T16" s="3">
        <v>8</v>
      </c>
      <c r="U16" s="3">
        <v>4</v>
      </c>
      <c r="V16" s="3"/>
      <c r="W16" s="3"/>
      <c r="X16" s="3"/>
      <c r="Y16" s="3"/>
      <c r="Z16" s="3"/>
      <c r="AA16" s="3"/>
      <c r="AB16" s="3"/>
      <c r="AC16" s="3"/>
      <c r="AD16" t="s">
        <v>82</v>
      </c>
      <c r="AE16" t="s">
        <v>120</v>
      </c>
      <c r="AF16" t="s">
        <v>125</v>
      </c>
      <c r="AG16" t="s">
        <v>66</v>
      </c>
      <c r="AH16" t="s">
        <v>126</v>
      </c>
      <c r="AI16" t="s">
        <v>111</v>
      </c>
      <c r="AJ16" t="s">
        <v>93</v>
      </c>
      <c r="AK16" t="s">
        <v>123</v>
      </c>
      <c r="AL16" t="s">
        <v>139</v>
      </c>
      <c r="AM16" t="s">
        <v>138</v>
      </c>
    </row>
    <row r="17" spans="1:39">
      <c r="A17">
        <v>16</v>
      </c>
      <c r="B17" t="s">
        <v>3</v>
      </c>
      <c r="C17" s="1">
        <v>0.11692129629629629</v>
      </c>
      <c r="D17" s="1">
        <v>0.13929398148148148</v>
      </c>
      <c r="E17" s="1">
        <f t="shared" si="0"/>
        <v>2.237268518518519E-2</v>
      </c>
      <c r="F17" s="4">
        <v>0.12379629629629629</v>
      </c>
      <c r="G17" s="4">
        <v>0.12475694444444445</v>
      </c>
      <c r="H17" s="4">
        <v>0.13305555555555557</v>
      </c>
      <c r="I17" s="4">
        <v>0.13392361111111112</v>
      </c>
      <c r="J17" s="4">
        <v>0.13935185185185187</v>
      </c>
      <c r="K17" s="3"/>
      <c r="L17" s="3"/>
      <c r="M17" s="3"/>
      <c r="N17" s="3"/>
      <c r="O17" s="3"/>
      <c r="P17" s="3">
        <v>2</v>
      </c>
      <c r="Q17" s="3">
        <v>3</v>
      </c>
      <c r="R17" s="3">
        <v>7</v>
      </c>
      <c r="S17" s="3">
        <v>0</v>
      </c>
      <c r="T17" s="3">
        <v>4</v>
      </c>
      <c r="U17" s="3">
        <v>5</v>
      </c>
      <c r="V17" s="3">
        <v>0</v>
      </c>
      <c r="W17" s="3" t="s">
        <v>46</v>
      </c>
      <c r="X17" s="3"/>
      <c r="Y17" s="3"/>
      <c r="Z17" s="3"/>
      <c r="AA17" s="3"/>
      <c r="AD17" t="s">
        <v>127</v>
      </c>
      <c r="AE17" t="s">
        <v>122</v>
      </c>
      <c r="AF17" t="s">
        <v>139</v>
      </c>
      <c r="AG17" t="s">
        <v>128</v>
      </c>
      <c r="AH17" t="s">
        <v>58</v>
      </c>
      <c r="AI17" t="s">
        <v>110</v>
      </c>
      <c r="AJ17" t="s">
        <v>124</v>
      </c>
      <c r="AK17" t="s">
        <v>111</v>
      </c>
      <c r="AL17" t="s">
        <v>121</v>
      </c>
      <c r="AM17" t="s">
        <v>126</v>
      </c>
    </row>
    <row r="18" spans="1:39">
      <c r="A18">
        <v>17</v>
      </c>
      <c r="B18" t="s">
        <v>3</v>
      </c>
      <c r="C18" s="1">
        <v>0.19143518518518518</v>
      </c>
      <c r="D18" s="1">
        <v>0.22120370370370371</v>
      </c>
      <c r="E18" s="1">
        <f t="shared" si="0"/>
        <v>2.9768518518518527E-2</v>
      </c>
      <c r="F18" s="4">
        <v>0.19979166666666667</v>
      </c>
      <c r="G18" s="4">
        <v>0.20054398148148148</v>
      </c>
      <c r="H18" s="4">
        <v>0.20855324074074075</v>
      </c>
      <c r="I18" s="4">
        <v>0.20928240740740742</v>
      </c>
      <c r="J18" s="4">
        <v>0.21592592592592594</v>
      </c>
      <c r="K18" s="4">
        <v>0.21658564814814815</v>
      </c>
      <c r="L18" s="3"/>
      <c r="M18" s="3"/>
      <c r="N18" s="3"/>
      <c r="O18" s="3"/>
      <c r="P18" s="3">
        <v>3</v>
      </c>
      <c r="Q18" s="3">
        <v>5</v>
      </c>
      <c r="R18" s="3">
        <v>8</v>
      </c>
      <c r="S18" s="3">
        <v>0</v>
      </c>
      <c r="T18" s="3">
        <v>7</v>
      </c>
      <c r="U18" s="3">
        <v>5</v>
      </c>
      <c r="V18" s="3">
        <v>6</v>
      </c>
      <c r="W18" s="3">
        <v>3</v>
      </c>
      <c r="X18" s="3">
        <v>10</v>
      </c>
      <c r="Y18" s="3">
        <v>8</v>
      </c>
      <c r="Z18" s="3"/>
      <c r="AA18" s="3"/>
      <c r="AD18" t="s">
        <v>139</v>
      </c>
      <c r="AE18" t="s">
        <v>136</v>
      </c>
      <c r="AF18" t="s">
        <v>102</v>
      </c>
      <c r="AG18" t="s">
        <v>132</v>
      </c>
      <c r="AH18" t="s">
        <v>133</v>
      </c>
      <c r="AI18" t="s">
        <v>131</v>
      </c>
      <c r="AJ18" t="s">
        <v>130</v>
      </c>
      <c r="AK18" t="s">
        <v>126</v>
      </c>
      <c r="AL18" t="s">
        <v>110</v>
      </c>
      <c r="AM18" t="s">
        <v>129</v>
      </c>
    </row>
    <row r="19" spans="1:39">
      <c r="A19">
        <v>18</v>
      </c>
      <c r="B19" t="s">
        <v>3</v>
      </c>
      <c r="C19" s="1">
        <v>0.23799768518518519</v>
      </c>
      <c r="D19" s="1">
        <v>0.27166666666666667</v>
      </c>
      <c r="E19" s="1">
        <f t="shared" si="0"/>
        <v>3.366898148148148E-2</v>
      </c>
      <c r="F19" s="4">
        <v>0.24631944444444445</v>
      </c>
      <c r="G19" s="4">
        <v>0.24706018518518516</v>
      </c>
      <c r="H19" s="4">
        <v>0.25534722222222223</v>
      </c>
      <c r="I19" s="4">
        <v>0.25590277777777776</v>
      </c>
      <c r="J19" s="4">
        <v>0.26291666666666663</v>
      </c>
      <c r="K19" s="4">
        <v>0.26356481481481481</v>
      </c>
      <c r="L19" s="4">
        <v>0.27001157407407406</v>
      </c>
      <c r="M19" s="4">
        <v>0.27059027777777778</v>
      </c>
      <c r="N19" s="3"/>
      <c r="O19" s="3"/>
      <c r="P19" s="3">
        <v>6</v>
      </c>
      <c r="Q19" s="3">
        <v>7</v>
      </c>
      <c r="R19" s="3">
        <v>8</v>
      </c>
      <c r="S19" s="3">
        <v>0</v>
      </c>
      <c r="T19" s="3">
        <v>3</v>
      </c>
      <c r="U19" s="3">
        <v>10</v>
      </c>
      <c r="V19" s="3">
        <v>4</v>
      </c>
      <c r="W19" s="3">
        <v>7</v>
      </c>
      <c r="X19" s="3">
        <v>5</v>
      </c>
      <c r="Y19" s="3">
        <v>8</v>
      </c>
      <c r="Z19" s="3">
        <v>0</v>
      </c>
      <c r="AA19" s="3">
        <v>6</v>
      </c>
      <c r="AD19" t="s">
        <v>58</v>
      </c>
      <c r="AE19" t="s">
        <v>127</v>
      </c>
      <c r="AF19" t="s">
        <v>122</v>
      </c>
      <c r="AG19" t="s">
        <v>133</v>
      </c>
      <c r="AH19" t="s">
        <v>134</v>
      </c>
      <c r="AI19" t="s">
        <v>111</v>
      </c>
      <c r="AJ19" t="s">
        <v>136</v>
      </c>
      <c r="AK19" t="s">
        <v>139</v>
      </c>
      <c r="AL19" t="s">
        <v>123</v>
      </c>
      <c r="AM19" t="s">
        <v>120</v>
      </c>
    </row>
    <row r="20" spans="1:39">
      <c r="A20">
        <v>19</v>
      </c>
      <c r="B20" t="s">
        <v>3</v>
      </c>
      <c r="C20" s="1">
        <v>0.28634259259259259</v>
      </c>
      <c r="D20" s="1">
        <v>0.31870370370370371</v>
      </c>
      <c r="E20" s="1">
        <f t="shared" si="0"/>
        <v>3.2361111111111118E-2</v>
      </c>
      <c r="F20" s="4">
        <v>0.29350694444444442</v>
      </c>
      <c r="G20" s="4">
        <v>0.29445601851851849</v>
      </c>
      <c r="H20" s="4">
        <v>0.30202546296296295</v>
      </c>
      <c r="I20" s="4">
        <v>0.30262731481481481</v>
      </c>
      <c r="J20" s="4">
        <v>0.3081712962962963</v>
      </c>
      <c r="K20" s="4">
        <v>0.30883101851851852</v>
      </c>
      <c r="L20" s="4">
        <v>0.31376157407407407</v>
      </c>
      <c r="M20" s="4">
        <v>0.31427083333333333</v>
      </c>
      <c r="N20" s="3"/>
      <c r="O20" s="3"/>
      <c r="P20" s="3">
        <v>3</v>
      </c>
      <c r="Q20" s="3">
        <v>4</v>
      </c>
      <c r="R20" s="3">
        <v>8</v>
      </c>
      <c r="S20" s="3">
        <v>0</v>
      </c>
      <c r="T20" s="3">
        <v>6</v>
      </c>
      <c r="U20" s="3">
        <v>8</v>
      </c>
      <c r="V20" s="3">
        <v>5</v>
      </c>
      <c r="W20" s="3">
        <v>4</v>
      </c>
      <c r="X20" s="3">
        <v>2</v>
      </c>
      <c r="Y20" s="3">
        <v>7</v>
      </c>
      <c r="Z20" s="3">
        <v>1</v>
      </c>
      <c r="AA20" s="3">
        <v>9</v>
      </c>
      <c r="AD20" t="s">
        <v>67</v>
      </c>
      <c r="AE20" t="s">
        <v>111</v>
      </c>
      <c r="AF20" t="s">
        <v>91</v>
      </c>
      <c r="AG20" t="s">
        <v>124</v>
      </c>
      <c r="AH20" t="s">
        <v>134</v>
      </c>
      <c r="AI20" t="s">
        <v>102</v>
      </c>
      <c r="AJ20" t="s">
        <v>129</v>
      </c>
      <c r="AK20" t="s">
        <v>120</v>
      </c>
      <c r="AL20" t="s">
        <v>131</v>
      </c>
      <c r="AM20" t="s">
        <v>138</v>
      </c>
    </row>
    <row r="21" spans="1:39">
      <c r="A21">
        <v>20</v>
      </c>
      <c r="B21" t="s">
        <v>3</v>
      </c>
      <c r="C21" s="1">
        <v>0.33346064814814813</v>
      </c>
      <c r="D21" s="1">
        <v>0.36261574074074071</v>
      </c>
      <c r="E21" s="1">
        <f t="shared" si="0"/>
        <v>2.915509259259258E-2</v>
      </c>
      <c r="F21" s="4">
        <v>0.34141203703703704</v>
      </c>
      <c r="G21" s="4">
        <v>0.34210648148148143</v>
      </c>
      <c r="H21" s="4">
        <v>0.34946759259259258</v>
      </c>
      <c r="I21" s="4">
        <v>0.34997685185185184</v>
      </c>
      <c r="J21" s="4">
        <v>0.3573263888888889</v>
      </c>
      <c r="K21" s="4">
        <v>0.35773148148148143</v>
      </c>
      <c r="L21" s="3"/>
      <c r="M21" s="3"/>
      <c r="N21" s="3"/>
      <c r="O21" s="3"/>
      <c r="P21" s="3">
        <v>1</v>
      </c>
      <c r="Q21" s="3">
        <v>4</v>
      </c>
      <c r="R21" s="3">
        <v>7</v>
      </c>
      <c r="S21" s="3">
        <v>0</v>
      </c>
      <c r="T21" s="3">
        <v>2</v>
      </c>
      <c r="U21" s="3">
        <v>4</v>
      </c>
      <c r="V21" s="3">
        <v>5</v>
      </c>
      <c r="W21" s="3">
        <v>8</v>
      </c>
      <c r="X21" s="3">
        <v>9</v>
      </c>
      <c r="Y21" s="3">
        <v>3</v>
      </c>
      <c r="Z21" s="3"/>
      <c r="AA21" s="3"/>
      <c r="AD21" t="s">
        <v>111</v>
      </c>
      <c r="AE21" t="s">
        <v>91</v>
      </c>
      <c r="AF21" t="s">
        <v>66</v>
      </c>
      <c r="AG21" t="s">
        <v>67</v>
      </c>
      <c r="AH21" t="s">
        <v>136</v>
      </c>
      <c r="AI21" t="s">
        <v>127</v>
      </c>
      <c r="AJ21" t="s">
        <v>110</v>
      </c>
      <c r="AK21" t="s">
        <v>140</v>
      </c>
      <c r="AL21" t="s">
        <v>102</v>
      </c>
      <c r="AM21" t="s">
        <v>137</v>
      </c>
    </row>
    <row r="22" spans="1:39">
      <c r="A22">
        <v>21</v>
      </c>
      <c r="B22" t="s">
        <v>4</v>
      </c>
      <c r="C22" s="1">
        <v>6.0648148148148145E-3</v>
      </c>
      <c r="D22" s="1">
        <v>4.3425925925925923E-2</v>
      </c>
      <c r="E22" s="1">
        <f t="shared" si="0"/>
        <v>3.7361111111111109E-2</v>
      </c>
      <c r="F22" s="4">
        <v>1.4837962962962963E-2</v>
      </c>
      <c r="G22" s="4">
        <v>1.5532407407407406E-2</v>
      </c>
      <c r="H22" s="4">
        <v>2.4004629629629629E-2</v>
      </c>
      <c r="I22" s="4">
        <v>2.4699074074074078E-2</v>
      </c>
      <c r="J22" s="4">
        <v>3.0474537037037036E-2</v>
      </c>
      <c r="K22" s="4">
        <v>3.1168981481481482E-2</v>
      </c>
      <c r="L22" s="4">
        <v>3.5138888888888893E-2</v>
      </c>
      <c r="M22" s="4">
        <v>3.5787037037037034E-2</v>
      </c>
      <c r="N22" s="4">
        <v>4.0648148148148149E-2</v>
      </c>
      <c r="O22" s="4">
        <v>4.1238425925925921E-2</v>
      </c>
      <c r="P22">
        <v>6</v>
      </c>
      <c r="Q22">
        <v>7</v>
      </c>
      <c r="R22">
        <v>9</v>
      </c>
      <c r="S22">
        <v>0</v>
      </c>
      <c r="T22">
        <v>1</v>
      </c>
      <c r="U22">
        <v>9</v>
      </c>
      <c r="V22">
        <v>10</v>
      </c>
      <c r="W22">
        <v>2</v>
      </c>
      <c r="X22">
        <v>0</v>
      </c>
      <c r="Y22">
        <v>7</v>
      </c>
      <c r="Z22">
        <v>8</v>
      </c>
      <c r="AA22">
        <v>0</v>
      </c>
      <c r="AB22">
        <v>5</v>
      </c>
      <c r="AC22">
        <v>4</v>
      </c>
      <c r="AD22" t="s">
        <v>139</v>
      </c>
      <c r="AE22" t="s">
        <v>123</v>
      </c>
      <c r="AF22" t="s">
        <v>138</v>
      </c>
      <c r="AG22" t="s">
        <v>124</v>
      </c>
      <c r="AH22" t="s">
        <v>119</v>
      </c>
      <c r="AI22" t="s">
        <v>131</v>
      </c>
      <c r="AJ22" t="s">
        <v>93</v>
      </c>
      <c r="AK22" t="s">
        <v>111</v>
      </c>
      <c r="AL22" t="s">
        <v>91</v>
      </c>
      <c r="AM22" t="s">
        <v>110</v>
      </c>
    </row>
    <row r="23" spans="1:39">
      <c r="A23">
        <v>22</v>
      </c>
      <c r="B23" t="s">
        <v>4</v>
      </c>
      <c r="C23" s="1">
        <v>5.5636574074074074E-2</v>
      </c>
      <c r="D23" s="1">
        <v>9.5115740740740737E-2</v>
      </c>
      <c r="E23" s="1">
        <f t="shared" si="0"/>
        <v>3.9479166666666662E-2</v>
      </c>
      <c r="F23" s="4">
        <v>6.3692129629629626E-2</v>
      </c>
      <c r="G23" s="4">
        <v>6.446759259259259E-2</v>
      </c>
      <c r="H23" s="4">
        <v>7.3935185185185187E-2</v>
      </c>
      <c r="I23" s="4">
        <v>7.4722222222222232E-2</v>
      </c>
      <c r="J23" s="4">
        <v>8.1412037037037033E-2</v>
      </c>
      <c r="K23" s="4">
        <v>8.2118055555555555E-2</v>
      </c>
      <c r="L23" s="4">
        <v>8.8854166666666665E-2</v>
      </c>
      <c r="M23" s="4">
        <v>8.9513888888888893E-2</v>
      </c>
      <c r="P23">
        <v>2</v>
      </c>
      <c r="Q23">
        <v>3</v>
      </c>
      <c r="R23">
        <v>7</v>
      </c>
      <c r="S23">
        <v>0</v>
      </c>
      <c r="T23">
        <v>0</v>
      </c>
      <c r="U23">
        <v>0</v>
      </c>
      <c r="V23">
        <v>9</v>
      </c>
      <c r="W23">
        <v>7</v>
      </c>
      <c r="X23">
        <v>1</v>
      </c>
      <c r="Y23">
        <v>3</v>
      </c>
      <c r="Z23">
        <v>8</v>
      </c>
      <c r="AA23">
        <v>2</v>
      </c>
      <c r="AD23" t="s">
        <v>138</v>
      </c>
      <c r="AE23" t="s">
        <v>119</v>
      </c>
      <c r="AF23" t="s">
        <v>120</v>
      </c>
      <c r="AG23" t="s">
        <v>122</v>
      </c>
      <c r="AH23" t="s">
        <v>66</v>
      </c>
      <c r="AI23" t="s">
        <v>123</v>
      </c>
      <c r="AJ23" t="s">
        <v>110</v>
      </c>
      <c r="AK23" t="s">
        <v>139</v>
      </c>
      <c r="AL23" t="s">
        <v>121</v>
      </c>
      <c r="AM23" t="s">
        <v>130</v>
      </c>
    </row>
    <row r="24" spans="1:39">
      <c r="A24">
        <v>23</v>
      </c>
      <c r="B24" t="s">
        <v>4</v>
      </c>
      <c r="C24" s="1">
        <v>0.11729166666666667</v>
      </c>
      <c r="D24" s="1">
        <v>0.15439814814814815</v>
      </c>
      <c r="E24" s="1">
        <f t="shared" si="0"/>
        <v>3.7106481481481476E-2</v>
      </c>
      <c r="F24" s="4">
        <v>0.12408564814814815</v>
      </c>
      <c r="G24" s="4">
        <v>0.125</v>
      </c>
      <c r="H24" s="4">
        <v>0.13334490740740743</v>
      </c>
      <c r="I24" s="4">
        <v>0.13434027777777777</v>
      </c>
      <c r="J24" s="4">
        <v>0.14273148148148149</v>
      </c>
      <c r="K24" s="4">
        <v>0.14349537037037038</v>
      </c>
      <c r="L24" s="4">
        <v>0.14792824074074074</v>
      </c>
      <c r="M24" s="4">
        <v>0.14876157407407406</v>
      </c>
      <c r="P24">
        <v>4</v>
      </c>
      <c r="Q24">
        <v>6</v>
      </c>
      <c r="R24">
        <v>8</v>
      </c>
      <c r="S24">
        <v>0</v>
      </c>
      <c r="T24">
        <v>0</v>
      </c>
      <c r="U24">
        <v>0</v>
      </c>
      <c r="V24">
        <v>3</v>
      </c>
      <c r="W24">
        <v>9</v>
      </c>
      <c r="X24">
        <v>7</v>
      </c>
      <c r="Y24">
        <v>4</v>
      </c>
      <c r="Z24">
        <v>0</v>
      </c>
      <c r="AA24" t="s">
        <v>141</v>
      </c>
      <c r="AD24" t="s">
        <v>124</v>
      </c>
      <c r="AE24" t="s">
        <v>131</v>
      </c>
      <c r="AF24" t="s">
        <v>119</v>
      </c>
      <c r="AG24" t="s">
        <v>139</v>
      </c>
      <c r="AH24" t="s">
        <v>58</v>
      </c>
      <c r="AI24" t="s">
        <v>140</v>
      </c>
      <c r="AJ24" t="s">
        <v>137</v>
      </c>
      <c r="AK24" t="s">
        <v>122</v>
      </c>
      <c r="AL24" t="s">
        <v>110</v>
      </c>
      <c r="AM24" t="s">
        <v>130</v>
      </c>
    </row>
    <row r="25" spans="1:39">
      <c r="A25">
        <v>24</v>
      </c>
      <c r="B25" t="s">
        <v>4</v>
      </c>
      <c r="C25" s="1">
        <v>0.17150462962962965</v>
      </c>
      <c r="D25" s="1">
        <v>0.20387731481481483</v>
      </c>
      <c r="E25" s="1">
        <f t="shared" si="0"/>
        <v>3.2372685185185185E-2</v>
      </c>
      <c r="F25" s="4">
        <v>0.17873842592592593</v>
      </c>
      <c r="G25" s="4">
        <v>0.17950231481481482</v>
      </c>
      <c r="H25" s="4">
        <v>0.18714120370370371</v>
      </c>
      <c r="I25" s="4">
        <v>0.18778935185185186</v>
      </c>
      <c r="J25" s="4">
        <v>0.19309027777777776</v>
      </c>
      <c r="K25" s="4">
        <v>0.19378472222222221</v>
      </c>
      <c r="L25" s="4">
        <v>0.20001157407407408</v>
      </c>
      <c r="M25" s="4">
        <v>0.20064814814814813</v>
      </c>
      <c r="P25">
        <v>2</v>
      </c>
      <c r="Q25">
        <v>3</v>
      </c>
      <c r="R25">
        <v>6</v>
      </c>
      <c r="S25">
        <v>0</v>
      </c>
      <c r="T25">
        <v>7</v>
      </c>
      <c r="U25">
        <v>2</v>
      </c>
      <c r="V25">
        <v>9</v>
      </c>
      <c r="W25">
        <v>3</v>
      </c>
      <c r="X25">
        <v>8</v>
      </c>
      <c r="Y25">
        <v>10</v>
      </c>
      <c r="Z25">
        <v>1</v>
      </c>
      <c r="AA25">
        <v>5</v>
      </c>
      <c r="AD25" t="s">
        <v>66</v>
      </c>
      <c r="AE25" t="s">
        <v>139</v>
      </c>
      <c r="AF25" t="s">
        <v>131</v>
      </c>
      <c r="AG25" t="s">
        <v>130</v>
      </c>
      <c r="AH25" t="s">
        <v>119</v>
      </c>
      <c r="AI25" t="s">
        <v>93</v>
      </c>
      <c r="AJ25" t="s">
        <v>121</v>
      </c>
      <c r="AK25" t="s">
        <v>138</v>
      </c>
      <c r="AL25" t="s">
        <v>120</v>
      </c>
      <c r="AM25" t="s">
        <v>137</v>
      </c>
    </row>
    <row r="26" spans="1:39">
      <c r="A26">
        <v>25</v>
      </c>
      <c r="B26" t="s">
        <v>4</v>
      </c>
      <c r="C26" s="1">
        <v>0.22381944444444446</v>
      </c>
      <c r="D26" s="1">
        <v>0.24532407407407408</v>
      </c>
      <c r="E26" s="1">
        <f t="shared" si="0"/>
        <v>2.1504629629629624E-2</v>
      </c>
      <c r="F26" s="4">
        <v>0.23150462962962962</v>
      </c>
      <c r="G26" s="4">
        <v>0.23212962962962966</v>
      </c>
      <c r="H26" s="4">
        <v>0.23895833333333336</v>
      </c>
      <c r="I26" s="4">
        <v>0.23951388888888889</v>
      </c>
      <c r="P26">
        <v>1</v>
      </c>
      <c r="Q26">
        <v>2</v>
      </c>
      <c r="R26">
        <v>6</v>
      </c>
      <c r="S26">
        <v>0</v>
      </c>
      <c r="T26">
        <v>5</v>
      </c>
      <c r="U26">
        <v>7</v>
      </c>
      <c r="V26">
        <v>3</v>
      </c>
      <c r="W26">
        <v>9</v>
      </c>
      <c r="AD26" t="s">
        <v>140</v>
      </c>
      <c r="AE26" t="s">
        <v>139</v>
      </c>
      <c r="AF26" t="s">
        <v>142</v>
      </c>
      <c r="AG26" t="s">
        <v>131</v>
      </c>
      <c r="AH26" t="s">
        <v>121</v>
      </c>
      <c r="AI26" t="s">
        <v>123</v>
      </c>
      <c r="AJ26" t="s">
        <v>120</v>
      </c>
      <c r="AK26" t="s">
        <v>125</v>
      </c>
      <c r="AL26" t="s">
        <v>93</v>
      </c>
      <c r="AM26" t="s">
        <v>122</v>
      </c>
    </row>
    <row r="27" spans="1:39">
      <c r="A27">
        <v>26</v>
      </c>
      <c r="B27" t="s">
        <v>4</v>
      </c>
      <c r="C27" s="1">
        <v>0.25439814814814815</v>
      </c>
      <c r="D27" s="1">
        <v>0.29328703703703701</v>
      </c>
      <c r="E27" s="1">
        <f t="shared" si="0"/>
        <v>3.8888888888888862E-2</v>
      </c>
      <c r="F27" s="4">
        <v>0.26122685185185185</v>
      </c>
      <c r="G27" s="4">
        <v>0.26211805555555556</v>
      </c>
      <c r="H27" s="4">
        <v>0.27037037037037037</v>
      </c>
      <c r="I27" s="4">
        <v>0.27109953703703704</v>
      </c>
      <c r="J27" s="4">
        <v>0.27780092592592592</v>
      </c>
      <c r="K27" s="4">
        <v>0.27854166666666669</v>
      </c>
      <c r="L27" s="4">
        <v>0.28509259259259262</v>
      </c>
      <c r="M27" s="4">
        <v>0.28572916666666665</v>
      </c>
      <c r="N27" s="4">
        <v>0.28969907407407408</v>
      </c>
      <c r="O27" s="4">
        <v>0.29039351851851852</v>
      </c>
      <c r="P27">
        <v>2</v>
      </c>
      <c r="Q27">
        <v>7</v>
      </c>
      <c r="R27">
        <v>9</v>
      </c>
      <c r="S27">
        <v>0</v>
      </c>
      <c r="T27">
        <v>8</v>
      </c>
      <c r="U27">
        <v>10</v>
      </c>
      <c r="V27">
        <v>4</v>
      </c>
      <c r="W27">
        <v>2</v>
      </c>
      <c r="X27">
        <v>0</v>
      </c>
      <c r="Y27" t="s">
        <v>143</v>
      </c>
      <c r="Z27">
        <v>0</v>
      </c>
      <c r="AA27">
        <v>0</v>
      </c>
      <c r="AB27">
        <v>3</v>
      </c>
      <c r="AC27">
        <v>1</v>
      </c>
      <c r="AD27" t="s">
        <v>120</v>
      </c>
      <c r="AE27" t="s">
        <v>131</v>
      </c>
      <c r="AF27" t="s">
        <v>142</v>
      </c>
      <c r="AG27" t="s">
        <v>140</v>
      </c>
      <c r="AH27" t="s">
        <v>123</v>
      </c>
      <c r="AI27" t="s">
        <v>125</v>
      </c>
      <c r="AJ27" t="s">
        <v>122</v>
      </c>
      <c r="AK27" t="s">
        <v>93</v>
      </c>
      <c r="AL27" t="s">
        <v>139</v>
      </c>
      <c r="AM27" t="s">
        <v>121</v>
      </c>
    </row>
    <row r="28" spans="1:39">
      <c r="A28">
        <v>27</v>
      </c>
      <c r="B28" t="s">
        <v>4</v>
      </c>
      <c r="C28" s="1">
        <v>0.3006712962962963</v>
      </c>
      <c r="D28" s="1">
        <v>0.32928240740740738</v>
      </c>
      <c r="E28" s="1">
        <f t="shared" si="0"/>
        <v>2.8611111111111087E-2</v>
      </c>
      <c r="F28" s="4">
        <v>0.30733796296296295</v>
      </c>
      <c r="G28" s="4">
        <v>0.30744212962962963</v>
      </c>
      <c r="H28" s="4">
        <v>0.31679398148148147</v>
      </c>
      <c r="I28" s="4">
        <v>0.31755787037037037</v>
      </c>
      <c r="J28" s="4">
        <v>0.32390046296296299</v>
      </c>
      <c r="K28" s="4">
        <v>0.32459490740740743</v>
      </c>
      <c r="P28">
        <v>2</v>
      </c>
      <c r="Q28">
        <v>6</v>
      </c>
      <c r="R28">
        <v>7</v>
      </c>
      <c r="S28">
        <v>0</v>
      </c>
      <c r="T28">
        <v>9</v>
      </c>
      <c r="U28">
        <v>6</v>
      </c>
      <c r="V28">
        <v>4</v>
      </c>
      <c r="W28">
        <v>5</v>
      </c>
      <c r="X28">
        <v>1</v>
      </c>
      <c r="Y28">
        <v>3</v>
      </c>
      <c r="AD28" t="s">
        <v>142</v>
      </c>
      <c r="AE28" t="s">
        <v>120</v>
      </c>
      <c r="AF28" t="s">
        <v>125</v>
      </c>
      <c r="AG28" t="s">
        <v>131</v>
      </c>
      <c r="AH28" t="s">
        <v>140</v>
      </c>
      <c r="AI28" t="s">
        <v>121</v>
      </c>
      <c r="AJ28" t="s">
        <v>93</v>
      </c>
      <c r="AK28" t="s">
        <v>122</v>
      </c>
      <c r="AL28" t="s">
        <v>139</v>
      </c>
      <c r="AM28" t="s">
        <v>123</v>
      </c>
    </row>
    <row r="29" spans="1:39">
      <c r="A29">
        <v>28</v>
      </c>
      <c r="B29" t="s">
        <v>5</v>
      </c>
      <c r="C29" s="1">
        <v>7.2106481481481475E-3</v>
      </c>
      <c r="D29" s="1">
        <v>3.2569444444444443E-2</v>
      </c>
      <c r="E29" s="1">
        <f t="shared" si="0"/>
        <v>2.5358796296296296E-2</v>
      </c>
      <c r="F29" s="4">
        <v>1.1145833333333334E-2</v>
      </c>
      <c r="G29" s="4">
        <v>1.1840277777777778E-2</v>
      </c>
      <c r="H29" s="4">
        <v>2.0798611111111111E-2</v>
      </c>
      <c r="I29" s="4">
        <v>2.1574074074074075E-2</v>
      </c>
      <c r="J29" s="4">
        <v>2.7060185185185187E-2</v>
      </c>
      <c r="K29" s="4">
        <v>2.7754629629629629E-2</v>
      </c>
      <c r="P29">
        <v>7</v>
      </c>
      <c r="Q29">
        <v>8</v>
      </c>
      <c r="R29">
        <v>10</v>
      </c>
      <c r="S29">
        <v>8</v>
      </c>
      <c r="T29">
        <v>4</v>
      </c>
      <c r="U29" t="s">
        <v>135</v>
      </c>
      <c r="V29">
        <v>6</v>
      </c>
      <c r="W29">
        <v>3</v>
      </c>
      <c r="X29">
        <v>5</v>
      </c>
      <c r="Y29">
        <v>2</v>
      </c>
      <c r="AD29" t="s">
        <v>145</v>
      </c>
      <c r="AE29" t="s">
        <v>146</v>
      </c>
      <c r="AF29" t="s">
        <v>148</v>
      </c>
      <c r="AG29" t="s">
        <v>144</v>
      </c>
      <c r="AH29" t="s">
        <v>147</v>
      </c>
      <c r="AJ29" t="s">
        <v>113</v>
      </c>
      <c r="AK29" t="s">
        <v>159</v>
      </c>
      <c r="AL29" t="s">
        <v>119</v>
      </c>
    </row>
    <row r="30" spans="1:39">
      <c r="A30">
        <v>29</v>
      </c>
      <c r="B30" t="s">
        <v>5</v>
      </c>
      <c r="C30" s="1">
        <v>5.6817129629629627E-2</v>
      </c>
      <c r="D30" s="1">
        <v>9.1018518518518512E-2</v>
      </c>
      <c r="E30" s="1">
        <f t="shared" si="0"/>
        <v>3.4201388888888885E-2</v>
      </c>
      <c r="F30" s="4">
        <v>6.4965277777777775E-2</v>
      </c>
      <c r="G30" s="4">
        <v>6.5717592592592591E-2</v>
      </c>
      <c r="H30" s="4">
        <v>7.5497685185185182E-2</v>
      </c>
      <c r="I30" s="4">
        <v>7.6111111111111115E-2</v>
      </c>
      <c r="J30" s="4">
        <v>8.3321759259259262E-2</v>
      </c>
      <c r="K30" s="4">
        <v>8.3946759259259263E-2</v>
      </c>
      <c r="L30" s="4">
        <v>8.9826388888888886E-2</v>
      </c>
      <c r="M30" s="4">
        <v>9.0462962962962967E-2</v>
      </c>
      <c r="P30">
        <v>3</v>
      </c>
      <c r="Q30">
        <v>7</v>
      </c>
      <c r="R30">
        <v>8</v>
      </c>
      <c r="S30">
        <v>0</v>
      </c>
      <c r="T30">
        <v>2</v>
      </c>
      <c r="U30">
        <v>5</v>
      </c>
      <c r="V30">
        <v>1</v>
      </c>
      <c r="W30">
        <v>8</v>
      </c>
      <c r="X30">
        <v>9</v>
      </c>
      <c r="Y30">
        <v>7</v>
      </c>
      <c r="Z30">
        <v>4</v>
      </c>
      <c r="AD30" t="s">
        <v>148</v>
      </c>
      <c r="AE30" t="s">
        <v>152</v>
      </c>
      <c r="AF30" t="s">
        <v>120</v>
      </c>
      <c r="AG30" t="s">
        <v>153</v>
      </c>
      <c r="AH30" t="s">
        <v>149</v>
      </c>
      <c r="AI30" t="s">
        <v>59</v>
      </c>
      <c r="AJ30" t="s">
        <v>144</v>
      </c>
      <c r="AK30" t="s">
        <v>93</v>
      </c>
      <c r="AL30" t="s">
        <v>150</v>
      </c>
      <c r="AM30" t="s">
        <v>151</v>
      </c>
    </row>
    <row r="31" spans="1:39">
      <c r="A31">
        <v>30</v>
      </c>
      <c r="B31" t="s">
        <v>5</v>
      </c>
      <c r="C31" s="1">
        <v>0.12627314814814813</v>
      </c>
      <c r="D31" s="1">
        <v>0.15534722222222222</v>
      </c>
      <c r="E31" s="1">
        <f t="shared" si="0"/>
        <v>2.9074074074074086E-2</v>
      </c>
      <c r="F31" s="4">
        <v>0.13335648148148146</v>
      </c>
      <c r="G31" s="4">
        <v>0.13421296296296295</v>
      </c>
      <c r="H31" s="4">
        <v>0.1431712962962963</v>
      </c>
      <c r="I31" s="4">
        <v>0.14398148148148149</v>
      </c>
      <c r="J31" s="4">
        <v>0.15039351851851854</v>
      </c>
      <c r="K31" s="4">
        <v>0.15103009259259259</v>
      </c>
      <c r="P31">
        <v>2</v>
      </c>
      <c r="Q31">
        <v>4</v>
      </c>
      <c r="R31">
        <v>9</v>
      </c>
      <c r="S31">
        <v>0</v>
      </c>
      <c r="T31">
        <v>1</v>
      </c>
      <c r="U31">
        <v>9</v>
      </c>
      <c r="V31">
        <v>8</v>
      </c>
      <c r="W31">
        <v>2</v>
      </c>
      <c r="X31">
        <v>6</v>
      </c>
      <c r="Y31">
        <v>4</v>
      </c>
      <c r="AD31" t="s">
        <v>148</v>
      </c>
      <c r="AE31" t="s">
        <v>115</v>
      </c>
      <c r="AF31" t="s">
        <v>118</v>
      </c>
      <c r="AG31" t="s">
        <v>175</v>
      </c>
      <c r="AH31" t="s">
        <v>112</v>
      </c>
      <c r="AI31" t="s">
        <v>140</v>
      </c>
      <c r="AJ31" t="s">
        <v>154</v>
      </c>
      <c r="AK31" t="s">
        <v>155</v>
      </c>
      <c r="AL31" t="s">
        <v>156</v>
      </c>
      <c r="AM31" t="s">
        <v>157</v>
      </c>
    </row>
    <row r="32" spans="1:39">
      <c r="A32">
        <v>31</v>
      </c>
      <c r="B32" t="s">
        <v>5</v>
      </c>
      <c r="C32" s="1">
        <v>0.17483796296296297</v>
      </c>
      <c r="D32" s="1">
        <v>0.19364583333333332</v>
      </c>
      <c r="E32" s="1">
        <f t="shared" si="0"/>
        <v>1.880787037037035E-2</v>
      </c>
      <c r="F32" s="4">
        <v>0.18194444444444444</v>
      </c>
      <c r="G32" s="4">
        <v>0.18289351851851851</v>
      </c>
      <c r="H32" s="4">
        <v>0.18878472222222223</v>
      </c>
      <c r="I32" s="4">
        <v>0.18879629629629627</v>
      </c>
      <c r="J32" s="4">
        <v>0.19024305555555557</v>
      </c>
      <c r="K32" s="4">
        <v>0.19025462962962961</v>
      </c>
      <c r="P32">
        <v>1</v>
      </c>
      <c r="Q32">
        <v>4</v>
      </c>
      <c r="R32">
        <v>7</v>
      </c>
      <c r="S32">
        <v>0</v>
      </c>
      <c r="T32">
        <v>6</v>
      </c>
      <c r="U32">
        <v>10</v>
      </c>
      <c r="V32">
        <v>8</v>
      </c>
      <c r="W32">
        <v>4</v>
      </c>
      <c r="X32">
        <v>9</v>
      </c>
      <c r="Y32">
        <v>2</v>
      </c>
      <c r="AD32" t="s">
        <v>174</v>
      </c>
      <c r="AE32" t="s">
        <v>150</v>
      </c>
      <c r="AF32" t="s">
        <v>158</v>
      </c>
      <c r="AG32" t="s">
        <v>159</v>
      </c>
      <c r="AH32" t="s">
        <v>148</v>
      </c>
      <c r="AI32" t="s">
        <v>160</v>
      </c>
      <c r="AJ32" t="s">
        <v>161</v>
      </c>
      <c r="AK32" t="s">
        <v>162</v>
      </c>
      <c r="AL32" t="s">
        <v>153</v>
      </c>
    </row>
    <row r="33" spans="1:39">
      <c r="A33">
        <v>32</v>
      </c>
      <c r="B33" t="s">
        <v>6</v>
      </c>
      <c r="C33" s="1">
        <v>3.0717592592592591E-2</v>
      </c>
      <c r="D33" s="1">
        <v>5.486111111111111E-2</v>
      </c>
      <c r="E33" s="1">
        <f t="shared" si="0"/>
        <v>2.4143518518518519E-2</v>
      </c>
      <c r="F33" s="4">
        <v>3.7731481481481484E-2</v>
      </c>
      <c r="G33" s="4">
        <v>3.8425925925925926E-2</v>
      </c>
      <c r="H33" s="4">
        <v>4.7002314814814816E-2</v>
      </c>
      <c r="I33" s="4">
        <v>4.7650462962962964E-2</v>
      </c>
      <c r="P33">
        <v>4</v>
      </c>
      <c r="Q33">
        <v>5</v>
      </c>
      <c r="R33">
        <v>6</v>
      </c>
      <c r="S33">
        <v>0</v>
      </c>
      <c r="T33">
        <v>1</v>
      </c>
      <c r="U33">
        <v>3</v>
      </c>
      <c r="V33">
        <v>2</v>
      </c>
      <c r="W33">
        <v>8</v>
      </c>
      <c r="AD33" t="s">
        <v>113</v>
      </c>
      <c r="AE33" t="s">
        <v>164</v>
      </c>
      <c r="AF33" t="s">
        <v>140</v>
      </c>
      <c r="AG33" t="s">
        <v>157</v>
      </c>
      <c r="AH33" t="s">
        <v>161</v>
      </c>
      <c r="AI33" t="s">
        <v>138</v>
      </c>
      <c r="AJ33" t="s">
        <v>153</v>
      </c>
      <c r="AK33" t="s">
        <v>59</v>
      </c>
      <c r="AL33" t="s">
        <v>160</v>
      </c>
      <c r="AM33" t="s">
        <v>163</v>
      </c>
    </row>
    <row r="34" spans="1:39">
      <c r="A34">
        <v>33</v>
      </c>
      <c r="B34" t="s">
        <v>6</v>
      </c>
      <c r="C34" s="1">
        <v>9.5196759259259259E-2</v>
      </c>
      <c r="D34" s="1">
        <v>0.13072916666666667</v>
      </c>
      <c r="E34" s="1">
        <f t="shared" si="0"/>
        <v>3.5532407407407415E-2</v>
      </c>
      <c r="F34" s="4">
        <v>0.10378472222222222</v>
      </c>
      <c r="G34" s="4">
        <v>0.10453703703703704</v>
      </c>
      <c r="H34" s="4">
        <v>0.11244212962962963</v>
      </c>
      <c r="I34" s="4">
        <v>0.11319444444444444</v>
      </c>
      <c r="J34" s="4">
        <v>0.11971064814814815</v>
      </c>
      <c r="K34" s="4">
        <v>0.12033564814814814</v>
      </c>
      <c r="L34" s="4">
        <v>0.1267361111111111</v>
      </c>
      <c r="M34" s="4">
        <v>0.12736111111111112</v>
      </c>
      <c r="P34">
        <v>3</v>
      </c>
      <c r="Q34">
        <v>4</v>
      </c>
      <c r="R34">
        <v>8</v>
      </c>
      <c r="S34">
        <v>0</v>
      </c>
      <c r="T34">
        <v>10</v>
      </c>
      <c r="U34">
        <v>1</v>
      </c>
      <c r="V34">
        <v>9</v>
      </c>
      <c r="W34">
        <v>8</v>
      </c>
      <c r="X34">
        <v>2</v>
      </c>
      <c r="Y34">
        <v>4</v>
      </c>
      <c r="Z34">
        <v>5</v>
      </c>
      <c r="AA34">
        <v>6</v>
      </c>
      <c r="AD34" t="s">
        <v>140</v>
      </c>
      <c r="AE34" t="s">
        <v>163</v>
      </c>
      <c r="AF34" t="s">
        <v>93</v>
      </c>
      <c r="AG34" t="s">
        <v>149</v>
      </c>
      <c r="AH34" t="s">
        <v>113</v>
      </c>
      <c r="AI34" t="s">
        <v>138</v>
      </c>
      <c r="AJ34" t="s">
        <v>167</v>
      </c>
      <c r="AK34" t="s">
        <v>154</v>
      </c>
      <c r="AL34" t="s">
        <v>165</v>
      </c>
      <c r="AM34" t="s">
        <v>166</v>
      </c>
    </row>
    <row r="35" spans="1:39">
      <c r="A35">
        <v>34</v>
      </c>
      <c r="B35" t="s">
        <v>6</v>
      </c>
      <c r="C35" s="1">
        <v>0.1820023148148148</v>
      </c>
      <c r="D35" s="1">
        <v>0.21697916666666664</v>
      </c>
      <c r="E35" s="1">
        <f t="shared" si="0"/>
        <v>3.4976851851851842E-2</v>
      </c>
      <c r="F35" s="4">
        <v>0.19081018518518519</v>
      </c>
      <c r="G35" s="4">
        <v>0.19142361111111109</v>
      </c>
      <c r="H35" s="4">
        <v>0.19975694444444445</v>
      </c>
      <c r="I35" s="4">
        <v>0.20043981481481479</v>
      </c>
      <c r="J35" s="4">
        <v>0.20736111111111111</v>
      </c>
      <c r="K35" s="4">
        <v>0.20802083333333332</v>
      </c>
      <c r="L35" s="4">
        <v>0.2134027777777778</v>
      </c>
      <c r="M35" s="4">
        <v>0.21392361111111111</v>
      </c>
      <c r="P35">
        <v>2</v>
      </c>
      <c r="Q35">
        <v>4</v>
      </c>
      <c r="R35">
        <v>6</v>
      </c>
      <c r="S35">
        <v>0</v>
      </c>
      <c r="T35">
        <v>9</v>
      </c>
      <c r="U35">
        <v>10</v>
      </c>
      <c r="V35">
        <v>1</v>
      </c>
      <c r="W35">
        <v>2</v>
      </c>
      <c r="X35">
        <v>5</v>
      </c>
      <c r="Y35">
        <v>4</v>
      </c>
      <c r="Z35">
        <v>3</v>
      </c>
      <c r="AA35">
        <v>8</v>
      </c>
      <c r="AD35" t="s">
        <v>152</v>
      </c>
      <c r="AE35" t="s">
        <v>168</v>
      </c>
      <c r="AF35" t="s">
        <v>169</v>
      </c>
      <c r="AG35" t="s">
        <v>104</v>
      </c>
      <c r="AH35" t="s">
        <v>167</v>
      </c>
      <c r="AI35" t="s">
        <v>170</v>
      </c>
      <c r="AJ35" t="s">
        <v>161</v>
      </c>
      <c r="AK35" t="s">
        <v>119</v>
      </c>
      <c r="AL35" t="s">
        <v>171</v>
      </c>
      <c r="AM35" t="s">
        <v>172</v>
      </c>
    </row>
    <row r="36" spans="1:39">
      <c r="A36">
        <v>35</v>
      </c>
      <c r="B36" t="s">
        <v>6</v>
      </c>
      <c r="C36" s="1">
        <v>0.23572916666666666</v>
      </c>
      <c r="D36" s="1">
        <v>0.26407407407407407</v>
      </c>
      <c r="E36" s="1">
        <f t="shared" si="0"/>
        <v>2.8344907407407416E-2</v>
      </c>
      <c r="F36" s="4">
        <v>0.24285879629629628</v>
      </c>
      <c r="G36" s="4">
        <v>0.24354166666666666</v>
      </c>
      <c r="H36" s="4">
        <v>0.25418981481481479</v>
      </c>
      <c r="I36" s="4">
        <v>0.25479166666666669</v>
      </c>
      <c r="J36" s="4">
        <v>0.26081018518518517</v>
      </c>
      <c r="K36" s="4">
        <v>0.26134259259259257</v>
      </c>
      <c r="P36">
        <v>3</v>
      </c>
      <c r="Q36">
        <v>7</v>
      </c>
      <c r="R36">
        <v>9</v>
      </c>
      <c r="S36">
        <v>0</v>
      </c>
      <c r="T36">
        <v>5</v>
      </c>
      <c r="U36" t="s">
        <v>176</v>
      </c>
      <c r="V36">
        <v>8</v>
      </c>
      <c r="W36">
        <v>7</v>
      </c>
      <c r="X36">
        <v>1</v>
      </c>
      <c r="Y36">
        <v>3</v>
      </c>
      <c r="AD36" t="s">
        <v>120</v>
      </c>
      <c r="AE36" t="s">
        <v>113</v>
      </c>
      <c r="AF36" t="s">
        <v>175</v>
      </c>
      <c r="AG36" t="s">
        <v>163</v>
      </c>
      <c r="AH36" t="s">
        <v>121</v>
      </c>
      <c r="AI36" t="s">
        <v>104</v>
      </c>
      <c r="AJ36" t="s">
        <v>146</v>
      </c>
      <c r="AK36" t="s">
        <v>177</v>
      </c>
      <c r="AL36" t="s">
        <v>162</v>
      </c>
      <c r="AM36" t="s">
        <v>174</v>
      </c>
    </row>
    <row r="37" spans="1:39">
      <c r="A37">
        <v>36</v>
      </c>
      <c r="B37" t="s">
        <v>6</v>
      </c>
      <c r="C37" s="1">
        <v>0.28047453703703701</v>
      </c>
      <c r="D37" s="1">
        <v>0.30717592592592591</v>
      </c>
      <c r="E37" s="1">
        <f t="shared" si="0"/>
        <v>2.6701388888888899E-2</v>
      </c>
      <c r="F37" s="4">
        <v>0.28725694444444444</v>
      </c>
      <c r="G37" s="4">
        <v>0.28799768518518515</v>
      </c>
      <c r="H37" s="4">
        <v>0.29678240740740741</v>
      </c>
      <c r="I37" s="4">
        <v>0.29738425925925926</v>
      </c>
      <c r="J37" s="4">
        <v>0.30424768518518519</v>
      </c>
      <c r="K37" s="4">
        <v>0.30495370370370373</v>
      </c>
      <c r="L37" s="4">
        <v>0.30714120370370374</v>
      </c>
      <c r="P37">
        <v>6</v>
      </c>
      <c r="Q37">
        <v>7</v>
      </c>
      <c r="R37">
        <v>9</v>
      </c>
      <c r="S37">
        <v>0</v>
      </c>
      <c r="T37">
        <v>2</v>
      </c>
      <c r="U37">
        <v>8</v>
      </c>
      <c r="V37">
        <v>3</v>
      </c>
      <c r="W37">
        <v>6</v>
      </c>
      <c r="X37">
        <v>0</v>
      </c>
      <c r="Y37">
        <v>9</v>
      </c>
      <c r="Z37">
        <v>7</v>
      </c>
      <c r="AE37" t="s">
        <v>118</v>
      </c>
      <c r="AG37" t="s">
        <v>104</v>
      </c>
      <c r="AH37" t="s">
        <v>173</v>
      </c>
      <c r="AI37" t="s">
        <v>174</v>
      </c>
      <c r="AJ37" t="s">
        <v>167</v>
      </c>
      <c r="AK37" t="s">
        <v>161</v>
      </c>
      <c r="AL37" t="s">
        <v>127</v>
      </c>
      <c r="AM37" t="s">
        <v>140</v>
      </c>
    </row>
    <row r="38" spans="1:39">
      <c r="A38">
        <v>37</v>
      </c>
      <c r="B38" t="s">
        <v>6</v>
      </c>
      <c r="C38" s="1">
        <v>0.34030092592592592</v>
      </c>
      <c r="D38" s="1">
        <v>0.37526620370370373</v>
      </c>
      <c r="E38" s="1">
        <f t="shared" si="0"/>
        <v>3.4965277777777803E-2</v>
      </c>
      <c r="F38" s="4">
        <v>0.34840277777777778</v>
      </c>
      <c r="G38" s="4">
        <v>0.34909722222222223</v>
      </c>
      <c r="H38" s="4">
        <v>0.35945601851851849</v>
      </c>
      <c r="I38" s="4">
        <v>0.36000000000000004</v>
      </c>
      <c r="J38" s="4">
        <v>0.36569444444444449</v>
      </c>
      <c r="K38" s="4">
        <v>0.36615740740740743</v>
      </c>
      <c r="L38" s="4">
        <v>0.3715046296296296</v>
      </c>
      <c r="M38" s="4">
        <v>0.37204861111111115</v>
      </c>
      <c r="P38">
        <v>3</v>
      </c>
      <c r="Q38">
        <v>5</v>
      </c>
      <c r="R38">
        <v>6</v>
      </c>
      <c r="S38">
        <v>0</v>
      </c>
      <c r="T38">
        <v>4</v>
      </c>
      <c r="U38">
        <v>2</v>
      </c>
      <c r="V38">
        <v>7</v>
      </c>
      <c r="W38">
        <v>6</v>
      </c>
      <c r="X38">
        <v>8</v>
      </c>
      <c r="Y38">
        <v>5</v>
      </c>
      <c r="Z38">
        <v>9</v>
      </c>
      <c r="AA38">
        <v>10</v>
      </c>
      <c r="AD38" t="s">
        <v>59</v>
      </c>
      <c r="AE38" t="s">
        <v>145</v>
      </c>
      <c r="AF38" t="s">
        <v>67</v>
      </c>
      <c r="AG38" t="s">
        <v>94</v>
      </c>
      <c r="AH38" t="s">
        <v>153</v>
      </c>
      <c r="AI38" t="s">
        <v>144</v>
      </c>
      <c r="AJ38" t="s">
        <v>164</v>
      </c>
      <c r="AK38" t="s">
        <v>178</v>
      </c>
      <c r="AL38" t="s">
        <v>172</v>
      </c>
      <c r="AM38" t="s">
        <v>157</v>
      </c>
    </row>
    <row r="40" spans="1:39"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39"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39"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39"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39"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39"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39"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39"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39"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6:15"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6:15"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6:15"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6:15"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6:15"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6:15"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6:15"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6:15"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6:15"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6:15"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6:15"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6:15"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6:15">
      <c r="G61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workbookViewId="0"/>
  </sheetViews>
  <sheetFormatPr defaultRowHeight="14.4"/>
  <sheetData>
    <row r="1" spans="1:10">
      <c r="A1" t="s">
        <v>179</v>
      </c>
      <c r="B1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</row>
    <row r="2" spans="1:10">
      <c r="A2" s="4">
        <v>1.1331018518518518E-2</v>
      </c>
      <c r="B2" s="4">
        <v>5.6365740740740742E-3</v>
      </c>
      <c r="C2" s="4">
        <v>6.3310185185185197E-3</v>
      </c>
      <c r="D2" s="4">
        <v>7.0717592592592594E-3</v>
      </c>
      <c r="E2" s="4">
        <v>0</v>
      </c>
      <c r="F2" s="4">
        <v>1.6203703703703703E-4</v>
      </c>
      <c r="G2" s="4">
        <v>9.3750000000000007E-4</v>
      </c>
      <c r="H2" s="4">
        <v>1.5972222222222221E-3</v>
      </c>
      <c r="I2" s="4">
        <v>2.3611111111111111E-3</v>
      </c>
      <c r="J2" s="4">
        <v>3.0555555555555557E-3</v>
      </c>
    </row>
    <row r="3" spans="1:10">
      <c r="A3" s="4">
        <v>1.1979166666666666E-2</v>
      </c>
      <c r="B3" s="4">
        <v>6.3078703703703708E-3</v>
      </c>
      <c r="C3" s="4">
        <v>7.013888888888889E-3</v>
      </c>
      <c r="D3" s="4">
        <v>7.789351851851852E-3</v>
      </c>
      <c r="E3" s="4">
        <v>1.3888888888888889E-4</v>
      </c>
      <c r="F3" s="4">
        <v>9.1435185185185185E-4</v>
      </c>
      <c r="G3" s="4">
        <v>1.5740740740740741E-3</v>
      </c>
      <c r="H3" s="4">
        <v>2.3148148148148151E-3</v>
      </c>
      <c r="I3" s="4">
        <v>3.0208333333333333E-3</v>
      </c>
      <c r="J3" s="4">
        <v>3.7384259259259263E-3</v>
      </c>
    </row>
    <row r="4" spans="1:10">
      <c r="A4" s="4">
        <v>1.9039351851851852E-2</v>
      </c>
      <c r="B4" s="4">
        <v>1.9803240740740739E-2</v>
      </c>
      <c r="C4" s="4">
        <v>1.5717592592592592E-2</v>
      </c>
      <c r="D4" s="4">
        <v>1.6446759259259262E-2</v>
      </c>
      <c r="E4" s="4">
        <v>7.8240740740740753E-3</v>
      </c>
      <c r="F4" s="4">
        <v>8.4953703703703701E-3</v>
      </c>
      <c r="G4" s="4">
        <v>4.6180555555555558E-3</v>
      </c>
      <c r="H4" s="4">
        <v>9.2129629629629627E-3</v>
      </c>
      <c r="I4" s="4">
        <v>9.9537037037037042E-3</v>
      </c>
      <c r="J4" s="4">
        <v>1.0601851851851854E-2</v>
      </c>
    </row>
    <row r="5" spans="1:10">
      <c r="A5" s="4">
        <v>1.9791666666666666E-2</v>
      </c>
      <c r="B5" s="4">
        <v>2.0497685185185185E-2</v>
      </c>
      <c r="C5" s="4">
        <v>1.6412037037037037E-2</v>
      </c>
      <c r="D5" s="4">
        <v>1.7141203703703704E-2</v>
      </c>
      <c r="E5" s="4">
        <v>8.4722222222222213E-3</v>
      </c>
      <c r="F5" s="4">
        <v>9.1898148148148139E-3</v>
      </c>
      <c r="G5" s="4">
        <v>5.3240740740740748E-3</v>
      </c>
      <c r="H5" s="4">
        <v>9.8958333333333329E-3</v>
      </c>
      <c r="I5" s="4">
        <v>1.0578703703703703E-2</v>
      </c>
      <c r="J5" s="4">
        <v>1.1296296296296296E-2</v>
      </c>
    </row>
    <row r="6" spans="1:10">
      <c r="A6" s="4">
        <v>2.0763888888888887E-2</v>
      </c>
      <c r="B6" s="4">
        <v>2.4108796296296298E-2</v>
      </c>
      <c r="C6" s="4">
        <v>2.4837962962962964E-2</v>
      </c>
      <c r="E6" s="4">
        <v>1.7164351851851851E-2</v>
      </c>
      <c r="F6" s="4">
        <v>1.7858796296296296E-2</v>
      </c>
      <c r="H6" s="4">
        <v>1.3333333333333334E-2</v>
      </c>
      <c r="I6" s="4">
        <v>1.832175925925926E-2</v>
      </c>
      <c r="J6" s="4">
        <v>1.4988425925925926E-2</v>
      </c>
    </row>
    <row r="7" spans="1:10">
      <c r="A7" s="4">
        <v>2.1064814814814814E-2</v>
      </c>
      <c r="B7" s="4">
        <v>2.4814814814814817E-2</v>
      </c>
      <c r="C7" s="4">
        <v>2.5520833333333336E-2</v>
      </c>
      <c r="E7" s="4">
        <v>1.7847222222222223E-2</v>
      </c>
      <c r="F7" s="4">
        <v>1.8530092592592595E-2</v>
      </c>
      <c r="H7" s="4">
        <v>1.4050925925925927E-2</v>
      </c>
      <c r="I7" s="4">
        <v>1.9016203703703705E-2</v>
      </c>
      <c r="J7" s="4">
        <v>1.5625E-2</v>
      </c>
    </row>
    <row r="8" spans="1:10">
      <c r="B8" s="4">
        <v>2.8171296296296302E-2</v>
      </c>
      <c r="C8" s="4">
        <v>2.8935185185185185E-2</v>
      </c>
      <c r="E8" s="4">
        <v>2.2789351851851852E-2</v>
      </c>
      <c r="F8" s="4">
        <v>2.344907407407407E-2</v>
      </c>
      <c r="I8" s="4">
        <v>2.1898148148148149E-2</v>
      </c>
    </row>
    <row r="9" spans="1:10">
      <c r="B9" s="4">
        <v>2.8900462962962961E-2</v>
      </c>
      <c r="C9" s="4">
        <v>2.9618055555555554E-2</v>
      </c>
      <c r="E9" s="4">
        <v>2.342592592592593E-2</v>
      </c>
      <c r="F9" s="4">
        <v>2.4085648148148148E-2</v>
      </c>
      <c r="I9" s="4">
        <v>2.2499999999999996E-2</v>
      </c>
    </row>
    <row r="10" spans="1:10">
      <c r="B10" s="4">
        <v>3.0092592592592591E-2</v>
      </c>
      <c r="C10" s="4">
        <v>3.0474537037037036E-2</v>
      </c>
      <c r="E10" s="4">
        <v>2.6666666666666668E-2</v>
      </c>
      <c r="F10" s="4">
        <v>2.7453703703703702E-2</v>
      </c>
    </row>
    <row r="11" spans="1:10">
      <c r="B11" s="4">
        <v>3.0451388888888889E-2</v>
      </c>
      <c r="C11" s="4">
        <v>3.0763888888888886E-2</v>
      </c>
      <c r="E11" s="4">
        <v>2.7337962962962963E-2</v>
      </c>
      <c r="F11" s="4">
        <v>2.8148148148148148E-2</v>
      </c>
    </row>
    <row r="12" spans="1:10">
      <c r="F12" s="4">
        <v>3.0775462962962966E-2</v>
      </c>
    </row>
    <row r="13" spans="1:10">
      <c r="F13" s="4">
        <v>3.1134259259259261E-2</v>
      </c>
    </row>
    <row r="30" spans="1:8">
      <c r="A30" s="3"/>
      <c r="B30" s="3"/>
      <c r="C30" s="3"/>
      <c r="D30" s="3"/>
      <c r="E30" s="3"/>
      <c r="F30" s="3"/>
      <c r="G30" s="3"/>
      <c r="H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4.4"/>
  <sheetData>
    <row r="1" spans="1:10">
      <c r="A1" t="s">
        <v>179</v>
      </c>
      <c r="B1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</row>
    <row r="2" spans="1:10">
      <c r="A2" s="4">
        <v>8.3101851851851861E-3</v>
      </c>
      <c r="B2" s="4">
        <v>9.0277777777777787E-3</v>
      </c>
      <c r="C2" s="4">
        <v>9.4675925925925917E-3</v>
      </c>
      <c r="D2" s="4">
        <v>1.0138888888888888E-2</v>
      </c>
      <c r="E2" s="4">
        <v>1.0763888888888891E-2</v>
      </c>
      <c r="F2" s="4">
        <v>1.1481481481481483E-2</v>
      </c>
      <c r="G2" s="4">
        <v>1.2222222222222223E-2</v>
      </c>
      <c r="H2" s="4">
        <v>1.2962962962962963E-2</v>
      </c>
      <c r="I2" s="4">
        <v>1.3715277777777778E-2</v>
      </c>
      <c r="J2" s="4">
        <v>1.4409722222222221E-2</v>
      </c>
    </row>
    <row r="3" spans="1:10">
      <c r="A3" s="4">
        <v>9.0046296296296298E-3</v>
      </c>
      <c r="B3" s="4">
        <v>9.4560185185185181E-3</v>
      </c>
      <c r="C3" s="4">
        <v>1.0115740740740741E-2</v>
      </c>
      <c r="D3" s="4">
        <v>1.0729166666666666E-2</v>
      </c>
      <c r="E3" s="4">
        <v>1.1458333333333334E-2</v>
      </c>
      <c r="F3" s="4">
        <v>1.2199074074074072E-2</v>
      </c>
      <c r="G3" s="4">
        <v>1.2939814814814814E-2</v>
      </c>
      <c r="H3" s="4">
        <v>1.3680555555555555E-2</v>
      </c>
      <c r="I3" s="4">
        <v>1.4386574074074072E-2</v>
      </c>
      <c r="J3" s="4">
        <v>1.4872685185185185E-2</v>
      </c>
    </row>
    <row r="4" spans="1:10">
      <c r="A4" s="4">
        <v>3.667824074074074E-2</v>
      </c>
      <c r="B4" s="4">
        <v>1.6770833333333332E-2</v>
      </c>
      <c r="C4" s="4">
        <v>1.6076388888888887E-2</v>
      </c>
      <c r="D4" s="4">
        <v>1.7766203703703704E-2</v>
      </c>
      <c r="E4" s="4">
        <v>1.849537037037037E-2</v>
      </c>
      <c r="F4" s="4">
        <v>1.9247685185185184E-2</v>
      </c>
      <c r="G4" s="4">
        <v>0.02</v>
      </c>
      <c r="H4" s="4">
        <v>2.074074074074074E-2</v>
      </c>
      <c r="I4" s="4">
        <v>2.1412037037037035E-2</v>
      </c>
      <c r="J4" s="4">
        <v>3.5972222222222218E-2</v>
      </c>
    </row>
    <row r="5" spans="1:10">
      <c r="A5" s="4">
        <v>3.7395833333333336E-2</v>
      </c>
      <c r="B5" s="4">
        <v>1.744212962962963E-2</v>
      </c>
      <c r="C5" s="4">
        <v>1.6631944444444446E-2</v>
      </c>
      <c r="D5" s="4">
        <v>1.8472222222222223E-2</v>
      </c>
      <c r="E5" s="4">
        <v>1.9224537037037037E-2</v>
      </c>
      <c r="F5" s="4">
        <v>1.996527777777778E-2</v>
      </c>
      <c r="G5" s="4">
        <v>2.0706018518518519E-2</v>
      </c>
      <c r="H5" s="4">
        <v>2.1388888888888888E-2</v>
      </c>
      <c r="I5" s="4">
        <v>3.5960648148148151E-2</v>
      </c>
      <c r="J5" s="4">
        <v>3.6655092592592593E-2</v>
      </c>
    </row>
    <row r="6" spans="1:10">
      <c r="A6" s="4">
        <v>2.946759259259259E-2</v>
      </c>
      <c r="B6" s="4">
        <v>3.0173611111111113E-2</v>
      </c>
      <c r="D6" s="4">
        <v>2.462962962962963E-2</v>
      </c>
      <c r="E6" s="4">
        <v>2.5902777777777775E-2</v>
      </c>
      <c r="F6" s="4">
        <v>2.6724537037037036E-2</v>
      </c>
      <c r="G6" s="4">
        <v>3.3854166666666664E-2</v>
      </c>
      <c r="H6" s="4">
        <v>2.7407407407407408E-2</v>
      </c>
      <c r="I6" s="4">
        <v>2.8148148148148148E-2</v>
      </c>
      <c r="J6" s="4">
        <v>2.8726851851851851E-2</v>
      </c>
    </row>
    <row r="7" spans="1:10">
      <c r="A7" s="4">
        <v>2.9456018518518517E-2</v>
      </c>
      <c r="B7" s="4">
        <v>3.0856481481481481E-2</v>
      </c>
      <c r="D7" s="4">
        <v>2.4895833333333336E-2</v>
      </c>
      <c r="E7" s="4">
        <v>2.659722222222222E-2</v>
      </c>
      <c r="F7" s="4">
        <v>2.7314814814814816E-2</v>
      </c>
      <c r="G7" s="4">
        <v>3.4583333333333334E-2</v>
      </c>
      <c r="H7" s="4">
        <v>2.8125000000000001E-2</v>
      </c>
      <c r="I7" s="4">
        <v>2.8703703703703703E-2</v>
      </c>
      <c r="J7" s="4">
        <v>2.9456018518518517E-2</v>
      </c>
    </row>
    <row r="8" spans="1:10">
      <c r="A8" s="4">
        <v>3.5358796296296298E-2</v>
      </c>
      <c r="B8" s="4">
        <v>3.605324074074074E-2</v>
      </c>
      <c r="F8" s="4">
        <v>3.681712962962963E-2</v>
      </c>
      <c r="G8" s="4">
        <v>4.1400462962962965E-2</v>
      </c>
      <c r="H8" s="4">
        <v>3.1099537037037037E-2</v>
      </c>
      <c r="I8" s="4">
        <v>3.4618055555555555E-2</v>
      </c>
      <c r="J8" s="4">
        <v>3.2858796296296296E-2</v>
      </c>
    </row>
    <row r="9" spans="1:10">
      <c r="A9" s="4">
        <v>3.6030092592592593E-2</v>
      </c>
      <c r="B9" s="4">
        <v>3.6759259259259255E-2</v>
      </c>
      <c r="F9" s="4">
        <v>3.7511574074074072E-2</v>
      </c>
      <c r="G9" s="4">
        <v>4.2152777777777782E-2</v>
      </c>
      <c r="H9" s="4">
        <v>3.1909722222222221E-2</v>
      </c>
      <c r="I9" s="4">
        <v>3.5347222222222217E-2</v>
      </c>
      <c r="J9" s="4">
        <v>3.3576388888888892E-2</v>
      </c>
    </row>
    <row r="10" spans="1:10">
      <c r="A10" s="4">
        <v>3.9907407407407412E-2</v>
      </c>
      <c r="B10" s="4">
        <v>3.9131944444444448E-2</v>
      </c>
      <c r="F10" s="4">
        <v>4.0659722222222222E-2</v>
      </c>
      <c r="I10" s="4">
        <v>3.7743055555555557E-2</v>
      </c>
    </row>
    <row r="11" spans="1:10">
      <c r="A11" s="4">
        <v>4.0625000000000001E-2</v>
      </c>
      <c r="B11" s="4">
        <v>3.9814814814814817E-2</v>
      </c>
      <c r="F11" s="4">
        <v>4.1354166666666664E-2</v>
      </c>
      <c r="I11" s="4">
        <v>3.8321759259259257E-2</v>
      </c>
    </row>
    <row r="21" spans="1:8">
      <c r="A21" s="3"/>
      <c r="B21" s="3"/>
      <c r="C21" s="3"/>
      <c r="D21" s="3"/>
      <c r="E21" s="3"/>
      <c r="F21" s="3"/>
      <c r="G21" s="3"/>
      <c r="H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workbookViewId="0"/>
  </sheetViews>
  <sheetFormatPr defaultRowHeight="14.4"/>
  <sheetData>
    <row r="1" spans="1:10">
      <c r="A1" t="s">
        <v>179</v>
      </c>
      <c r="B1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</row>
    <row r="2" spans="1:10">
      <c r="A2" s="4">
        <v>5.5092592592592589E-3</v>
      </c>
      <c r="B2" s="4">
        <v>6.238425925925925E-3</v>
      </c>
      <c r="C2" s="4">
        <v>6.9675925925925921E-3</v>
      </c>
      <c r="D2" s="4">
        <v>7.4074074074074068E-3</v>
      </c>
      <c r="E2" s="4">
        <v>7.8819444444444432E-3</v>
      </c>
      <c r="F2" s="4">
        <v>8.611111111111111E-3</v>
      </c>
      <c r="G2" s="4">
        <v>9.3171296296296283E-3</v>
      </c>
      <c r="H2" s="4">
        <v>1.0081018518518519E-2</v>
      </c>
      <c r="I2" s="4">
        <v>1.074074074074074E-2</v>
      </c>
      <c r="J2" s="4">
        <v>1.1469907407407408E-2</v>
      </c>
    </row>
    <row r="3" spans="1:10">
      <c r="A3" s="4">
        <v>6.215277777777777E-3</v>
      </c>
      <c r="B3" s="4">
        <v>6.9560185185185185E-3</v>
      </c>
      <c r="C3" s="4">
        <v>7.3726851851851861E-3</v>
      </c>
      <c r="D3" s="4">
        <v>7.8472222222222224E-3</v>
      </c>
      <c r="E3" s="4">
        <v>8.5763888888888886E-3</v>
      </c>
      <c r="F3" s="4">
        <v>9.2939814814814812E-3</v>
      </c>
      <c r="G3" s="4">
        <v>1.005787037037037E-2</v>
      </c>
      <c r="H3" s="4">
        <v>1.0694444444444444E-2</v>
      </c>
      <c r="I3" s="4">
        <v>1.1446759259259261E-2</v>
      </c>
      <c r="J3" s="4">
        <v>1.2199074074074072E-2</v>
      </c>
    </row>
    <row r="4" spans="1:10">
      <c r="A4" s="4">
        <v>1.9421296296296294E-2</v>
      </c>
      <c r="B4" s="4">
        <v>1.3912037037037037E-2</v>
      </c>
      <c r="C4" s="4">
        <v>1.4641203703703703E-2</v>
      </c>
      <c r="D4" s="4">
        <v>1.5381944444444443E-2</v>
      </c>
      <c r="E4" s="4">
        <v>1.6099537037037037E-2</v>
      </c>
      <c r="F4" s="4">
        <v>1.6840277777777777E-2</v>
      </c>
      <c r="G4" s="4">
        <v>1.7465277777777777E-2</v>
      </c>
      <c r="H4" s="4">
        <v>1.8217592592592594E-2</v>
      </c>
      <c r="I4" s="4">
        <v>1.8692129629629631E-2</v>
      </c>
      <c r="J4" s="4">
        <v>1.3055555555555556E-2</v>
      </c>
    </row>
    <row r="5" spans="1:10">
      <c r="A5" s="4">
        <v>2.0173611111111111E-2</v>
      </c>
      <c r="B5" s="4">
        <v>1.4618055555555556E-2</v>
      </c>
      <c r="C5" s="4">
        <v>1.5347222222222222E-2</v>
      </c>
      <c r="D5" s="4">
        <v>1.6076388888888887E-2</v>
      </c>
      <c r="E5" s="4">
        <v>1.681712962962963E-2</v>
      </c>
      <c r="F5" s="4">
        <v>1.744212962962963E-2</v>
      </c>
      <c r="G5" s="4">
        <v>1.8171296296296297E-2</v>
      </c>
      <c r="H5" s="4">
        <v>1.8668981481481481E-2</v>
      </c>
      <c r="I5" s="4">
        <v>1.9398148148148147E-2</v>
      </c>
      <c r="J5" s="4">
        <v>1.375E-2</v>
      </c>
    </row>
    <row r="6" spans="1:10">
      <c r="A6" s="4">
        <v>2.6631944444444444E-2</v>
      </c>
      <c r="B6" s="4">
        <v>2.7430555555555555E-2</v>
      </c>
      <c r="C6" s="4">
        <v>2.225694444444444E-2</v>
      </c>
      <c r="D6" s="4">
        <v>2.2997685185185187E-2</v>
      </c>
      <c r="E6" s="4">
        <v>2.3738425925925923E-2</v>
      </c>
      <c r="F6" s="4">
        <v>2.0636574074074075E-2</v>
      </c>
      <c r="G6" s="4">
        <v>2.449074074074074E-2</v>
      </c>
      <c r="H6" s="4">
        <v>2.521990740740741E-2</v>
      </c>
      <c r="I6" s="4">
        <v>2.5891203703703704E-2</v>
      </c>
    </row>
    <row r="7" spans="1:10">
      <c r="A7" s="4">
        <v>2.7349537037037037E-2</v>
      </c>
      <c r="B7" s="4">
        <v>2.8148148148148148E-2</v>
      </c>
      <c r="C7" s="4">
        <v>2.2962962962962966E-2</v>
      </c>
      <c r="D7" s="4">
        <v>2.3715277777777776E-2</v>
      </c>
      <c r="E7" s="4">
        <v>2.4456018518518519E-2</v>
      </c>
      <c r="F7" s="4">
        <v>2.1261574074074075E-2</v>
      </c>
      <c r="G7" s="4">
        <v>2.5185185185185185E-2</v>
      </c>
      <c r="H7" s="4">
        <v>2.5868055555555557E-2</v>
      </c>
      <c r="I7" s="4">
        <v>2.6608796296296297E-2</v>
      </c>
    </row>
    <row r="8" spans="1:10">
      <c r="A8" s="4">
        <v>3.1770833333333331E-2</v>
      </c>
      <c r="B8" s="4">
        <v>3.2511574074074075E-2</v>
      </c>
      <c r="C8" s="4">
        <v>3.3229166666666664E-2</v>
      </c>
      <c r="D8" s="4">
        <v>3.408564814814815E-2</v>
      </c>
      <c r="E8" s="4">
        <v>2.8645833333333332E-2</v>
      </c>
      <c r="G8" s="4">
        <v>3.1134259259259261E-2</v>
      </c>
      <c r="H8" s="4">
        <v>3.1412037037037037E-2</v>
      </c>
      <c r="I8" s="4">
        <v>3.0254629629629631E-2</v>
      </c>
    </row>
    <row r="9" spans="1:10">
      <c r="A9" s="4">
        <v>3.2488425925925928E-2</v>
      </c>
      <c r="B9" s="4">
        <v>3.3206018518518517E-2</v>
      </c>
      <c r="C9" s="4">
        <v>3.366898148148148E-2</v>
      </c>
      <c r="D9" s="4">
        <v>3.4444444444444444E-2</v>
      </c>
      <c r="E9" s="4">
        <v>2.9317129629629634E-2</v>
      </c>
      <c r="G9" s="4">
        <v>3.1377314814814809E-2</v>
      </c>
      <c r="H9" s="4">
        <v>3.172453703703703E-2</v>
      </c>
      <c r="I9" s="4">
        <v>3.0972222222222224E-2</v>
      </c>
    </row>
    <row r="10" spans="1:10">
      <c r="A10" s="4">
        <v>3.4490740740740738E-2</v>
      </c>
      <c r="B10" s="4">
        <v>3.7430555555555557E-2</v>
      </c>
      <c r="C10" s="4">
        <v>3.8171296296296293E-2</v>
      </c>
      <c r="D10" s="4">
        <v>3.5138888888888893E-2</v>
      </c>
      <c r="G10" s="4">
        <v>3.892361111111111E-2</v>
      </c>
      <c r="H10" s="4">
        <v>3.6631944444444446E-2</v>
      </c>
    </row>
    <row r="11" spans="1:10">
      <c r="A11" s="4">
        <v>3.4837962962962959E-2</v>
      </c>
      <c r="B11" s="4">
        <v>3.8136574074074073E-2</v>
      </c>
      <c r="C11" s="4">
        <v>3.888888888888889E-2</v>
      </c>
      <c r="D11" s="4">
        <v>3.5590277777777776E-2</v>
      </c>
      <c r="G11" s="4">
        <v>3.8981481481481485E-2</v>
      </c>
      <c r="H11" s="4">
        <v>3.7291666666666667E-2</v>
      </c>
    </row>
    <row r="20" spans="1:8">
      <c r="A20" s="3"/>
      <c r="B20" s="3"/>
      <c r="C20" s="3"/>
      <c r="D20" s="3"/>
      <c r="E20" s="3"/>
      <c r="F20" s="3"/>
      <c r="G20" s="3"/>
      <c r="H2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4.4"/>
  <sheetData>
    <row r="1" spans="1:10">
      <c r="A1" t="s">
        <v>179</v>
      </c>
      <c r="B1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</row>
    <row r="2" spans="1:10">
      <c r="A2" s="4">
        <v>5.0000000000000001E-3</v>
      </c>
      <c r="B2" s="4">
        <v>5.6365740740740742E-3</v>
      </c>
      <c r="C2" s="4">
        <v>6.3657407407407404E-3</v>
      </c>
      <c r="D2" s="4">
        <v>6.9444444444444441E-3</v>
      </c>
      <c r="E2" s="4">
        <v>7.6504629629629631E-3</v>
      </c>
      <c r="F2" s="4">
        <v>8.3449074074074085E-3</v>
      </c>
      <c r="G2" s="4">
        <v>9.0740740740740729E-3</v>
      </c>
      <c r="H2" s="4">
        <v>9.8032407407407408E-3</v>
      </c>
      <c r="I2" s="4">
        <v>1.0324074074074074E-2</v>
      </c>
      <c r="J2" s="4">
        <v>1.105324074074074E-2</v>
      </c>
    </row>
    <row r="3" spans="1:10">
      <c r="A3" s="4">
        <v>5.6018518518518518E-3</v>
      </c>
      <c r="B3" s="4">
        <v>6.3310185185185197E-3</v>
      </c>
      <c r="C3" s="4">
        <v>6.9212962962962969E-3</v>
      </c>
      <c r="D3" s="4">
        <v>7.6273148148148151E-3</v>
      </c>
      <c r="E3" s="4">
        <v>8.3333333333333332E-3</v>
      </c>
      <c r="F3" s="4">
        <v>9.0509259259259258E-3</v>
      </c>
      <c r="G3" s="4">
        <v>9.7685185185185184E-3</v>
      </c>
      <c r="H3" s="4">
        <v>1.03125E-2</v>
      </c>
      <c r="I3" s="4">
        <v>1.1030092592592591E-2</v>
      </c>
      <c r="J3" s="4">
        <v>1.1747685185185186E-2</v>
      </c>
    </row>
    <row r="4" spans="1:10">
      <c r="A4" s="4">
        <v>1.8877314814814816E-2</v>
      </c>
      <c r="B4" s="4">
        <v>1.357638888888889E-2</v>
      </c>
      <c r="C4" s="4">
        <v>1.4212962962962962E-2</v>
      </c>
      <c r="D4" s="4">
        <v>1.4618055555555556E-2</v>
      </c>
      <c r="E4" s="4">
        <v>1.5347222222222222E-2</v>
      </c>
      <c r="F4" s="4">
        <v>1.2766203703703703E-2</v>
      </c>
      <c r="G4" s="4">
        <v>1.6053240740740739E-2</v>
      </c>
      <c r="H4" s="4">
        <v>1.6782407407407409E-2</v>
      </c>
      <c r="I4" s="4">
        <v>1.7476851851851851E-2</v>
      </c>
      <c r="J4" s="4">
        <v>1.8148148148148146E-2</v>
      </c>
    </row>
    <row r="5" spans="1:10">
      <c r="A5" s="4">
        <v>1.9571759259259257E-2</v>
      </c>
      <c r="B5" s="4">
        <v>1.4189814814814815E-2</v>
      </c>
      <c r="C5" s="4">
        <v>1.4594907407407405E-2</v>
      </c>
      <c r="D5" s="4">
        <v>1.5335648148148147E-2</v>
      </c>
      <c r="E5" s="4">
        <v>1.6041666666666666E-2</v>
      </c>
      <c r="F5" s="4">
        <v>1.3483796296296298E-2</v>
      </c>
      <c r="G5" s="4">
        <v>1.6747685185185185E-2</v>
      </c>
      <c r="H5" s="4">
        <v>1.7453703703703704E-2</v>
      </c>
      <c r="I5" s="4">
        <v>1.8136574074074072E-2</v>
      </c>
      <c r="J5" s="4">
        <v>1.8854166666666665E-2</v>
      </c>
    </row>
    <row r="6" spans="1:10">
      <c r="A6" s="4">
        <v>2.1863425925925925E-2</v>
      </c>
      <c r="B6" s="4">
        <v>2.6701388888888889E-2</v>
      </c>
      <c r="C6" s="4">
        <v>2.2638888888888889E-2</v>
      </c>
      <c r="D6" s="4">
        <v>2.0243055555555552E-2</v>
      </c>
      <c r="E6" s="4">
        <v>2.3159722222222224E-2</v>
      </c>
      <c r="G6" s="4">
        <v>2.3877314814814813E-2</v>
      </c>
      <c r="H6" s="4">
        <v>2.4583333333333332E-2</v>
      </c>
      <c r="I6" s="4">
        <v>2.5185185185185185E-2</v>
      </c>
      <c r="J6" s="4">
        <v>2.5925925925925925E-2</v>
      </c>
    </row>
    <row r="7" spans="1:10">
      <c r="A7" s="4">
        <v>2.2546296296296297E-2</v>
      </c>
      <c r="B7" s="4">
        <v>2.7372685185185184E-2</v>
      </c>
      <c r="C7" s="4">
        <v>2.3136574074074077E-2</v>
      </c>
      <c r="D7" s="4">
        <v>2.0960648148148148E-2</v>
      </c>
      <c r="E7" s="4">
        <v>2.3865740740740743E-2</v>
      </c>
      <c r="G7" s="4">
        <v>2.4571759259259262E-2</v>
      </c>
      <c r="H7" s="4">
        <v>2.5162037037037038E-2</v>
      </c>
      <c r="I7" s="4">
        <v>2.5902777777777775E-2</v>
      </c>
      <c r="J7" s="4">
        <v>2.6666666666666668E-2</v>
      </c>
    </row>
    <row r="8" spans="1:10">
      <c r="B8" s="4">
        <v>3.2326388888888884E-2</v>
      </c>
      <c r="C8" s="4">
        <v>2.7696759259259258E-2</v>
      </c>
      <c r="E8" s="4">
        <v>2.8854166666666667E-2</v>
      </c>
      <c r="G8" s="4">
        <v>2.960648148148148E-2</v>
      </c>
      <c r="H8" s="4">
        <v>3.0324074074074073E-2</v>
      </c>
      <c r="I8" s="4">
        <v>3.0833333333333334E-2</v>
      </c>
      <c r="J8" s="4">
        <v>3.1574074074074074E-2</v>
      </c>
    </row>
    <row r="9" spans="1:10">
      <c r="B9" s="4">
        <v>3.2881944444444443E-2</v>
      </c>
      <c r="C9" s="4">
        <v>2.8078703703703703E-2</v>
      </c>
      <c r="E9" s="4">
        <v>2.9548611111111109E-2</v>
      </c>
      <c r="G9" s="4">
        <v>3.0300925925925926E-2</v>
      </c>
      <c r="H9" s="4">
        <v>3.0810185185185187E-2</v>
      </c>
      <c r="I9" s="4">
        <v>3.1539351851851853E-2</v>
      </c>
      <c r="J9" s="4">
        <v>3.229166666666667E-2</v>
      </c>
    </row>
    <row r="10" spans="1:10">
      <c r="B10" s="4">
        <v>3.3437500000000002E-2</v>
      </c>
      <c r="G10" s="4">
        <v>3.7939814814814815E-2</v>
      </c>
      <c r="H10" s="4">
        <v>3.5706018518518519E-2</v>
      </c>
      <c r="I10" s="4">
        <v>3.6446759259259262E-2</v>
      </c>
      <c r="J10" s="4">
        <v>3.3831018518518517E-2</v>
      </c>
    </row>
    <row r="11" spans="1:10">
      <c r="B11" s="4">
        <v>3.3796296296296297E-2</v>
      </c>
      <c r="G11" s="4">
        <v>3.858796296296297E-2</v>
      </c>
      <c r="H11" s="4">
        <v>3.6342592592592593E-2</v>
      </c>
      <c r="I11" s="4">
        <v>3.7141203703703704E-2</v>
      </c>
      <c r="J11" s="4">
        <v>3.4224537037037032E-2</v>
      </c>
    </row>
    <row r="12" spans="1:10">
      <c r="B12" s="4">
        <v>3.4363425925925929E-2</v>
      </c>
      <c r="J12" s="4">
        <v>3.7175925925925925E-2</v>
      </c>
    </row>
    <row r="13" spans="1:10">
      <c r="B13" s="4">
        <v>3.4895833333333334E-2</v>
      </c>
      <c r="J13" s="4">
        <v>3.788194444444444E-2</v>
      </c>
    </row>
    <row r="15" spans="1:10">
      <c r="A15" s="3"/>
      <c r="B15" s="3"/>
      <c r="C15" s="3"/>
      <c r="D15" s="3"/>
      <c r="E15" s="3"/>
      <c r="F15" s="3"/>
      <c r="G15" s="3"/>
      <c r="H1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4.4"/>
  <sheetData>
    <row r="1" spans="1:10">
      <c r="A1" t="s">
        <v>179</v>
      </c>
      <c r="B1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</row>
    <row r="2" spans="1:10">
      <c r="A2" s="4">
        <v>3.483796296296296E-3</v>
      </c>
      <c r="B2" s="4">
        <v>4.31712962962963E-3</v>
      </c>
      <c r="C2" s="4">
        <v>5.0810185185185186E-3</v>
      </c>
      <c r="D2" s="4">
        <v>5.347222222222222E-3</v>
      </c>
      <c r="E2" s="4">
        <v>6.0069444444444441E-3</v>
      </c>
      <c r="F2" s="4">
        <v>6.7592592592592591E-3</v>
      </c>
      <c r="G2" s="4">
        <v>7.4074074074074068E-3</v>
      </c>
      <c r="H2" s="4">
        <v>8.0439814814814818E-3</v>
      </c>
      <c r="I2" s="4">
        <v>8.7615740740740744E-3</v>
      </c>
      <c r="J2" s="4">
        <v>9.4907407407407406E-3</v>
      </c>
    </row>
    <row r="3" spans="1:10">
      <c r="A3" s="4">
        <v>4.1898148148148146E-3</v>
      </c>
      <c r="B3" s="4">
        <v>5.0347222222222225E-3</v>
      </c>
      <c r="C3" s="4">
        <v>5.3240740740740748E-3</v>
      </c>
      <c r="D3" s="4">
        <v>5.9953703703703697E-3</v>
      </c>
      <c r="E3" s="4">
        <v>6.7129629629629622E-3</v>
      </c>
      <c r="F3" s="4">
        <v>7.3842592592592597E-3</v>
      </c>
      <c r="G3" s="4">
        <v>7.9976851851851858E-3</v>
      </c>
      <c r="H3" s="4">
        <v>8.7499999999999991E-3</v>
      </c>
      <c r="I3" s="4">
        <v>9.479166666666667E-3</v>
      </c>
      <c r="J3" s="4">
        <v>1.0173611111111111E-2</v>
      </c>
    </row>
    <row r="4" spans="1:10">
      <c r="A4" s="4">
        <v>1.7037037037037038E-2</v>
      </c>
      <c r="B4" s="4">
        <v>1.1087962962962964E-2</v>
      </c>
      <c r="C4" s="4">
        <v>1.1851851851851851E-2</v>
      </c>
      <c r="D4" s="4">
        <v>1.2187500000000002E-2</v>
      </c>
      <c r="E4" s="4">
        <v>1.2881944444444446E-2</v>
      </c>
      <c r="F4" s="4">
        <v>1.3645833333333331E-2</v>
      </c>
      <c r="G4" s="4">
        <v>1.4224537037037037E-2</v>
      </c>
      <c r="H4" s="4">
        <v>1.4918981481481483E-2</v>
      </c>
      <c r="I4" s="4">
        <v>1.5636574074074074E-2</v>
      </c>
      <c r="J4" s="4">
        <v>1.6273148148148148E-2</v>
      </c>
    </row>
    <row r="5" spans="1:10">
      <c r="A5" s="4">
        <v>1.7754629629629631E-2</v>
      </c>
      <c r="B5" s="4">
        <v>1.1782407407407406E-2</v>
      </c>
      <c r="C5" s="4">
        <v>1.2164351851851852E-2</v>
      </c>
      <c r="D5" s="4">
        <v>1.2858796296296297E-2</v>
      </c>
      <c r="E5" s="4">
        <v>1.3611111111111114E-2</v>
      </c>
      <c r="F5" s="4">
        <v>1.4189814814814815E-2</v>
      </c>
      <c r="G5" s="4">
        <v>1.4907407407407406E-2</v>
      </c>
      <c r="H5" s="4">
        <v>1.5613425925925926E-2</v>
      </c>
      <c r="I5" s="4">
        <v>1.6238425925925924E-2</v>
      </c>
      <c r="J5" s="4">
        <v>1.699074074074074E-2</v>
      </c>
    </row>
    <row r="6" spans="1:10">
      <c r="A6" s="4">
        <v>2.3831018518518519E-2</v>
      </c>
      <c r="C6" s="4">
        <v>2.4548611111111115E-2</v>
      </c>
      <c r="D6" s="4">
        <v>1.9803240740740739E-2</v>
      </c>
      <c r="E6" s="4">
        <v>1.8148148148148146E-2</v>
      </c>
      <c r="F6" s="4">
        <v>2.0520833333333332E-2</v>
      </c>
      <c r="G6" s="4">
        <v>2.1122685185185185E-2</v>
      </c>
      <c r="H6" s="4">
        <v>2.1782407407407407E-2</v>
      </c>
      <c r="I6" s="4">
        <v>2.2442129629629631E-2</v>
      </c>
      <c r="J6" s="4">
        <v>2.3124999999999996E-2</v>
      </c>
    </row>
    <row r="7" spans="1:10">
      <c r="A7" s="4">
        <v>2.4513888888888887E-2</v>
      </c>
      <c r="C7" s="4">
        <v>2.5162037037037038E-2</v>
      </c>
      <c r="D7" s="4">
        <v>2.0486111111111111E-2</v>
      </c>
      <c r="E7" s="4">
        <v>1.894675925925926E-2</v>
      </c>
      <c r="F7" s="4">
        <v>2.1111111111111108E-2</v>
      </c>
      <c r="G7" s="4">
        <v>2.1747685185185186E-2</v>
      </c>
      <c r="H7" s="4">
        <v>2.2430555555555554E-2</v>
      </c>
      <c r="I7" s="4">
        <v>2.3101851851851849E-2</v>
      </c>
      <c r="J7" s="4">
        <v>2.3819444444444445E-2</v>
      </c>
    </row>
    <row r="8" spans="1:10">
      <c r="A8" s="4">
        <v>2.9351851851851851E-2</v>
      </c>
      <c r="C8" s="4">
        <v>2.6574074074074073E-2</v>
      </c>
      <c r="D8" s="4">
        <v>3.0752314814814816E-2</v>
      </c>
      <c r="F8" s="4">
        <v>2.7384259259259257E-2</v>
      </c>
      <c r="G8" s="4">
        <v>2.539351851851852E-2</v>
      </c>
      <c r="H8" s="4">
        <v>2.7858796296296298E-2</v>
      </c>
      <c r="I8" s="4">
        <v>2.8229166666666666E-2</v>
      </c>
      <c r="J8" s="4">
        <v>2.884259259259259E-2</v>
      </c>
    </row>
    <row r="9" spans="1:10">
      <c r="A9" s="4">
        <v>3.0046296296296297E-2</v>
      </c>
      <c r="C9" s="4">
        <v>2.7280092592592592E-2</v>
      </c>
      <c r="D9" s="4">
        <v>3.1435185185185184E-2</v>
      </c>
      <c r="F9" s="4">
        <v>2.7824074074074074E-2</v>
      </c>
      <c r="G9" s="4">
        <v>2.5891203703703704E-2</v>
      </c>
      <c r="H9" s="4">
        <v>2.8217592592592589E-2</v>
      </c>
      <c r="I9" s="4">
        <v>2.8819444444444443E-2</v>
      </c>
      <c r="J9" s="4">
        <v>2.9305555555555557E-2</v>
      </c>
    </row>
    <row r="10" spans="1:10">
      <c r="I10" s="4">
        <v>3.0879629629629632E-2</v>
      </c>
    </row>
    <row r="11" spans="1:10">
      <c r="I11" s="4">
        <v>3.1458333333333331E-2</v>
      </c>
    </row>
    <row r="15" spans="1:10">
      <c r="A15" s="3"/>
      <c r="B15" s="3"/>
      <c r="C15" s="3"/>
      <c r="D15" s="3"/>
      <c r="E15" s="3"/>
      <c r="F15" s="3"/>
      <c r="G1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4.4"/>
  <sheetData>
    <row r="1" spans="1:10">
      <c r="A1" t="s">
        <v>179</v>
      </c>
      <c r="B1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</row>
    <row r="2" spans="1:10">
      <c r="A2" s="4">
        <v>1.5740740740740741E-3</v>
      </c>
      <c r="B2" s="4">
        <v>2.3148148148148151E-3</v>
      </c>
      <c r="C2" s="4">
        <v>3.0555555555555557E-3</v>
      </c>
      <c r="D2" s="4">
        <v>3.7268518518518514E-3</v>
      </c>
      <c r="E2" s="4">
        <v>4.4560185185185189E-3</v>
      </c>
      <c r="F2" s="4">
        <v>5.2199074074074066E-3</v>
      </c>
      <c r="G2" s="4">
        <v>5.9606481481481489E-3</v>
      </c>
      <c r="H2" s="4">
        <v>6.7245370370370367E-3</v>
      </c>
      <c r="I2" s="4">
        <v>7.4652777777777781E-3</v>
      </c>
      <c r="J2" s="4">
        <v>8.2060185185185187E-3</v>
      </c>
    </row>
    <row r="3" spans="1:10">
      <c r="A3" s="4">
        <v>2.3032407407407407E-3</v>
      </c>
      <c r="B3" s="4">
        <v>3.0324074074074073E-3</v>
      </c>
      <c r="C3" s="4">
        <v>3.7037037037037034E-3</v>
      </c>
      <c r="D3" s="4">
        <v>4.4444444444444444E-3</v>
      </c>
      <c r="E3" s="4">
        <v>5.1736111111111115E-3</v>
      </c>
      <c r="F3" s="4">
        <v>5.9259259259259256E-3</v>
      </c>
      <c r="G3" s="4">
        <v>6.6898148148148142E-3</v>
      </c>
      <c r="H3" s="4">
        <v>7.4421296296296293E-3</v>
      </c>
      <c r="I3" s="4">
        <v>8.1944444444444452E-3</v>
      </c>
      <c r="J3" s="4">
        <v>8.9351851851851866E-3</v>
      </c>
    </row>
    <row r="4" spans="1:10">
      <c r="A4" s="4">
        <v>1.6747685185185185E-2</v>
      </c>
      <c r="B4" s="4">
        <v>1.0787037037037038E-2</v>
      </c>
      <c r="C4" s="4">
        <v>1.1550925925925925E-2</v>
      </c>
      <c r="D4" s="4">
        <v>1.2280092592592592E-2</v>
      </c>
      <c r="E4" s="4">
        <v>1.3032407407407407E-2</v>
      </c>
      <c r="F4" s="4">
        <v>1.3761574074074074E-2</v>
      </c>
      <c r="G4" s="4">
        <v>1.4490740740740742E-2</v>
      </c>
      <c r="H4" s="4">
        <v>9.8032407407407408E-3</v>
      </c>
      <c r="I4" s="4">
        <v>1.5231481481481483E-2</v>
      </c>
      <c r="J4" s="4">
        <v>1.5972222222222224E-2</v>
      </c>
    </row>
    <row r="5" spans="1:10">
      <c r="A5" s="4">
        <v>1.7407407407407406E-2</v>
      </c>
      <c r="B5" s="4">
        <v>1.1516203703703702E-2</v>
      </c>
      <c r="C5" s="4">
        <v>1.2256944444444444E-2</v>
      </c>
      <c r="D5" s="4">
        <v>1.2997685185185183E-2</v>
      </c>
      <c r="E5" s="4">
        <v>1.3726851851851851E-2</v>
      </c>
      <c r="F5" s="4">
        <v>1.4456018518518519E-2</v>
      </c>
      <c r="G5" s="4">
        <v>1.5208333333333332E-2</v>
      </c>
      <c r="H5" s="4">
        <v>1.0671296296296297E-2</v>
      </c>
      <c r="I5" s="4">
        <v>1.5960648148148151E-2</v>
      </c>
      <c r="J5" s="4">
        <v>1.6666666666666666E-2</v>
      </c>
    </row>
    <row r="6" spans="1:10">
      <c r="A6" s="4">
        <v>2.2962962962962966E-2</v>
      </c>
      <c r="B6" s="4">
        <v>2.3715277777777776E-2</v>
      </c>
      <c r="C6" s="4">
        <v>1.9953703703703706E-2</v>
      </c>
      <c r="D6" s="4">
        <v>2.0694444444444446E-2</v>
      </c>
      <c r="E6" s="4">
        <v>1.90625E-2</v>
      </c>
      <c r="F6" s="4">
        <v>1.7685185185185182E-2</v>
      </c>
      <c r="G6" s="4">
        <v>2.1435185185185186E-2</v>
      </c>
      <c r="I6" s="4">
        <v>2.6446759259259264E-2</v>
      </c>
      <c r="J6" s="4">
        <v>2.2222222222222223E-2</v>
      </c>
    </row>
    <row r="7" spans="1:10">
      <c r="A7" s="4">
        <v>2.3692129629629629E-2</v>
      </c>
      <c r="B7" s="4">
        <v>2.4432870370370369E-2</v>
      </c>
      <c r="C7" s="4">
        <v>2.0682870370370372E-2</v>
      </c>
      <c r="D7" s="4">
        <v>2.1412037037037035E-2</v>
      </c>
      <c r="E7" s="4">
        <v>1.9780092592592592E-2</v>
      </c>
      <c r="F7" s="4">
        <v>1.818287037037037E-2</v>
      </c>
      <c r="G7" s="4">
        <v>2.2164351851851852E-2</v>
      </c>
      <c r="I7" s="4">
        <v>2.7141203703703706E-2</v>
      </c>
      <c r="J7" s="4">
        <v>2.2939814814814816E-2</v>
      </c>
    </row>
    <row r="8" spans="1:10">
      <c r="A8" s="4">
        <v>2.8796296296296296E-2</v>
      </c>
      <c r="B8" s="4">
        <v>2.9502314814814815E-2</v>
      </c>
      <c r="C8" s="4">
        <v>3.0243055555555554E-2</v>
      </c>
      <c r="D8" s="4">
        <v>2.7303240740740743E-2</v>
      </c>
      <c r="G8" s="4">
        <v>2.8043981481481479E-2</v>
      </c>
      <c r="J8" s="4">
        <v>2.4849537037037035E-2</v>
      </c>
    </row>
    <row r="9" spans="1:10">
      <c r="A9" s="4">
        <v>2.9490740740740744E-2</v>
      </c>
      <c r="B9" s="4">
        <v>3.0208333333333334E-2</v>
      </c>
      <c r="C9" s="4">
        <v>3.0937499999999996E-2</v>
      </c>
      <c r="D9" s="4">
        <v>2.8009259259259262E-2</v>
      </c>
      <c r="G9" s="4">
        <v>2.8773148148148145E-2</v>
      </c>
      <c r="J9" s="4">
        <v>2.5578703703703704E-2</v>
      </c>
    </row>
    <row r="10" spans="1:10">
      <c r="G10" s="4">
        <v>3.1400462962962963E-2</v>
      </c>
    </row>
    <row r="11" spans="1:10">
      <c r="G11" s="4">
        <v>3.1736111111111111E-2</v>
      </c>
    </row>
    <row r="15" spans="1:10">
      <c r="A15" s="3"/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4.4"/>
  <sheetData>
    <row r="1" spans="1:10">
      <c r="A1" t="s">
        <v>179</v>
      </c>
      <c r="B1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</row>
    <row r="2" spans="1:10">
      <c r="A2" s="4">
        <v>5.1041666666666666E-3</v>
      </c>
      <c r="B2" s="4">
        <v>5.8449074074074072E-3</v>
      </c>
      <c r="C2" s="4">
        <v>6.3310185185185197E-3</v>
      </c>
      <c r="D2" s="4">
        <v>7.0601851851851841E-3</v>
      </c>
      <c r="E2" s="4">
        <v>7.789351851851852E-3</v>
      </c>
      <c r="F2" s="4">
        <v>8.5300925925925926E-3</v>
      </c>
      <c r="G2" s="4">
        <v>9.2939814814814812E-3</v>
      </c>
      <c r="H2" s="4">
        <v>1.0046296296296296E-2</v>
      </c>
      <c r="I2" s="4">
        <v>1.0787037037037038E-2</v>
      </c>
      <c r="J2" s="4">
        <v>1.1388888888888888E-2</v>
      </c>
    </row>
    <row r="3" spans="1:10">
      <c r="A3" s="4">
        <v>5.8217592592592592E-3</v>
      </c>
      <c r="B3" s="4">
        <v>6.3078703703703708E-3</v>
      </c>
      <c r="C3" s="4">
        <v>7.0486111111111105E-3</v>
      </c>
      <c r="D3" s="4">
        <v>7.7662037037037031E-3</v>
      </c>
      <c r="E3" s="4">
        <v>8.5069444444444437E-3</v>
      </c>
      <c r="F3" s="4">
        <v>9.2361111111111116E-3</v>
      </c>
      <c r="G3" s="4">
        <v>1.0023148148148147E-2</v>
      </c>
      <c r="H3" s="4">
        <v>1.0763888888888891E-2</v>
      </c>
      <c r="I3" s="4">
        <v>1.136574074074074E-2</v>
      </c>
      <c r="J3" s="4">
        <v>1.2094907407407408E-2</v>
      </c>
    </row>
    <row r="4" spans="1:10">
      <c r="A4" s="4">
        <v>1.9988425925925927E-2</v>
      </c>
      <c r="B4" s="4">
        <v>1.4085648148148151E-2</v>
      </c>
      <c r="C4" s="4">
        <v>1.4826388888888889E-2</v>
      </c>
      <c r="D4" s="4">
        <v>1.556712962962963E-2</v>
      </c>
      <c r="E4" s="4">
        <v>1.6307870370370372E-2</v>
      </c>
      <c r="F4" s="4">
        <v>1.7037037037037038E-2</v>
      </c>
      <c r="G4" s="4">
        <v>1.3125E-2</v>
      </c>
      <c r="H4" s="4">
        <v>1.7777777777777778E-2</v>
      </c>
      <c r="I4" s="4">
        <v>1.8483796296296297E-2</v>
      </c>
      <c r="J4" s="4">
        <v>1.923611111111111E-2</v>
      </c>
    </row>
    <row r="5" spans="1:10">
      <c r="A5" s="4">
        <v>2.0706018518518519E-2</v>
      </c>
      <c r="B5" s="4">
        <v>1.4814814814814814E-2</v>
      </c>
      <c r="C5" s="4">
        <v>1.5532407407407406E-2</v>
      </c>
      <c r="D5" s="4">
        <v>1.6284722222222221E-2</v>
      </c>
      <c r="E5" s="4">
        <v>1.7013888888888887E-2</v>
      </c>
      <c r="F5" s="4">
        <v>1.7743055555555557E-2</v>
      </c>
      <c r="G5" s="4">
        <v>1.3946759259259258E-2</v>
      </c>
      <c r="H5" s="4">
        <v>1.8472222222222223E-2</v>
      </c>
      <c r="I5" s="4">
        <v>1.9201388888888889E-2</v>
      </c>
      <c r="J5" s="4">
        <v>1.996527777777778E-2</v>
      </c>
    </row>
    <row r="6" spans="1:10">
      <c r="A6" s="4">
        <v>2.704861111111111E-2</v>
      </c>
      <c r="B6" s="4">
        <v>2.7719907407407405E-2</v>
      </c>
      <c r="C6" s="4">
        <v>2.3472222222222217E-2</v>
      </c>
      <c r="D6" s="4">
        <v>2.4201388888888887E-2</v>
      </c>
      <c r="E6" s="4">
        <v>2.4814814814814817E-2</v>
      </c>
      <c r="F6" s="4">
        <v>2.5543981481481483E-2</v>
      </c>
      <c r="H6" s="4">
        <v>2.2604166666666665E-2</v>
      </c>
      <c r="I6" s="4">
        <v>2.630787037037037E-2</v>
      </c>
      <c r="J6" s="4">
        <v>2.1076388888888891E-2</v>
      </c>
    </row>
    <row r="7" spans="1:10">
      <c r="A7" s="4">
        <v>2.7696759259259258E-2</v>
      </c>
      <c r="B7" s="4">
        <v>2.8437500000000001E-2</v>
      </c>
      <c r="C7" s="4">
        <v>2.4166666666666666E-2</v>
      </c>
      <c r="D7" s="4">
        <v>2.480324074074074E-2</v>
      </c>
      <c r="E7" s="4">
        <v>2.5532407407407406E-2</v>
      </c>
      <c r="F7" s="4">
        <v>2.6273148148148153E-2</v>
      </c>
      <c r="H7" s="4">
        <v>2.3333333333333334E-2</v>
      </c>
      <c r="I7" s="4">
        <v>2.7037037037037037E-2</v>
      </c>
      <c r="J7" s="4">
        <v>2.1736111111111112E-2</v>
      </c>
    </row>
    <row r="8" spans="1:10">
      <c r="A8" s="4">
        <v>2.883101851851852E-2</v>
      </c>
      <c r="B8" s="4">
        <v>3.2731481481481479E-2</v>
      </c>
      <c r="C8" s="4">
        <v>3.3472222222222223E-2</v>
      </c>
      <c r="E8" s="4">
        <v>3.0324074074074073E-2</v>
      </c>
      <c r="F8" s="4">
        <v>3.1215277777777783E-2</v>
      </c>
      <c r="I8" s="4">
        <v>3.1956018518518516E-2</v>
      </c>
    </row>
    <row r="9" spans="1:10">
      <c r="A9" s="4">
        <v>2.9525462962962962E-2</v>
      </c>
      <c r="B9" s="4">
        <v>3.3437500000000002E-2</v>
      </c>
      <c r="C9" s="4">
        <v>3.4189814814814819E-2</v>
      </c>
      <c r="E9" s="4">
        <v>3.107638888888889E-2</v>
      </c>
      <c r="F9" s="4">
        <v>3.1932870370370368E-2</v>
      </c>
      <c r="I9" s="4">
        <v>3.2673611111111105E-2</v>
      </c>
    </row>
    <row r="10" spans="1:10">
      <c r="F10" s="4">
        <v>3.4513888888888893E-2</v>
      </c>
    </row>
    <row r="11" spans="1:10">
      <c r="F11" s="4">
        <v>3.5057870370370371E-2</v>
      </c>
    </row>
    <row r="15" spans="1:10">
      <c r="A15" s="3"/>
      <c r="B15" s="3"/>
      <c r="C15" s="3"/>
      <c r="D15" s="3"/>
      <c r="E15" s="3"/>
      <c r="F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main</vt:lpstr>
      <vt:lpstr>Cap0219 001</vt:lpstr>
      <vt:lpstr>Cap0220 002</vt:lpstr>
      <vt:lpstr>Cap0220 003</vt:lpstr>
      <vt:lpstr>Cap0220 004</vt:lpstr>
      <vt:lpstr>Cap0220 005</vt:lpstr>
      <vt:lpstr>Cap0220 006</vt:lpstr>
      <vt:lpstr>Cap0220 007</vt:lpstr>
    </vt:vector>
  </TitlesOfParts>
  <Company>Innopolis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Nurmukhamet Abdullin</dc:creator>
  <cp:lastModifiedBy>Kostya S.</cp:lastModifiedBy>
  <dcterms:created xsi:type="dcterms:W3CDTF">2016-11-17T08:30:55Z</dcterms:created>
  <dcterms:modified xsi:type="dcterms:W3CDTF">2017-04-16T16:34:17Z</dcterms:modified>
</cp:coreProperties>
</file>