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A8" i="1" l="1"/>
  <c r="C8" i="1" s="1"/>
  <c r="B8" i="1" l="1"/>
</calcChain>
</file>

<file path=xl/sharedStrings.xml><?xml version="1.0" encoding="utf-8"?>
<sst xmlns="http://schemas.openxmlformats.org/spreadsheetml/2006/main" count="12" uniqueCount="12">
  <si>
    <t>目的片段大小（bp数）</t>
    <phoneticPr fontId="1" type="noConversion"/>
  </si>
  <si>
    <t>酶切载体片段大小（bp数）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</si>
  <si>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</si>
  <si>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</si>
  <si>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</si>
  <si>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</si>
  <si>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r>
      <t>酶切载体片段浓度（ng/</t>
    </r>
    <r>
      <rPr>
        <sz val="11"/>
        <color theme="1"/>
        <rFont val="等线"/>
        <charset val="134"/>
        <scheme val="minor"/>
      </rPr>
      <t>μl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</si>
  <si>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目的片段浓度（ng/μl）</t>
    <phoneticPr fontId="1" type="noConversion"/>
  </si>
  <si>
    <t>1：1时每μl酶切载体加目的片段μl数</t>
    <phoneticPr fontId="1" type="noConversion"/>
  </si>
  <si>
    <t>1：5时每μl酶切载体加目的片段μl数</t>
    <phoneticPr fontId="1" type="noConversion"/>
  </si>
  <si>
    <t>1：10时每μl酶切载体加目的片段μl数</t>
    <phoneticPr fontId="1" type="noConversion"/>
  </si>
  <si>
    <t>1：20时每μl酶切载体加目的片段μl数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</si>
</sst>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5" tint="-0.249977111117893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8" sqref="E8"/>
    </sheetView>
  </sheetViews>
  <sheetFormatPr defaultRowHeight="13.5"/>
  <cols>
    <col min="1" max="1" width="23.75" customWidth="1"/>
    <col min="2" max="2" width="24.5" customWidth="1"/>
    <col min="3" max="3" width="21.125" customWidth="1"/>
    <col min="4" max="4" width="22.5" customWidth="1"/>
    <col min="5" max="5" width="30.75" customWidth="1"/>
    <col min="6" max="6" width="32.25" customWidth="1"/>
    <col min="7" max="7" width="30.625" customWidth="1"/>
    <col min="8" max="8" width="35.375" customWidth="1"/>
  </cols>
  <sheetData>
    <row r="1" spans="1:4">
      <c r="A1" s="2" t="s">
        <v>2</v>
      </c>
      <c r="B1" s="2" t="s">
        <v>3</v>
      </c>
      <c r="C1" s="2" t="s">
        <v>4</v>
      </c>
      <c r="D1" s="2" t="s">
        <v>5</v>
      </c>
    </row>
    <row r="2" spans="1:4">
      <c r="A2" s="1" t="s">
        <v>1</v>
      </c>
      <c r="B2" s="1" t="s">
        <v>6</v>
      </c>
      <c r="C2" s="1" t="s">
        <v>0</v>
      </c>
      <c r="D2" s="1" t="s">
        <v>7</v>
      </c>
    </row>
    <row r="3" spans="1:4">
      <c r="A3" s="3">
        <v>7050</v>
      </c>
      <c r="B3" s="3">
        <v>150</v>
      </c>
      <c r="C3" s="3">
        <v>460</v>
      </c>
      <c r="D3" s="3">
        <v>180</v>
      </c>
    </row>
    <row r="6" spans="1:4">
      <c r="A6" s="4" t="s">
        <v>8</v>
      </c>
      <c r="B6" s="4" t="s">
        <v>9</v>
      </c>
      <c r="C6" s="4" t="s">
        <v>10</v>
      </c>
      <c r="D6" s="4" t="s">
        <v>11</v>
      </c>
    </row>
    <row r="7" spans="1:4">
      <c r="A7" s="4"/>
      <c r="B7" s="4"/>
      <c r="C7" s="4"/>
      <c r="D7" s="4"/>
    </row>
    <row r="8" spans="1:4">
      <c r="A8" s="3">
        <f>B3*C3/(D3*A3)</f>
        <v>5.4373522458628844E-2</v>
      </c>
      <c r="B8" s="3">
        <f>5*A8</f>
        <v>0.27186761229314421</v>
      </c>
      <c r="C8" s="3">
        <f>10*A8</f>
        <v>0.54373522458628842</v>
      </c>
      <c r="D8" s="3">
        <f>20*A8</f>
        <v>1.0874704491725768</v>
      </c>
    </row>
  </sheetData>
  <mergeCells count="4">
    <mergeCell ref="A6:A7"/>
    <mergeCell ref="B6:B7"/>
    <mergeCell ref="C6:C7"/>
    <mergeCell ref="D6:D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2019-05-13T14:20:50Z</dcterms:modified>
</cp:coreProperties>
</file>