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mc:AlternateContent xmlns:mc="http://schemas.openxmlformats.org/markup-compatibility/2006">
    <mc:Choice Requires="x15">
      <x15ac:absPath xmlns:x15ac="http://schemas.microsoft.com/office/spreadsheetml/2010/11/ac" url="C:\Users\wjh\"/>
    </mc:Choice>
  </mc:AlternateContent>
  <xr:revisionPtr revIDLastSave="0" documentId="13_ncr:1_{4D457563-1E8A-4919-85D9-ECC5EE6F86F2}" xr6:coauthVersionLast="28" xr6:coauthVersionMax="28" xr10:uidLastSave="{00000000-0000-0000-0000-000000000000}"/>
  <bookViews>
    <workbookView xWindow="3180" yWindow="585" windowWidth="24495" windowHeight="11250" xr2:uid="{00000000-000D-0000-FFFF-FFFF00000000}"/>
  </bookViews>
  <sheets>
    <sheet name="sheet1" sheetId="1" r:id="rId1"/>
    <sheet name="scale" sheetId="2" r:id="rId2"/>
  </sheets>
  <definedNames>
    <definedName name="_xlnm._FilterDatabase" localSheetId="0" hidden="1">sheet1!$B$1:$U$1783</definedName>
  </definedNames>
  <calcPr calcId="171027"/>
</workbook>
</file>

<file path=xl/calcChain.xml><?xml version="1.0" encoding="utf-8"?>
<calcChain xmlns="http://schemas.openxmlformats.org/spreadsheetml/2006/main">
  <c r="E1783" i="1" l="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1" i="1"/>
  <c r="E324" i="1"/>
  <c r="E7" i="1"/>
  <c r="E358" i="1"/>
  <c r="E344" i="1"/>
  <c r="E188" i="1"/>
  <c r="E139" i="1"/>
  <c r="E146" i="1"/>
  <c r="E359" i="1"/>
  <c r="E345" i="1"/>
  <c r="E346" i="1"/>
  <c r="E341" i="1"/>
  <c r="E206" i="1"/>
  <c r="E77" i="1"/>
  <c r="E303" i="1"/>
  <c r="E54" i="1"/>
  <c r="E370" i="1"/>
  <c r="E237" i="1"/>
  <c r="E224" i="1"/>
  <c r="E301" i="1"/>
  <c r="E251" i="1"/>
  <c r="E330" i="1"/>
  <c r="E316" i="1"/>
  <c r="E275" i="1"/>
  <c r="E262" i="1"/>
  <c r="E246" i="1"/>
  <c r="E233" i="1"/>
  <c r="E229" i="1"/>
  <c r="E213" i="1"/>
  <c r="E109" i="1"/>
  <c r="E306" i="1"/>
  <c r="E232" i="1"/>
  <c r="E259" i="1"/>
  <c r="E43" i="1"/>
  <c r="E386" i="1"/>
  <c r="E297" i="1"/>
  <c r="E360" i="1"/>
  <c r="E211" i="1"/>
  <c r="E356" i="1"/>
  <c r="E298" i="1"/>
  <c r="E279" i="1"/>
  <c r="E183" i="1"/>
  <c r="E194" i="1"/>
  <c r="E169" i="1"/>
  <c r="E210" i="1"/>
  <c r="E5" i="1"/>
  <c r="E191" i="1"/>
  <c r="E153" i="1"/>
  <c r="E136" i="1"/>
  <c r="E58" i="1"/>
  <c r="E338" i="1"/>
  <c r="E389" i="1"/>
  <c r="E321" i="1"/>
  <c r="E68" i="1"/>
  <c r="E342" i="1"/>
  <c r="E236" i="1"/>
  <c r="E181" i="1"/>
  <c r="E62" i="1"/>
  <c r="E76" i="1"/>
  <c r="E3" i="1"/>
  <c r="E18" i="1"/>
  <c r="E47" i="1"/>
  <c r="E235" i="1"/>
  <c r="E4" i="1"/>
  <c r="E349" i="1"/>
  <c r="E234" i="1"/>
  <c r="E99" i="1"/>
  <c r="E74" i="1"/>
  <c r="E44" i="1"/>
  <c r="E19" i="1"/>
  <c r="E401" i="1"/>
  <c r="E385" i="1"/>
  <c r="E111" i="1"/>
  <c r="E351" i="1"/>
  <c r="E320" i="1"/>
  <c r="E91" i="1"/>
  <c r="E366" i="1"/>
  <c r="E402" i="1"/>
  <c r="E368" i="1"/>
  <c r="E352" i="1"/>
  <c r="E322" i="1"/>
  <c r="E265" i="1"/>
  <c r="E173" i="1"/>
  <c r="E134" i="1"/>
  <c r="E48" i="1"/>
  <c r="E14" i="1"/>
  <c r="E218" i="1"/>
  <c r="E281" i="1"/>
  <c r="E248" i="1"/>
  <c r="E222" i="1"/>
  <c r="E75" i="1"/>
  <c r="E308" i="1"/>
  <c r="E284" i="1"/>
  <c r="E225" i="1"/>
  <c r="E212" i="1"/>
  <c r="E294" i="1"/>
  <c r="E26" i="1"/>
  <c r="E20" i="1"/>
  <c r="E347" i="1"/>
  <c r="E117" i="1"/>
  <c r="E333" i="1"/>
  <c r="E231" i="1"/>
  <c r="E174" i="1"/>
  <c r="E37" i="1"/>
  <c r="E343" i="1"/>
  <c r="E325" i="1"/>
  <c r="E249" i="1"/>
  <c r="E149" i="1"/>
  <c r="E125" i="1"/>
  <c r="E196" i="1"/>
  <c r="E348" i="1"/>
  <c r="E305" i="1"/>
  <c r="E131" i="1"/>
  <c r="E121" i="1"/>
  <c r="E291" i="1"/>
  <c r="E226" i="1"/>
  <c r="E190" i="1"/>
  <c r="E178" i="1"/>
  <c r="E35" i="1"/>
  <c r="E334" i="1"/>
  <c r="E172" i="1"/>
  <c r="E158" i="1"/>
  <c r="E148" i="1"/>
  <c r="E135" i="1"/>
  <c r="E207" i="1"/>
  <c r="E70" i="1"/>
  <c r="E384" i="1"/>
  <c r="E6" i="1"/>
  <c r="E123" i="1"/>
  <c r="E105" i="1"/>
  <c r="E106" i="1"/>
  <c r="E331" i="1"/>
  <c r="E208" i="1"/>
  <c r="E145" i="1"/>
  <c r="E142" i="1"/>
  <c r="E63" i="1"/>
  <c r="E10" i="1"/>
  <c r="E64" i="1"/>
  <c r="E357" i="1"/>
  <c r="E400" i="1"/>
  <c r="E395" i="1"/>
  <c r="E379" i="1"/>
  <c r="E255" i="1"/>
  <c r="E219" i="1"/>
  <c r="E122" i="1"/>
  <c r="E94" i="1"/>
  <c r="E168" i="1"/>
  <c r="E69" i="1"/>
  <c r="E129" i="1"/>
  <c r="E118" i="1"/>
  <c r="E66" i="1"/>
  <c r="E383" i="1"/>
  <c r="E392" i="1"/>
  <c r="E378" i="1"/>
  <c r="E296" i="1"/>
  <c r="E132" i="1"/>
  <c r="E116" i="1"/>
  <c r="E57" i="1"/>
  <c r="E21" i="1"/>
  <c r="E302" i="1"/>
  <c r="E101" i="1"/>
  <c r="E103" i="1"/>
  <c r="E67" i="1"/>
  <c r="E397" i="1"/>
  <c r="E96" i="1"/>
  <c r="E197" i="1"/>
  <c r="E353" i="1"/>
  <c r="E203" i="1"/>
  <c r="E313" i="1"/>
  <c r="E381" i="1"/>
  <c r="E375" i="1"/>
  <c r="E382" i="1"/>
  <c r="E391" i="1"/>
  <c r="E377" i="1"/>
  <c r="E362" i="1"/>
  <c r="E354" i="1"/>
  <c r="E289" i="1"/>
  <c r="E274" i="1"/>
  <c r="E261" i="1"/>
  <c r="E247" i="1"/>
  <c r="E167" i="1"/>
  <c r="E108" i="1"/>
  <c r="E82" i="1"/>
  <c r="E65" i="1"/>
  <c r="E30" i="1"/>
  <c r="E295" i="1"/>
  <c r="E228" i="1"/>
  <c r="E78" i="1"/>
  <c r="E46" i="1"/>
  <c r="E198" i="1"/>
  <c r="E263" i="1"/>
  <c r="E404" i="1"/>
  <c r="E365" i="1"/>
  <c r="E268" i="1"/>
  <c r="E282" i="1"/>
  <c r="E53" i="1"/>
  <c r="E272" i="1"/>
  <c r="E339" i="1"/>
  <c r="E179" i="1"/>
  <c r="E182" i="1"/>
  <c r="E72" i="1"/>
  <c r="E39" i="1"/>
  <c r="E388" i="1"/>
  <c r="E326" i="1"/>
  <c r="E184" i="1"/>
  <c r="E171" i="1"/>
  <c r="E8" i="1"/>
  <c r="E34" i="1"/>
  <c r="E273" i="1"/>
  <c r="E271" i="1"/>
  <c r="E159" i="1"/>
  <c r="E2" i="1"/>
  <c r="E220" i="1"/>
  <c r="E42" i="1"/>
  <c r="E51" i="1"/>
  <c r="E59" i="1"/>
  <c r="E329" i="1"/>
  <c r="E85" i="1"/>
  <c r="E79" i="1"/>
  <c r="E361" i="1"/>
  <c r="E317" i="1"/>
  <c r="E276" i="1"/>
  <c r="E264" i="1"/>
  <c r="E230" i="1"/>
  <c r="E216" i="1"/>
  <c r="E201" i="1"/>
  <c r="E193" i="1"/>
  <c r="E114" i="1"/>
  <c r="E104" i="1"/>
  <c r="E33" i="1"/>
  <c r="E336" i="1"/>
  <c r="E227" i="1"/>
  <c r="E189" i="1"/>
  <c r="E128" i="1"/>
  <c r="E119" i="1"/>
  <c r="E73" i="1"/>
  <c r="E29" i="1"/>
  <c r="E335" i="1"/>
  <c r="E309" i="1"/>
  <c r="E204" i="1"/>
  <c r="E133" i="1"/>
  <c r="E403" i="1"/>
  <c r="E369" i="1"/>
  <c r="E319" i="1"/>
  <c r="E304" i="1"/>
  <c r="E285" i="1"/>
  <c r="E238" i="1"/>
  <c r="E217" i="1"/>
  <c r="E186" i="1"/>
  <c r="E155" i="1"/>
  <c r="E102" i="1"/>
  <c r="E15" i="1"/>
  <c r="E290" i="1"/>
  <c r="E257" i="1"/>
  <c r="E144" i="1"/>
  <c r="E115" i="1"/>
  <c r="E154" i="1"/>
  <c r="E45" i="1"/>
  <c r="E17" i="1"/>
  <c r="E363" i="1"/>
  <c r="E243" i="1"/>
  <c r="E31" i="1"/>
  <c r="E175" i="1"/>
  <c r="E373" i="1"/>
  <c r="E287" i="1"/>
  <c r="E299" i="1"/>
  <c r="E40" i="1"/>
  <c r="E380" i="1"/>
  <c r="E314" i="1"/>
  <c r="E126" i="1"/>
  <c r="E50" i="1"/>
  <c r="E98" i="1"/>
  <c r="E398" i="1"/>
  <c r="E399" i="1"/>
  <c r="E278" i="1"/>
  <c r="E260" i="1"/>
  <c r="E256" i="1"/>
  <c r="E221" i="1"/>
  <c r="E23" i="1"/>
  <c r="E176" i="1"/>
  <c r="E396" i="1"/>
  <c r="E372" i="1"/>
  <c r="E187" i="1"/>
  <c r="E250" i="1"/>
  <c r="E177" i="1"/>
  <c r="E292" i="1"/>
  <c r="E209" i="1"/>
  <c r="E170" i="1"/>
  <c r="E88" i="1"/>
  <c r="E86" i="1"/>
  <c r="E9" i="1"/>
  <c r="E266" i="1"/>
  <c r="E164" i="1"/>
  <c r="E13" i="1"/>
  <c r="E137" i="1"/>
  <c r="E390" i="1"/>
  <c r="E376" i="1"/>
  <c r="E364" i="1"/>
  <c r="E311" i="1"/>
  <c r="E293" i="1"/>
  <c r="E245" i="1"/>
  <c r="E240" i="1"/>
  <c r="E215" i="1"/>
  <c r="E195" i="1"/>
  <c r="E180" i="1"/>
  <c r="E157" i="1"/>
  <c r="E143" i="1"/>
  <c r="E130" i="1"/>
  <c r="E113" i="1"/>
  <c r="E100" i="1"/>
  <c r="E92" i="1"/>
  <c r="E81" i="1"/>
  <c r="E71" i="1"/>
  <c r="E52" i="1"/>
  <c r="E11" i="1"/>
  <c r="E56" i="1"/>
  <c r="E192" i="1"/>
  <c r="E127" i="1"/>
  <c r="E24" i="1"/>
  <c r="E147" i="1"/>
  <c r="E110" i="1"/>
  <c r="E38" i="1"/>
  <c r="E16" i="1"/>
  <c r="E89" i="1"/>
  <c r="E214" i="1"/>
  <c r="E300" i="1"/>
  <c r="E254" i="1"/>
  <c r="E318" i="1"/>
  <c r="E307" i="1"/>
  <c r="E160" i="1"/>
  <c r="E120" i="1"/>
  <c r="E312" i="1"/>
  <c r="E27" i="1"/>
  <c r="E12" i="1"/>
  <c r="E310" i="1"/>
  <c r="E36" i="1"/>
  <c r="E355" i="1"/>
  <c r="E253" i="1"/>
  <c r="E202" i="1"/>
  <c r="E152" i="1"/>
  <c r="E332" i="1"/>
  <c r="E239" i="1"/>
  <c r="E323" i="1"/>
  <c r="E315" i="1"/>
  <c r="E165" i="1"/>
  <c r="E340" i="1"/>
  <c r="E28" i="1"/>
  <c r="E252" i="1"/>
  <c r="E55" i="1"/>
  <c r="E283" i="1"/>
  <c r="E205" i="1"/>
  <c r="E22" i="1"/>
  <c r="E199" i="1"/>
  <c r="E141" i="1"/>
  <c r="E161" i="1"/>
  <c r="E87" i="1"/>
  <c r="E269" i="1"/>
  <c r="E124" i="1"/>
  <c r="E90" i="1"/>
  <c r="E49" i="1"/>
  <c r="E156" i="1"/>
  <c r="E84" i="1"/>
  <c r="E280" i="1"/>
  <c r="E374" i="1"/>
  <c r="E367" i="1"/>
  <c r="E328" i="1"/>
  <c r="E270" i="1"/>
  <c r="E241" i="1"/>
  <c r="E140" i="1"/>
  <c r="E337" i="1"/>
  <c r="E80" i="1"/>
  <c r="E107" i="1"/>
  <c r="E83" i="1"/>
  <c r="E371" i="1"/>
  <c r="E394" i="1"/>
  <c r="E151" i="1"/>
  <c r="E60" i="1"/>
  <c r="E350" i="1"/>
  <c r="E223" i="1"/>
  <c r="E163" i="1"/>
  <c r="E258" i="1"/>
  <c r="E244" i="1"/>
  <c r="E185" i="1"/>
  <c r="E150" i="1"/>
  <c r="E32" i="1"/>
  <c r="E25" i="1"/>
  <c r="E277" i="1"/>
  <c r="E267" i="1"/>
  <c r="E93" i="1"/>
  <c r="E112" i="1"/>
  <c r="E327" i="1"/>
  <c r="E200" i="1"/>
  <c r="E387" i="1"/>
  <c r="E162" i="1"/>
  <c r="E288" i="1"/>
  <c r="E95" i="1"/>
  <c r="E242" i="1"/>
  <c r="E286" i="1"/>
  <c r="E166" i="1"/>
  <c r="E138" i="1"/>
  <c r="E61" i="1"/>
  <c r="E393" i="1"/>
  <c r="E97" i="1"/>
</calcChain>
</file>

<file path=xl/sharedStrings.xml><?xml version="1.0" encoding="utf-8"?>
<sst xmlns="http://schemas.openxmlformats.org/spreadsheetml/2006/main" count="28609" uniqueCount="10623">
  <si>
    <t>title</t>
  </si>
  <si>
    <t>experience</t>
  </si>
  <si>
    <t>education</t>
  </si>
  <si>
    <t>fulltime</t>
  </si>
  <si>
    <t>tags</t>
  </si>
  <si>
    <t>company</t>
  </si>
  <si>
    <t>phase</t>
  </si>
  <si>
    <t>scale</t>
  </si>
  <si>
    <t>home_page</t>
  </si>
  <si>
    <t>address</t>
  </si>
  <si>
    <t>url</t>
  </si>
  <si>
    <t>date_time</t>
  </si>
  <si>
    <t>数据分析研究员</t>
  </si>
  <si>
    <t>全职</t>
  </si>
  <si>
    <t>2000人以上
                规模</t>
  </si>
  <si>
    <t>www.360.cn</t>
  </si>
  <si>
    <t>职位描述：
        岗位职责：
网络安全数据分析平台的使用者和建设者
在平台的使用和建设过程中，解决实时/高吞吐/低延迟等性能问题
建立安全数据的数学抽象（而非安全抽象）
定义新的数据分析模式
提高数据分析覆盖的范围和精度
资格要求 
计算机编程基本功扎实
三年以上数据处理相关从业经验，有大量数据实时处理的经验
有 Python 或 C/C++ 项目编码经验
良好的团队合作能力、创新能力
加分项 
对数据处理代码的性能敏感，有大型项目性能调优的经验
善于利用数据描述事物及自己的看法，对数据敏感</t>
  </si>
  <si>
    <t>北京 -
                    朝阳区 -
                    酒仙桥
                                            - 酒仙桥6号院电子城国际电子总部奇虎360大厦
                                                            查看地图</t>
  </si>
  <si>
    <t>https://www.lagou.com/jobs/3057173.html</t>
  </si>
  <si>
    <t>2017-12-27 15:12:21.6479802</t>
  </si>
  <si>
    <t>高级数据分析师</t>
  </si>
  <si>
    <t>职位描述：
        岗位职责：
1、产品日常各项数据分析与总结；
2、产品收入销售情况分析与总结；
3、产品重点时期的针对性数据分析与总结；
4、产品用户行为分析与相关问卷调查的分析总结；
5、对于数据相关分析汇报及时发现问题并找出问题根源给予合理建议；
任职要求：
1. 大学本科及以上学历，统计、金融或经济等相关专业优先；
2. 具有1年及以上相关工作经验、拥有多款不同类型网游经验，对网游市场和用户需求有较深入的了解；
3. 有良好的文字功底，有独立撰写调研报告、以及优秀的沟通及书面表达能力；
4. 逻辑思维能力强，具有创新意识和良好的学习能力；
5. 熟练使用OFFICE 办公软件如EXCEL、PPT等，对数据库有一定基础了解；
6. 工作认真细心，执行能力强，具有强烈的责任心，能够承受高强度的工作压力，有团队精神和积极的工作态度；</t>
  </si>
  <si>
    <t>北京 -
                    朝阳区 -
                    酒仙桥
                                            - 酒仙桥路6号院（电子城•国际电子总部）
                                                            查看地图</t>
  </si>
  <si>
    <t>https://www.lagou.com/jobs/3045035.html</t>
  </si>
  <si>
    <t>2017-12-27 15:45:13.5389782</t>
  </si>
  <si>
    <t>资深数据分析师</t>
  </si>
  <si>
    <t>http://58daojia.com</t>
  </si>
  <si>
    <t>职位描述：
        岗位职责：
1、 运营数据分析：维护公司运营指标体系，针对各个业务线建立数据分析模型，书写专业的数据分析报告；
2、 用户研究：研究用户生命周期价值、回访、转化率等有关用户获取成本的数据指标，并依此建立数学模型，理清关系，得出结论，撰写分析报告。
3、 数据体系：完善数据的监控体系与报表系统，监控数据，分析异常原因，得出修改建议，与研发合作，持续调优产品。
4、 数据建模：收集数据分析需求，设计数据分析、数据挖掘模型、协助数据产品经理完成数据产品研发；
5、 产品沉淀：定期梳理数据需求文档，从中抽象出可通用的数据模型以及数据产品，协助产品经理落实通用数据产品研发；
6、 通过对公司运营数据研究，提出改善运营质量的方法和建议，搭建BI数据分析体系，为企业决策提供支持
岗位要求：
1、数学、统计学或计算机相关专业本科以上学历；
2、良好的数据分析技能和业务理解能力，3年以上数据分析/数据挖掘工作经验；
3、精通SQL，熟悉数据挖掘常见算法，熟练常见统计分析软件；
4、至少掌握一门编程语言，熟悉Hadoop/Hive/Mysql优先；
5、良好的沟通表达能力，跨团队协作能力，互联网公司背景优先；</t>
  </si>
  <si>
    <t>北京 -
                    朝阳区 -
                    北苑
                                            - 桑普大厦5层
                                                            查看地图</t>
  </si>
  <si>
    <t>https://www.lagou.com/jobs/3707429.html</t>
  </si>
  <si>
    <t>2017-12-27 15:06:27.5519805</t>
  </si>
  <si>
    <t>职位描述：
        岗位职责： 
1、 运营数据分析：维护公司运营指标体系，针对各个业务线建立数据分析模型，书写专业的数据分析报告； 
2、 用户研究：研究用户生命周期价值、回访、转化率等有关用户获取成本的数据指标，并依此建立数学模型，理清关系，得出结论，撰写分析报告。 
3、 数据体系：完善数据的监控体系与报表系统，监控数据，分析异常原因，得出修改建议，与研发合作，持续调优产品。 
4、 数据建模：收集数据分析需求，设计数据分析、数据挖掘模型、协助数据产品经理完成数据产品研发； 
5、 产品沉淀：定期梳理数据需求文档，从中抽象出可通用的数据模型以及数据产品，协助产品经理落实通用数据产品研发； 
6、 通过对公司运营数据研究，提出改善运营质量的方法和建议，搭建BI数据分析体系，为企业决策提供支持 
岗位要求： 
1、数学、统计学或计算机相关专业本科以上学历； 
2、良好的数据分析技能和业务理解能力，3年以上数据分析/数据挖掘工作经验； 
3、精通SQL，熟悉数据挖掘常见算法，熟练常见统计分析软件； 
4、至少掌握一门编程语言，熟悉Hadoop/Hive/Mysql优先； 
5、良好的沟通表达能力，跨团队协作能力，互联网公司背景优先；</t>
  </si>
  <si>
    <t>北京 -
                    朝阳区 -
                    北苑
                                            - 五号线立水桥南站，桑普大厦
                                                            查看地图</t>
  </si>
  <si>
    <t>https://www.lagou.com/jobs/3970288.html</t>
  </si>
  <si>
    <t>2017-12-27 15:16:23.3389800</t>
  </si>
  <si>
    <t>数据分析师</t>
  </si>
  <si>
    <t>职位描述：
        岗位职责
1、跟踪业务的发展变化，对业务经营发展状态进行监控，对业绩完成进行解读
2、负责监控各业务线执行情况，推进业务分析相关事项的落地
3、以业务发展状况进行分析，通过对数据的收集、统计分析与利用，编制分析报告，提出业务管理的改进建议
4、对重点项目进行深度分析，提出策略建议报告
5、按照领导指示完成其他相关工作任务
任职要求
1、重点院校本科及以上学历
2、具备咨询公司或互联网公司运营分析相关工作经验优先
3、了解和熟悉至少一种数据库软件（如：mysql、sql server等），熟练使用excel及至少一种统计软件和统计工具（如SPSS、SAS、Google Analyticss）
4、优秀的商业分析能力、敏锐的数据洞察力、结构化思维能力
5、良好的职业道德，较强的沟通协调能力，勇于承担压力和责任</t>
  </si>
  <si>
    <t>北京 -
                    朝阳区 -
                    北苑
                                            - 北京市朝阳区北苑路大羊坊10号桑普大厦5层
                                                            查看地图</t>
  </si>
  <si>
    <t>https://www.lagou.com/jobs/3780267.html</t>
  </si>
  <si>
    <t>2017-12-27 15:19:24.9119797</t>
  </si>
  <si>
    <t>职位描述：
        工作职责：
1、数据驱动：深入理解市场业务需求，结合数据方法和工具进行数据提取、整合、分析，为市场政策及活动提供数据分析支持，确保业务朝正确方向高效迭代发展；
2、数据监控：完成对分城市业务关键指标的监控及异常波动等分析工作，并不断主动思考、反馈数据发现的各类业务问题，推进解决优化；
3、数据运营：积极与需求方沟通业务需求，结合数据应用工具，解决运营工作中的数据处理问题，提升运营效率；进行数据应用工具的维护、介绍与内容支持；跟进与解决数据BUG问题；
任职资格：
1、掌握基本的统计方法，熟练掌握sql和excel等数据分析工具
2、本科及以上,计算机、统计学相关专业优先
3、责任心强，有较好的沟通能力，逻辑分析能力
4、工作积极主动，对自己高要求，做事精益求精</t>
  </si>
  <si>
    <t>北京 -
                    朝阳区 -
                    北苑
                                            - 北苑路大羊坊10号桑普大厦5层
                                                            查看地图</t>
  </si>
  <si>
    <t>https://www.lagou.com/jobs/3913415.html</t>
  </si>
  <si>
    <t>2017-12-27 15:34:04.7609789</t>
  </si>
  <si>
    <t>数据分析师（大数据）</t>
  </si>
  <si>
    <t>职位描述：
        工作职责：
1、根据各产品特点建立合理的指标体系，结合产品打点数据解析数据波动，为产品优化提供数据支持。
2、根据用户行为多维度数据，提炼创建用户画像体系，为产品运营、商业化提供决策指导
3、通过数据挖掘与分析，针对公司关键指标输出专项分析报告，及时总结用户特征，为产品优化、渠道推广、市场宣传等提供支持与方向。
任职要求：
1、统计学、数学、计算机等相关专业大学本科以上学历，有3年及以上互联网公司数据分析工作经验者优先。
2、具有较强的逻辑思维能力和自主学习能力，对数据敏感，了解常用的数据分析方法和思路。
3、熟悉hadoop数据库，熟练使SQL语句查询，会使用诸如R/Python等分析工具优先考虑。
4、有较好的沟通能力、执行能力，善于分享，勇于承担，积极探索与创新。</t>
  </si>
  <si>
    <t>北京 -
                    朝阳区 -
                                            - 望京SOHO,T3
                                                            查看地图</t>
  </si>
  <si>
    <t>https://www.lagou.com/jobs/3553432.html</t>
  </si>
  <si>
    <t>2017-12-27 15:29:13.5489792</t>
  </si>
  <si>
    <t>150-500人
                规模</t>
  </si>
  <si>
    <t>http://capitalonline.net.cn/</t>
  </si>
  <si>
    <t>职位描述：
        岗位职责：
1、根据各业务特点建立合理的指标体系，监控业务异动，并结合业务层面解析数据波动，洞察业务动作，为决策提供支持
2、快速响应上级分析需求，快速定位和分析问题，给出分析结论
3、跟踪专题分析，通过数据挖掘与分析，针对公司关键指标输出专项分析报告，及时发现问题，为运营决策、供需关系等提供决策支持和优化方向
任职要求：
1、统计学、数学、计算机等相关专业大学本科以上学历，有２年及以上互联网公司数据分析工作经验者优先
2、具有较强的逻辑思维能力、优异的自主学习能力，对数据敏感，具备优秀的信息整合和分析能力，了解互联网常用的数据分析方法和思路
3、熟悉数据库和提数环境，根据业务需求通过SQL等快速准确进行数据提取和处理，为决策提供数据支撑，会使用诸如SPSS/R/Python等分析工具，精通Excel
4、有数据建模理论和算法基础，具备统计思维，掌握时间序列分析、预测分析等的能力
5、有较好的沟通能力、执行能力和团队协作精神，善于分享，勇于承担，积极探索与创新</t>
  </si>
  <si>
    <t>北京 -
                    海淀区 -
                    四季青
                                            - 东冉北街互联网金融产业园东门B3010室
                                                            查看地图</t>
  </si>
  <si>
    <t>https://www.lagou.com/jobs/3919528.html</t>
  </si>
  <si>
    <t>2017-12-27 15:12:11.1249802</t>
  </si>
  <si>
    <t>500-2000人
                规模</t>
  </si>
  <si>
    <t>http://www.cig.com.cn/</t>
  </si>
  <si>
    <t>职位描述：
        主要职责：   ü  根据相关大数据市场研究业务的要求推进大数据中心的数据库建设工作；   ü  负责对数据库信息进行深度挖掘和有效利用，充分实现数据的商业价值；   ü  根据业务部门的需求，进行数据相关的处理及分析工作，并提供相关的数据计算分析报告；      任职条件：   ü  本科以上学历，有理工工科学历优先；  
ü  3年及以上互联网/市场研究数据分析工作经验；
ü  对数据分析充满热情，愿意为更优化的数据结果投入精力不断尝试；
 ü  熟练使用SPSS、SAS、R等至少一种统计软件，能根据需要使用相关软件编写程序进行数据处理及分析；    ü  善于创新、思维敏捷、精力充沛，沟通能力强，具备较强的团队合作精神并能够承受较大工作压力；   ü  熟练使用数据库，熟练掌握SQL查询语言者优先；</t>
  </si>
  <si>
    <t>北京 -
                    海淀区 -
                    车公庄
                                            - 白石桥西外大街168号腾达大厦27层
                                                            查看地图</t>
  </si>
  <si>
    <t>https://www.lagou.com/jobs/2088015.html</t>
  </si>
  <si>
    <t>2017-12-27 15:34:15.8629789</t>
  </si>
  <si>
    <t>50-150人
                规模</t>
  </si>
  <si>
    <t>http://www.coolfishgames.com</t>
  </si>
  <si>
    <t>职位描述：
岗位职责：
1.主导整个项目数据收集和分析流程，精准提炼数据和分析，形成结论，并跟踪反馈整个过程；
2.  熟悉游戏分析的相关指标体系，有自己的深入见解；有射击游戏分析经验的优先；
3.  独立主导建设服务于游戏的通用分析框架并把框架抽象自动化，且主动推进实现，促进产品优化和提升；
4.  整合外部数据，并结合游戏内用户行为，对用户进行多维度分析和挖掘，撰写高质量的分析报告，指导产品走向和项目改善；
任职需求：
1.统计学、数学、信息与计算科学、计算机（有数据挖掘或BI经验）等相关专业本科以上学历，3年以上互联网数据分析经验；
2.  熟练使用Excel、SQL语句且工作曾使用过Hadoop \ Hive \ presto \ SQL server\ MySQL等中的至少一种。有hadoop、bash使用经验优先；
3.  精通使用SPSS、weka、R、python、matlab等统计分析软件中的至少一种；
4.  具有良好的沟通、表达能力，能够快速、准确地理解产品需求，并能主动且创新性地解决问题；
5.  良好的逻辑思维与表达能力，善于用简单语言表述复杂结论；工作独立性强，强烈的自我驱动型，善于团队合作和管理；良好的数据敏感度，善于从海量数据中提炼核心结果；</t>
  </si>
  <si>
    <t>北京 -
                    朝阳区
                                            - 高井文化园路8号东亿国际传媒产业园二期C3号楼2层
                                                            查看地图</t>
  </si>
  <si>
    <t>https://www.lagou.com/jobs/3583056.html</t>
  </si>
  <si>
    <t>2017-12-27 15:19:01.0679797</t>
  </si>
  <si>
    <t>数据分析师（北京）</t>
  </si>
  <si>
    <t>http://www.datastory.com.cn</t>
  </si>
  <si>
    <t>职位描述：
        岗位职责：
1、辅助项目经理，参与客户沟通，理解并细化客户的数据分析需求并形成分析框架。需求范围包括：企业网络舆情、品牌网络口碑、消费者洞察、社会化运营数据等；
2、使用公司自有的大数据工具以及外部开放工具，结合研究目的对数据进行收集、清洗及分析；
3、使用数据研究的各种方法及分析模型，结合相关行业背景，洞悉数据背后的信息与价值，敏锐发现问题并提出合理的解决方案和意见；
4、承担分析报告撰写的主笔工作；
5、在项目经理带领下，进行报告陈述。
任职资格：
1、本科以上学历；
2、有3年以上的咨询公司、广告/公关公司或大型企业市场研究部门工作背景
3、具备数据操作能力，熟练使用excel，熟练使用一种统计软件；
4、具备独立完成PPT制作，报告撰写能力；
5、良好的英文写作能力，能撰写英文分析报告；
6、良好的沟通与表达能力，能与客户对接需求。</t>
  </si>
  <si>
    <t>北京 -
                    朝阳区 -
                    大望路
                                            - 东四环中路远洋中心C座27F
                                                            查看地图</t>
  </si>
  <si>
    <t>https://www.lagou.com/jobs/3621854.html</t>
  </si>
  <si>
    <t>2017-12-27 15:44:28.8209782</t>
  </si>
  <si>
    <t>http://www.ricebook.com</t>
  </si>
  <si>
    <t>职位描述：
        岗位职责：
1. 分析业务数据：对产品核心指标进行跟踪，深度挖掘用户的行为数据，发现和分析其中隐含的变化和问题；
2. 执行数据需求：基于数据仓库，产出数据报表，提供分析报告，为决策者提供数据基础；
3. 数据驱动产品：提出产品优化建议，主动推进电商产品的转化率提升。
岗位要求：
2 年以上互联网公司工作经验，具有良好的动手能力，具有较强的数字敏感度和逻辑性。
1. 计算机、统计、数学、信息技术等专业本科及以上学历，有互联网相关数据分析工作经历；
2. 精通 SQL，能够快速给出统计报表，准确提取并分析数据，具有数据可视化经验；
3. 熟悉 Excel；
4. 掌握一门脚本语言，了解hive、spark等大数据技术.</t>
  </si>
  <si>
    <t>北京 -
                    朝阳区 -
                    三里屯
                                            - 工体北路8号三里屯soho D座2001
                                                            查看地图</t>
  </si>
  <si>
    <t>https://www.lagou.com/jobs/3616647.html</t>
  </si>
  <si>
    <t>2017-12-27 15:23:29.9169526</t>
  </si>
  <si>
    <t>数据挖掘工程师/数据分析专家</t>
  </si>
  <si>
    <t>15-50人
                规模</t>
  </si>
  <si>
    <t>http://www.epzhidao.com</t>
  </si>
  <si>
    <t>职位描述：
        岗位职责
1、 从海量数据中，利用数据挖掘技术，挖出用户的偏好特征、行为规律，进行用户画像；
2、 构建健壮的挖掘系统，提供高可用、可扩展的离线挖掘系统；
3、 基于流式计算架构，建立实时特征生产系统；
岗位要求
1、 精通C/C++，或者Java，会一门脚本语言pytho/php等
2、 熟悉常见的数据挖掘或机器学习算法
3、 了解hadoop原理，有编写map-reduce程序经验
4、 在数据挖掘方面有3年以上的项目经验</t>
  </si>
  <si>
    <t>北京 -
                    大兴区 -
                    兴丰大街
                                            - 奥宇科技英巢2号楼10层1001
                                                            查看地图</t>
  </si>
  <si>
    <t>https://www.lagou.com/jobs/3255176.html</t>
  </si>
  <si>
    <t>2017-12-27 15:38:18.8729789</t>
  </si>
  <si>
    <t>大数据分析师</t>
  </si>
  <si>
    <t>职位描述：
        岗位职责:  数据挖掘、数据分析、报表开发岗位要求:1. 扎实的计算机专业基本功，熟悉Linux系统，熟悉Linux基本命令2. 熟悉Shell脚本开发，如熟悉python脚本开发、报表开发能力优先。4. 熟练掌握 MySQL， 熟悉SQL语言；5. 熟悉Hadoop大数据系统，有相应的数据挖掘、数据分析经验者优先；6. 具有较强的学习、分析能力，善于分析、归纳、解决问题；</t>
  </si>
  <si>
    <t>北京 -
                    朝阳区 -
                    来广营
                                            - 望京北路9号叶青大厦D座13层
                                                            查看地图</t>
  </si>
  <si>
    <t>https://www.lagou.com/jobs/3855247.html</t>
  </si>
  <si>
    <t>2017-12-27 15:13:49.3089802</t>
  </si>
  <si>
    <t>http://www.gridsum.com</t>
  </si>
  <si>
    <t>职位描述：
        岗位职责：
利用国双自有的一系列监测工具采集、分析客户网站、APP、媒体投放所生成的大数据。
2. 学会并精通国双自有监测工具的操作使用，解答客户数据、系统工具使用疑问。
3. 挖掘用户属性、访问行为、网站内容等数据，提出针对性的解决方案。
4. 分析媒体投放前后端数据，全面识别媒体投放效果，提出投放调整建议。
5. 沟通数据监测需求，协调技术提供代码或定制开发，沟通客户部署代码，确保项目正常进行。
6. 给客户制作并讲解数据分析报告，提供在线业务优化等基于大数据分析的技术解决方案。
任职要求：
1. 本科及以上学历，计算机、数学、信息管理或相关专业；应届生要求硕士学历。
2. 逻辑思维能力突出，熟练使用excel PPT等软件。 
3. 有一定编程基础，懂得SQL的优先。
4. 熟悉市场主流量化工具例如Google Analytics、webtrends、Omniture、Double Click者优先；
5. 做事认真仔细，积极主动，吃苦耐劳，有责任心、耐心，思路敏捷，反应能力强；
6. 有数据挖掘、媒体广告经验者优先。</t>
  </si>
  <si>
    <t>北京 -
                    海淀区 -
                    中关村
                                            - 知春路76号翠宫饭店写字楼8,10,11,12,14层
                                                            查看地图</t>
  </si>
  <si>
    <t>https://www.lagou.com/jobs/3272255.html</t>
  </si>
  <si>
    <t>2017-12-27 15:12:00.8659802</t>
  </si>
  <si>
    <t>高级数据分析师（数据中心）</t>
  </si>
  <si>
    <t>职位描述：
        在国双数据中心，你可以领略国内外数据行业激动人心的商业应用，拥有与全球高端客户并肩战斗的难得机会，接触在各行各业数据助力的更多前沿应用，了解掌握数据可视化、数据挖掘分析、商业智能最新趋势，并且全面提升演讲能力、项目管理能力、时间管理能力！国双数据中心出品的多份互联网、新媒体、电子政务等领域的重磅报告，已经成为全球600多家高端客户探索大数据时代商业应用的重要决策依据。在这里，你的主要工作职责如下：
1、基于公司自由的多源数据平台，进行数据分析及数据挖掘； 2、立足于行业，帮助确定行业特有的数据分析体系； 3、立足于用户，挖掘用户行为模式，构建用户数据模型； 4、形成多种类型、有价值的分析报告 ；5、协助支持销售竞标，提供有针对性的数据支持； 6、支持战略规划，协助公司新产品市场开拓阶段的数据分析支持。 任职要求： 1、统计学、应用数学、计算机等相关专业，本科及以上学历； 2、熟练掌握多种统计和挖掘方法，会Python、R、SQL等相关数据分析软件 ；3、较强的数据敏感度，逻辑分析能力和文档写作能力； 4、有责任心，良好的沟通能力和组织管理能力以及心理承受能力，勇于接受挑战 ；5、有网站分析、SEM、网络口碑、社交数据分析、文本挖掘、大型咨询公司等工作经验的最优。</t>
  </si>
  <si>
    <t>北京 -
                    海淀区 -
                    中关村
                                            - 知春路翠宫饭店写字楼8、10、11、12、14层
                                                            查看地图</t>
  </si>
  <si>
    <t>https://www.lagou.com/jobs/3972361.html</t>
  </si>
  <si>
    <t>2017-12-27 15:32:11.9351535</t>
  </si>
  <si>
    <t>职位描述：
        岗位职责：
1、利用国双自有的一系列监测工具采集与分析客户网站、APP、媒体投放、舆情信息所生成的大数据；
2、带领团队为企业主制作并讲解数据分析报告，评估媒体效果、挖掘用户行为、识别用户画像、分析舆论信息等；
3、基于整合数据分析结果，提供在线营销业务优化等基于大数据分析的技术解决方案；
4、与国双内部数据科学团队合作，从业务角度对数据应用研究提供帮助。
任职要求：
1、本科及以上学历，计算机、数学、信息管理或相关专业优先；
2、拥有3年以上工作经验，有数据挖掘、媒体广告经验者优先；
3、熟悉市场主流量化工具例如Google Analytics、webtrends、Omniture、Double Click者优先； 
4、逻辑思维能力突出，熟练使用excel PPT等软件，能够读懂简单的js代码者优先；
5、有较强的沟通和协调能力，普通话流利、标准；英语口语好的优先；
6、能适应经常性突发或常规性工作需要，具有适应突发事件能力者优先。</t>
  </si>
  <si>
    <t>https://www.lagou.com/jobs/3546930.html</t>
  </si>
  <si>
    <t>2017-12-27 15:33:15.0579789</t>
  </si>
  <si>
    <t>职位描述：
        岗位职责
1. 构建和完善网站流量的监测和报表体系，分析广告流程质量，甄别作弊流量和虚假流量，防止流量劫持；
2. 分析各渠道流量到网站的行为和转化路径，为广告优化提供数据支持；
3. 对网站流量进行分析，分析访客行为，为网站和广告着陆页优化提供数据支持和优化建议；
4. 负责建立面向业务端的数据分析模型，并能够运用模型指导业务工作；
5. 负责完善经纪人和借款人的行为指标体系，掌握用户整个生命周期的行为变化规律，输出报告，为公司产品和业务运营提供改进建议。
任职要求
1.统招本科及以上学历，数学、数据统计、经济管理等相关专业优先，有P2P、互联网、理财贷款、银行等行业工作经验优先；
2.了解搜索和信息流广告，了解百度、今日头条等媒体、熟悉广告流量的各项指标，有相关广告投放经验优先；
3.至少2年以上数据分析或数据运营的工作经验，熟悉常用的机器学习模型和算法，有数据处理分析解读经验；
4.能快速理解业务，发掘业务细节和数据之间的联系；
5.有较强的逻辑思维能力，学习能力强，有较好的沟通能力和团队协作能力，渴望自身成长。
 </t>
  </si>
  <si>
    <t>北京 -
                    朝阳区
                                            - 万通中心D座12层
                                                            查看地图</t>
  </si>
  <si>
    <t>https://www.lagou.com/jobs/3911487.html</t>
  </si>
  <si>
    <t>2017-12-27 15:02:23.3549807</t>
  </si>
  <si>
    <t>职位描述：
        岗位职责: 
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3.基于业务逻辑，建立业务数据模型，为团队提供反映风控和运营状况的数据报表； 
 4.跟踪和分析风控数据，构建用户信用和行为模型，发现潜在风险； 
 5.支持数据提取及分析需求，评价数据质量，开发数据特征； 
  职位要求:
 1.有互联网行业或金融行业风控政策制定、模型开发、数据分析、商业分析、商业智能等工作经验； 
 2.熟悉hive数据库，熟练使用SQL、Excel等工具，熟练掌握Python或R、SAS建模，有实际操作的建模案例； 
 3.有评分卡，信用模型，策略分析经验优先 
 4.对数据敏感，有风险意识，团队合作意识，较强的逻辑分析能力；较强的沟通能力、口头和书面表达能力； 
 5.本科及以上学历，统计、计量、数学、计算机等相关专业优先。
YES, WE WANT YOU！
英雄不问出处，也许，你来自计算机专业、数学专业；或者，你来自通信专业、自动化专业；甚至有可能你来自化学专业、市场管理专业。但你却天生有着对数据的敏感，你能用敏锐的目光洞察到数据海洋中的一丝波澜。
加入我们，你可以搭建业务监控指标体系，构建数据产品；
加入我们，你可以对异动指标分析或深度的专题分析定位问题并寻求解决方案 ；
加入我们，你可以为整个团队提供专题分析、数据分析与挖掘、模型及算法等相关服务 ；
加入我们，你可以通过数据结论为管理层直接提供决策建议，你会发现公司的命运与你息息相关，你是真正的主人 。
快来加入我们吧，你会接触到来自业界顶尖的数据大牛，成长速度超乎想象，我们不断的奋勇向前，在互联网的浪潮里乘风破浪。
完成C轮融资的银客集团，在互联网金融的塔尖上，等着你的到来，为我们共同的梦想，奋战！</t>
  </si>
  <si>
    <t>北京 -
                    海淀区 -
                    西三旗
                                            - 西小口路66号中关村东升科技园A-1号楼一层103
                                                            查看地图</t>
  </si>
  <si>
    <t>https://www.lagou.com/jobs/2749040.html</t>
  </si>
  <si>
    <t>2017-12-27 15:03:08.5119807</t>
  </si>
  <si>
    <t>数据分析师（投放）</t>
  </si>
  <si>
    <t>职位描述：
        岗位职责:
1.构建和完善网站流量的监测和报表体系。
2.分析广告流量质量，甄别作弊流量和虚假流量，防止流量劫持。
3.分析各渠道流量到网站的行为和转化路径，为广告优化提供数据支持和建议。
4.对网站流量进行分析，分析访客行为，为网站和广告着陆页优化提供数据支持和优化建议。
5.对用户数据进行分析和挖掘，输出报告，为公司产品和业务运营提供改进建议。
任职要求：
1. 统招985、211本科及以上学历，数学、数据统计、经济管理等相关专业优先
2.了解搜索和信息流广告，了解百度、今日头条等媒体，熟悉广告流量的各项指标，有相关广告投放经验优先。
3.至少2年数据分析或数据运营的工作经验，有大型网站分析经验者优先；
4.熟练使用GA、百度统计等主流网站分析软件软件，熟悉媒体监测的规则。
5.熟练使用数据分析和处理工具，进行数据清洗、分析，输出报告。
6.优秀的商业敏感度，能够独立开展数据分析项目，从海量数据中提取出关键信息，根据数据分析提出业 务改进意见</t>
  </si>
  <si>
    <t>https://www.lagou.com/jobs/3830487.html</t>
  </si>
  <si>
    <t>2017-12-27 15:17:44.2743894</t>
  </si>
  <si>
    <t>职位描述：
        岗位职责: 
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3.基于业务逻辑，建立业务数据模型，为团队提供反映风控和运营状况的数据报表； 
 4.跟踪和分析风控数据，构建用户信用和行为模型，发现潜在风险； 
 5.支持数据提取及分析需求，评价数据质量，开发数据特征； 
  职位要求:
 1.有互联网行业或金融行业风控政策制定、模型开发、数据分析、商业分析、商业智能等工作经验； 
 2.熟悉hive数据库，熟练使用SQL、Excel等工具，熟练掌握Python或R、SAS建模，有实际操作的建模案例； 
 3.有评分卡，信用模型，策略分析经验优先 
 4.对数据敏感，有风险意识，团队合作意识，较强的逻辑分析能力；较强的沟通能力、口头和书面表达能力； 
 5.本科及以上学历，统计、计量、数学、计算机等相关专业优先。</t>
  </si>
  <si>
    <t>北京 -
                    海淀区
                                            - 海淀区西小口路66号中关村东升科技园A-1号楼一层103
                                                            查看地图</t>
  </si>
  <si>
    <t>https://www.lagou.com/jobs/3553676.html</t>
  </si>
  <si>
    <t>2017-12-27 15:21:54.1619797</t>
  </si>
  <si>
    <t>http://www.innotree.cn</t>
  </si>
  <si>
    <t>职位描述：
        岗位描述：
1.关注互联网+各行业和产业链最新动态和趋势，从各个阶段的企业中发现潜在投资、并购和上市标的，能够撰写热点分析周报和产业链研报；
2.熟悉一级市场数据产品，了解一级市场用户需求，能有效滴协助建模部门、产品部门、技术部门等将金融产品的需求分析模块模型化、产品化、图谱化；
3.为产品、运营及市场部门提供专业知识支持。
任职要求：
1. 重点高校本科或硕士研究生毕业的90后，具备良好的TMT和金融行业知识储备；在国内外优秀咨询公司从事过一年以上管理咨询方面工作者优先考虑；
2.在国内外优秀研究型公司或券商投资研究部门（各大券商投行研究部门等）或数据应用类公司从事过一年以上行业或产业链研究工作；
3.熟悉一级市场数据产品，优秀的数据处理能力，敏锐的数据洞察力，良好的业务理解力，良好的Excel和PPT能力，熟悉Tableau，SPSS、R、python和SQL优先；
4.有自然语言处理项目经验，熟悉自然语言处理的相关理论(分词、文本分类、文本聚类、标签抽取、情感分析、智能推荐,语义分析等)的优先；
5.工作效率高、看好科技金融领域、适应创业节奏和氛围。</t>
  </si>
  <si>
    <t>北京 -
                    海淀区 -
                    苏州街
                                            - 昊海楼402因果树
                                                            查看地图</t>
  </si>
  <si>
    <t>https://www.lagou.com/jobs/3891140.html</t>
  </si>
  <si>
    <t>2017-12-27 15:29:24.4559792</t>
  </si>
  <si>
    <t>http://www.linkdoc.com/</t>
  </si>
  <si>
    <t>职位描述：
        招聘岗位：
数据分析师/资深数据分析师
公司简介：
LinkDoc作为医疗数据解决方案及肿瘤大数据平台，致力于为中国各医疗机构提供高质量临床与科研数据结构化整体解决方案。为优化医院管理、规范医疗行动、实施分级诊疗、监控流行疾病带来全方位多层次的优质数据服务。
LinkDoc现已与全国超过200家最顶尖的肿瘤医院建立了合作关系，约有3000余名肿瘤医生使用LinkDoc数据，收集、整理和分析的病例超过40万例, 覆盖了10余个肿瘤病种和学科，技术储备和业务规模均位居领先位置。与此同时，LinkDoc承接国家十二五、863等多项国家级科研课题研究，在国家医学研究领域也扮演着重要的角色。
团队简介：
数据产品事业部是LinkDoc的核心部门之一，负责全公司面向医院、药企、健康保险、病人的所有数据产品的设计、开发、维护、与销售。在这个部门中，你可以深入了解行业端的业务需求与痛点，亲自实践开发端的产品设计与数据建模，积极参与售后端的客户指导与产品维护，掌握大数据领域端到端的工作技能。加入到数据产品事业部，不仅可以获得BAT同等程度的数据分析方面的技术指导，更可以深入学习到壁垒极高的医药行业业务知识，加速自身未来的成长速度。
数据产品事业部汇集了来自于麦肯锡、百度、中国平安、IMS Health、默沙东制药、阿斯利康制药等行业领先企业的同事。大部分同事毕业于全球顶级医学院校Harvard University, Johns Hopkins University，或者清华、北大、复旦、交大、南开等国内名校，团队年龄结构非常年轻。我们渴望多元化新鲜血液的加入！
职位要求：
综合背景：
1. 在领先的互联网公司、咨询公司有过2~3年的数据分析与建模经验
2. 对生物、医疗、医药、健康险等大健康行业充满兴趣，对解决现有医疗行业的痛点充满热情
2. 喜欢与数字打交道，擅长通过数据分析与数据可视化进行商业决策，能够从海量大数据中提炼出商业洞见
3. 思维开放，敢于试错，对挑战尚未解决过的探索性问题具有兴趣 
4. 优先考虑以下几类候选人：
– 数学、物理、工程、计算机、运筹、统计等定量领域本科或以上学历
– 扎实定量分析技能的生物、医学、经管领域本科及以上学历
技术能力：
1. 熟练使用R，Python或其他某一种数据分析或机器学习软件工具
2. 熟练使用MySQL, PostgreSQL, MongoDB或其他数据库
3. （加分项）熟悉Hadoop, Hive, Spark等大数据处理平台
4. （加分项）熟悉自然语言处理、文本挖掘等软件包或分析算法
5. （加分项）熟悉机器学习算法</t>
  </si>
  <si>
    <t>北京 -
                    海淀区 -
                    中关村
                                            - 海淀大街8号中钢国际A座8层
                                                            查看地图</t>
  </si>
  <si>
    <t>https://www.lagou.com/jobs/2578005.html</t>
  </si>
  <si>
    <t>2017-12-27 15:31:08.2899792</t>
  </si>
  <si>
    <t>http://www.ofashion.com.cn</t>
  </si>
  <si>
    <t>职位描述：
        职责描述：
1. 对公司运营情况进行呈现和分析，支持公司运营方向和平台策略决策；
2. 支持不同部门的运营决策和执行，针对各部门的运营需求提供数据和分析支持；
3. 对用户、商家、商品等要素做系统分析，特别是从用户角度出发，发现影响运营情况的相关因素，探索发现相关价值点。
任职要求：
1. 3年以上数据分析相关经验，有电商、零售、互联网、时尚相关行业经验者优先；
2. 有清晰的分析思路，逻辑思维能力强，有一定的分析项目经验，主持或以骨干参与执行过数据分析项目；
3. 熟练掌握SQL，能够灵活自主地提取分析所需要的数据。</t>
  </si>
  <si>
    <t>北京 -
                    朝阳区 -
                    望京
                                            - 望京soho 塔3 B座 2305室
                                                            查看地图</t>
  </si>
  <si>
    <t>https://www.lagou.com/jobs/3822988.html</t>
  </si>
  <si>
    <t>2017-12-27 15:19:07.2419797</t>
  </si>
  <si>
    <t>职位描述：
        【岗位职责】1、 负责构建企业级画像,指标标准梳理规划等，并以此为基础延展的各类画像的应用规划和产品化落地及价值变现工作2、 协调整合公司内外资源需求，对数据指标进行标准分析消化，将数据输出反哺业务。3、 沉淀分析思路与框架，提炼数据产品需求，与相关团队（如数据技术开发等团队） 协作并推动数据产品的落地，协助实现数据产品化；【任职要求】1、 数据分析、行业研究及相关经验，有大型互联网/移动互联网企业数据分析经验优先。2、 统计学、数学、计算机等专业本科及以上学历，有金融背景优先。3、 善于沟通，能够深入了解业务、挖掘业务问题和痛点。4、 思维敏捷，良好的逻辑分析能力及问题解决能力。5、 良好的跨团队沟通及推动能力，强烈的主驱动意识。</t>
  </si>
  <si>
    <t>北京 -
                    朝阳区 -
                    三里屯
                                            - 工体北路甲2号盈科中心B座2层
                                                            查看地图</t>
  </si>
  <si>
    <t>https://www.lagou.com/jobs/3606515.html</t>
  </si>
  <si>
    <t>2017-12-27 15:26:04.8089795</t>
  </si>
  <si>
    <t>职位描述：
        岗位职责: 1、负责运营数据的监测和跟踪分析，按周期向各业务部门提供数据分析报告，为运营、产品等方向提供数据支持； 2、对线上数据进行分析总结，最终形成数据报告和结论，定期输出给各运营部门； 3、参与业务报表需求整合，负责业务数据需求收集整理，并深入了解报表背后逻辑，及时传递给相关部门呈现； 4、业务部门的其他个性化需求的提供。  任职资格: 1、本科及以上学历，统计学、数学、计算机专业优先； 2、3年以上数据分析经验，有互联网行业分析经验优先； 3、至少精通一种数据分析统计工具，熟悉一种数据库语言； 4、有很强的学习和跨部门沟通能力，较好的应变能力和解决问题能力。</t>
  </si>
  <si>
    <t>北京 -
                    东城区 -
                    建国门
                                            - 建国门南大街7号万豪中心A座21层
                                                            查看地图</t>
  </si>
  <si>
    <t>https://www.lagou.com/jobs/3711564.html</t>
  </si>
  <si>
    <t>2017-12-27 15:40:37.2769785</t>
  </si>
  <si>
    <t>职位描述：
        岗位职责： 1、负责大数据相关产品的规划与设计，进行需求分析、数据打点、形成产品设计以及原型构建。 2、根据新的业务需求，通过数据分析提出创新性的解决方案，并形成数据产品； 3、推动建立各产品线的数据体系，帮助其他产品、业务模块通过数据与模型来进行决策； 4、对于产品改版迭代进行分析，基于数据为产品改进提供建议，与产品经理协作，对现有产品进行应用创新。 
任职条件： 统计学、应用数学或计算机等相关专业本科及以上学历； 有较丰富的BI数据产品实践经验，包括需求调研分析、数据模型设计、内外部资源协调、产品运营管理等； 3、熟悉SQL，excel，熟练使用SPSS／SAS／Python/中的一种或几种； 4、学习沟通能力强，能快速熟悉理解复杂业务，逻辑思维能力强，善于通过数据挖掘产品改进点； 5、了解Hadoop，HDFS，Hive等分布式大数据技术，能与技术人员良好沟通的优先考虑； 6、强烈责任心，开放的性格，乐观的心态.</t>
  </si>
  <si>
    <t>北京 -
                    东城区
                                            - 鼓楼大街豆腐池胡同宏恩观
                                                            查看地图</t>
  </si>
  <si>
    <t>https://www.lagou.com/jobs/3751221.html</t>
  </si>
  <si>
    <t>2017-12-27 15:06:17.0489805</t>
  </si>
  <si>
    <t>职位描述：
        高级数据分析师
岗位职责：
1、对业务部门进行数据需求支持，挖掘分析活动，开展数据分析工作。基于分析成果，为业务部门提供策略分析和业务优化建议，持续改进运营效果；
2、负责搭建bi业务报表体系，协助bi工程师完成数据仓库建模；
3、优化和完善数据分析体系，包括KPI指标体系、报表体系、活动分析体系；
4、负责专项分析项目，输出业务预警、预测模型；
5、提升团队的整体运营水平，为团队的数据分析结果和质量负责。
任职资格
1、良好的逻辑思维能力，沟通能力和抗压能力；
2、熟悉使用sql，熟悉hive等大数据平台逻辑等；
3、3年以上的工作经验；
4、具备开放的团队合作心态，和拼搏的工作状态。
5、具有R、Python等至少一种分析类软件使用经验。</t>
  </si>
  <si>
    <t>北京 -
                    东城区
                                            - 雍和大厦
                                                            查看地图</t>
  </si>
  <si>
    <t>https://www.lagou.com/jobs/3784330.html</t>
  </si>
  <si>
    <t>2017-12-27 15:17:50.4090028</t>
  </si>
  <si>
    <t>http://www.wifipix.com</t>
  </si>
  <si>
    <t>职位描述：
        职位描述
1. 整合数据资源，建立行业数据分析和校验体系；
2. 配合商务进行前期沟通，收集客户需求；
3. 依据项目需求，策划数据分析项目框架及内容；
4. 负责数据分析结果或分析报告的交付，并向客户做出解答；
5. 设计数据管理SaaS，推动技术部门实现前端需求；
6. 上级交办的其他工作。
任职要求
1.  本科以上学历，管理、统计、旅游或计算机相关专业；
2.  3年以上地产、文旅等行业项目调研、策划或运营工作经验；
3.  熟练使用PowerPoint等办公软件；
4.  责任心强，具备学习能力，能快速理解行业要求和技术路线。
5、 团队协作及沟通能力强。</t>
  </si>
  <si>
    <t>北京 -
                    朝阳区 -
                    亚运村
                                            - 国奥村东区D7-3-101
                                                            查看地图</t>
  </si>
  <si>
    <t>https://www.lagou.com/jobs/3976754.html</t>
  </si>
  <si>
    <t>2017-12-27 15:45:19.3249782</t>
  </si>
  <si>
    <t>职位描述：
        岗位职责: 1、梳理业务逻辑模型，管理和建设报表体系，埋点验证等； 2、根据用户行为数据进行业务分析，建立用户画像； 3、根据广告投放数据进行业务分析，建设分析模型，不断评估和优化分析模型。
任职资格: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</si>
  <si>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北京 -
                    海淀区 -
                    中关村
                                            - 丹棱街6号中关村金融大厦
                                                            查看地图</t>
  </si>
  <si>
    <t>https://www.lagou.com/jobs/3926353.html</t>
  </si>
  <si>
    <t>2017-12-27 15:42:54.5154103</t>
  </si>
  <si>
    <t>数据分析</t>
  </si>
  <si>
    <t>职位描述：
        岗位职责：
1、负责在线视频业务和广告的用户行为增长
2、确保数据源的质量，规划并完善业务的基础数据指标体系、用户行为数据指标体系，并实施系统化的数据管理
3、解读数据仪表盘，包括各模块业务发展现状和问题诊断，以及策略建议；输出日常数据报表，定期完成数据分析报告
4、针对业务数据规律，通过多维度数据的深入分析和挖掘，建立数据分析模型，提出改善产品运营质量的方法和建议
岗位要求：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 hive/SQL 等数据查询语言及 tableau 等统计分析软件；熟悉 Python/Shell 等脚本语言加分；熟悉 Linux 环境及常用命令加分</t>
  </si>
  <si>
    <t>北京 -
                    东城区 -
                    朝阳门
                                            - 朝阳门银河soho
                                                            查看地图</t>
  </si>
  <si>
    <t>https://www.lagou.com/jobs/3927564.html</t>
  </si>
  <si>
    <t>2017-12-27 15:10:58.4419802</t>
  </si>
  <si>
    <t>数据分析专员</t>
  </si>
  <si>
    <t>职位描述：
        职位描述：
1. 负责日常数据监控和分析研究，发现产品问题和用户变化，为设计和运营决策提供数据支撑
2. 对用户数据进行建模分析，据此提炼用户的行为特性
3. 围绕产品关键指标，抽象和设计数据分析的需求
4. 跟踪行业趋势，定期输出竞品/行业分析报告
5. 参与相关数据分析、评估监控的工具平台的设计和研发
任职要求：
1. 计算机、应用数学、统计或相关专业本科及以上学历
2. 扎实的数据分析/数据统计理论和技术基础，擅于对问题进行抽象概括
3. 2年以上数据分析相关经验
4. 熟悉和热爱游戏, 有良好的产品和用户意识
5. 精通SQL，熟练使用一种数据分析工具（R, matlab， SPSS等）和Excel工具
6. 具有良好的学习能力和沟通表达能力
优先：
1. 有海外项目数据分析经验者优先
2. 兼具运营工作岗位经验者优先</t>
  </si>
  <si>
    <t>https://www.lagou.com/jobs/2743201.html</t>
  </si>
  <si>
    <t>2017-12-27 15:13:23.5519802</t>
  </si>
  <si>
    <t>数据分析经理</t>
  </si>
  <si>
    <t>https://afusjt.tmall.com/...</t>
  </si>
  <si>
    <t>职位描述：
        我们需要您：
1、为电商运营团队提供数据分析支持；
2、负责业务数据收集整理，对多种数据源的进行深度组合分析、挖掘、深度分析和建模，对相关数据进行深度挖掘分析； 
3、对公司内部数据业务的运营进行评估和建议，从数据的角度推动公司内部流程管理，数据质量优化和数据库迭代建设 ；
4、深入理解业务，发现业务特征，进行衍生数据价值挖掘支持；
5、了解各大电子商务平台，能够整合各个运营团队的数据，并进行统一整理输出。
我们希望您：
1、全日制高校本科以上学历，应用数学、统计学或相关专业；
2、5年（含）以上数据分析经验，有过海量数据分析经验；
3、具备良好的沟通能力和表达能力，有独立开展数据调研、数据分析、报告编写的经验；
4、热爱数据分析工作，能有至少一种数据业务架构设计的经验，善思考、逻辑思维能力强；
5、对数据驱动业务有深入理解，对数据与业务方面有足够敏感性，有较强的逻辑分析能力，有较强的独立思考能力。
梦想城堡待遇：
1、完善的晋升加薪体系；
2、每日班车接送；
3、足量丰盛的工作餐供应；
4、丰盛的下午茶供应（水果、饮料、零食等）；
5、更多精彩福利请到梦想城堡体验。</t>
  </si>
  <si>
    <t>北京 -
                    朝阳区 -
                    酒仙桥
                                            - 酒仙桥北路7号电通创意广场1B 梦想城堡
                                                            查看地图</t>
  </si>
  <si>
    <t>https://www.lagou.com/jobs/3985795.html</t>
  </si>
  <si>
    <t>2017-12-27 15:10:30.8839802</t>
  </si>
  <si>
    <t>数据分析师/专家</t>
  </si>
  <si>
    <t>http://campus.chinahr.com...</t>
  </si>
  <si>
    <t>职位描述：
        岗位描述：
1. 基于业务构建全面的、准确的、能反映服务业务线特征的整体指标体系,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与相关团队协作（如数据运营团队）组织数据技术与产品相关的理念、技能、工具的培训
岗位要求：
1. 统计、数学、信息技术、生物统计本科以上学历，3年左右相关工作经历 2. 熟练独立编写商业数据分析报告，及时发现和分析其中隐含的变化和问题 3. 良好的数据敏感度,能从海量数据提炼核心结果，有丰富的数据分析、挖掘、清洗和建模的经验。商业嗅觉灵敏，善于沟通，能够深入了解业务、挖掘业务问题和痛点，通过数据分析为业务决策、产品方向、运营策略提供数据支持 4. 熟练运用SQL，能高效的与数据技术团队进行沟通 5. 大项目的经验，有丰富的跨团队、部门的项目资源整合能力，能够独立开展研究项目 6. 有客户数据模型建立和运营经验、数据化运营经验、数据类产品类规划经验，尤其是互联网相关的优先</t>
  </si>
  <si>
    <t>北京 -
                    东城区 -
                    东四
                                            - 东环广场
                                                            查看地图</t>
  </si>
  <si>
    <t>https://www.lagou.com/jobs/3498526.html</t>
  </si>
  <si>
    <t>2017-12-27 15:39:18.6168209</t>
  </si>
  <si>
    <t>R语言数据分析师</t>
  </si>
  <si>
    <t>http://www.ideadata.com.cn</t>
  </si>
  <si>
    <t>职位描述：
        要求：1、本科及以上学历，计算机、数学、统计等相关专业；2、3年以上工作经验；3、熟悉R语言数据处理和数据分析；4、熟悉数据库相关知识及SQL语言，熟悉至少一种主流关系型数据库（如：oracle、mysql、db2、sqlserver）；5、丰富的数据分析、数据清洗、数据挖掘和建模的经验，能从海量数据提炼核心结果；6、熟悉数据采集、统计分析、数据仓库、数据挖掘、数据可视化、推荐系统等相关领域知识；7、熟悉决策树、聚类、逻辑回归、关联分析、SVM、贝叶斯等数据挖掘算法；8、对数据敏感，具有较强的逻辑思维和总结提炼能力；9、能独立负责分析报告的撰写，有自己的想法和思路。具以下经验者佳：1、数理统计理论基础；2、金融、互联网舆情数据分析经验；3、海量数据库挖掘项目经验；4、熟悉Hadoop平台者优先。</t>
  </si>
  <si>
    <t>北京 -
                    东城区 -
                    东直门
                                            - 新中园写字楼6号楼
                                                            查看地图</t>
  </si>
  <si>
    <t>https://www.lagou.com/jobs/3668572.html</t>
  </si>
  <si>
    <t>2017-12-27 15:16:34.6019800</t>
  </si>
  <si>
    <t>职位描述：
        岗位职责：
1、通过业务数据分析价值挖掘，负责内容运营、产品优化、用户增长的专题研究，撰写分析报告。
2、与产品经理和开发工程师合作解决业务发展中的实际问题，推动成熟分析模型的工程化与产品化。
3、建立基于视频内容运营的优化增长数据分析挖掘模型及监控评价指标体系。
岗位要求：
1、本科及以上学历，计算机、统计等相关专业；
2、熟练使用SQL，掌握和运用一种统计软件（SAS、SPSS、R等），具有数据可视化经验；
3、负责过三个以上完整的数据分析项目，对业务发展具有明确、可量化的价值输出与优化增长实例。
4、热爱数据分析工作、具有高度的数据敏感性与洞察力，高效的团队协作及沟通能力；
5、诚实正直、责任心强，出色的执行能力，能承受较大的工作压力；
6、对泛娱乐产业、内容舆情营销、视频行业发展趋势具有一定认知。</t>
  </si>
  <si>
    <t>北京 -
                    海淀区 -
                    中关村
                                            - 海淀北一街2号 爱奇艺创新大厦
                                                            查看地图</t>
  </si>
  <si>
    <t>https://www.lagou.com/jobs/3183005.html</t>
  </si>
  <si>
    <t>2017-12-27 15:28:57.0399792</t>
  </si>
  <si>
    <t>职位描述：
岗位职责
1.       负责收集和整理移动视频行业数据，深入研究和分析行业发展现状和趋势。
2.       跟踪移动视频APP产品和业务的演化与发展，为公司业务优化提供建设性意见。
3.  负责分析挖掘移动视频用户使用/播放行为，挖掘出用户活跃、流失等影响因素。
4.  沟通了解移动产品、运营、渠道推广工作，分析并给出具有指导意义的量化数据指标。
职位要求
1.大学本科以上学历，计算机、统计学、经济学相关专业优先，MBA优先
2.两年或以上移动互联网分析、风险投资或商业咨询相关工作经验；
3.熟练使用至少一种统计分析或数据挖掘工具（例如SPSS、SAS、R、Matlab等）；
4.熟悉常用分类、聚类算法。
5.思维敏捷，对数据敏感，有较强的钻研学习能力。</t>
  </si>
  <si>
    <t>北京 -
                    海淀区 -
                    中关村
                                            - 中关村大街11号中关村E世界财富中心A座
                                                            查看地图</t>
  </si>
  <si>
    <t>https://www.lagou.com/jobs/1833215.html</t>
  </si>
  <si>
    <t>2017-12-27 15:32:29.0278626</t>
  </si>
  <si>
    <t>职位描述：
        岗位职责：
1、通过业务数据分析价值挖掘，负责内容运营、产品优化、用户增长的专题研究，撰写分析报告。
2、与产品经理和开发工程师合作解决业务发展中的实际问题，推动成熟分析模型的工程化与产品化。
3、建立基于视频内容运营的优化增长数据分析挖掘模型及监控评价指标体系。
岗位要求：
1、本科及以上学历，计算机、统计等相关专业；
2、三年以上移动互联网数据分析经验，熟练使用SQL，掌握和运用一种统计软件（SAS、SPSS、R等），具有数据可视化经验；
3、负责过三个以上完整的数据分析项目，对业务发展具有明确、可量化的价值输出与优化增长实例。
4、热爱数据分析工作、具有高度的数据敏感性与洞察力，高效的团队协作及沟通能力；
5、诚实正直、责任心强，出色的执行能力，能承受较大的工作压力；
6、对泛娱乐产业、内容舆情营销、视频行业发展趋势具有一定认知。</t>
  </si>
  <si>
    <t>https://www.lagou.com/jobs/3188913.html</t>
  </si>
  <si>
    <t>2017-12-27 15:38:24.4119789</t>
  </si>
  <si>
    <t>职位描述：
        工作职责:
结合作业帮的发展目标，建立用户全生命周期分析，追踪分析用户行为，最大化用户价值 
负责构建业务竞品数据池，及时了解行业情况，并依据行业情况判断业务发展水平和目标       
通过数据分析挖掘和研究用户需求，产出分析成果为产品改进提供数据支持，帮助完成产品优化
常态化输出反馈分析报告，提供给渠道、运营、产品线负责人，支撑进行产品线决策
沉淀日常分析需求，搭建平台化数据分析体系，建立例行的数据监控和汇报机制
优化和改进现有的数据统计和报表系统，提升分析效率
透过用户行为数据分析，明确潜在商业化价值，提出增值方案
职责要求:
-本科以上学历，统计学、数学、定量方向的社会学、计量经济学等专业
-1年以上相关工作经历 ， 有深度运营数据分析工作经验优先
-具备较强独立思考能力和逻辑思维能力，沟通表达能力强，善于跨部门协调沟通
-能熟练独立编写数据分析报告，及时发现和分析其中隐含的变化和问题
-有良好数据敏感度，能够熟练运用SQL，或熟练使用Excel或SAS/SPSS等统计分析工具
-有丰富的数据分析、挖掘、清晰和建模的经验</t>
  </si>
  <si>
    <t>北京 -
                    海淀区 -
                    中关村
                                            - 海淀北一街2号鸿诚拓展大厦
                                                            查看地图</t>
  </si>
  <si>
    <t>https://www.lagou.com/jobs/2090680.html</t>
  </si>
  <si>
    <t>2017-12-27 15:42:24.5679785</t>
  </si>
  <si>
    <t>http://www.yunxiao.com/</t>
  </si>
  <si>
    <t>职位描述：
        岗位职责：1、对业务部门进行数据需求支持，开展数据分析工作。基于分析成果，为业务部门提供策略分析和业务优化建议；(常规分析)2、协助完成专项分析项目，输出业务预警、预测模型，专题报告；(专题分析)3、公司安排的其他分析工作任职资格:1、1-2年以上互联网数据分析工作经验；2、本科及以上学历，统计学、经济学、计算机等相关专业优先；3、熟练使用 R 或 Python, R优先；4、具备良好的逻辑思维能力以及良好的业务解读能力；(最重要)5、责任心强，具有良好的团队协作能力以及语言表达能力。</t>
  </si>
  <si>
    <t>北京 -
                    朝阳区
                                            - 望京soho T1 B座21层
                                                            查看地图</t>
  </si>
  <si>
    <t>https://www.lagou.com/jobs/3957491.html</t>
  </si>
  <si>
    <t>2017-12-27 15:43:11.5011087</t>
  </si>
  <si>
    <t>高级数据分析</t>
  </si>
  <si>
    <t>http://www.anzhi.com/</t>
  </si>
  <si>
    <t>职位描述：
        职位要求：
1、计算机、统计、数学等相关专业大学本科以上学历，5年以上数据分析经验，有互联网大数据建模分析经验者优先；
2、具有较强的数据洞察力，优秀的逻辑思维能力及展现能力；
3、良好的沟通能力，推动力；
4、精通sql, excel, VBA, Tableau, SAS, SPSS, R等分析统计软件；
5、具备数据挖掘、概率统计基础理论知识；逻辑分析能力突出，对数据有高度敏感性，善于从数据中发现隐藏的规律；
6、有互联网分发平台、或游戏平台背景优先；
岗位职责：
1、深入了解应用市场分发平台体系，优化运营策略，推进平台个性化，制定并实施分析方案，并根据数据分析结果为运营精准投放的改进，提出合理化建议；
2、跟进产品改版，预先收集并提出各类数据统计要求，监控统计数据，深入挖掘数据分析需求，为产品迭代提供数据支持；
3、监控并分析各渠道数据，及时发现刷量渠道，预估各渠道用户生命周期，改进质量评级算法，为渠道投放提供及时准确的数据保障。</t>
  </si>
  <si>
    <t>北京 -
                    海淀区 -
                    西二旗
                                            - 上地西路8号上地科技大厦4号楼西区802
                                                            查看地图</t>
  </si>
  <si>
    <t>https://www.lagou.com/jobs/3603905.html</t>
  </si>
  <si>
    <t>2017-12-27 15:33:32.1339789</t>
  </si>
  <si>
    <t>富媒体业务部_视频战略及...</t>
  </si>
  <si>
    <t>http://talent.baidu.com/e...</t>
  </si>
  <si>
    <t>职位描述：
        工作职责
-负责视频业务的数据监控和分析，完善各类报表并根据监控发现的问题追查原因，同时满足各业务线的分析需求
-通过数据分析，找出业务发展过程中的短板，给出分析结果并指导业务改进，建立针对业务的分析模型
-对标竞品的数据，根据差异来分析百度视频业务的可增长点，并给出最终可行的提升方案，拉动业务增长，同时进行战略及市场分析，指导业务方向
任职资格
-具有统计学、数学、经济学等相关专业，本科以上学历
-3-5年数据分析经验，能够通过分析指导业务
-会使用sql及其他统计分析软件，如Excel，SPSS等
-思维敏捷，良好的逻辑分析能力、良好的沟通及组织能力
-对数据敏感，热爱分析工作，积极主动，乐于面临挑战</t>
  </si>
  <si>
    <t>北京 -
                    海淀区 -
                    西北旺
                                            - 百度科技园1号楼
                                                            查看地图</t>
  </si>
  <si>
    <t>https://www.lagou.com/jobs/3867467.html</t>
  </si>
  <si>
    <t>2017-12-27 15:11:03.7029802</t>
  </si>
  <si>
    <t>职位描述：
        职位描述：
-负责业务数据的数据分析，与产品、技术沟通配合建立及维护数据库表
-基于数据分析，评估效果，为产品优化提供建议支持
-完善现有业务数据需求，不断优化报表系统，统筹规划数据分析方向，建立分析框架
任职要求：
-1年以上数据分析相关工作经验,应用数学、金融数学、统计、等相关专业优先
-熟悉分类、回归分析、聚类、关联规则等数据统计模型，具有一定的建模实践经验
-熟练使用EXCEL常用函数及控件，熟练运用SQL、R等，有BI软件使用经验优先
-严谨的逻辑思维、数理逻辑分析能力强,敏锐的商业洞察力，能制定出清晰的策略
-具备良好的信息理解能力和沟通技巧，具备一定的抗压能力和团队合作能力</t>
  </si>
  <si>
    <t>北京 -
                    海淀区
                                            - 鹏寰大厦
                                                            查看地图</t>
  </si>
  <si>
    <t>https://www.lagou.com/jobs/3907271.html</t>
  </si>
  <si>
    <t>2017-12-27 15:18:20.1239740</t>
  </si>
  <si>
    <t>http://waimai.baidu.com/</t>
  </si>
  <si>
    <t>职位描述：
        岗位职责：
1.负责用户画像和商户画像方向数据分析，根据数据分析结果，提出业务落地建议。
2.根据产品生命周期的不同阶段，进行人群聚类，结合商户画像，分析商户附能及潜在用户挖掘等项目。
3.结合用户画像、商户画像、用户行为数据、调研数据等多个数据源，进行数据洞察，定期输出数据报告。
任职资格：
1.本科及以上学历，计算机、数学、信管等相关专业优先。
2.熟练使用SQL，熟悉spss、R、SAS其中一种分析软件，数据敏感度高，具有较强的数据解读能力与逻辑分析能力，掌握多种数据分析软件优先。
3.具有良好的表达与沟通能力，具备项目管理能力。</t>
  </si>
  <si>
    <t>北京 -
                    海淀区 -
                    西北旺
                                            - 中国电子彩虹集团
                                                            查看地图</t>
  </si>
  <si>
    <t>https://www.lagou.com/jobs/3872565.html</t>
  </si>
  <si>
    <t>2017-12-27 15:04:50.0769712</t>
  </si>
  <si>
    <t>职位描述：
        岗位描述:1.了解o2o行业,具备相关行业的数据分析经验.2.根据百度外卖业务特点，结合业务发展需求，设立数据监控模型，搭建数据分析架构；3.配合百度外卖业务项目，给予数据支持，对业务现状进行数据总结和优化，提供决策支持；4.对各种数据进行深度分析与诊断，提供分析结果及结论，为业务发展提供合理建议及方案；5.理解百度外卖业务方向和战略，为业务战略决策、业务方向提供决策支持，竞争分析及建议。岗位要求:1、计算机、统计、数学、信息技术等专业本科及以上学历，有互联网相关数据分析工作经历；2、具备大数据的处理能力，掌握hive、SQL等相关数据提取工具，熟练操作excel、SAS/SPSS、PPT、R等工具优先；3、良好的数据敏感度，能从海量数据提炼核心结果；有丰富的数据分析、挖掘、清洗和建模的经验；4、熟练独立编写商业数据分析报告，及时发现和分析其中隐含的变化和问题，具备良好的商业敏感度和创新意识，快速识别商业问题和机会；5、具备良好的抗压能力、沟通能力和团队精神，有独立开展分析研究项目经验。</t>
  </si>
  <si>
    <t>https://www.lagou.com/jobs/3737707.html</t>
  </si>
  <si>
    <t>2017-12-27 15:11:44.7689802</t>
  </si>
  <si>
    <t>职位描述：
        职位描述：
岗位描述:1.了解o2o行业,具备相关行业的数据分析经验.2.根据百度外卖业务特点，结合业务发展需求，设立数据监控模型，搭建数据分析架构；3.配合百度外卖业务项目，给予数据支持，对业务现状进行数据总结和优化，提供决策支持；4.对各种数据进行深度分析与诊断，提供分析结果及结论，为业务发展提供合理建议及方案；5.理解百度外卖业务方向和战略，为业务战略决策、业务方向提供决策支持，竞争分析及建议。岗位要求:1、计算机、统计、数学、信息技术等专业本科及以上学历，有互联网相关数据分析工作经历；2、具备大数据的处理能力，掌握hive、SQL等相关数据提取工具，熟练操作excel、SAS/SPSS、PPT、R等工具优先；3、良好的数据敏感度，能从海量数据提炼核心结果；有丰富的数据分析、挖掘、清洗和建模的经验；4、熟练独立编写商业数据分析报告，及时发现和分析其中隐含的变化和问题，具备良好的商业敏感度和创新意识，快速识别商业问题和机会；5、具备良好的抗压能力、沟通能力和团队精神，有独立开展分析研究项目经验。</t>
  </si>
  <si>
    <t>https://www.lagou.com/jobs/3744159.html</t>
  </si>
  <si>
    <t>2017-12-27 15:14:57.4127036</t>
  </si>
  <si>
    <t>职位描述：
        业务分析师：
1、负责平台合作商户的各项业务指标监控，及时发现数据的异常波动，并通过深入分析了解其原因，定期输出相关数据分析报告；
2、负责搭建商户分析指标体系和分析模型；通过分析挖掘数据等方法剖析原因寻找业务增长驱动力，制定商户运营策略，推动业务发展；
3、对策略和活动进行数据分析和评估，并进行阶段性优化和调整，给出可执行的解决方案。
工作要求：
1、本科及以上学历，数学、统计学、计算机、金融、经济等相关专业优先，2年以上数据分析相关工作经验，有电商、O2O、外卖等行业分析经验者加分；
2、专业技能：精通Excel/PPT，精通SQL；统计基础知识扎实，精通SPSS，R，数据统计分析模型等；       
3、拥有敏锐的洞察、分析能力，严谨客观的分析态度；很强的学习能力，对工作专注、投入，有激情；
4、良好的沟通表达能力和团队协作能力</t>
  </si>
  <si>
    <t>https://www.lagou.com/jobs/3807907.html</t>
  </si>
  <si>
    <t>2017-12-27 15:32:23.6393238</t>
  </si>
  <si>
    <t>http://www.baifendian.com</t>
  </si>
  <si>
    <t>职位描述：
        高级数据分析师
岗位职责
1. 为媒体、电商类客户提供数据分析报告，包括网站运营、用户价值管理、用户行为特征、营销传播等分析内容，并根据数据分析结果提出业务策略建议；
2. 为金融、制造、零售、汽车、房地产、烟草等某个行业的重点客户提供项目定制化数据分析报告，行业经验丰富；
3. 具有较强的行业把控能力，能够运用公司数据资源不断创新行业解决方案；
岗位要求
1. 懂业务
   了解金融、制造、零售、汽车、房地产、烟草等某个行业，有独到的见解，善于利用大数据技术挖掘商业价值，为企业提供大数据分析服务；
   为某个行业的龙头企业提供战略与经营方面的专业咨询服务；
   在大数据分析的基础上，基于行业、宏观的层面进行业分析，预测行业走势、创新变革发展方向、竞争对手的业务发展构成，帮助企业制定战略规划；
2. 懂分析
   掌握相关分析法、回归分析法、聚类分析法、判别分析法、主成分分析法、因子分析法、对应分析法、时间序列等高级分析方法；
   思维逻辑严密，一方面是搭建清晰的数据分析框架，另一方面针对数据分析结论提出有指导意义的分析建议；
3. 懂工具
   熟练使用hive、SQL等相关数据处理工具；
   熟练使用SPSS、R语言、SAS等某一类建模工具；
   熟练使用tableau、gephi、词云分析等可视化工具；</t>
  </si>
  <si>
    <t>北京 -
                    朝阳区
                                            - 北辰西路8号院2号楼北辰世纪中心A座16层
                                                            查看地图</t>
  </si>
  <si>
    <t>https://www.lagou.com/jobs/2847917.html</t>
  </si>
  <si>
    <t>2017-12-27 15:11:29.1329802</t>
  </si>
  <si>
    <t>数据分析师/商业研究员</t>
  </si>
  <si>
    <t>职位描述：
        岗位职责：
1. 商业嗅觉灵敏，与客户进行数据化营销深度沟通，针对客户业务问题灵活使用各类市场研究方法及分析模型，参与撰写项目计划书及行业解决方案；
2. 参与数据挖掘工作，从用户群体行为与态度、产品、运营决策、销售策略、精准营销等方向为客户提供商业分析报告；
任职资格：
1. 本科以上学历，统计、应用数学、市场营销等相关专业；
2. 3年以上研究咨询公司工作经验，有零售快消、金融、互联网、汽车行业背景优先考虑；
3. 熟练掌握R/hive/SQL/Python等任意一种数据分析和数据处理工具；
4. 熟悉决策树、聚类、逻辑回归、关联分析等数据挖掘法，有海量数据处理经验优先考虑；
5. 具备较强PPT制作能力，包含撰写项目计划书和商业分析报告；
6. 对互联网、大数据领域有着浓厚的兴趣，具备较高的行业洞察力和数据敏感性；
7. 工作认真细致，具备良好的学习和创新能力</t>
  </si>
  <si>
    <t>https://www.lagou.com/jobs/3420799.html</t>
  </si>
  <si>
    <t>2017-12-27 15:18:54.9329797</t>
  </si>
  <si>
    <t>http://bigonelab.com</t>
  </si>
  <si>
    <t>职位描述：
        职位描述：
数据分析师将是团队核心成员。我们会一起挑战有趣的技术难题，在自由开放的氛围下，将前沿的数据抓取与存储技术转化成业界独一无二，极具价值的产品。
职责：
• 和行业分析师一起制定分析需求，把分析需求转换数据产品需求给技术部门开发
• 搭建数据产品生产体系，进行数据产品整体规划， 包括数据收集模块、数据仓库、表格及中间表、数据质检、自动化分析、成品数据输出及可视化
• 参与制定整体产品开发计划，管理技术部门的开发进度，协助解决开发过程中的问题
要求：
• 本科以上学历；统计、技术、计量经济、社会科学或者其他有设计定量分析专业背景者优先
• 1-3年工作经验，有过数据分析经验
• 能够熟练使用一种编程语言，如Python/R等
• 熟悉SQL语句、MongoDB、或数据分析代码库如Pandas/Numpy
• 有过hive/spark等大数据工具经验者优先
• 有过分析与解析运营商DPI数据经验者优先
• 有独立带领及完成数据分析项目的经验；有带领团队的经验
• 良好的分析判断能力，能抓大放小，能独立安排工作优先级
• 有洞察力和创新意识，快速学习能力强，适应高强度挑战
--------------------------------------------
# About BigOne Lab / bigonelab.com
百观Lab是一个开放向上的，充满极客文化风格的金融数据技术公司，致力于为服务全球顶尖投资机构，制作产品它们收集、分析、呈现非常规数据。我们的客户有管理规模超过亿元美金以上的国际投资机构，涉及的投资决策上百千万美金。百观Lab已获得真格基金百万美金天使投资。
为了做出最棒的产品，我们需要同样充满好奇心，技艺高超的小伙伴。我们提供：
- 股权激励
- 超棒的办公环境，紧邻雍和宫五道营 # 我们也不喜欢西二旗
- 弹性工作制 # 我们也不相信996
- 股权激励
- 有趣的同事
- 和百观技术顾问团交流学习的机会(百度机器学习T9, 前豌豆荚资深架构师，斯坦福AI博士等)
- MacBook Pro，零食饮料，免费午餐，免费口罩...</t>
  </si>
  <si>
    <t>北京 -
                    东城区 -
                    和平里
                                            - 77文创雍和宫
                                                            查看地图</t>
  </si>
  <si>
    <t>https://www.lagou.com/jobs/3875700.html</t>
  </si>
  <si>
    <t>2017-12-27 15:16:39.7429800</t>
  </si>
  <si>
    <t>职位描述：
        职位描述：
数据分析师将是团队核心成员。我们会一起挑战有趣的技术难题，在自由开放的氛围下，将前沿的数据抓取与存储技术转化成业界独一无二，极具价值的产品。
职责：
• 和行业分析师一起制定分析需求，把分析需求转换数据产品需求给技术部门开发
• 搭建数据产品生产体系，进行数据产品整体规划， 包括数据收集模块、数据仓库、表格及中间表、数据质检、自动化分析、成品数据输出及可视化
• 参与制定整体产品开发计划，管理技术部门的开发进度，协助解决开发过程中的问题
要求：
• 本科以上学历；统计、技术、计量经济、社会科学或者其他有设计定量分析专业背景者优先
• 1-3年工作经验，有过数据分析经验
• 能够熟练使用一种编程语言，如Python/R等
• 熟悉SQL语句、MongoDB、或数据分析代码库如Pandas/Numpy
• 有过hive/spark等大数据工具经验者优先
• 有独立带领及完成数据分析项目的经验；有带领团队的经验
• 良好的分析判断能力，能抓大放小，能独立安排工作优先级
• 有洞察力和创新意识，快速学习能力强，适应高强度挑战
--------------------------------------------
# About BigOne Lab / bigonelab.com
百观Lab是一个开放向上的，充满极客文化风格的金融数据技术公司，致力于为服务全球顶尖投资机构，制作产品它们收集、分析、呈现非常规数据。我们的客户有管理规模超过亿元美金以上的国际投资机构，涉及的投资决策上百千万美金。百观Lab已获得真格基金百万美金天使投资。
为了做出最棒的产品，我们需要同样充满好奇心，技艺高超的小伙伴。我们提供：
- 股权激励
- 超棒的办公环境，紧邻雍和宫五道营 # 我们也不喜欢西二旗
- 弹性工作制 # 我们也不相信996
- 股权激励
- 有趣的同事
- 和百观技术顾问团交流学习的机会(百度机器学习T9, 前豌豆荚资深架构师，斯坦福AI博士等)
- MacBook Pro，零食饮料，免费午餐，免费口罩...</t>
  </si>
  <si>
    <t>https://www.lagou.com/jobs/3720340.html</t>
  </si>
  <si>
    <t>2017-12-27 15:23:23.7273337</t>
  </si>
  <si>
    <t>职位描述：
        岗位职责：
1、使用建模工具进行模型开发，包括数据准备、建模及数据分析、模型的选取与优化、模型验证等工作；
2、设计各类信用风险模型，如信用审批模型、反欺诈模型等；
3、对海量业务数据进行分析，深度挖掘内部数据，构建用户征信的指标体系；
4、针对不同金融机构和业务给出完成相应的风控建模方案。
职位要求：
1、统计、数学、金融工程等相关专业本科及以上学历， 1年以上数据分析、数据挖掘工作经验；
2、至少熟练运用SAS、R、Python中的一种；
3、有金融信贷行业用户评分建模经验者优先。</t>
  </si>
  <si>
    <t>北京 -
                    海淀区 -
                    中关村
                                            - 科学院南路2号融科资讯中心C座20层
                                                            查看地图</t>
  </si>
  <si>
    <t>https://www.lagou.com/jobs/3271342.html</t>
  </si>
  <si>
    <t>2017-12-27 15:01:14.5169807</t>
  </si>
  <si>
    <t>职位描述：
        岗位职责：
1. 负责部门项目的数据需求调研、数据分析、商业分析及数据挖掘建模等工作； 
2. 根据公司的实际业务要求，完成深入的专项数据分析并形成分析报告； 
3. 基于海量用户行为，建立用户营销数据挖掘模型，独立或参与完成模型的构建、维护、部署和评估工作； 
任职要求：
1. 金融、互联网、保险3年以上数据分析、数据挖掘经验；有金融营销类、保险经纪类数据分析经验优先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
计算机技能：
1、至少熟练SPSS、STATISTIC、Eviews、SAS等数据分析软件中的一门。3、至少能够用Acess等进行数据库开发；4、至少掌握一门数学软件：matalab，mathmatics进行新模型的构建。</t>
  </si>
  <si>
    <t>北京 -
                    海淀区
                                            - 科学院南路2号融科资讯中心C座
                                                            查看地图</t>
  </si>
  <si>
    <t>https://www.lagou.com/jobs/3921052.html</t>
  </si>
  <si>
    <t>2017-12-27 15:24:04.8589795</t>
  </si>
  <si>
    <t>职位描述：
        岗位职责： 1. 负责项目的需求调研、数据分析、商业分析及数据挖掘建模等工作； 2. 根据公司的实际业务要求，完成较深入的专项数据分析并形成分析报告； 3. 独立研究数据挖掘模型，参与数据挖掘模型的构建、维护、部署和评估工作； 岗位要求： 1. 数学、统计、计算机、经济等相关专业，大学本科及以上学历； 2. 熟悉常用挖掘模型的基本原理，有评分模型开发经验； 3. 熟练使用SQL、SPSS、SAS等进行数据分析工作；熟练使用SQL； 4. 具备良好的沟通能力和表达能力，能够独立开展业务调研、数据分析、报告编写工作； 5. 有较强的数据敏感度，良好的沟通协调能力，能承受一定的工作压力； 6. 有商业银行等金融机构的风险计量相关工作经验，了解贷款业务相关的风险分析与建模者优先。</t>
  </si>
  <si>
    <t>https://www.lagou.com/jobs/2178820.html</t>
  </si>
  <si>
    <t>2017-12-27 15:33:48.1239789</t>
  </si>
  <si>
    <t>https://www.aibank.com</t>
  </si>
  <si>
    <t>职位描述：
        职位描述：
独立负责完成有主题的项目分析，产出高质量的分析报告
负责基础数据梳理，构建标签体系及分析框架 负责日常分析需求响应，按时按量完成基础分析需求 负责报表设计开发，并能结合业务设计开发主题报表
任职要求：
1、熟练使用SQL、SAS、Python、R等分析工具或编程语音；
2、掌握常见的逻辑回归、决策树、xgboost、GBDT等模型和算法;
3、了解常用的产品数据分析方法如漏斗分析、路径分析、热点分析及精准营销、交叉销售等业务导向分析方法；
4、 熟悉ETL程序实现过程,掌握ETL实现的基本逻辑及实现原理
5、 有shell/python/bat/js等脚本语言的开发与应用能力者优先 6、 有Java、J2EE、XML、js等开发语言及技术应用经验者优先
7、 有较强的数据敏感性、较强的自学能力，阳光、乐观，有较好的沟通能力，有责任担当，抗压能力强</t>
  </si>
  <si>
    <t>北京 -
                    朝阳区 -
                    安贞
                                            - 中建财富国际中心8层
                                                            查看地图</t>
  </si>
  <si>
    <t>https://www.lagou.com/jobs/3932703.html</t>
  </si>
  <si>
    <t>2017-12-27 15:05:31.1509805</t>
  </si>
  <si>
    <t>职位描述：
职位描述：
独立负责完成有主题的项目分析，产出高质量的分析报告
负责基础数据梳理，构建标签体系及分析框架负责日常分析需求响应，按时按量完成基础分析需求负责报表设计开发，并能结合业务设计开发主题报表
任职要求：
1、熟练使用SQL、SAS、Python、R等分析工具或编程语音；
2、掌握常见的逻辑回归、决策树、xgboost、GBDT等模型和算法;
3、了解常用的产品数据分析方法如漏斗分析、路径分析、热点分析及精准营销、交叉销售等业务导向分析方法；
4、 熟悉ETL程序实现过程,掌握ETL实现的基本逻辑及实现原理 
5、 有shell/python/bat/js等脚本语言的开发与应用能力者优先6、 有Java、J2EE、XML、js等开发语言及技术应用经验者优先
7、 有较强的数据敏感性、较强的自学能力，阳光、乐观，有较好的沟通能力，有责任担当，抗压能力强</t>
  </si>
  <si>
    <t>北京 -
                    东城区 -
                    东四
                                            - 朝阳门北大街9号
                                                            查看地图</t>
  </si>
  <si>
    <t>https://www.lagou.com/jobs/3706684.html</t>
  </si>
  <si>
    <t>2017-12-27 15:30:31.5729792</t>
  </si>
  <si>
    <t>http://www.baoyinxiaofei.com</t>
  </si>
  <si>
    <t>职位描述：
        工作职责：
1.采集并丰富风险相关数据，搭建风险数据集市等分析基础工具；
2.相关业务分析、追踪等支持；
3.业务监控报表开发。
任职资格：
1.全日制本科以上学历，计算机、数学、统计、金融等数理专业优先；
2.2年以上零售信贷业务数据分析、风险数据集市搭建经验，具有模型开发经验优先；
3.熟练使用SAS或R等分析工具。</t>
  </si>
  <si>
    <t>北京 -
                    朝阳区 -
                    小关
                                            - 惠新西街北口房地首华大厦9层
                                                            查看地图</t>
  </si>
  <si>
    <t>https://www.lagou.com/jobs/2966105.html</t>
  </si>
  <si>
    <t>2017-12-27 15:02:48.0119807</t>
  </si>
  <si>
    <t>职位描述：
        岗位职责：
1、金融、统计、管理、数理、计算机全日制本科以上学历，学历学位双证齐全；
2、3年以上大数据及营销行业经验，精通大数据标签体系、大数据平台、DMP等规划设计，具有多个大中型产品/项目负责经验，对行业具备深刻的洞察能力；
3、具备敏锐的产品触觉和理解力、优秀的市场洞察力、良好的跨部门沟通能力、出色的快速学习能力、突出的抗压能力、卓越的执行力；
4、精通SQL语言，熟练掌握Python、SAS、R等其中一种建模语言；
5、较强逻辑思维，较好的业务分析能力，具有一定沟通协调能力；具备强烈的意愿和责任感，抗压力强，具有进取心，善于辅导，乐于奉献，乐于与人沟通、分享。
任职资格：
1、负责消费金融业务的数据分析工作，挖掘数据分析需求，制定并实施分析方案，并根据数据分析结果为业务的改进提出合理化建议；
2、通过专题分析，对业务问题进行深入分析，为产品改进、产品运营决策、营销推广策略提供数据支持，推动业务部门数据驱动业务决策的转化；
3、通过对公司运营数据研究，提出改善运营质量的方法和建议，搭建BI数据分析体系，为公司决策提供支持。
4、商业嗅觉灵敏，同时善于沟通，能够深入了解业务挖掘业务问题和痛点，通过商业分析为业务运营决策、产品方向、销售策略提供数据支持；
5、沉淀分析思路与框架，提炼数据产品需求，与相关团队（如产品、技术开发等团队） 协作并推动数据产品的落地，实现数据产品化；
6、通过数据报告、产品和建模成果改进业务产品，有效影响推广营销策略。</t>
  </si>
  <si>
    <t>北京 -
                    朝阳区
                                            - 北四环东路干杨树甲16号首华大厦9层
                                                            查看地图</t>
  </si>
  <si>
    <t>https://www.lagou.com/jobs/3857284.html</t>
  </si>
  <si>
    <t>2017-12-27 15:39:36.0189785</t>
  </si>
  <si>
    <t>http://www.babytree.com</t>
  </si>
  <si>
    <t>职位描述：
        工作职责：
1．对数据进行分析、发现潜在规律、并作出产品及商业洞察；
2．与产品、运营、销售等部门共同推进及优化数据决策过程；
3．定期对用户特征、需求、行为分析、活跃度、营销活动效果等特定业务的数据挖掘模型的需求分析，建模及实验模拟。
任职要求：
1．统计学、计量经济学、数学、数据挖掘等数据分析相关专业本科以上学历；
2．2年及以上互联网公司数据分析工作经验，有电商数据分析工作经验者优先; 有咨询公司数据分析经验优先；
3．熟练 SQL、Hive、了解Spark、Presto，可使用 R/Python 进行数据清洗、分析；
4．熟练使用SPSS、SAS、R等任意一数据分析挖掘软件；掌握 Tableau 等 BI 工具为佳；
5．对主成分分析、因子分析、分类聚类、关联分析、回归分析、时间序列模型、方差分解有深入了解；
6．具有良好的商业敏感度和优秀的数据分析技能，擅长与内部及外部合作团队交流沟通，具有优秀的报告讲解能力及沟通能力。</t>
  </si>
  <si>
    <t>北京 -
                    朝阳区
                                            - 东三环北路甲26号博瑞大厦A座6层
                                                            查看地图</t>
  </si>
  <si>
    <t>https://www.lagou.com/jobs/3516003.html</t>
  </si>
  <si>
    <t>2017-12-27 15:19:18.7539797</t>
  </si>
  <si>
    <t>移动端</t>
  </si>
  <si>
    <t>http://www.fuliu1688.com</t>
  </si>
  <si>
    <t>职位描述：
        1.人品端正，有责任心，愿与公司一同成长进步； 
2.以金融行业为最后的事业并为之奋斗一生； 
3.并认同公司的经营与管理模式； 
4.有较好的学习与接收新事物的能力； 
5.执行力，自制力强，纪律性强;</t>
  </si>
  <si>
    <t>北京 -
                    朝阳区 -
                    团结湖
                                            - 瑞辰国际中心
                                                            查看地图</t>
  </si>
  <si>
    <t>https://www.lagou.com/jobs/3796800.html</t>
  </si>
  <si>
    <t>2017-12-27 15:37:05.2249789</t>
  </si>
  <si>
    <t>https://www.lagou.com/jobs/3802432.html</t>
  </si>
  <si>
    <t>2017-12-27 15:37:53.3099789</t>
  </si>
  <si>
    <t>https://www.lagou.com/gon...</t>
  </si>
  <si>
    <t>职位描述：
        1、根据项目产品要求、客户需求，参与产品建模及内容的制作；   
2、定期向智慧城市项目用户提供深入的数据分析报告；   
3、根据产品要求，通过数据分析发现、解决问题，提供实施方案；   
4、参与方法论设计工作；   
5、跟踪国内外行业发展与政府监管的最新动态；  
6、完成领导交办的其他工作。   
任职要求：   
1、1-3年咨询、行业研究、数据分析等相关经验；   
2、具备数理统计理论基础，熟练使用EXCEl各类公式和数据透视表，掌握数据分析工具(如R/Python/SAS/SPSS/Matlab)者优先；   
3、有国民经济运行相关工作经验者优先 ；   
4、统计学、应用数学、经济学等相关专业优先；   
5、逻辑思维能力强，分析能力佳，有较强的文字写作及语言表达能力。</t>
  </si>
  <si>
    <t>北京 -
                    西城区 -
                    德胜门
                                            - 北京西城区普天德胜科技园102号楼431号
                                                            查看地图</t>
  </si>
  <si>
    <t>https://www.lagou.com/jobs/3893528.html</t>
  </si>
  <si>
    <t>2017-12-27 15:28:40.6549792</t>
  </si>
  <si>
    <t>数据分析师/数据挖掘</t>
  </si>
  <si>
    <t>http://www.xueguoxue.net</t>
  </si>
  <si>
    <t>职位描述：
        岗位职责：
1，收集和挖掘各业务线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
2，主动深入业务，理解业务运作逻辑，能结合公司规划，推动发现新的业务优化点和增长点，并建立相应的数据支持体系；
3，能主动向业务方输入自己的观点，提升业务方使用数据的频率；对业务进行常规报表解读、数据可视化工具使用的培训；                                          
岗位要求：
1，本科及以上学历，2年以上数据分析工作经验，统计、数学、计算机相关专业优先 ；
2，良好的数据敏感度，了解大数据相关的基础知识，熟悉常见的数据分析和处理方法，有数据质量控制意识；熟练使用MYSQL和tableau；
3，主动性强，能深刻理解业务，对数据化运营有一定了解；
4，自我驱动，有owner意识，交付能力强；跨团队与部门的沟通能力强，有较强的团队协作意识和能力；
5，优秀的商业分析能力、敏锐的数据洞察力、结构化思维能力；
6，良好的职业道德，较强的沟通协调能力，勇于承担压力和责任。</t>
  </si>
  <si>
    <t>北京 -
                    海淀区 -
                    双榆树
                                            - 北三环西路25号
                                                            查看地图</t>
  </si>
  <si>
    <t>https://www.lagou.com/jobs/3784134.html</t>
  </si>
  <si>
    <t>2017-12-27 15:38:46.7136309</t>
  </si>
  <si>
    <t>业务分析师（数据分析）</t>
  </si>
  <si>
    <t>http://www.jieyuechina.com</t>
  </si>
  <si>
    <t>职位描述：
        岗位职责：
1、负责公司业务商业分析相关工作，基于对业务的深刻理解，搭建业务分析体系，向上提供策略支持，并推动策略落地执行；
2、维护公司商业指标体系，完善数据的监控体系与报表系统，针对各个业务线建立数据分析模型，书写专业的数据分析报告； 
3、收集数据分析需求，设计数据分析、数据挖掘模型，协调数据挖掘与应用部进行对内对外数据产品研发；
4、了解并调研竞品、业界观点、市场趋势，为商业业务发展方向提供意见和建议。 
任职要求：
1、数学、统计学或计算机相关专业本科以上学历优先；
2、有3年以上互联网数据分析经验；
3、有良好的沟通能力，能够理解业务需求和问题并给出答案；
4、熟练运用Word、Excel、PPT等办公软件，精通SQL，熟悉数据挖掘常见算法，熟练常见统计分析软件；
5、具备良好的报告写作、分析能力；
6、踏实、细心，具备较强的逻辑分析能力、以及对业务的敏锐洞察能力；
7、具备良好的同级及向上沟通能力、团队合作精神，有自我驱动力，能够承受较大工作压力.</t>
  </si>
  <si>
    <t>北京 -
                    东城区
                                            - 银河SOHO
                                                            查看地图</t>
  </si>
  <si>
    <t>https://www.lagou.com/jobs/3598652.html</t>
  </si>
  <si>
    <t>2017-12-27 15:17:56.5946213</t>
  </si>
  <si>
    <t>职位描述：
        工作职责：
1、调研、分析业务部门数据需求； 
2、发现运营问题，进行深度专题分析，形成结论并独立撰写分析报告，进行报告讲解； 
3、负责用户画像、点击行为、风险控制、精准营销、销售预测等数据的挖掘与建模，不断完善和优化算法；
4、可视化展示数据分析结果，具有较强可读性。
任职资格：
1、本科学历，统计学、计量经济学或者数学专业优先； 
2、精通Excel、熟练使用R、python等数据分析工具之一及SQL/HiveQL语句； 
3、了解各种通用的统计学模型的算法和原理； 
4、思维严谨，逻辑性强，对数据敏感，数据洞察力； 
5、对大数据、互联网金融行业有一定认知和理解； 
6、有强烈的责任心、沟通协调能力和团队合作精神。</t>
  </si>
  <si>
    <t>北京 -
                    东城区
                                            - 朝阳门银河SOHO
                                                            查看地图</t>
  </si>
  <si>
    <t>https://www.lagou.com/jobs/3772537.html</t>
  </si>
  <si>
    <t>2017-12-27 15:23:46.3739795</t>
  </si>
  <si>
    <t>http://www.homelink.com.cn</t>
  </si>
  <si>
    <t>职位描述：
        你的职责：
1.通过数据指标驱动公司经纪业务、一二手联动业务业绩增长，提升市场份额；2.通过分析关键指标，辅助管理层进行业务管理、业务痛点的解决；3.数据运营方法论的总结与落地，把应用问题转化为数据问题，并把数据分析的结果转化为方案。  对你的要求：
1.统招211/985院校，本科以上学历，统计学、经济学、数学相关专业；2.两年以上数据分析相关工作经验，咨询公司背景优先；3.拥有较强的逻辑思维能力，结果导向，有独立思考的能力；4.良好的沟通能力及团队协作能力；5.熟悉SQL数据库，熟练使用EXCEL、SPSS等工具，熟悉数据分析的基本理论。</t>
  </si>
  <si>
    <t>北京 -
                    朝阳区 -
                    酒仙桥
                                            - 将台路5号院内16号楼链家地产总部
                                                            查看地图</t>
  </si>
  <si>
    <t>https://www.lagou.com/jobs/3639264.html</t>
  </si>
  <si>
    <t>2017-12-27 15:30:37.0329792</t>
  </si>
  <si>
    <t>http://www.iqingmai.com</t>
  </si>
  <si>
    <t>职位描述：
        岗位职责：
1、能接受出差，有金融、银行相关经验优先；
2、负责数据整理及分析统计工作，提交数据分析统计报告；
3、开展客户需求分析，通过数据分析对客户做出的相应的决策；
4、按客户需求进行专项分析和数据挖掘处理，为业务决策提供数据支持依据； 
5、在用户画像、策略分析（关联分析、协同过滤）、热力图等方面做数据分析统计及建模；
6、调研数据需求，进行数据分析主题、数据维度、分析指标等数据体系工作；
7、参与银行相关应用系统的数据模型建设。
岗位要求： 
1、能接受出差，有金融、银行相关经验优先；
2、数学、统计学、财务等相关专业本科、硕士以上学历；
3、能够熟练使用SQL；具有较强的数据敏感度，逻辑分析能力和文档写作能力；
4、熟悉数理统计、数据分析的方法,比如:回归模型等;熟悉至少一种数据统计分析软件以上操作，如SAS，SPSS, R等优先；
5、熟练使用一种及以上脚本语言（如python、shell）者优先；
6、对数据驱动业务有深入理解，具备良好的沟通能力、团队精神和创新能力。</t>
  </si>
  <si>
    <t>北京 -
                    朝阳区 -
                    大山子
                                            - 将台路5号普天实业创新园（南门进左转直走）5号楼2041
                                                            查看地图</t>
  </si>
  <si>
    <t>https://www.lagou.com/jobs/3879784.html</t>
  </si>
  <si>
    <t>2017-12-27 15:41:05.8659785</t>
  </si>
  <si>
    <t>http://www.rtmap.com</t>
  </si>
  <si>
    <t>职位描述：
        数据分析师
工作职责：
1、了解公司业务模型，梳理数据指标评价体系，输出数据报告，并对异常波动进行分析；
2、对接业务部门，提供数据统计、分析支持，提出数据建议；
3、分析用户行为路径偏好，探索用户行为模式，进行用户生命周期分析；
4、对运营策略和市场活动产生的影响进行深入的专题分析，并从中挖掘出可落地的insight；
任职要求：
1.3年以上相关经验，统计、数学、计算机、经济、金融相关专业；
2.良好的分析能力和逻辑思维，具备条理性、数据敏感性；
3.工作严谨，责任心强，执行力高，有团队意识；
4.掌握python等一门脚本语言加分项。</t>
  </si>
  <si>
    <t>北京 -
                    海淀区 -
                    学院路
                                            - 知春路5号致真大厦C座10层，近地铁10号线西土城站A出口
                                                            查看地图</t>
  </si>
  <si>
    <t>https://www.lagou.com/jobs/3766575.html</t>
  </si>
  <si>
    <t>2017-12-27 15:03:34.1489807</t>
  </si>
  <si>
    <t>http://www.zimacaihang.com</t>
  </si>
  <si>
    <t>职位描述：
        岗位职责：
1、 负责建立、管理和完善公司的各项业务统计分析模型；
2、 发现并指出数据异常情况，提出预警和建议；
3、 与各部门沟通并提供数据分析支持；
4、 领导安排的其他任务；
任职要求：
1、 3年以上数据分析或挖掘经验；；
2、 掌握财务、风险管理基础知识，熟悉互联网金融业务者优先；
3、 较强的沟通及逻辑思维能力，具有数据团队管理经验；
具有良好的书面表达和口头沟通能力，能够熟练撰写分析报告；</t>
  </si>
  <si>
    <t>北京 -
                    朝阳区 -
                    大望路
                                            - 北京市朝阳区建国路91号金地中心A座39层
                                                            查看地图</t>
  </si>
  <si>
    <t>https://www.lagou.com/jobs/3913217.html</t>
  </si>
  <si>
    <t>2017-12-27 15:36:36.4879789</t>
  </si>
  <si>
    <t>http://www.bkjk.com/</t>
  </si>
  <si>
    <t>职位描述：
        职位描述： 
1、深入理解金融业务运营中的场景、流程、风险、管理等内容，对接各业务线数据需求，通过对业务及数据的理解，支撑及推动业务的发展； 
2、基于业务需求进行深度诊断、分析研究，评估信息的应用价值，并对其数据质量进行把控，提出切实的数据解决方案，驱动业务的发展。 
3、配合业务不同场景的数据产品应用，形成各类专题分析、数据可视化，形成数据产品，为业务发展、规划产品提供决策支持。 
4、基于内部产品，进行流量分析、精准营销，辅助产品改进及获客，提升转化效果。 
5、基于海量业务数据进行分析，深度挖掘数据价值，依照不同业务场景构建用户画像、产品画像、业务人员画像标签体系，完善数据库，搭建大数据平台。 
任职要求： 
1、本科以上学历，统计学、数学、计算机等相关专业，具备3年以上数据分析工作经验，具有地产、互联网金融等分析经验者、以及对房产金融、消费金融业务和数据有洞察力者优先； 
2、具备优秀数据分析能力，精通SAS、python,、SPSS、R等； 
3、精通SQL语言，熟练掌握oracle、mysql等主流数据库环境，能基于Hive等大数据处理平台进行数据处理； 
4、熟练使用各类可视化工具，如superset、Tableau、iCharts等，将数据结果清晰展现； 
5、具备创新能力，抗压能力和执行力强，善于协调和利用资源；同时具备良好的逻辑思维、学习能力、沟通和协作能力。</t>
  </si>
  <si>
    <t>北京 -
                    朝阳区 -
                    朝外
                                            - 北京市朝阳区昆泰国际大厦
                                                            查看地图</t>
  </si>
  <si>
    <t>https://www.lagou.com/jobs/3844572.html</t>
  </si>
  <si>
    <t>2017-12-27 14:58:15.3929810</t>
  </si>
  <si>
    <t>职位描述：
        职位描述：
1、深入理解金融业务运营中的场景、流程、风险、管理等内容，对接各业务线数据需求，通过对业务及数据的理解，支撑及推动业务的发展；
2、基于业务需求进行深度诊断、分析研究，评估信息的应用价值，并对其数据质量进行把控，提出切实的数据解决方案，驱动业务的发展。
3、配合业务不同场景的数据产品应用，形成各类专题分析、数据可视化，形成数据产品，为业务发展、规划产品提供决策支持。
4、基于内部产品，进行流量分析、精准营销，辅助产品改进及获客，提升转化效果。
5、基于海量业务数据进行分析，深度挖掘数据价值，依照不同业务场景构建用户画像、产品画像、业务人员画像标签体系，完善数据库，搭建大数据平台。
任职要求：
1、本科以上学历，统计学、数学、计算机等相关专业，具备3年以上数据分析工作经验，具有地产、互联网金融等分析经验者、以及对房产金融、消费金融业务和数据有洞察力者优先；
2、具备优秀数据分析能力，精通SAS、python,、SPSS、R等；
3、精通SQL语言，熟练掌握oracle、mysql等主流数据库环境，能基于Hive等大数据处理平台进行数据处理；
4、熟练使用各类可视化工具，如superset、Tableau、iCharts等，将数据结果清晰展现；
5、具备创新能力，抗压能力和执行力强，善于协调和利用资源；同时具备良好的逻辑思维、学习能力、沟通和协作能力。</t>
  </si>
  <si>
    <t>北京 -
                    朝阳区
                                            - 朝外乙大街12号昆泰国际大厦16层
                                                            查看地图</t>
  </si>
  <si>
    <t>https://www.lagou.com/jobs/3853158.html</t>
  </si>
  <si>
    <t>2017-12-27 15:02:42.8199807</t>
  </si>
  <si>
    <t>http://www.bitmain.cn</t>
  </si>
  <si>
    <t>职位描述：
        Job Description/职位描述：1、 负责IDC机房数据中心监控、管理、盘点部署、托管资产；2、 负责计算各个矿场的部署、托管绩效；3、 负责IDC机房数据中心电费结算；4、 负责矿机运行情况分析及优化；5、 负责客户矿机在我方矿场的托管管理：托管合同、托管费用结算、矿机资产管理；6、 协调售后部门，不良矿机及时得到维修，保证矿机的运行良率。 The Successful Applicant/理想的求职者：1、 本科以上学历，自动化专业、电力、通信、计算机等相关专业背景；2、 3年以上IDC机房数据中心运营支持相关经验；3、 具有优秀的沟通、协调及独立思考能力，较强的逻辑分析能力，良好的职业道德和团队协作精神；4、 具备一定财务知识和成本管理能力者优先考虑。</t>
  </si>
  <si>
    <t>北京 -
                    海淀区 -
                    清河
                                            - 宝盛南路奥北科技园25号楼
                                                            查看地图</t>
  </si>
  <si>
    <t>https://www.lagou.com/jobs/3984437.html</t>
  </si>
  <si>
    <t>2017-12-27 15:36:47.8919789</t>
  </si>
  <si>
    <t>http://www.bianlifeng.com</t>
  </si>
  <si>
    <t>职位描述：
        【岗位描述】
1、根据便利店不同的业务场景，协助构建业务指标体系，协助建立和完善日常业务报告体系，能够及时、准确、完整的披露公司核心业务线的整体及各项目的运作情况；
2、通过专项分析，输出专项分析报告，为业务模块的决策和产品方向提供数据支持；
3、能够持续动态的挖掘日常的业务数据，发现业务的风险和机会点；
【岗位要求】 
1、3年以上数据分析相关工作经验；有零售和互联网关行业经验优先 
2、具有深厚的建模、财务数据分析和业务分析的能力, excel 熟手，会使用SQL等数据查询语言，会使用VBA优先
3、对商业和业务逻辑敏感，具备良好的逻辑分析能力和系统性思维能力，良好的跨团队的沟通能力 ； 
4、数字敏感度高，具备较强的分析总结能力，具备良好的数据呈现能力，包括PPT展示和讲解能力； 
5、有零售、电商，供应链优化相关经验，数据分析，建模、数据类产品类规划经验的优先。
6、BI，COHORT,ARPO，留存分析，转化率</t>
  </si>
  <si>
    <t>北京 -
                    朝阳区 -
                    太阳宫
                                            - 太阳宫中路12号冠城大厦10层
                                                            查看地图</t>
  </si>
  <si>
    <t>https://www.lagou.com/jobs/3103852.html</t>
  </si>
  <si>
    <t>2017-12-27 15:14:36.8906516</t>
  </si>
  <si>
    <t>职位描述：
        岗位职责：
1. 负责对应业务的数据的监控，持续跟踪业务数据，监测业务发展态势，及时跟进业务异动；
2. 通过数据分析，对业务KPI提升提出可落地的方案，并协助业务提升指标；
3. 根据业务需要，负责数据提取；
4.建设与目标和目标执行相关的数据报表和产品，支撑各层级业务团队的数据和分析需求；
5. 参与数据体系建设工作，包含但不限于数据埋点流程设计、数据产品内容建设等；
6. 进行各类专题分析，为管理策略及经营管理提出建议
任职要求：
1、较强的分析能力，对数据敏感，逻辑严谨，责任心强，工作主动自驱，沟通能力强；
2、精通SQL，熟练使用EXCEL等办公软件；
3、能快速理解业务，发掘业务细节和数据之间的联系；
4、有责任心、具有团队合作精神，能承受较强的工作压力</t>
  </si>
  <si>
    <t>北京 -
                    朝阳区 -
                    大山子
                                            - 酒仙路10号B20中央大厦4层
                                                            查看地图</t>
  </si>
  <si>
    <t>https://www.lagou.com/jobs/3096978.html</t>
  </si>
  <si>
    <t>2017-12-27 15:18:48.8029797</t>
  </si>
  <si>
    <t>职位描述：
        【岗位描述】
1、根据便利店不同的业务场景，协助构建业务指标体系，协助建立和完善日常业务报告体系，能够及时、准确、完整的披露公司核心业务线的整体及各项目的运作情况；
2、通过专项分析，输出专项分析报告，为业务模块的决策和产品方向提供数据支持；
3、能够持续动态的挖掘日常的业务数据，发现业务的风险和机会点；
【岗位要求】 
1、用户留存分析，断代分析，转换率分析等。
2、3年以上数据分析相关工作经验；有零售和互联网关行业经验优先 
3、具有深厚的建模和业务分析的能力, excel 熟手，会使用SQL等数据查询语言，会使用VBA优先
4、对商业和业务逻辑敏感，具备良好的逻辑分析能力和系统性思维能力，良好的跨团队的沟通能力 ； 
5、数字敏感度高，具备较强的分析总结能力，具备良好的数据呈现能力，包括PPT展示和讲解能力； 
6，有零售、电商，供应链优化相关经验，数据分析，建模、数据类产品类规划经验的优先。</t>
  </si>
  <si>
    <t>https://www.lagou.com/jobs/3223642.html</t>
  </si>
  <si>
    <t>2017-12-27 15:36:19.4009789</t>
  </si>
  <si>
    <t>高级数据分析师/商业分析师</t>
  </si>
  <si>
    <t>职位描述：
        岗位职责：
1、分析产品数据：通过深度挖掘产品品类、销售额、成本费用等数据，帮助运营部门发现、分析和解决问题
2、提供决策建议：制作数据分析报告，让数据说话
3、数据驱动产品：提出产品优化建议，主动推进用户产品和商业产品的转化率提升
职位要求：
1、对数据敏感，逻辑严谨，责任心强，工作主动自驱，沟通能力强2、熟练掌握SQL，熟悉常用数据统计和分析方法3、熟练运用各种常用算法和数据结构，有独立的实现能力4、对数据敏感，逻辑严谨，沟通能力好，工作积极主动</t>
  </si>
  <si>
    <t>https://www.lagou.com/jobs/3866315.html</t>
  </si>
  <si>
    <t>2017-12-27 15:37:25.7859789</t>
  </si>
  <si>
    <t>SAS工程师/数据分析师</t>
  </si>
  <si>
    <t>http://www.byitgroup.com</t>
  </si>
  <si>
    <t>职位描述：
        岗位职责：
1、负责对数据进行梳理；
    2、参与项目需求分析；
    3、完成数据入库
    4、完成报表开发
任职资格：
    1、有sas开发经验和数据仓库开发经验优先录用
    2、工作认真细心主动</t>
  </si>
  <si>
    <t>北京 -
                    海淀区
                                            - 西直门北大街甲43号金运大厦B座12层
                                                            查看地图</t>
  </si>
  <si>
    <t>https://www.lagou.com/jobs/3952891.html</t>
  </si>
  <si>
    <t>2017-12-27 15:30:43.2789792</t>
  </si>
  <si>
    <t>职位描述：
        岗位职责：
1、对海量业务数据进行诊断、分析，从数据中挖掘和整理客户行为特征，满足建模研究的需要；2、分析业务问题，通过应用统计学的相关理论、数据挖掘模型、机器学习方法建立数据模型，为信用卡中心各业务部门的业务发展、产品策略、市场活动、风险管理等提供决策支持。
任职要求：
1、 本科及以上学历，应用数学、计算机科学、统计学等相关专业；
2、 1年以上工作经验，扎实的数学和统计学专业知识，熟悉聚类、回归、决策树、神经网络、时间序列等数据挖掘常用算法，掌握数据挖掘基本理论，熟练应用SAS软件和SQL，有相关金融行业数据分析实践经验；
3、 良好的逻辑思维、学习能力和数据敏感度，熟悉信用卡业务者优先；</t>
  </si>
  <si>
    <t>北京 -
                    海淀区 -
                    西直门
                                            - 西直门北大街甲43号金运大厦B座12层
                                                            查看地图</t>
  </si>
  <si>
    <t>https://www.lagou.com/jobs/2246907.html</t>
  </si>
  <si>
    <t>2017-12-27 15:35:29.1999789</t>
  </si>
  <si>
    <t>http://www.changyou.com/i...</t>
  </si>
  <si>
    <t>职位描述：
        工作职责
1、可独立或带领团队完成数据挖掘工作；2、能独立思考，发觉业务方向/数据价值； 3、在数据产品研发中进行数据建模、挖掘、数据处理；4、基于对数据的理解和业务需求，参与业务模型优化，提升产品体验或商业变现能力
任职资格
1、计算机专业研究生及以上学历，具备扎实的统计学，数据挖掘，机器学习理论基础，在大数据领域有3年或以上的相关工作经验2、熟悉聚类、分类、回归等机器学习算法，有实际的算法开发经验和建模经验3、熟练使用spark、精通SQL，熟悉Linux平台，熟悉python或R；4、精通一种编程语言，具有很强的开发能力，有大规模数据处理程序的开发经验，注重程序性能5、熟悉自然语言处理相关技术者优先6、有良好的团队合作意识, 积极主动的工作态度，快速学习能力和较好的沟通表达能力，有进取精神、善于学习、思维敏捷、善于创新7、热爱游戏者优先</t>
  </si>
  <si>
    <t>北京 -
                    石景山区 -
                    八角
                                            - 八角游乐园融科创意中心
                                                            查看地图</t>
  </si>
  <si>
    <t>https://www.lagou.com/jobs/3608464.html</t>
  </si>
  <si>
    <t>2017-12-27 15:24:58.8929795</t>
  </si>
  <si>
    <t>职位描述：
        职位描述：
1、 对海量互联网数据进行清洗、整理、分析与挖掘 
2、 为最前沿的互联网金融创新产品提供数据决策支持 
3、 利用不同维度的数据，通过机器学习、神经网络、聚类分析、决策树、逻辑回归、文本分析等方法，对客户进行立体的、多维度的画像，精准、动态衡量客户信贷风险 
4、 建立各种计量模型，如评分卡、LBS、社交网络模型、反欺诈模型、关联模型等，帮助优化信贷资产管理， 
5、 针对不同业务场景确定数据需求，制定相应数据分析方案，协助风险政策经理制定授信、额度管理、风险定价、催收策略等 
6、 拟定各种信用风险计量工具管理制度和配套实施策略 
7、 协助开展零售信贷资产组合分析，监督组合的运行情况，拟写组合分析报告，定期对资产组合可能面临的潜在风险及时发布预警报告，并根据资产损失和风险情况采取持续监控措施</t>
  </si>
  <si>
    <t>北京 -
                    朝阳区
                                            - 青年路达美中心T3—1601室
                                                            查看地图</t>
  </si>
  <si>
    <t>https://www.lagou.com/jobs/3752050.html</t>
  </si>
  <si>
    <t>2017-12-27 15:11:39.6349802</t>
  </si>
  <si>
    <t>http://www.cafintech.com</t>
  </si>
  <si>
    <t>职位描述：
        岗位职责：
1、深入理解业务流程，确立分析目标；
2、从多维度设计并实现对用户进行变量的构造，分析和维护，应用于金融产品相关的业务节点；
3、独立的通过机器学习，数据挖掘等方法对金融大数据进行分析与挖掘，并提出模型应用建议；
4、完善模型评估方法，对线上模型做监控分析。完善建模工具，含设计与实现；
5、与业务分析人员确立分析目标，提供建模目标建议，建立特定业务生命周期内的模型应用体系；
6、主管临时安排的其他事情。
任职资格：
1、有3年以上互联网数据分析领域工作经验；
2、统计学、数学类专业硕士及以上学历，有较强的数学和数据挖掘功底。熟悉常用的机器学习模型，如：LR、KNN、RF、GBDT、SVM等。对深度学习领域的CNN、RNN、LSTM有研究者优先了解分布式大数据处理优先，如Spark、Hadoop、ElasticSearch、Cassandra
3、扎实的编程基础，熟练掌握R/Python语言,会Scala,Spark框架佳;
4、有较强的的团队沟通协调能力，能独立完成专题分析项目。有某个行业多种模型的建立和实施经验；
5、工作细心，认真负责，有创新精神，能承受工作压力；</t>
  </si>
  <si>
    <t>北京 -
                    东城区 -
                    王府井
                                            - 金鱼胡同王府井东街8号澳门中心写字楼1509
                                                            查看地图</t>
  </si>
  <si>
    <t>https://www.lagou.com/jobs/3803543.html</t>
  </si>
  <si>
    <t>2017-12-27 15:00:19.4249807</t>
  </si>
  <si>
    <t>https://www.lagou.com/jobs/3828428.html</t>
  </si>
  <si>
    <t>2017-12-27 15:03:44.4009807</t>
  </si>
  <si>
    <t>职位描述：
        岗位职责：
1.构建业务指标体系，参与设计数据统计分析平台，建立完善的数据分析体系；
2.负责日常报告的分析整理，定期监测业务数据，及时发现异常值，并查找原因；
3.从多维度实现对用户进行变量的构造，分析和维护，应用于金融产品相关的业务节点；
4.通过机器学习，数据挖掘等方法对金融大数据进行分析与挖掘；
5.主管临时安排的其他事情。
任职资格：
1.本科及以上学历，统计学、应用数学、计算机等专业优先；
2.熟练使用Excel，Mysql，熟练掌握python/R等数据处理和分析工具中的一种；
3.了解决策树、线性回归、时间序列、多元回归、聚类，分类等挖掘算法，有过建模比赛/实际建模经验优先；；
4.对数据敏感，有较强的逻辑分析能力，独立开展业务调研、数据分析、报告编写的经验；
5.良好的逻辑分析和沟通能力，热爱数据分析工作，工作积极主动；</t>
  </si>
  <si>
    <t>https://www.lagou.com/jobs/3828384.html</t>
  </si>
  <si>
    <t>2017-12-27 15:13:38.9629802</t>
  </si>
  <si>
    <t>https://www.lagou.com/jobs/3745424.html</t>
  </si>
  <si>
    <t>2017-12-27 15:17:20.7089800</t>
  </si>
  <si>
    <t>http://www.dafy.com</t>
  </si>
  <si>
    <t>职位描述：
        岗位职责：
1、调研、分析业务部门数据需求；
2、发现运营问题，进行深度专题分析，形成结论并独立撰写分析报告，进行报告讲解；
3、负责用户画像、点击行为、风险控制、精准营销、销售预测等数据的挖掘与建模，不断完善和优化算法。
职位要求：
1、本科学历，统计学、计量经济学或者数学专业优先；
2、精通Excel、熟练使用R、python等数据分析工具之一及SQL/HiveQL语句；
3、了解各种通用的统计学模型的算法和原理；
4、思维严谨，逻辑性强，对数据敏感，数据洞察力；
5、对大数据、互联网金融行业有一定认知和理解；
6、有强烈的责任心、沟通协调能力和团队合作精神。</t>
  </si>
  <si>
    <t>北京 -
                    朝阳区 -
                    四惠
                                            - 慈云寺北里118号苏宁中心11层
                                                            查看地图</t>
  </si>
  <si>
    <t>https://www.lagou.com/jobs/3754688.html</t>
  </si>
  <si>
    <t>2017-12-27 15:02:18.2139807</t>
  </si>
  <si>
    <t>职位描述：
        工作职责：
1、分析公司运行数据，点击流数据，根据公司核心KPI数据，及核心运营数据，提成运营及推广指导方案；
2、规划和建立公司日报，周报及月报方案并提供设计和开发分析报告；
任职资格:
1、5年以上工作经验，其中3年以上数据挖掘或分析工作经验；
2、精通各种统计分析方法，熟悉电商业务，善于分析公司业务数据及用户行为数据；
3、具有电商经验背景的人优先。
多到眼花缭乱的福利：
1、薪资对标BAT，根据面试结果评级而定；
2、人手一台mac，配大屏双显示器；
3、早午餐每月650元补贴；晚餐统一标配，30元起；
4、交通补贴每月200元；
5、年假每年15天，春节假15天；
6、每年妥妥出国游，15年马来西亚，16年泰国，至于明年去哪，来了你就知道了；
7、季度郊区游，想去哪打声招呼；
8、每月团队建设费用，吃喝玩乐你说了算；
9、公司团队来自百度、腾讯、京东、人人、美丽说等一线互联网公司；
10、每年2次加薪机会，只要你努力，就有可能；</t>
  </si>
  <si>
    <t>北京 -
                    朝阳区
                                            - 望京东路1号摩托罗拉大厦A座4层
                                                            查看地图</t>
  </si>
  <si>
    <t>https://www.lagou.com/jobs/2632551.html</t>
  </si>
  <si>
    <t>2017-12-27 15:15:14.0023624</t>
  </si>
  <si>
    <t>职位描述：
        工作职责：
1、分析公司运行数据，点击流数据，根据公司核心KPI数据，及核心运营数据，提成运营及推广指导方案；
2、规划和建立公司日报，周报及月报方案并提供设计和开发分析报告；
任职资格:
1、5年以上工作经验，其中3年以上数据挖掘或分析工作经验；
2、精通各种统计分析方法，熟悉电商业务，善于分析公司业务数据及用户行为数据；
3、具有电商经验背景的人优先。</t>
  </si>
  <si>
    <t>北京 -
                    朝阳区 -
                    望京
                                            - 望京东路1号摩托罗拉大厦A座4层
                                                            查看地图</t>
  </si>
  <si>
    <t>https://www.lagou.com/jobs/3790455.html</t>
  </si>
  <si>
    <t>2017-12-27 15:22:41.3850999</t>
  </si>
  <si>
    <t>http://www.dankegongyu.com</t>
  </si>
  <si>
    <t>职位描述：
        岗位职责
1、负责全国市场营销相关业务数据分析、建模，参与前端流量层面和后端转化流程全部数据链路
2、协助市场及运营人员对渠道效果进行下钻式分析，参与业务管理
3、具有产品思维，整理需求并推进相关数据的系统完善推进并协助输出可视化结果
任职要求：
1、具备互联网、O2O市场业务数据分析经验者优先
2、能够熟练运用excel和ppt
3、具备较强的文字功底，通过图文结合方式清晰展现分析成果
4、对数据库具备一定基础知识，能够独自进行数据库SQL脚本的开发、测试和部署操作
5、需要具备良好的沟通、理解与语言表达能力
工作经验/学历/薪资，统统不设限
唯有态度和能力是合作筛选标准！</t>
  </si>
  <si>
    <t>北京 -
                    东城区 -
                    朝阳门
                                            - 京市朝阳门内大街8号朝阳首府2层212
                                                            查看地图</t>
  </si>
  <si>
    <t>https://www.lagou.com/jobs/3329151.html</t>
  </si>
  <si>
    <t>2017-12-27 15:05:36.2819805</t>
  </si>
  <si>
    <t>http://www.didichuxing.com</t>
  </si>
  <si>
    <t>职位描述：
        岗位职责：
1、能深度理解业务，抽象并搭建数据模型，分析关键问题
2、充分发挥自身在处理、分析数据的能力，组织建设数据化运营体系
任职要求：
1、乐观、积极向上，对数据工作充满热情，可承受高负荷的工作量
2、坦诚、逻辑思维缜密、工作细致有耐心
3、极具探索精神，从数据中发现价值用以支持决策
4、乐于学习、善于学习、勇于学习
5、理工科背景学历，3年（含）以上数据挖掘/数据分析工作经验
6、具有统计或数据挖掘背景，有大规模数据挖掘经验者优先</t>
  </si>
  <si>
    <t>北京 -
                    海淀区
                                            - 北京市海淀区东北旺西路8号数字山谷
                                                            查看地图</t>
  </si>
  <si>
    <t>https://www.lagou.com/jobs/3979403.html</t>
  </si>
  <si>
    <t>2017-12-27 14:58:10.3479810</t>
  </si>
  <si>
    <t>职位描述：
        职位描述:
1.基于业务逻辑，建立业务数据模型，为团队设计反映产品和运营状况的数据报表；
2.持续跟踪业务数据，监测业务发展态势，为业务指标异常提供科学解读；
3.参与滴滴数据体系建设工作，包含但不限于数据埋点流程设计、数据产品内容建设等；
4.结合行业数据、业界观点和市场趋势，为长期业务发展方向提供战略层面的意见和建议。
职位要求:
1.对数据敏感，逻辑严谨，责任心强，工作主动自驱，沟通能力强；
2.有一定的互联网工作经验，对互联网产品和服务兴趣浓厚；
3.受过基本的统计学训练，有一定的数据库基础，熟练使用sql；
4.熟练使用excel、SPSS或R等数据分析和统计分析工具；
5.有建模、Abtest经验优先</t>
  </si>
  <si>
    <t>北京 -
                    海淀区 -
                    西北旺
                                            - 东北旺路8号院尚东.数字山谷B1号楼
                                                            查看地图</t>
  </si>
  <si>
    <t>https://www.lagou.com/jobs/2940758.html</t>
  </si>
  <si>
    <t>2017-12-27 15:05:10.6100243</t>
  </si>
  <si>
    <t>数据分析专家</t>
  </si>
  <si>
    <t>职位描述：
        数据分析：
职位介绍
1、搭建从数据仓库建设，到数据指标体系，数据可视化展现的完整数据体系
2、能推进实施从模型构建到报告撰写,部门沟通落地的数据解决方案，解决复杂的商业问题
3. 沉淀分析思路与框架， 不断完善和优化模型算法，形成体验驱动的数据分析方法论
4. 深入了解A/B实验，熟悉评估A/B实验的理论和方法，推动A/B实验的策略迭代
任职资格：
1、计算机、数学或统计学专业，有3年左右的工作经验，包括至少2年互联网数据分析相关工作经验，BI实战项目经验丰富，对于业务数据分析有浓厚的兴趣；
2、具有良好的商业敏感度，娴熟的大数据提取处理能力及数据可视化展现技能
3、了解常用的机器学习算法，具备在业务中实践应用并不断优化模型的能力
4、熟练掌握Hive/SQL,精通office,掌握Python/R 尤佳,熟悉统计学及数学方法并能实际应用于业务
5、优秀的学习能力和沟通表达能力，能够快速熟悉业务，并对用户体验有敏锐的数据洞察力</t>
  </si>
  <si>
    <t>北京 -
                    海淀区
                                            - 东北旺西路尚东数字山谷B区2号楼
                                                            查看地图</t>
  </si>
  <si>
    <t>https://www.lagou.com/jobs/3707583.html</t>
  </si>
  <si>
    <t>2017-12-27 15:09:17.9549805</t>
  </si>
  <si>
    <t>数据分析专家(J171025015)</t>
  </si>
  <si>
    <t>滴滴</t>
  </si>
  <si>
    <t>职位描述：
        岗位职责
1、搭建从数据仓库建设，到数据指标体系，数据可视化展现的完整数据体系
2、能推进实施从模型构建到报告撰写，部门沟通落地的数据解决方案，解决复杂的商业问题
3. 沉淀分析思路与框架， 不断完善和优化模型算法，形成体验驱动的数据分析方法论
4. 深入了解A/B实验，熟悉评估A/B实验的理论和方法，推动A/B实验的策略迭代
岗位要求：
1、计算机、数学或统计学专业，有3年左右的工作经验，包括至少2年互联网数据分析相关工作经验，BI实战项目经验丰富，对于业务数据分析有浓厚的兴趣；
2、具有良好的商业敏感度，娴熟的大数据提取处理能力及数据可视化展现技能
3、了解常用的机器学习算法，具备在业务中实践应用并不断优化模型的能力
4、熟练掌握Hive/SQL,精通shell脚本/etl脚本,掌握Python/R 尤佳,熟悉统计学及数学方法并能实际应用于业务
5、优秀的学习能力和沟通表达能力，能够快速熟悉业务，并对用户体验有敏锐的数据洞察力</t>
  </si>
  <si>
    <t>https://www.lagou.com/jobs/3939525.html</t>
  </si>
  <si>
    <t>2017-12-27 15:10:42.4379802</t>
  </si>
  <si>
    <t>职位描述：
        岗位要求：
1. 独立理解商业目标和运营过程，对互联网产品和技术有全面的认识。建立业务分析框架体系，为管理层决策和各业务策略提供有质量的数据支持，并在数据层面上给出定性的业务解读；    
2. 根据业务形态和分析，逐渐积累可供业务产品使用的数据模型逻辑，组织跨部门协调沟通，推进产品及运营实施，确保产品及运营不断完善； 
3. 处理业务相关的复杂专题性需求，并对于常用重要需求转化成例行性监控报表及数据产品；
任职资格：
1. 数学、统计、计算机软件、管理信息系统、运筹学等相关专业本科或以上学历，大型互联网3-6年数据分析工作经验；
2. 具有较强的商业敏感度和数据分析技能，能够运用创新且实际的分析方法以解决复杂的商业问题 。在负责的业务领域，可以指导初级分析师的工作。
3. 熟悉Hadoop集群，熟练使用hive、shell、perl编程语言； 
4. 熟悉SAS、SPSS等统计分析软件，熟悉 SQL，熟悉数据挖掘的常用算法； 
5. 具有较强的逻辑性，良好的沟通表达和组织协调能力； 
6. 优秀的团队合作精神、诚实、勤奋、严谨；</t>
  </si>
  <si>
    <t>北京 -
                    海淀区 -
                    西北旺
                                            - 北京市海淀区东北旺西路8号数字山谷B区1号楼
                                                            查看地图</t>
  </si>
  <si>
    <t>https://www.lagou.com/jobs/3815304.html</t>
  </si>
  <si>
    <t>2017-12-27 15:11:55.4649802</t>
  </si>
  <si>
    <t>数据分析专家(J171012021)</t>
  </si>
  <si>
    <t>职位描述：
        岗位职责
1. 作为国际化团队 BI 的创始员工，负责建立数据体系，深度参与商业决策
2. 搭建滴滴英文版的数据分析体系，负责日常监控和风险洞见
3. 挖掘不同业务场景下的用户洞察，驱动市场、运营和产品核心策略的优化
4. 支持业务部门的数据需求，为运营和市场策略提供建议
5. 进行跨部门沟通，与相关人员做数据需求的对接，推动产品的改进与发展
6. 工作内容包括滴滴英文版，港台业务，及其他潜力国家的业务
岗位要求：
1. 熟练使用 SQL，R 等数据分析工具
2. 计算机，统计，信息，数学等相关专业本科以上学历，英文水平良好
3. 扎实的数理统计基础，对数据分析有深刻理解
4. 5年以上互联网数据分析经验，有数据分析体系搭建经验者优先
5. 有较强的发现问题，解决问题，分析问题能力
6. 良好的团队合作意识和高度责任心和自驱力</t>
  </si>
  <si>
    <t>https://www.lagou.com/jobs/3899848.html</t>
  </si>
  <si>
    <t>2017-12-27 15:12:41.6589802</t>
  </si>
  <si>
    <t>数据分析经理(J171208002)</t>
  </si>
  <si>
    <t>职位描述：
        岗位职责
保险业务
1、支持互联网保险业务（车险、非车险）的分析工作，提供业务经营分析、用户肖像分析、专题分析等报告；
2、支持保险业务的数据产品化服务，通过挖掘、模型及算法，为业务提供策略类数据化产品；
岗位要求：
1、三年以上数据分析及数据策略岗位经验，熟练使用sql、excel、PPT，同时掌握Python/R一种优先；
2、熟练掌握常用统计方法，同时掌握数据挖掘及机器学习算法优先；
3、有很强的业务思维能力和用户行为洞察力，善于从各方面的数据综合做出对业务趋势及用户肖像的正确判断；
4、对数据工作有强烈的兴趣，沟通力强；
5、有互联网、保险行业经验者优先；</t>
  </si>
  <si>
    <t>https://www.lagou.com/jobs/3938954.html</t>
  </si>
  <si>
    <t>2017-12-27 15:13:58.8589802</t>
  </si>
  <si>
    <t>数据分析师(J171024013)</t>
  </si>
  <si>
    <t>职位描述：
        岗位职责
1.通过数据挖掘和量化分析为滴滴的运营和产品提供深度洞见;
2.与产品, 研发, 运营密切合作, 通过数据来发现滴滴业务的增长点, 并与多方合作实现产品落地, 帮助滴滴核心业务增长;
3.设计维护核心报表帮助管理层和运营合作方了解核心业务的情况;
4.对接产品和运营, 管理和整合数据的需求, 并与相关部门合作开发对内外的数据产品.
岗位要求：
1.国内外科技公司或在其他行业的量化分析领域累计2年以上工作经验;
2.用数据对业务(产品, 运营, 策略等)产生过实质影响;
3.熟悉常规数据分析方法, 对自身的数据分析经历有系统沉淀, 学习能力强;
4.熟悉 SQL 和至少一种解释分析语言(R, Python等), 并熟悉数据可视化(如 Tableau);
5.良好的沟通能力, 耐压力, 和强大的推动力.</t>
  </si>
  <si>
    <t>https://www.lagou.com/jobs/3758440.html</t>
  </si>
  <si>
    <t>2017-12-27 15:15:33.6059800</t>
  </si>
  <si>
    <t>数据分析经理(J171208003)</t>
  </si>
  <si>
    <t>职位描述：
        岗位职责
理财、信贷业务
1、支持互联网理财、信贷业务的分析工作，提供业务经营分析、专题分析等报告；
2、支持风控/征信用户肖像行为分析，提供金融用户标签数据产品策略；
岗位要求：
1、三年以上数据分析及数据策略岗位经验，熟练使用sql、excel、PPT，同时掌握Python/R一种优先；
2、熟练掌握常用统计方法，同时熟悉金融账户体系及金融收益模型优先；
3、有很强的业务思维能力和用户行为洞察力，善于从各方面的数据综合做出对业务趋势及用户肖像的正确判断；
4、对数据工作有强烈的兴趣，沟通力强；
5、有互联网、金融行业（银行、P2P平台等）经验者优先；</t>
  </si>
  <si>
    <t>https://www.lagou.com/jobs/3939109.html</t>
  </si>
  <si>
    <t>2017-12-27 15:16:56.1029800</t>
  </si>
  <si>
    <t>数据分析岗(J171201006)</t>
  </si>
  <si>
    <t>职位描述：
        岗位职责
1. 负责金融业务的经营分析体系（保险、理财、信贷）设计，什么样的商业模式和什么样的周期下，用什么样的分析模型、指标、维度来描述业务；
2. 负责对业务进行定期（周月季粒度）的分析，与业务紧密配合进行专题类效果回归分析和溯源类分析，与业务同事进行正式和非正式的沟通，保证及时、有效地把数据、观点和建议传达到业务相关的同事
3. 数据驱动地，推进业务改变，能够作为一个Feature Team的Leader推进具体指标的优化
始终关注并深入了解每一个重要指标变化背后的原因。
岗位要求：
1. 计算机/数学/统计学相关专业本科毕业，对数据高度的敏感性，3年以上的互联网行业经营分析从业经验；
2. 熟练掌握SQL/HIVE等至少一种数据提取工具；
3. 了解多维分析的理念，了解AARRR等分析模式，会撰写高质量的数据分析报告，有过金融行业经营分析经验优化。</t>
  </si>
  <si>
    <t>https://www.lagou.com/jobs/3917139.html</t>
  </si>
  <si>
    <t>2017-12-27 15:18:30.3579797</t>
  </si>
  <si>
    <t>数据分析师(J171023014)</t>
  </si>
  <si>
    <t>职位描述：
        岗位职责
1. 独立理解商业目标和运营过程，对互联网产品和技术有全面的认识。建立业务分析框架体系，为管理层决策和各业务策略提供有质量的数据支持，并在数据层面上给出定性的业务解读； 
2. 根据业务形态和分析，逐渐积累可供业务产品使用的数据模型逻辑，组织跨部门协调沟通，推进产品及运营实施，确保产品及运营不断完善； 
3. 处理业务相关的复杂专题性需求，并对于常用重要需求转化成例行性监控报表及数据产品。
岗位要求：
1.数学、统计、计算机软件、运筹学等相关专业本科或以上学历，大型互联网2-5年数据分析工作经验；
2.具有较强的商业敏感度和数据分析技能，能够运用创新且实际的分析方法以解决复杂的商业问题 ;
3.熟练使用hive、shell、python编程语言； 
4.熟悉数据挖掘的常用算法； 
5.具有较强的逻辑性，良好的沟通表达和组织协调能力； 
6.优秀的团队合作精神、诚实、勤奋、严谨。</t>
  </si>
  <si>
    <t>https://www.lagou.com/jobs/3758441.html</t>
  </si>
  <si>
    <t>2017-12-27 15:21:23.4259797</t>
  </si>
  <si>
    <t>职位描述：
        职位介绍
1、搭建从数据仓库建设，到数据指标体系，数据可视化展现的完整数据体系
2、能推进实施从模型构建到报告撰写,部门沟通落地的数据解决方案，解决复杂的商业问题
3. 沉淀分析思路与框架， 不断完善和优化模型算法，形成体验驱动的数据分析方法论
4. 深入了解A/B实验，熟悉评估A/B实验的理论和方法，推动A/B实验的策略迭代
任职资格：
1、计算机、数学或统计学专业，有3年左右的工作经验，包括至少2年互联网数据分析相关工作经验，BI实战项目经验丰富，对于业务数据分析有浓厚的兴趣；
2、具有良好的商业敏感度，娴熟的大数据提取处理能力及数据可视化展现技能
3、了解常用的机器学习算法，具备在业务中实践应用并不断优化模型的能力
4、熟练掌握Hive/SQL,精通office,掌握Python/R 尤佳,熟悉统计学及数学方法并能实际应用于业务
5、优秀的学习能力和沟通表达能力，能够快速熟悉业务，并对用户体验有敏锐的数据洞察力</t>
  </si>
  <si>
    <t>https://www.lagou.com/jobs/3744559.html</t>
  </si>
  <si>
    <t>2017-12-27 15:22:59.0888701</t>
  </si>
  <si>
    <t>数据分析师--大数据策略(J...</t>
  </si>
  <si>
    <t>职位描述：
        工作职责：1.基于业务逻辑，建立业务数据模型，为团队提供反映产品和运营状况的数据报表；2.持续跟踪业务数据，监测业务发展态势，为业务指标异常提供预警、监测和解读；3.深入理解AB实验，熟悉评估AB实验的理论方法，推动基于AB实验的策略迭代；4.结合行业数据、业界观点和市场趋势，为长期业务发展方向提供战略层面的意见和建议。任职资格：1.对数据敏感，逻辑严谨，责任心强，工作主动自驱，沟通能力强；2.有互联网工作经验，对互联网产品和服务兴趣浓厚；3.受过统计学训练，了解基本的统计理论和常见的统计模型，有一定的数据库基础，熟练使用sql；4.熟练使用excel、R或Python等数据分析和统计分析工具；5.有数据建模、Abtest经验优先；统计、数学专业优先；以及编程能力较强者优先。</t>
  </si>
  <si>
    <t>北京 -
                    海淀区
                                            - 北京市海淀区东北旺西路8号院尚东数字山谷B区1号楼
                                                            查看地图</t>
  </si>
  <si>
    <t>https://www.lagou.com/jobs/3054463.html</t>
  </si>
  <si>
    <t>2017-12-27 15:25:05.0679795</t>
  </si>
  <si>
    <t>BI负责人-数据分析</t>
  </si>
  <si>
    <t>职位描述：
        岗位职责：
1、负责构建事业部数据分析与数据挖掘数据分析体系，负责海量运营数据的分类汇总和分析研究；
2、负责对数据库信息进行深度挖掘和有效利用，充分实现数据的商业价值，有效支持产品战略决策以及有效提升产品运营数据；
3、负责数据管理团队的建设工作，有效领导数据分析与挖掘团队支持和推动业务发展。
4、担任GM的业务助理，协助完成事业部的关键目标指标制定、目标达成过程管理
岗位要求：
1、数学、统计学,计算机软件相关专业，本科学历; 至少5年相关工作经验；硕士，博士学历优先；
2、过往有移动互联网行业的产品数据分析经验，并有通过数据分析项目大幅提升运营指标的案例优先；
3、熟悉互联网行业并且对于行业内常见的业务形态与商业模式有深入的理解，对业务变化有敏锐的洞察力；
4、数据敏感、善于创新、思维敏捷、精力充沛，沟通能力强，具备较强的团队合作精神并能够承受较大工作压力。</t>
  </si>
  <si>
    <t>https://www.lagou.com/jobs/3080856.html</t>
  </si>
  <si>
    <t>2017-12-27 15:28:46.0579792</t>
  </si>
  <si>
    <t>职位描述：
        任职资格： 
1. 负责滴滴核心业务标准化cube数据的开发建设；
2. 负责滴滴核心业务数据建模以及数据服务化的设计开发；
3. 负责数据仓库ETL流程的优化及解决ETL相关技术问题。
任职要求
1. 具有很强的开发和动手能力，熟悉一种以上编程语言，如Java、Python等；
2. 深入理解常用的数据建模理论，可独立把控数据仓库各层级的设计；
3. 三年及以上ETL开发经验，理解数据治理的重要性；
4. 丰富的大数据系统使用和开发经验，包括但不限于Hadoop/Spark/Hive/Hbase等。</t>
  </si>
  <si>
    <t>https://www.lagou.com/jobs/2972366.html</t>
  </si>
  <si>
    <t>2017-12-27 15:29:50.3949792</t>
  </si>
  <si>
    <t>职位描述：
        工作内容：
1. 用数据分析和建模的手段推动滴滴用户和司机的增长
2. 深入各大区和运营密切配合建立数据分析体系
3. 和数据工程师一起推动增长平台建设
任职要求：
1. 本科以上学历
2. 对数据敏感，非常突出的数据分析和解决问题的能力
3. 对于用户增长有不错的见解
4. 熟练使用常见的数据分析工具：SQL、Excel 等</t>
  </si>
  <si>
    <t>北京 -
                    海淀区 -
                    西北旺
                                            - 尚东数字山谷B区1号楼
                                                            查看地图</t>
  </si>
  <si>
    <t>https://www.lagou.com/jobs/3820444.html</t>
  </si>
  <si>
    <t>2017-12-27 15:34:49.0899789</t>
  </si>
  <si>
    <t>高级数据分析师-信息安全</t>
  </si>
  <si>
    <t>职位描述：
        岗位职责：
1. 评估公司业务系统安全风险、漏洞分析
2. 制定安全解决方案，推动落实整改，评估整改结果
3. 跟进信息安全风险平台的规划、设计、制定产品需求文档
4. 跟进开发进度，确保产品功能符合需求
5. 通过数据分析工具进行数据分析和整理，编写分析报告
岗位职责：
1.熟练掌握sql，会一门脚本语言,如python/php/shell等；
2. 在数据分析相关方面有2年以上的项目经验；
3. 熟悉基本的统计分析方法以及常用算法；
4. 思维开阔，有热情。</t>
  </si>
  <si>
    <t>北京 -
                    海淀区 -
                    西北旺
                                            - 北京 - 海淀区 - 西北旺 - 文思海辉大厦
                                                            查看地图</t>
  </si>
  <si>
    <t>https://www.lagou.com/jobs/3772854.html</t>
  </si>
  <si>
    <t>2017-12-27 15:36:42.3309789</t>
  </si>
  <si>
    <t>职位描述：
        工作内容：
1、负责营销数据分析部门的建设；2、负责部门内数据提取工作，为市场各业务块提供数据支持；3、通过业务运营数据监控及分析，及时发现业务数据变化点；4、协助搭建数据监控平台及报表呈现优化工作；5、带领团队完成常规业务数据监测、营销效果评估、业务问题专项分析等方面的维护及优化工作，协助分析市场推广数据并参与撰写分析报告；6、关注行业发展趋势，通过情报分析对竞争对手有一定的了解；7、协助完成部门预算分配和指标考核工作
任职要求：
1、本科以上学历，8年以上电商类互联网公司数据分析工作经验；2、具有独立或参与完成数据监控平台搭建的工作经验；3、熟悉互联网市场营销推广方面数据分析，具备丰富的营销管理方面知识和数据库基础知识相关经验者；4、了解SEO搜索引擎优化者优先；</t>
  </si>
  <si>
    <t>北京 -
                    海淀区 -
                    上地
                                            - 上地东路得实大厦五层北区
                                                            查看地图</t>
  </si>
  <si>
    <t>https://www.lagou.com/jobs/912502.html</t>
  </si>
  <si>
    <t>2017-12-27 15:42:05.9179785</t>
  </si>
  <si>
    <t>职位描述：
        1. 独立理解商业目标和运营过程，对互联网产品和技术有全面的认识。建立业务分析框架体系，为管理层决策和各业务策略提供有质量的数据支持，并在数据层面上给出定性的业务解读；    
2. 根据业务形态和分析，逐渐积累可供业务产品使用的数据模型逻辑，组织跨部门协调沟通，推进产品及运营实施，确保产品及运营不断完善； 
3. 处理业务相关的复杂专题性需求，并对于常用重要需求转化成例行性监控报表及数据产品。
任职资格：
1. 数学、统计、计算机软件、管理信息系统、运筹学等相关专业本科或以上学历，大型互联网3-6年数据分析工作经验；
2. 具有较强的商业敏感度和数据分析技能，能够运用创新且实际的分析方法以解决复杂的商业问题 。在负责的业务领域，可以指导初级分析师的工作；
3. 熟悉Hadoop集群，熟练使用hive、shell、perl编程语言； 
4. 熟悉SAS、SPSS等统计分析软件，熟悉 SQL，熟悉数据挖掘的常用算法； 
5. 具有较强的逻辑性，良好的沟通表达和组织协调能力； 
6. 优秀的团队合作精神、诚实、勤奋、严谨。</t>
  </si>
  <si>
    <t>北京 -
                    海淀区 -
                    西北旺
                                            - 数字山谷
                                                            查看地图</t>
  </si>
  <si>
    <t>https://www.lagou.com/jobs/3932415.html</t>
  </si>
  <si>
    <t>2017-12-27 15:43:26.9616546</t>
  </si>
  <si>
    <t>数据分析师(J171124002)</t>
  </si>
  <si>
    <t>职位描述：
        岗位职责
1、数据基础建设：包括基础数据收集、报表建设等；
2、分析用户行为、理解用户需求及痛点等；
3、对产品功能、运营活动、技术方案的实施进行效果数据跟进及分析，给出建设性的反馈等。
岗位要求：
1、对数据敏感，逻辑严谨，责任心强和好奇心，工作主动自驱，沟通能力强；
2、有一定的互联网工作经验，对互联网产品和服务兴趣浓厚；
3、受过基本的统计学训练，有一定的数据库基础，熟练使用sql；
4、熟练使用excel、SPSS或R等数据分析和统计分析工具；
5、熟悉常用数据挖掘算法。</t>
  </si>
  <si>
    <t>https://www.lagou.com/jobs/3868956.html</t>
  </si>
  <si>
    <t>2017-12-27 15:44:55.0549782</t>
  </si>
  <si>
    <t>数据分析师－北京</t>
  </si>
  <si>
    <t>http://www.dxy.cn/</t>
  </si>
  <si>
    <t>职位描述：
        岗位职责：
1、分析平台和商业项目用户数据：帮助市场营销、运营、产品发现、分析和解决问题，并建立相关的分析统计模型，；负责基于项目数据分析工作和数据项目报告撰写。
2、设计和验证数据分析模型：结合公司及客户的业务需求，验证模型的有效性并不断进行优化；负责在业务层面对所属数据报告进行解读，深度挖掘数据层面的商业洞察。
3、与PM、产品团队配合，参与数据相关项目报告的交付工作：深度理解项目，协助项目经理参加报告交付会议。
任职资格：
1、 本科以及上学历，数学／统计学／市场营销相关专业。
2、 3年以上工作经验，有互联网医疗／制药公司 / 市场调研 / 咨询公司背景优先。
3、 分析能力: 具备分析和转化客户业务需求端和内部数据需求端的不同定量和定性信息，熟悉数据分析各个流程（业务问题分析、数据获取、数据处理、模型构建到模型评估），擅长将业务逻辑转化为分析模型；
4、 沟通技巧: 具备灵活的沟通能力，可以充分理解客户对于其数据在前段展示的逻辑和需求，以及对客户相关部门（Marketing, SFE, IT等）流畅讲解所得到的结论或者报告；
5、 工具使用：精通一门或多门数据分析语言或可视化工具（Excel，R，Tableau，Power BI等），熟练掌握常用办公软件Word，PowerPoint等；</t>
  </si>
  <si>
    <t>北京 -
                    朝阳区
                                            - 朝外大街乙昆泰国际大厦608-610
                                                            查看地图</t>
  </si>
  <si>
    <t>https://www.lagou.com/jobs/3633604.html</t>
  </si>
  <si>
    <t>2017-12-27 15:16:17.7039800</t>
  </si>
  <si>
    <t>http://www.dingdongqb.com</t>
  </si>
  <si>
    <t>职位描述：
        岗位职责：
1、负责建立完善的风险数据分析体系，包括：建立风险数据分析仓库和集市建立全面和灵活的全生命周期资产风险监控体系通过日常数据分析及时发现各类风险问题和提升机会，并给出策略调整方向
2、支持授信、额度、定价等风控核心策略的制定和调整，建立基于数据分析和算法的优化分析框架
3、建立用户画像指标体系，参与针对用户行为的深入挖掘和预测建模，利用机器学习等创新方法实现对客户准入评估，借款，逾期等综合行为的预测。
4、对公司存量业务与客户数据进行统计，挖掘与分析，优化现有业务风控手段，探索交叉销售模式，研发创新线上现金贷与循环额度类产品；
任职资格：
1、全日制本科及以上学历（统计、数学和工科专业优先）
2、有消费信贷行业实践经验，消费信贷相关分析经验为佳，并有3年以上的风险数据分析经验
3、熟练使用SQL语言，熟悉主流数据库，有自动化报表开发经验。
4、了解基本数据挖掘流程，并熟练使用至少一种分析工具的经验，SAS、R、PYTHON、MATLAB5等。
 </t>
  </si>
  <si>
    <t>北京 -
                    朝阳区
                                            - 东三环北路38号民生大厦20层
                                                            查看地图</t>
  </si>
  <si>
    <t>https://www.lagou.com/jobs/3694134.html</t>
  </si>
  <si>
    <t>2017-12-27 14:59:58.6599807</t>
  </si>
  <si>
    <t>数据分析/数据挖掘(需要出差）</t>
  </si>
  <si>
    <t>http://www.bonc.com.cn</t>
  </si>
  <si>
    <t>职位描述：
岗位职责
1.负责前期需求调研分析，并转化为详细具体的实施方案，完成与客户的交流和沟通；
2.基于业务理解，完成不同业务场景的数据分析和数据挖掘，并完成报告编写；
3.深入研究模型标准化、模型可视化、模型封装、模型管理等技术和实现；
4.跟进业界前沿的相关数据挖掘、机器学习技术，将其应用到项目中；
岗位要求
1.大学本科以上学历，计算机、应用数学、统计学等相关专业，硕士优先；
2.熟练使用SQL语言，有HIVE经验优先，有海量数据分析经验者优先；
3.熟悉常用数据挖掘算法，如决策树、聚类、逻辑回归、关联分析、SVM，神经网络等，有一年以上实际数据挖掘项目经验，有电信行业、工业大数据、公共安全领域等实际经验优先；
4.熟练使用至少一种数据挖掘工具SAS、SPSS等，熟悉了解至少一门脚本语言，如R、Python等；
5.能熟练使用Excel、PPT等Office办公软件完成专业数据分析报告；
6.对数据和业务敏感，具有较强的逻辑分析能力和系统思维能力，有创新和探索精神；
7.可以出差；</t>
  </si>
  <si>
    <t>北京 -
                    朝阳区 -
                    望京
                                            - 来广营创达三路东方国信大厦
                                                            查看地图</t>
  </si>
  <si>
    <t>https://www.lagou.com/jobs/3906658.html</t>
  </si>
  <si>
    <t>2017-12-27 15:19:12.6219797</t>
  </si>
  <si>
    <t>http://www.dftoutiao.com/...</t>
  </si>
  <si>
    <t>职位描述：
        岗位职责：
1.负责移动端产品核心数据的监控，产品功能和活动效果分析
2.负责监控渠道投放效果以及渠道数据分析
3.跟进内部产品矩阵用户增长及用户分析
4.定期产出相关产品数据周/月报
岗位要求：
1.具有2年以上互联网数据运营或数据分析经验
2.本科及以上学历，计算机、统计学专业优先
3.熟练使用excel、spss等统计工具，熟悉sql或其他脚本语言
4.逻辑思维清晰，具有较强的沟通能力以及协作精神
5.主动思考，善于发现问题，具有较强的抗压能力</t>
  </si>
  <si>
    <t>北京 -
                    海淀区
                                            - 苏州桥丹棱街18号创富大厦19层
                                                            查看地图</t>
  </si>
  <si>
    <t>https://www.lagou.com/jobs/3775174.html</t>
  </si>
  <si>
    <t>2017-12-27 15:32:05.7475348</t>
  </si>
  <si>
    <t>职位描述：
        岗位职责： 1. 根据产品特点，建立合理的数据分析体系；
2. 评估APP推广效果，分析数据波动或异常的原因；
3. 通过用户行为分析，为产品优化提供专业的数据决策依据；
4. 制作各类统计报表，密切关注公司APP的各项数据变化。 
5、竞品定期监测、制作分析报告；  任职要求： 1. 一年以上互联网行业数据分析经验； 在线教育类行业优先
2. 具备独立完成互联网分析报告的能力；
3. 逻辑清晰，具有解决实际问题的能力； 4.对于社会生活的热点话题、事件、需求,具有敏锐的嗅觉和洞察力； 5.工作认真细致，具备高度的责任感，乐于学习新知识，有团队合作精神；
6. 至少熟悉以下两种分析平台产品友盟、ASO100、应用雷达。  福利待遇： 1.社会五险+公积金+补充医疗保险； 2.下午茶+现磨进口咖啡+生日礼物； 3.免费开放式健身房+团队建设活动+节日福利； 4.带薪培训（系统培训+免费证书课程+免费学历课程）； 5.带薪年假10天，让您度过一个愉快的春节，避开春运的高峰期； 6.满1年的员工可以享受【免费】【带薪】国内或国外的旅游福利；</t>
  </si>
  <si>
    <t>北京 -
                    大兴区
                                            - 锋创科技园-南门-15号楼1层
                                                            查看地图</t>
  </si>
  <si>
    <t>https://www.lagou.com/jobs/3839625.html</t>
  </si>
  <si>
    <t>2017-12-27 14:57:36.7849810</t>
  </si>
  <si>
    <t>Python开发工程师-数据分...</t>
  </si>
  <si>
    <t>http://www.donews.com</t>
  </si>
  <si>
    <t>职位描述：
        工作职责：
1、负责平台系统的开发、优化和维护； 
2、参与广告系统相关逻辑的设计、开发、优化和维护； 
3、编写相关技术文档，编写核心测试案例；
岗位要求：
1、熟悉Python web开发、django框架、Tornado框架、HTTP协议，了解Socket编程； 
2、至少熟悉一下一种数据库: Mysql、Mongodb、PostareSQL
3、熟悉Linux平台环境下的开发，掌握Linux常用命令；熟悉Shell编程的优先考虑； 
4、熟悉Memcache/Redis或其它Nosql的使用； 
5、熟悉Javascript，Html、Css等Web前端开发；
6、有广告平台研发经历的优先考虑
7、有强力的事业心，能够快速成长。 
福利多多：
*多牛传媒为 每一位员工提供最人性化的薪酬福利，工作环境；
*入职缴纳社保公积金，我们义不容辞；
*我们关心每一位多牛人的健康，健身房，水果，零食饮料等多项软福利；
*每天下午困困哒，不要紧，咖啡无限量供应！
*我们有最open的文化氛围，珍视每一位多牛人每一个小小的建议；
*多牛传媒，趣，最活力，最学习，最靠谱，最创新；
*我们等待你的加入！</t>
  </si>
  <si>
    <t>北京 -
                    海淀区
                                            - 宝盛东路兴华绿色产业楼多牛传媒中心（石油小学对面）
                                                            查看地图</t>
  </si>
  <si>
    <t>https://www.lagou.com/jobs/3879350.html</t>
  </si>
  <si>
    <t>2017-12-27 15:11:23.7739802</t>
  </si>
  <si>
    <t>职位描述：
        岗位职责：
1、 日常数据运营工作，如数据维护与追踪
① 维护现有数据平台，保障数据准确性。
② 整合业务需求，制定追踪和落地方案。
③ 根据业务现状，制定专项分析报告，并跟进报告改善。
2、 运营分析相关工作，如数据挖掘与分析
① 具备较强的数据挖掘能力，熟练使用分析工具。
② 根据业务经营现状，完成各种分析报告。
3、 常规及专项运营项目整合
① 协助上级承接公司战略相关的战略性项目工作。
② 为实现公司战略，自驱动各种项目工作。
4、 其他运营相关工作
如其他日常跨对门对接工作、对上对下的沟通承接工作。
任职要求：
1、本科及以上学历，有金融行业3年及以上工作经验
2、金融、统计、经济、数学等专业。
3、有较强的主动思考能力、拥抱变化、正能量、有较强沟通能力。
4、具备同行工作经验优先，具备数据分析相关工作经验优先。</t>
  </si>
  <si>
    <t>北京 -
                    东城区 -
                    朝阳门
                                            - 银河SOHO A座11层
                                                            查看地图</t>
  </si>
  <si>
    <t>https://www.lagou.com/jobs/3850979.html</t>
  </si>
  <si>
    <t>2017-12-27 15:11:34.5139802</t>
  </si>
  <si>
    <t>职位描述：
        工作职责：
1、与金融分析、BD等业务部门对接数据需求，从行业与公司层面产出合理、权威的指标定义与计算逻辑，可直接交付开发；
2、产出周/月度公司级数据分析报告，为管理层决策提供数据支撑与权威建议；
3、对公司业务数据进行深度挖掘，构建各种分析模型，从分析师角度为画像、预测、舆情等产品提出想法；
4、对P2P市场动向、竞品特征进行监控与研究，并能定期产出有价值的数据报告。
任职要求：
1、3年以上数据运营、数据分析工作经验，有互联网金融行业项目经验加分；
2、金融、经济、数学、计算机等相关专业本科及以上学历；
3、熟练掌握Hive/SQL，熟练使用SAS、SPSS、R、Excel等工具，了解常用数据挖掘方法和模型。</t>
  </si>
  <si>
    <t>北京 -
                    东城区 -
                    朝阳门
                                            - 银河SOHO D2座 17层
                                                            查看地图</t>
  </si>
  <si>
    <t>https://www.lagou.com/jobs/3946792.html</t>
  </si>
  <si>
    <t>2017-12-27 15:19:48.6299797</t>
  </si>
  <si>
    <t>人力数据分析经理</t>
  </si>
  <si>
    <t>职位描述：
        岗位职责：1、 日常数据运营工作，如数据维护与追踪① 维护现有数据平台，保障数据准确性。② 整合业务需求，制定追踪和落地方案。③ 根据业务和人员现状，制定专项分析报告，并跟进报告改善。2、 人力分析相关工作，如数据挖掘与分析① 具备较强的数据挖掘能力，熟练使用分析工具。② 根据业务经营和人员现状，完成各种分析报告。3、 常规及专项人力项目整合① 协助上级承接公司战略相关的战略性项目工作。② 为实现公司战略，自驱动各种项目工作。4、 其他人力相关工作日常跨对门对接工作和对下管理工作。任职要求：1、本科及以上学历，有人力数据分析3年及以上工作经验2、金融、统计、经济、数学、人力资源等专业。3、有较强的主动思考能力、拥抱变化、正能量、有较强沟通能力。4、具备同行工作经验优先，具备数据分析管理相关工作经验优先。</t>
  </si>
  <si>
    <t>https://www.lagou.com/jobs/3889043.html</t>
  </si>
  <si>
    <t>2017-12-27 15:24:29.7599795</t>
  </si>
  <si>
    <t>职位描述：
        岗位职责：
1. 负责数据挖掘分析需求的沟通、收集、整理、理解和实现；
2. 负责产品的数据分析、商业分析及数据挖掘建模等工作；
3. 根据公司的实际业务要求，完成较深入的专项数据分析并形成分析报告；
4. 独立研究数据分析模型，参与数据分析的构建、维护和评估工作；
任职要求：
1.本科以上学历，具有较扎实的统计学理论背景，计算机或者统计学等相关专业；
2.3年及以上的数据分析等相关经验，熟练使用统计分析，机器学习基本算法，有车联网数据分析者优先；
3.喜欢钻研数据，思路开阔，对数据分析和模型研发感兴趣；
4.熟悉统计学基本原理和数据挖掘分析常用算法；
5.优秀的文案撰写能力（PPT撰写、分析报告等）；
6.熟悉使用一种编程语言，如：Java，Python，R，但不限于此；
7.熟悉常用的数据挖掘分析工具，例如MongoDB、SQL、R等，可通过SQL独立完成相应的数据分析需求
8.了解Hadoop Hive, Pig, Cascading, Spark者优先；
9.有机器学习经验，熟悉一些分类、回归、聚类算法，Kaggle参赛者优；</t>
  </si>
  <si>
    <t>北京 -
                    朝阳区 -
                    百子湾
                                            - 广渠路3号，竞园艺术中心36A
                                                            查看地图</t>
  </si>
  <si>
    <t>https://www.lagou.com/jobs/3466215.html</t>
  </si>
  <si>
    <t>2017-12-27 15:34:43.6289789</t>
  </si>
  <si>
    <t>http://www.foriseassets.com</t>
  </si>
  <si>
    <t>职位描述：
        岗位职责：
1、根据公司业务场景，构建业务指标体系，建立和完善日常业务报告体系，能够及时、准确、完整的披露公司核心业务线的整体及各项目的运作情况；
2、通过专项分析，输出专项分析报告，为管理层及业务部门提供商业策略分析和业务优化建议；
3、能够持续动态的挖掘日常的业务数据，发现业务的风险和机会点；
岗位要求：
1.本科以上学历，数学、统计等相关专业优先
2.5年以上数据分析/挖掘经验，具有较强的数学，统计和计算机知识
3.具有较强的商业、数据和业务的敏感性，具备较强的逻辑分析能力，能够系统性的思考和分析问题，同时具有较好的分析总结能力和数据报告呈现能力
4.精通EXCEL及SQL等数据查询语言，至少熟练使用一门统计软件，如spss、R、sas等，熟练掌握Tableau/永宏等BI可视化工具；
5.具有良好的书面表达和沟通能力。</t>
  </si>
  <si>
    <t>北京 -
                    朝阳区 -
                    团结湖
                                            - 博瑞大厦B座
                                                            查看地图</t>
  </si>
  <si>
    <t>https://www.lagou.com/jobs/3705770.html</t>
  </si>
  <si>
    <t>2017-12-27 15:20:34.2579797</t>
  </si>
  <si>
    <t>http://www.lai-zc.com</t>
  </si>
  <si>
    <t>职位描述：
        职位描述：
1、负责日常运营操作数据的提取和整理工作； 
2、负责体验核心指标体系的完善和持续跟踪工作； 
3、通过数据发现运营环节中的各种问题，薄弱环节和漏洞，提出改善和优化方案，通过数据监控，督导优化方案的达成效果；
4、针对不同应用场景和业务形态，完成从业务到数据的分析转化，产出各类深入分析报告；
5、对数据价值化有深刻的理解，支撑精细化运营、支撑产品侧的体验和优化分析。 
任职要求： 
1、大学本科及以上学历, 3以上年数据分析或互联网相关工作经验，有用户增长和数据分析经验者优先；
2、具有良好的商业敏感度和数据分析技能，能够进行高效而实际的分析方法以解决各类的业务问题；
3、熟悉 SQL和hive，熟悉Excel软件，熟悉数据挖掘的常用算法，拥有海量数据处理和挖掘经验者优先；
4、具有良好的责任心、上进心、团队合作意识及创新精神，做事认真仔细，沟通能力强，能自我激励、有胆识、有魄力，执行力强； 
5、学习能力强，对数字敏感，具有较好的分析和判断能力，以及异常情况的应变能力，能快速进入角色并掌握相关流程。</t>
  </si>
  <si>
    <t>北京 -
                    朝阳区
                                            - 东直门内大街
                                                            查看地图</t>
  </si>
  <si>
    <t>https://www.lagou.com/jobs/3860793.html</t>
  </si>
  <si>
    <t>2017-12-27 15:30:19.2279792</t>
  </si>
  <si>
    <t>职位描述：
        岗位职责：
1. 负责移动游戏数据统计及数据分析、管理体系的建设，并对日常的运营数据进行监控、分析，定期形成数据分析报告；
2. 负责移动游戏数据的收集、整理，根据公司相关数据进行内外部经营状况的分析、挖掘，撰写运营分析报告，为公司的运营决策、产品方向和市场投放等提供分析支持；
3. 与业务部门沟通合作，将数据分析结果应用于实际业务，提升运营整体的服务质量；
4. 深入理解业务，发现业务特征和潜在机会，给出有效的行动建议。
岗位要求：
1. 数学、统计学、计算机等专业背景，本科及其以上学历；
2. 有数据分析相关经验1年以上；
3. 能够熟练使用Hive、SQL，R及其他数据查询统计软件和数据分析软件，参与过完整的数据采集、整理、分析工作；
4. 有游戏相关数据分析工作背景优先；
5. 具备较强的数据分析能力、逻辑思维能力、对内外组织沟通能力、执行能力和团队精神。有诚信，愿意分享和承担责任，用于探索与坚持创新。</t>
  </si>
  <si>
    <t>北京 -
                    朝阳区
                                            - 望京绿地中心B座11层
                                                            查看地图</t>
  </si>
  <si>
    <t>https://www.lagou.com/jobs/2726108.html</t>
  </si>
  <si>
    <t>2017-12-27 15:22:10.5979797</t>
  </si>
  <si>
    <t>http://www.gree.com.cn/</t>
  </si>
  <si>
    <t>职位描述：
        每日运营数据统计：
(1)竞品活动、价格、货源监控统计表,要求：最终成交价、活动形式、利益点、北上广成武库存；
   （2）竞品站内资源位曝光统计表：pc.app.微信端三渠道资源位，资源位及截图；
   （3）竞网平台活动、价格监控统计表：天猫、京东、国美在线平台价格监控等
    </t>
  </si>
  <si>
    <t>北京 -
                    大兴区
                                            - 京亦庄经济技术开发区地盛西路北工大软件园16号楼
                                                            查看地图</t>
  </si>
  <si>
    <t>https://www.lagou.com/jobs/2894438.html</t>
  </si>
  <si>
    <t>2017-12-27 15:43:00.0969684</t>
  </si>
  <si>
    <t>http://www.igoda.cn</t>
  </si>
  <si>
    <t>职位描述：
        岗位职责：
1、协助推进BI数据分析系统的构建，推进OLAP多维分析下各主题模块项目工作
2、负责数据质量管理对接工作，维护数据字典、搭建统一指标体系
3、日常数据处理工作，处理业务相关的临时提数需求，对于常规需求进行总结，完善数据分析系统功能；
4、从数据的角度，对现有业务项目及流程提出优化建议。
任职资格：
1、2-4年数据分析相关经验，熟悉各类算法；
2、计算机、数学、统计学相关专业；
3、突出的分析归纳能力、优秀的沟通表达能力、对数据敏感，工作细心踏实，数据保密意识；
4、能独立完成数据方案的设计，熟练和应用常用的数据分析方法
5、熟悉和使用过至少一种第三方监测平台，熟悉数据后台监测部署方法；有大规模分布式计算平台（Hadoop、Spark等）使用经验者优先；
6、了解数据库知识，能使用常用的SQL语句，会Python和R；</t>
  </si>
  <si>
    <t>北京 -
                    海淀区 -
                    西北旺
                                            - 东北旺西路10号院东区5号楼5层503（互联网创新中心）
                                                            查看地图</t>
  </si>
  <si>
    <t>https://www.lagou.com/jobs/3445420.html</t>
  </si>
  <si>
    <t>2017-12-27 15:45:30.2009782</t>
  </si>
  <si>
    <t>http://www.guoanshequ.com/</t>
  </si>
  <si>
    <t>职位描述：
一、岗位职责
1） 负责本岗位相关制度与流程制定并提出改进意见；
2） 负责针对不同的数据类型和数据来源进行整合分析；
3） 负责对海量业务数据进行诊断、分析，从数据中挖掘和整理客户行为特征，满足建模研究的需要；
4） 负责对公司业务和行业信息进行数学建模，搭建数据模型；
5） 负责部门负责人及上级领导安排的其他工作。
二、任职资格
1） 教育背景
本科及以上学历，计算机、统计学、数学等相关专业；
2） 专业知识
  1、具有深厚的数学、统计学和计算机相关知识；
  2、能熟练使用至少一种统计分析工具（例如SPSS、SAS、R、  Matlab等）；
  3、熟悉聚类、回归、决策树、神经网络、时间序列等数据挖掘常用算法；
3）工作经验
1年以上数据分析经验，有过互联网运营数据统计分析优先；
有大数据统计分析经验优先；有数据建模经验优先；
其他要求
具备一定数据分析和报告撰写能力；
有较强的团队合作能力、良好的语言表达及沟通交流能力。
 </t>
  </si>
  <si>
    <t>北京 -
                    朝阳区 -
                    朝外
                                            - 宫宵国际中心6-8层
                                                            查看地图</t>
  </si>
  <si>
    <t>https://www.lagou.com/jobs/3557065.html</t>
  </si>
  <si>
    <t>2017-12-27 15:20:28.1229797</t>
  </si>
  <si>
    <t>http://www.gome.com.cn</t>
  </si>
  <si>
    <t>职位描述：
        岗位职责：
1 熟练使用 Excel 及其他的数据处理软件，会使用数据分析软件（如SPSS、R、Python等）；熟练使用sql，熟悉hive等大数据平台技能 
2 对运营数据进行挖掘和分析，为产品、运营、营销等部门提供数据分析和决策支持 
3 熟悉网站数据收集和过滤原理 
4 丰富的流量渠道数据分析经验，了解渠道虚假流量特征和常见作弊方法 
5 需要具备电商业务数据分析经验，结合业务发展，对用户行为、销售数据、转化情况、物流时效等运营核心数据进行深入分析
6 需要掌握ppt等各种形式分析报告的制作技巧 ，沟通能力优秀，需要具备给领导讲解汇报PPT的能力  
岗位要求：
1、本科及以上，应用数学、统计学、计算机、电子商务、经济类等
2、3年以上数据分析或数据建模工作经验，电商从业背景人员优先，能够基于对业务的深入理解，从数据中发现问题和规律
3、熟练使用SQL；、熟练使用办公软件，EXCEL/PPT，掌握EXCEL高级功能，如数据透视，宏，函数等；能够撰写分析报告；
4、熟练使用分析工具优先，如：R，SAS，SPSS等相关工具；
5、 主动性强，有较强的责任心，积极向上的工作态度，有团队协作精神
有较强的数据敏感度、逻辑分析能力，以及良好的沟通和表达能力</t>
  </si>
  <si>
    <t>北京 -
                    朝阳区
                                            - 鹏润大厦B座
                                                            查看地图</t>
  </si>
  <si>
    <t>https://www.lagou.com/jobs/3913186.html</t>
  </si>
  <si>
    <t>2017-12-27 15:02:07.9849807</t>
  </si>
  <si>
    <t>职位描述：
        岗位职责：
1.    熟练使用 Excel 及其他的数据处理软件，会使用数据分析软件（如SPSS、R、Python等）；
2.    熟练使用sql，熟悉hive等大数据平台技能；
3.    对运营数据进行挖掘和分析，为产品、运营、营销等部门提供数据分析和决策支持；
4.    熟悉网站数据收集和过滤原理；
5.    丰富的流量渠道数据分析经验，了解渠道虚假流量特征和常见作弊方法；
6.   具备电商业务数据分析经验，结合业务发展，对用户行为、销售数据、转化情况、物流时效等运营核心数据进行深入分析；
7.   需要掌握ppt等各种形式分析报告的制作技巧 ，沟通能力优秀，给领导讲解汇报PPT的能力。  
任职资格：
1.    本科及以上，应用数学、统计学、计算机、电子商务、经济类等；
2.    3年以上数据分析或数据建模工作经验，电商从业背景人员优先，能够基于对业务的深入理解，从数据中发现问题和规律；
3.    熟练使用SQL；、熟练使用办公软件，EXCEL/PPT，掌握EXCEL高级功能，如数据透视，宏，函数等；能够撰写分析报告；
4.    熟练使用分析工具优先，如：R，SAS，SPSS等相关工具；
5.    主动性强，有较强的责任心，积极向上的工作态度，有团队协作精神；
6.    有较强的数据敏感度、逻辑分析能力，以及良好的沟通和表达能力。</t>
  </si>
  <si>
    <t>北京 -
                    朝阳区 -
                    亮马桥
                                            - 鹏润大厦B座17层
                                                            查看地图</t>
  </si>
  <si>
    <t>https://www.lagou.com/jobs/3981188.html</t>
  </si>
  <si>
    <t>2017-12-27 15:25:52.5189795</t>
  </si>
  <si>
    <t>职位描述：
        岗位职责：
1、构建营销中心数据指标监控体系，建立和完善常规数据报告，实时监测业务数据达成情况，并提供相关数据支持；
2、负责国美内部营销数据的分析工作，挖掘数据背后价值，制定并实施分析方案，根据数据分析结果为公司和部门提供战略规划依据；
3、监控营销渠道投放漏斗和用户行为数据，为营销渠道提供优化提升建议；
4、充分利用现有数据资源，进行数据提取、整理和挖掘，建立合适的分析模型对业务问题进行分析；
5、定期输出分析报告，包括业绩分析、市场研究、活动效果评估等，为营销策略、推广方向和运营提供建议；
6、 收集业务部门数据需求，并提供解决方案； 
任职要求：
1、本科（含）以上学历，数学、统计学、金融、经济学等相关专业优先；
2、5年以上互联网数据分析/挖掘经验，2年以上电商行业数据分析经验优先；
3、具备较强的理论分析、实证研究、数据分析研究能力，至少熟练掌握和运用一种统计软件（sas、spss、r等）
4、具有较强的商业、数据和业务的敏感性，具备良好的逻辑分析能力，能够系统性的思考和分析问题，同时具有较好的分析总结能力和数据报告呈现能力；
5、具备良好的沟通能力，能够进行跨团队的沟通协调。</t>
  </si>
  <si>
    <t>北京 -
                    朝阳区 -
                    三元桥
                                            - 鹏润大厦
                                                            查看地图</t>
  </si>
  <si>
    <t>https://www.lagou.com/jobs/3445124.html</t>
  </si>
  <si>
    <t>2017-12-27 15:30:55.8939792</t>
  </si>
  <si>
    <t>职位描述：
        岗位职责：
1、主要从事互联网行业以电商为核心的市场研究，并提供专业的市场研究分析报告，为高层决策提供有力的数据支持；
2、根据业务需求，定期收集行业数据，通过数据分析进行深度挖掘并形成专项分析报告；
3、深入行业研究，关注行业动态，准确判断行业发展趋势并撰写行业分析文章；
4、随时密切关注行业内竞品公司动态，对重点竞品公司进行调研，并撰写研究报告。
任职资格：
1、数据公司5年以上工作经验；
2、社会学、市场营销学、计算机、统计学等本科以上学历；
3、熟练使用SPSS、EXCEL等统计分析软件，能够进行复杂数据处理和分析，熟练使用PPT撰写分析报告；
4、学习能力强，能快速学习新技术新知识；
5、有互联网经验，社交电商经验优先；
6、具备较强的协调能力，工作认真而富有朝气，有协作精神。</t>
  </si>
  <si>
    <t>北京 -
                    朝阳区 -
                    三元桥
                                            - 霄云路26号鹏润大厦
                                                            查看地图</t>
  </si>
  <si>
    <t>https://www.lagou.com/jobs/3536283.html</t>
  </si>
  <si>
    <t>2017-12-27 15:31:23.6859792</t>
  </si>
  <si>
    <t>职位描述：
        岗位职责：
1、配合高级分析师完成相应模块数据分析和挖掘体系构建
2、负责相应模块专项分析工作
3、负责数据分析报告业务沟通和落地
4、配合完成数据模型搭建和维护
岗位要求:
1、统招本科及以上学历，数学、统计、经济等相关专业优先
2、熟悉互联网、电子商务行业数据分析体系和指标，具备一定互联网、电商行业数据分析经验
3、优秀的数据和商业敏感度，能够独立对接业务需求、开展数据分析项目，提出业务改进意见；
4、熟练使用互联网数据分析工具，如GA、adobe、omniture等；
5、不低于3年的商业数据分析经验；
6、有数据建模、挖掘相关经验优先。</t>
  </si>
  <si>
    <t>北京 -
                    朝阳区 -
                    亮马桥
                                            - 三元桥鹏润大厦(国美总部）10号线三元桥
                                                            查看地图</t>
  </si>
  <si>
    <t>https://www.lagou.com/jobs/3705867.html</t>
  </si>
  <si>
    <t>2017-12-27 15:33:20.4509789</t>
  </si>
  <si>
    <t>职位描述：
        职位描述
1、负责数据收集、汇总，对数据进行良好的展现和输出；
2、进行数据监测、数据分析、数据挖掘、总结规律，提出优化建议，做实时异常提醒；
3、从数据角度提出对产品、用户体验和业务发展提出有建设性的分析意见，支持部门相关流程优化；
4、关注行业信息，对竞争对手数据进行采集和分析，并提出相应的跟进措施；
5、负责与相关工作的人员做各类数据需求与对接，推动产品的发展与改进；
6、负责日常分析报告撰写，为营销渠道优化、平台运营开展以及产品优化提供决策依据与分析建议。
任职资格：
1、2年以上大中型企业运营数据分析相关工作经验，或相关咨询公司经验，有互联网公司运营分析背景更佳；
2、统计学、数学、计算机或相关专业本科以上学历优先考虑；
3、熟悉项目相关应用场景及分析方法，有数据实际运用的经验，有App数据分析经验优先考虑；
4、精通excel，具备优秀的数据统计及图表展现能力，良好分析能力，能独立撰写PPT分析报告，熟悉SPSS或SAS者优先；
5、工作认真负责，勇于承担责任，有良好的沟通能力，注重团队合作精神。</t>
  </si>
  <si>
    <t>https://www.lagou.com/jobs/3851413.html</t>
  </si>
  <si>
    <t>2017-12-27 15:45:46.5809782</t>
  </si>
  <si>
    <t>数据</t>
  </si>
  <si>
    <t>http://www.hahajing.com/</t>
  </si>
  <si>
    <t>北京 -
                    东城区 -
                    东直门
                                            - 东直门内大街6-1号哈哈镜
                                                            查看地图</t>
  </si>
  <si>
    <t>https://www.lagou.com/jobs/3860502.html</t>
  </si>
  <si>
    <t>2017-12-27 15:45:41.0759782</t>
  </si>
  <si>
    <t>培优总部-数据分析师</t>
  </si>
  <si>
    <t>http://www.100tal.com/</t>
  </si>
  <si>
    <t>职位描述：
        工作职责：1、统招本科及以上学历，数学、统计学、计算机等相关专业优先；2、有3年以上的实际数据分析工作经验，熟悉互联网领域数据分析，数据挖掘；4、良好的数据敏感度,能从海量数据提炼核心结果，有丰富的数据分析、挖掘、清洗和建模的经验5、大项目的经验，有丰富的跨团队、部门的项目资源整合能力，能够独立开展研究项目 6、客户数据模型建立和运营经验、数据化运营经验、数据类产品类规划经验，互联网广告相关经验优7、熟练掌握EXCEL的高级功能（函数、数据透视等）/R/SPSS等其中一种分析工具，熟练使用SQL/MYSQL语言；8、具备良好的表达能力和沟通协调能力，能够与各部门有效合作；9、目标驱动，愿意参与到新业务的发展过程中，乐于接受挑战和变化；10、对数据敏感，对一切“量化”的过程和结果充满兴趣；11、有较好的报告撰写功底。任职资格：1、统招本科及以上学历，数学、统计学、计算机等相关专业优先；2、有3年以上的实际数据分析工作经验，熟悉互联网领域数据分析，数据挖掘；4、良好的数据敏感度,能从海量数据提炼核心结果，有丰富的数据分析、挖掘、清洗和建模的经验5、大项目的经验，有丰富的跨团队、部门的项目资源整合能力，能够独立开展研究项目 6、客户数据模型建立和运营经验、数据化运营经验、数据类产品类规划经验，互联网广告相关经验优7、熟练掌握EXCEL的高级功能（函数、数据透视等）/R/SPSS等其中一种分析工具，熟练使用SQL/MYSQL语言；8、具备良好的表达能力和沟通协调能力，能够与各部门有效合作；9、目标驱动，愿意参与到新业务的发展过程中，乐于接受挑战和变化；10、对数据敏感，对一切“量化”的过程和结果充满兴趣；11、有较好的报告撰写功底。</t>
  </si>
  <si>
    <t>北京 -
                    海淀区
                                            - 北京市海淀区中电大厦8层
                                                            查看地图</t>
  </si>
  <si>
    <t>https://www.lagou.com/jobs/2746803.html</t>
  </si>
  <si>
    <t>2017-12-27 15:12:26.7879802</t>
  </si>
  <si>
    <t>http://www.hexindai.com</t>
  </si>
  <si>
    <t>职位描述：
        岗位职责：
1.对营销、运营、市场数据进行分析，并能够针对业务实际形成有助于业务部门参考的报告，主要包括：渠道分析、流量分析、用户分析、活动跟踪分析；
2.能够及时发现数据异常，并分析异常原因，找出业务运作过程中存在的具体问题；
3.建立、完善业务数据指标体系；
4.对接各部门业务部门，及时满足领导及各业务部门需求，并能够在需求中或与业务部门沟通过程中发现数据分析工作中待完善和改进的部分，并进行有效改进；
5.领导临时交给的其他任务。
任职要求：
1.统招211本科及以上学历，统计学、数学、计算机相关专业，3年以上数据分析经验，至少2年互联网行业数据分析经验；
2.能够熟练使用EXCEL、SQL，能够使用SAS、R或Python中的任一一种；
3.熟悉分析方法论，并有自己的一套分析思路；
4.有团队精神、学习能力强、逻辑性强、责任心强、积极主动；</t>
  </si>
  <si>
    <t>北京 -
                    朝阳区 -
                    大望路
                                            - 建国路甲92号世茂大厦C座13层
                                                            查看地图</t>
  </si>
  <si>
    <t>https://www.lagou.com/jobs/3866670.html</t>
  </si>
  <si>
    <t>2017-12-27 15:04:55.2044839</t>
  </si>
  <si>
    <t>职位描述：
        1.负责流量组所有推广渠道效果把控，用户质量分析，投放效率分析及改进建议；2.负责广告投放系统的搭建，数据串联，流量用户画像；3.负责网站及竞品新手体验调研及改进，负责网站流量分析，体验优化。任职资格：1.数学、统计、计算机先关专业，本科及以上学历，3年以上数据分析、挖掘经验；2.有数据分析建模经验，能够用最快速最简单的方法得出结论，驱动业务；3.精通sql能够熟练提取数据，熟练使用excel，SPSS等数据分析和统计工具；4.有大型互联网公司数据分析经验、互联网数据建模分析经验优先，有流量分析经验优先。</t>
  </si>
  <si>
    <t>北京 -
                    朝阳区
                                            - 建国路甲92号世茂大厦C座13层
                                                            查看地图</t>
  </si>
  <si>
    <t>https://www.lagou.com/jobs/3682748.html</t>
  </si>
  <si>
    <t>2017-12-27 15:15:08.8818504</t>
  </si>
  <si>
    <t>职位描述：
        【岗位职责】
1.负责周期性报表数据更新，能够根据自己的想法丰富报表指标体系，并与技术进行对接将规范化报表系统化；
2.负责完善用户行为指标体系，掌握用户整个生命周期行为变化规律；
3.负责整理、提炼业务数据，进行深度专题分析，形成结论并撰写报告；
4.负责面向业务目标建立、完善数据分析模型，并能够运用模型指导业务；
5.负责完成其他部门及领导各种临时性数据需求。
【任职资格】
1. 要求统招211本科及以上学历，统计学、数学、计算机相关专业，有挖掘、建模相关工作经验优先；
2.要求能够熟练使用Excel，SQL，能够使用SAS、R、Python者优先；
3.要求有互联网、电商等领域的数据分析工作经验者优先；
4.要求学习能力强、思维敏捷、逻辑性强、责任心强、积极主动；
5.熟悉数据挖掘常用算法，并能够将数据挖掘理论应用于实际业务中；</t>
  </si>
  <si>
    <t>https://www.lagou.com/jobs/3658927.html</t>
  </si>
  <si>
    <t>2017-12-27 15:36:59.5469789</t>
  </si>
  <si>
    <t>职位描述：
        岗位职责：
1.负责平台运营活动效果跟踪；
2.负责建立、完善业务数据指标体系；
3.具有数据敏感性，善于发现业务数据所反映出的问题，并能够基于数据和实际业务发现问题出现的原因，形成报告。
任职要求：
1.统招211本科及以上学历，统计学、数学、计算机相关专业，有挖掘、建模相关工作经验优先，优秀应届生亦可；
2.能够熟练使用Excel,SQL,能够使用SAS、R、Python者优先；
3.有互联网、电商等领域的数据分析工作经验者优先；
4.学习能力强、思维敏捷、逻辑性强、责任心强、积极主动；
5.熟悉数据挖掘常用算法，并能够将数据挖掘理论应用于实际业务中；</t>
  </si>
  <si>
    <t>https://www.lagou.com/jobs/3928539.html</t>
  </si>
  <si>
    <t>2017-12-27 15:43:49.6459782</t>
  </si>
  <si>
    <t>http://www.credithc.com</t>
  </si>
  <si>
    <t>职位描述：
        1、负责公司主要业务的数据分析，建立相关统计模型，优化线上策略，跟踪策略效果； 
2、关注业务数据，监测业务发展态势，预警和解读业务异常，为业务的健康发展保驾护航； 
3、帮助业务团队梳理业务分析体系，并建立相应的分析主题和报表； 
4、根据公司战略和各业务部门需求，进行数据方面分析决策支持； 
任职资格:
1、有良好的商业敏感性，逻辑性，分析能力和沟通能力，认真细致、严谨踏实； 
2、熟悉大数据相关产品和工具软件，可以结合业务系统情况，搭建完整的大数据环境，构建可用的数据分析场景； 
3、熟练使用常见分析工具，熟练运用常见数据挖掘、数据分析算法，可以自行编写算法进行数据分析的优先； 
4、4年以上数据分析相关工作经验，对互联网金融行业有分析经验者优先； 
5、熟悉 SAS/SPSS/Matlab/R/Python 等挖掘工具使用，对决策树、关联算法、逻辑回归、聚类、分类、朴素贝叶斯、SVM、随机森林等算法理解透彻，并能够灵活运用解决实际业务问题； 
6、熟悉互联网金融或者互联网常用的分析方法。</t>
  </si>
  <si>
    <t>北京 -
                    昌平区 -
                    西北旺
                                            - 北京市海淀区西北旺东路10号院东区5号楼3层（中关村软件园二期）
                                                            查看地图</t>
  </si>
  <si>
    <t>https://www.lagou.com/jobs/3762266.html</t>
  </si>
  <si>
    <t>2017-12-27 15:03:58.7639807</t>
  </si>
  <si>
    <t>http://www.eakay.cn/</t>
  </si>
  <si>
    <t>职位描述：
        岗位职责：
1、维护公司运营指标体系，为业务决策优化提供数据支持和专业建议；
2、数据建模，收集整理运营数据分析需求，建立数据分析与追踪模型，并进行持续迭代；
3、研究用户生命周期价值，梳理用户画像特征，选取关键属性建立模型，撰写分析报告；
4、能够提出有效建议，并主动推动建议被采纳。
任职资格：
1、本科以上学历，数理统计（优先）、计算机等相关专业；
2、2年以上数据挖掘经验，熟练掌握数据挖掘和统计分析技术，熟悉回归分析、RMF模型、主成分、聚类分类等相关算法；熟练使用数据库mysql、oracle。
3、熟练使用R、python、SPSS、SAS等其中一种统计分析工具，熟悉大数据hadoop、spark优先。
4、良好的逻辑思维与表达能力，能够综合运用数据分析为业务和运营团队提供可行性建议； 
5、较强的学习与业务理解能力，有独立完成项目经验者优先；有BI产品设计、熟悉tableau，BO优先；有机器学习经验者优先。
6、抗压能力强，可以适应出差。</t>
  </si>
  <si>
    <t>北京 -
                    朝阳区 -
                    左家庄
                                            - 左家庄一号静安东街汉美国门大厦5层
                                                            查看地图</t>
  </si>
  <si>
    <t>https://www.lagou.com/jobs/3428987.html</t>
  </si>
  <si>
    <t>2017-12-27 15:35:23.7319789</t>
  </si>
  <si>
    <t>数据分析工程师</t>
  </si>
  <si>
    <t>http://redteamobile.com</t>
  </si>
  <si>
    <t>职位描述：
        请看过来，如果你：
想和硅谷回来的大牛并肩作战，重新定义移动网络的上网体验
想了解如何用世界级开源框架快速搭建可扩展高可用服务器
想让地球上面每一个人都能无条件使用到你的服务
想和一帮热血精英一起努力，打造下一个独角兽公司
你的职责：
在现有系统基础上构建健壮的数据分析和数据挖掘的基础框架
负责用户行为分析，业务数据统计与处理
基于现有流式计算架构，建立实时特征生产系统
任职要求：
1. 计算机相关专业本科或以上学历，二年以上相关工作经验
2. 精通一门语言，最好是Java或者Go
3. 熟悉并且熟练应用一门脚本语言
4. 数据分析方面综合知识掌握较好，熟悉MySQL
5. 英文熟练，可以无障碍阅读英文文档
6. 有大型互联网企业数据开发或者分析经验者优先
7. 具备良好的沟通能力和团队合作精神
选择红茶的原因：
1. 工作气氛极佳，老板NICE
2. 福利爆表，零食充足
3. 扁平化管理，你的贡献我们都看到
4. 团队融洽，活泼，美女如云</t>
  </si>
  <si>
    <t>北京 -
                    朝阳区 -
                    四惠
                                            - 八里庄陈家林甲2号尚8文创园A座107
                                                            查看地图</t>
  </si>
  <si>
    <t>https://www.lagou.com/jobs/2797749.html</t>
  </si>
  <si>
    <t>2017-12-27 15:34:10.3059789</t>
  </si>
  <si>
    <t>职位描述：
        岗位职责：1、分析数据，挖掘数据特征及潜在的关联，为运营提供参考依据；2、负责从数据的角度给出决策建议；3、行业数据的整理、统计、建模与分析，并撰写分析报告
任职要求：1、计算机、应用数学、数据挖掘、机器学习人工智能、统计、运筹学等专业本科生及以上学历2、对机器学习、数据挖掘算法及其应用有比较全面的认识和理解，能独立分析数据，并给出分析结论。3、熟悉数据分析常用方法，熟练掌握 R 或 Python等分析软件
4、具备良好的沟通能力和语言表达能力，以及较好的逻辑分析能力；有责任心，具备良好的团队合作精神。</t>
  </si>
  <si>
    <t>北京 -
                    海淀区 -
                    西北旺
                                            - 北京市海淀区西北旺东路10号院东区5号楼（互联网创新中心）506室
                                                            查看地图</t>
  </si>
  <si>
    <t>https://www.lagou.com/jobs/3708308.html</t>
  </si>
  <si>
    <t>2017-12-27 15:43:06.0515638</t>
  </si>
  <si>
    <t>http://www.lagou.com/gong...</t>
  </si>
  <si>
    <t>职位描述：
        岗位职责：
1、负责公司平台产品的测试工作，包括app/server端产品的业务相关测试（功能、接口、兼容性）；
2、参与产品的需求分析和技术设计评审，理解产品需求和技术文档，能从用户和技术的角度评审方案合理性，并提出意见；
3、推动并监控整个项目流程的实施，评估项目风险，推动问题的解决，保障产品质量；
4、完成产品的集成测试、系统测试，以及必要的自动化测试、性能测试。
5、完成领导交办的其它工作。
任职要求：
1、计算机或者相关专业本科及以上学历，3年以上项目管理经验；
2、具有大数据研发背景，理解大数据价值，了解大数据处理常用框架与技术； 
3、具备强烈的进取心、自我学习能力、带领精英团队的能力、团队合作精神；
4、责任心强、学习能力强、有进取心、敢于接受挑战，有良好的团队合作精神。
   </t>
  </si>
  <si>
    <t>北京 -
                    朝阳区 -
                    朝外
                                            - 北辰东路8号院7号楼辰运大厦东北门三层
                                                            查看地图</t>
  </si>
  <si>
    <t>https://www.lagou.com/jobs/3921189.html</t>
  </si>
  <si>
    <t>2017-12-27 15:20:22.7369797</t>
  </si>
  <si>
    <t>职位描述：
        岗位职责：
1、负责行业、公司内部数据的分析工作，挖掘数据分析需求，制定并实施分析方案，根据数据分析结果为企业的战略发展提供策略建议；
2、和各部门沟通协调需求并提出各种新的数据分析项目或方案；
3、通过对行业及内部数据的研究分析，为公司所提供的产品及客户服务提出建议方案；
4、发现并指出数据异常情况，提出预警和建议，为公司领导及时决策提供保障和参考；
5、根据需求建立数据分析挖掘模型、评估模型、应用模型。
任职要求：
1、本科（含）以上学历，数学、统计学、金融、经济学等相关专业；
2、3年以上数据分析、行业研究、战略管理等相关领域工作经验；
3、具备较强的数据提取、理论分析、实证研究、数据分析研究能力，至少熟练掌握和运用一种统计软件（SQL、sas、spss、r等）；
4、具有良好的书面表达和口头沟通能力，能够熟练撰写理论及实证研究分析报告。</t>
  </si>
  <si>
    <t>北京 -
                    朝阳区 -
                    望京
                                            - 望京宏泰东街浦项中心B座17层
                                                            查看地图</t>
  </si>
  <si>
    <t>https://www.lagou.com/jobs/3858545.html</t>
  </si>
  <si>
    <t>2017-12-27 15:03:03.3889807</t>
  </si>
  <si>
    <t>www.huizhongcf.com</t>
  </si>
  <si>
    <t>职位描述：
        工作内容：
1．对公司线上贷款产品借款人还款表现进行监测与分析，完成常规风险报表。
2．根据关键风险指标与阈值进行风险预警，协助催收团队根据风险预警提前采取催收手段。
3．根据数据分析结果，协助风控政策团队、反欺诈团队以及模型团队对规则、模型以及策略进行定期优化、迭代。
4．针对有合作意向的风控数据与服务的有效性进行前期评估与测试。
5．完成领导交办的其他工作。
任职资格：
1．金融、经济、数学、统计等相关专业本科及以上学历。
2．熟练掌握SAS/R，熟练掌握SQL，熟练掌握Excel。
3．具有3年以上数据分析相关工作经验，1年以上线上信贷产品数据分析经验，掌握风险报表流程。
4．出色的逻辑思维能力与优秀的团队协作精神。
5．事业心强，个性自信、自强、积极。</t>
  </si>
  <si>
    <t>北京 -
                    通州区 -
                    永顺
                                            - 通州万达 A座
                                                            查看地图</t>
  </si>
  <si>
    <t>https://www.lagou.com/jobs/3610616.html</t>
  </si>
  <si>
    <t>2017-12-27 15:29:19.0289792</t>
  </si>
  <si>
    <t>职位描述：
        岗位职责：
1、监控并分析公司平台的数据，从业务出发，设计、规划日常的数据报表并进行分析；
2、负责用户数据分析和呈现，结合用户特征挖掘平台、策略方面的拉新、留存、促活机会；  3、搭建用户运营数据分析体系，建立用户生命周期模型，描述不同分群的用户特征；  4、通过分析用户行为，发现用户增长的利基点，为运营决策提供依据。  
职位要求：
1、两年以上互联网数据分析经验，本科及以上学历，统计学、数学、金融、计算机等相关专业背景优先；
2、对用户行为分析，用户画像体系有较为丰富的经验；
3、了解数理统计、数据分析及挖掘的方法及技术，熟悉聚类、关联规则等数据统计模型，并有实际的建模实践经验，
4、熟练使用EXCEL，至少熟悉一项常用的分析工具SPSS/ SAS优先；
5、有很强的学习能力和执行力，能够承担一定的工作压力。</t>
  </si>
  <si>
    <t>北京 -
                    朝阳区 -
                    来广营
                                            - 广顺北大街5号融创动力科技文化基地B座5层
                                                            查看地图</t>
  </si>
  <si>
    <t>https://www.lagou.com/jobs/3421503.html</t>
  </si>
  <si>
    <t>2017-12-27 15:42:00.3879785</t>
  </si>
  <si>
    <t>职位描述：
        岗位职责： 1、负责公司数据平台数据的跟踪统计分析，提供决策建议，构建客户运营的指标体系； 2、负责项目的需求调研、数据分析、商业分析和数据挖掘模型的建立； 3、负责数据分析结果的可视化呈现，与客户沟通，确认分析结果的价值落地。  任职要求： 1、全日制本科以上学历，统计、数学、计算机信息技术或其他相关专业； 2、2年以上互联网经验，具有数据统计分析类工作经验； 3、熟悉常见的数据统计分析模型和算法，熟练使用BI工具（Power BI, Tableau, Qclik sense等）； 4、思路清晰，逻辑性强，良好的团队协作精神。</t>
  </si>
  <si>
    <t>北京 -
                    海淀区 -
                    清河
                                            - 西小口路66号中关村东升科技园B区1号楼3层
                                                            查看地图</t>
  </si>
  <si>
    <t>https://www.lagou.com/jobs/3917594.html</t>
  </si>
  <si>
    <t>2017-12-27 15:00:24.5539807</t>
  </si>
  <si>
    <t>http://www.hc360.com</t>
  </si>
  <si>
    <t>职位描述：
        岗位职责：
1.对猎聘网的产品、市场或销售数据进行深入分析和建模，发现数据背后的特征规律和商业机会；
2.完成产品、市场或销售等部门的报表处理和数据提取需求；
3.负责业务核心指标的监控和跟踪分析，并对异常波动情况进行深入分析和问题定位；
4.参与讨论产品、市场或销售等部门的指标体系和统计需求；
5.参与完成面向客户的深度数据分析报告。 
岗位要求：
1.统计学、应用数学或相关专业本科及以上学历；
2.统计基础扎实，熟练使用 R/SPSS等数据挖掘软件；
3.对业务逻辑和数据变化敏感，具备优秀的逻辑分析能力；
4.熟练使用Excel和 SQL，有Hive 使用经验者优先；
5.学习沟通能力强，能快速熟悉理解复杂业务；
6.表达能力优秀，擅长书写分析报告，两年及以上商业分析或者网站分析经验。</t>
  </si>
  <si>
    <t>北京 -
                    朝阳区 -
                    十里堡
                                            - 八里庄北里220号1872商务楼
                                                            查看地图</t>
  </si>
  <si>
    <t>https://www.lagou.com/jobs/3697391.html</t>
  </si>
  <si>
    <t>2017-12-27 15:04:24.3959807</t>
  </si>
  <si>
    <t>http://gx-health.com</t>
  </si>
  <si>
    <t>职位描述：
        岗位职责：1、 负责新流程的开发工作，完成公司或部门的新方向的流程开发计划；2、负责数据库的规划及脚本开发与执行，数据库的管理和优化；
3、 根据产品的需要制定开发方案、设计、编写代码，进行程序测试，负责撰写相关技术文档；
4、通过团队协作，完成大中型数据处理、分析和挖掘的程序编写；5、 设计、创建和维护各类生物信息分析流程；6、 按时完成所分配的各种数据分析任务。
任职要求：
1、 硕士及以上学历，生物信息学，数学统计，计算机编程等相关专业；2、 能熟练使用perl、R、python、C/C++、java等编程语言，并且熟悉Linux操作系统，有较强的程序开发能力；3、具有大量高通量测序信息分析项目经验或编写过生物信息学相关软件；
4、有算法设计、软件开发以及生物信息工作经验者有限；5、热爱生物信息分析工作；6、工作主动性和责任心强，耐心仔细，积极好学，有强烈的事业心和团队精神。</t>
  </si>
  <si>
    <t>北京 -
                    海淀区 -
                    四季青
                                            - 海淀区四季青镇西平庄益园创意产业园C11二层
                                                            查看地图</t>
  </si>
  <si>
    <t>https://www.lagou.com/jobs/2981322.html</t>
  </si>
  <si>
    <t>2017-12-27 15:18:08.8538471</t>
  </si>
  <si>
    <t>http://www.geotmt.com</t>
  </si>
  <si>
    <t>职位描述：
        岗位职责：
1、负责标签数据规则分析、制定；
2、接收售前、售后需求，与其沟通并明确需求内容，根据需求完成数据分析，数据提取；
3、 根据产品部门底层数据架构及规则进行大数据提取、更新。
任职要求：
1.熟悉运营商dpi数据  
2、熟悉标签数据体系
3、熟悉Hadoop，Hive，具备数据分析能力;
4、  有相关工作经验者优先。</t>
  </si>
  <si>
    <t>北京 -
                    东城区 -
                    东四
                                            - 东直门天恒大厦A座12层
                                                            查看地图</t>
  </si>
  <si>
    <t>https://www.lagou.com/jobs/3370182.html</t>
  </si>
  <si>
    <t>2017-12-27 15:14:10.2349802</t>
  </si>
  <si>
    <t>职位描述：
        岗位职责：
1、负责标签数据规则分析、制定；
2、接收售前、售后需求，与其沟通并明确需求内容，根据需求完成数据分析，数据提取；
3、 根据产品部门底层数据架构及规则进行大数据提取、更新。
任职要求：
1.熟悉运营商dpi数据  
2、熟悉标签数据体系
3、熟悉Hadoop，Hive，具备数据分析能力;
4、有相关工作经验者优先。
下月搬家到八通线双桥</t>
  </si>
  <si>
    <t>https://www.lagou.com/jobs/3958252.html</t>
  </si>
  <si>
    <t>2017-12-27 15:17:02.2429800</t>
  </si>
  <si>
    <t>职位描述：
        岗位职责：
1、接收售前、售后需求，与其沟通并明确需求内容；
2、根据需求在大集群中进行数据提取；
3、 根据产品部门底层数据架构及规则进行大数据提取、更新。
任职要求：
1.  熟悉Hadoop，Hive；
2.   能结合业务需求基于底层数据进行不同维度的数据提取；
3、此职位偏向于数据提取；
4.   有相关工作经验者优先。</t>
  </si>
  <si>
    <t>https://www.lagou.com/jobs/3127871.html</t>
  </si>
  <si>
    <t>2017-12-27 15:31:02.0749792</t>
  </si>
  <si>
    <t>职位描述：
        岗位职责
1）负责矿场总体数据后台运营规划与运营需求，建立完整的运营报表体系。
2）针对运营阶段提出合理的运营数据需求并汇总各运营线的数据需求。
3）负责产品及用户数据的提取、处理及分析工作，负责运营数据需求整理与跟进，定期输出分析报告；
4）收集、整理各业务部门的需求反馈，按照标准形成需求清单，对接产品部和技术部，跟进需求的处理并及时反馈给各业务部门。
5）配合产品部、技术部参与新产品的测试。
任职要求：
1）本科及以上学历，统计学、数学、计算机或相关专业，3年以上相关工作经验。
2）对数据敏感，在数据提取，数据模型设计，数据分析及数据应用方面有较清晰的思路。
3）能熟练操作相关数据分析工具及网站统计工具，精通excel，具备优秀的数据统计及图表展现能力，良好分析能力，能独立撰写分析报告。
4）优秀的理解与沟通能力，严谨细心，自我驱动力强。</t>
  </si>
  <si>
    <t>北京 -
                    海淀区 -
                    万柳
                                            - 平安国际金融中心A座2103
                                                            查看地图</t>
  </si>
  <si>
    <t>https://www.lagou.com/jobs/3790782.html</t>
  </si>
  <si>
    <t>2017-12-27 15:34:32.5319789</t>
  </si>
  <si>
    <t>http://www.bytedance.com</t>
  </si>
  <si>
    <t>职位描述：
        职位职责：
1、 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1、2年以上互联网数据运营分析相关经验，具备数据库查询和编程能力，能够有算法经验优先； 
2、出色的数据分析、总结归纳能力，逻辑清楚，思维缜密，数据敏感度高；
3、强烈的责任感和目标导向，自我驱动； 
4、优秀的沟通协调能力、项目管理能力，良好的团队合作精神 。</t>
  </si>
  <si>
    <t>北京 -
                    海淀区
                                            - 北京市海淀区北三环西路43号中航广场
                                                            查看地图</t>
  </si>
  <si>
    <t>https://www.lagou.com/jobs/3515797.html</t>
  </si>
  <si>
    <t>2017-12-27 15:00:14.2939807</t>
  </si>
  <si>
    <t>职位描述：
        职位职责：
1、负责公司内各产品在应用商店的用户增长，通过数据分析， 优化流量获取、提升新用户规模及用户活跃；
2、根据渠道数据变化，及时调整推广策略，提升多层转化，优化新用户获取成本；
3、分析市场情况，对竞品数据和动态进行监控，并提出相应对策；
4、关注行业动态，寻找提升用户活跃及新增的新玩法。
职位要求：
1、本科及以上学历，理工科背景；
2、有较强的数据分析能力及数据敏感度，认同以数据为导向的工作方式；
3、逻辑清晰、有较强的判断力及抗压能力；具备市场调研能力；
4、具备抽象思维能力，能将繁琐重复的工作自动化；
5、有SQL基础，掌握Tableau等BI工具尤佳。</t>
  </si>
  <si>
    <t>北京 -
                    海淀区
                                            - 北京市海淀区知春路63号中国卫星通信大厦
                                                            查看地图</t>
  </si>
  <si>
    <t>https://www.lagou.com/jobs/3523661.html</t>
  </si>
  <si>
    <t>2017-12-27 15:12:57.4589802</t>
  </si>
  <si>
    <t>职位描述：
        职位职责：
1、基于业务逻辑，建立业务数据模型，为团队提供反映产品和运营状况的数据报表；
2、持续跟踪业务数据，监测业务发展态势，为业务指标异常提供预警、监测和解读；
3、深入理解产品细节，推动基于对照试验的产品和策略迭代；
4、结合行业数据、业界观点和市场趋势，为长期业务发展方向提供战略层面的意见和建议。
职位要求：
1、本科以上学历；
2、对数据敏感，逻辑严谨，责任心强，工作自驱，擅长沟通；
3、有互联网或咨询从业经验，对互联网产品兴趣浓厚，深入理解业务逻辑；
4、受过基本的统计学训练，有一定的数据库语言基础，熟悉sql；
5、熟练使用excel、SPSS等数据分析和统计分析工具；
6、R/Python/Tableau熟练使用者有加分。</t>
  </si>
  <si>
    <t>https://www.lagou.com/jobs/3908118.html</t>
  </si>
  <si>
    <t>2017-12-27 15:18:14.9814598</t>
  </si>
  <si>
    <t>职位描述：
        职位职责：1、深入业务，利用对数据的深入分析支撑公司战略方向上的决策；2、理解商业需求，运用统计建模，数据挖掘，机器学习方法解决实际业务问题；3、精通常见机器学习算法（如逻辑回归、SVM、神经网络、决策树、贝叶斯等）。职位要求：1、研究生及以上学历，数学、统计学、计算机相关专业优先，掌握扎实的统计学，数据挖掘，机器学习理论基础；2、两年以上统计建模相关工作经验，有大型互联网公司应用统计建模提升业务关键指标的项目经验者优先；3、熟练掌握Python/R等建模语言，有一定的数据库操作经验；4、具有良好的逻辑推理能力，对解决具有挑战性问题充满激情，具备优秀的团队合作精神，能够承受工作压力。</t>
  </si>
  <si>
    <t>https://www.lagou.com/jobs/3512372.html</t>
  </si>
  <si>
    <t>2017-12-27 15:22:04.4279797</t>
  </si>
  <si>
    <t>数据挖掘</t>
  </si>
  <si>
    <t>职位描述：
        职位职责：
1、负责金融领域的大数据应用，利用大数据、机器学习算法建立起金融的分类模型体系；
2、第三方数据挖掘、风控变量挖掘、风控模型、反欺诈模型等输出；
3、创建数据挖掘和建模相关的核心算法和代码实现；
4、根据公司需要寻找和采集相关数据，对原始数据进行清理、甄别、归类和整合，并实现流程自动化。
职位要求：
1、理学研究生及以上学历，数学、物理、统计、金融工程、机器学习、计算机类专业背景；
2、3年以上数据挖掘工作经验经验，对用户画像分层/推荐系统有经验者优先考虑；
3、熟悉各类模型分类与回归算法， 熟悉各类变量筛选与降维算法，了解hadoop、hive、分布式仓库者优先考虑；
4、具备良好的专业背景、逻辑能力好，有较强的执行力和沟通能力。</t>
  </si>
  <si>
    <t>https://www.lagou.com/jobs/3515821.html</t>
  </si>
  <si>
    <t>2017-12-27 15:25:21.5149795</t>
  </si>
  <si>
    <t>运营</t>
  </si>
  <si>
    <t>职位描述：
        职位职责：
1、负责今日头条广告销售类数据分析工作，结合业务特点，建立数据预警与预测模型，实时发现问题。
2、进行运营指标监测、拆解核心指标至过程指标，并以此为基础进行问题诊断进而输出业务建议，跟进执行落地表现，形成数据策略反馈。
3、配合战略运营人员进行行业及销售类人员分析，理解需求及痛点，对广告消耗额，行业渗透率，竞品市场占有率等进行专项分析。
职位要求：
1、统计学、应用数学相关专业，本科及以上学历，1~2年行业工作经验。
2、调研、咨询行业中拥有广告行业研究、广告主研究、广告数据挖掘经验者，以及从事销售数据分析者优先。
3，熟练掌握SQL或统计分析软件，具备独立使用Tableau实现可视化能力。</t>
  </si>
  <si>
    <t>https://www.lagou.com/jobs/3829222.html</t>
  </si>
  <si>
    <t>2017-12-27 15:28:29.1308735</t>
  </si>
  <si>
    <t>产品</t>
  </si>
  <si>
    <t>职位描述：
        职位职责：1、负责收入监控，收入指标拆分与监控，转化指标监控，GMV监控，退货率监控，投诉率监控等工作； 2、负责代理商考核淘汰机制制定，保证金规则制定等工作； 3、负责与各部门对接收入核算，保证金核算等工作； 4、负责业务调研方面的工作，如买家抽访，代理商走访，了解代理商行业、品类的投放潜力等；5、负责多维数据模型的规划与设计、业务数据报表需求分析、设计、落地，为业务及管理层提供决策支持；6、组织相关团队进行数据产品相关的理念、技能、工具的培训，推动业务部门的数据化运营；7、解读行业报告、热点及突发事件，形成相关专题研究分析报告。职位要求：1、本科及以上学历，1年以上数据分析工作经验，具备电商从业经验者优先；2、有统计学或者数据指标体系知识框架，对业务分析有一套自己的思路体系； 3、熟练使用SQL、Tableau等数据工具，擅长R和Python者优先考虑； 4、抗压能力强，沟通协调推动能力强。</t>
  </si>
  <si>
    <t>https://www.lagou.com/jobs/3690443.html</t>
  </si>
  <si>
    <t>2017-12-27 15:33:59.1579789</t>
  </si>
  <si>
    <t>行业数据分析师</t>
  </si>
  <si>
    <t>职位描述：
        职位职责：
1、负责分析公司各产品相关的竞品及行业数据，量化分析价值与影响，给业务方的产品提供有价值的方向指导；
2、与业务方对接，一起讨论可行的落地执行方案；
3、行业竞品知识体系建设与管理。
职位要求：
1、大学本科及以上学历；
2、1年以上行业研究经验，熟悉各种常见的行业研究方法；
3、有互联网公司一线数据分析经验优先；
4、具备良好的SQL技能；
5、精通办公软件，具备良好的PPT能力。</t>
  </si>
  <si>
    <t>https://www.lagou.com/jobs/3899903.html</t>
  </si>
  <si>
    <t>2017-12-27 15:36:02.6449789</t>
  </si>
  <si>
    <t>职位描述：
        职位职责：
1、负责对合作媒体数据分析体系、传播评价体系的建立、维护及优化；
2、负责客户、产品、业绩、行为等内部数据的整理、分析，建立和深度挖掘相关的分析统计模型；
3、管理和改进项目的数据分析模块，建立数据异常预警机制；
4、建立重要的数据监控流程，周期性的提供运营分析报告；
5、负责专项数据分析，为媒体合作管理提供数据支持。
职位要求：
1、本科以上学历、数学、统计学及相关专业优先考虑，1-3年数据分析或运营管理的相关工作经验；
2、对数据具有高度的敏感度和警觉性，较强的逻辑分析能力和文字表达能力；
3、对媒体内容生产方式和运营有一定了解；
4、熟练掌握Excel、Access、Power point、MySql；
5、强烈的责任心及抗压能力，工作细致有条理，善于学习，具有良好的团队合作精神；
6、良好的沟通及协调能力，具备一定的项目影响和推动力。</t>
  </si>
  <si>
    <t>https://www.lagou.com/jobs/3589378.html</t>
  </si>
  <si>
    <t>2017-12-27 15:37:31.2089789</t>
  </si>
  <si>
    <t>职位描述：
        职位职责：1、梳理业务逻辑模型，管理和建设报表体系；2、根据用户行为数据进行业务分析，帮助业务快速提升；3、建设业务分析模型，不断评估和优化业务分析模型。职位要求：1、数学、统计学、计算机相关专业优先，对数据分析有强烈兴趣者优先；2、有IT大数据分析经验，有大型互联网公司数据分析经验、互联网数据建模分析经验者优先；3、有一线产品或运营业务优化经验者优先；4、精通 SQL，熟练使用 R/Python 进行数据清洗、分析；5、能快速理解业务，发掘业务细节和数据之间的联系；6、掌握 Tableau 等 BI 工具尤佳。</t>
  </si>
  <si>
    <t>https://www.lagou.com/jobs/3589379.html</t>
  </si>
  <si>
    <t>2017-12-27 15:42:43.0192608</t>
  </si>
  <si>
    <t>职位描述：
        职位职责：
1、负责运营业务的数据管理、业务分析工作，对各类分析任务中发现的问题，进行跟踪、定位、分析工作；
2、根据公司政策和业务发展趋势，定期做销售分析，从代理商纬度、产品纬度、行业纬度、客户纬度对整体的业务进行分析，及时发现问题进行预警，并提出解决办法；
3、对部门现有业务数据进行梳理汇总和跟踪监控，建立日常跟踪监控体系，及时敏锐的发现业务数据变化趋势；
4、对运营中存在的问题点、困难点，给出数据支持、分析报告建议、问题解决方案；对重要节点或特殊节点业务消耗的变化进行专门的研究并形成分析报告；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1、本科学历以上，3年以上电商或互联网数据分析经验，数据化运营经验，互联网广告等相关经验优先；
2、良好的数据敏感度，能从海量数据中提炼核心结果，有丰富的数据挖掘，信息采集整理，分析能力；
3、熟练独立编写商业数据分析报告，及时发现和分析其中隐含的变化和问题；
4、精通Excel和PPT，熟练使用SQL和tableau或其它数据分析工具优先；
5、有丰富的跨团队、部门的项目资源整合能力，能够独立开展研究项目，有较强的逻辑思维能力及抗压能力。</t>
  </si>
  <si>
    <t>https://www.lagou.com/jobs/3862675.html</t>
  </si>
  <si>
    <t>2017-12-27 15:46:08.4129782</t>
  </si>
  <si>
    <t>高级数据分析师/数据增长专家</t>
  </si>
  <si>
    <t>http://www.kingsoft.com</t>
  </si>
  <si>
    <t>职位描述：
职位描述：
1.对亿计的办公用户数据进行深度挖掘，引导产品、运营，并能实际应用到业务中带来实际商业价值;
2.提供完整数据分析解决方案，以数据引导产品运营策略，以数据驱动增长。
3.建立和完善产品增长相关的数据探索工具，提升业务效率。
任职资格：
1. 熟练掌握Hive/SQL,精通excle,熟练Python/R等 善于将统计学及数学方法应用于业务
2.逻辑能力出众，分析解决问题的专家，有建立互联网商业数据模型的能力及丰富经验。
3.具有良好的商业敏感度和优秀的数据分析技能，能独立完成从数据提取到模型构建，部门沟通到输出商业分析报告，解决复杂的商业问题。
4.产品运营知识丰富，有参与深度商业产品分析并有效指导产品运营的具体案例
5.敏锐且追求极致，与专业前沿同步。</t>
  </si>
  <si>
    <t>北京 -
                    海淀区 -
                    上地
                                            - 小营西路33号金山软件大厦
                                                            查看地图</t>
  </si>
  <si>
    <t>https://www.lagou.com/jobs/3943445.html</t>
  </si>
  <si>
    <t>2017-12-27 15:15:54.1309800</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</si>
  <si>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熟练掌握Hive/SQL,精通excle,熟练Python/R等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</si>
  <si>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https://www.lagou.com/jobs/3314583.html</t>
  </si>
  <si>
    <t>2017-12-27 15:23:58.6929795</t>
  </si>
  <si>
    <t>https://www.lagou.com/jobs/3971593.html</t>
  </si>
  <si>
    <t>2017-12-27 15:36:30.6749789</t>
  </si>
  <si>
    <t>https://www.jd.com</t>
  </si>
  <si>
    <t>职位描述：
【岗位职责】
1、针对账户体系、电商场景和欺诈案件等电商相关黑产进行风险计量，通过数据挖掘等手段，建立针对性的欺诈风险管理策略、风险模型与侦测机制；
2、监测和分析风险策略执行情况和效果，持续优化和完善风险政策；
3、以定量的风险评估为基础，针对不同业务场景的上线进行风险测算，并优化业务风险逻辑；
4、针对历史风险案件进行深度挖掘，刻画用户特征和作案链路，制定前瞻性的风控策略。
任职要求】
1、本科以上学历，统计学、数学、计量分析、计算机等相关专业，有2年或以上相关项目实践相关经验；
2、熟练使用SQL，至少可以使用Python、R、SAS其中一款软件进行建模或数据分析；
3、良好的沟通能力和表达能力，工作细致认真，能快速响应业务、政策、产品迭代需求，并积极推进多个项目的进程；
4、有质量甄别相关数据挖掘和分析经历的优先。
 </t>
  </si>
  <si>
    <t>北京 -
                    大兴区
                                            - 科创十一街经海路京东总部大厦
                                                            查看地图</t>
  </si>
  <si>
    <t>https://www.lagou.com/jobs/3929679.html</t>
  </si>
  <si>
    <t>2017-12-27 15:39:07.6787272</t>
  </si>
  <si>
    <t>http://jr.jd.com/</t>
  </si>
  <si>
    <t>职位描述：
        岗位职责：
1、梳理运营与推广的业务需求，制定数据报表；2、挖掘数据背后的市场方向、规律、短板，为业务提供决策依据；3、针对具体的业务事件，研究业务开拓中的局限性或亮点，进行数据分析并提出优化方案或提炼可复制的模板；4、分析运营与推广需求，固化常规数据报表，提升数据支持运营与推广的能力；5、通过数据分析工具，高效支持业务端的数据查询需求，包括经营数据，会员数据的查询；6、数据研究与分析，通过挖掘数据的内在关系，发现运营与推广中的问题，并推动问题的解决；7、满足业务方对数据的各类取、过滤、分析等需求。
任职要求：
1、三年以上工作经验，本科学历，应用数学和统计学专业优先；2、善于研究各类产品逻辑、洞察能力强，有过数据分析指导案例最佳;3、熟练掌握hive，并掌握至少一门数据分析语言/工具（SAS/R/Python/SPSS等）；4、善于与人沟通，具有良好的团队协作精神；5、掌握数据分析工作方法，能熟练将业务问题转化为数据分析问题，业务适应力强。</t>
  </si>
  <si>
    <t>北京 -
                    大兴区
                                            - 北京市经济开发区科创十一街京东大厦
                                                            查看地图</t>
  </si>
  <si>
    <t>https://www.lagou.com/jobs/3713386.html</t>
  </si>
  <si>
    <t>2017-12-27 15:02:53.1389807</t>
  </si>
  <si>
    <t>数据分析与建模师</t>
  </si>
  <si>
    <t>职位描述：
        岗位职责：
1. 基于互联网海量数据，针对用户的购物和浏览特征，分析用户属性和行为特征，挖掘刻画用户画像；
2. 利用算法挖掘用户行为特征，分析用户特征，开发各类信用、风险控制及用户价值模型；
3. 通过数据分析，与产品经理、风险政策策略人员共同制定产品政策与策略；
4. 跟进落实模型成果落地与部署；
5. 跟踪、监控模型表现，根据监控结果对模型进行优化；
6. 调研了解海外市场用户消费、支付习惯及竞品情况，并相应的调整数据分析侧重点及策略。
任职要求：
1.计算机、物理、数学、系统科学与工程、生物工程、心理认知等相关专业本科以上学历，有海外学习工作及互联网金融机构建模分析工作经验优先；
2.有较强的代码编写能力和逻辑思维能力，有R/Spark/Python/matlab编程经验，有机器学习算法建模经验者优先；
3.有SQL/SAS代码经验，善于分析思考，从数据中发现并总结问题；
4.对数学建模及其在金融领域中的应用有强烈兴趣，对海外金融市场感兴趣，有求知欲和进取心，思维活跃，有创新思考能力。</t>
  </si>
  <si>
    <t>北京 -
                    大兴区
                                            - 亦庄开发区经海路与科创十一街交叉口
                                                            查看地图</t>
  </si>
  <si>
    <t>https://www.lagou.com/jobs/3917373.html</t>
  </si>
  <si>
    <t>2017-12-27 15:09:28.3749805</t>
  </si>
  <si>
    <t>职位描述：
        职责描述：
1、数据提取、制作数据报表；2、数据指标、用户画像标签开发；3、经营数据分析。
岗位需求：
1、计算机或统计学相关专业，本科以上学历；2、熟练使用SQL；3、熟悉常用分析算法，能够撰写分析报告；4、熟悉使用R，Python等优先；5、熟悉机器学习算法优先；6、具备将强的逻辑思维，良好的沟通能力。</t>
  </si>
  <si>
    <t>https://www.lagou.com/jobs/3205104.html</t>
  </si>
  <si>
    <t>2017-12-27 15:14:31.7631389</t>
  </si>
  <si>
    <t>职位描述：
        职责描述：
1、支持金融各业务的数据分析工作；
2、通过数据分析，发现业务上的问题，提出改进意见；
3、撰写分析报告。
岗位需求：
1、本科以上学历；
2、3年以上在互联网行业数据分析的经验；
3、熟练使用SQL；
4、熟练使用办公软件，EXCEL/PPT，掌握EXCEL高级功能，如数据透视，宏，函数等；能够撰写分析报告；
5、熟练使用分析工具优先，如：R，SAS，SPSS等相关工具；
6、有ETL经验者优先；
7、具备将强的逻辑思维，良好的沟通能力。</t>
  </si>
  <si>
    <t>https://www.lagou.com/jobs/3202321.html</t>
  </si>
  <si>
    <t>2017-12-27 15:15:23.2362857</t>
  </si>
  <si>
    <t>职位描述：
        岗位职责1、参与数据挖掘模型的构建、维护、部署和评估；2、参与风控策略模型开发与优化；3、负责数据分析、加工、清理、处理程序的开发4、编写数据分析报告与相关运营报告。任职要求1、精通Hadoop、Hive、Storm、Spark、Hbase、zookeeper、Kafka、Flume等技术；2、5年以上工作经验，具有金融机构、支付机构、风险管理相关经验优先；3、熟练使用R、SAS、SPSS、Hive、SQL等分析类软件；4、熟悉Hadoop、Storm、Spark相关源代码经验者优先。5、至少熟练使用Shell、Python、Perl、Tcl等脚本语言之一；6、 优秀的协调沟通与团队协作能力，愿意专注于技术研发。</t>
  </si>
  <si>
    <t>北京 -
                    通州区
                                            - 亦庄经海路京东总部
                                                            查看地图</t>
  </si>
  <si>
    <t>https://www.lagou.com/jobs/3061464.html</t>
  </si>
  <si>
    <t>2017-12-27 15:22:22.9099797</t>
  </si>
  <si>
    <t>职位描述：
        职责描述：
1、支持金融各业务的数据分析工作；
2、通过数据分析，发现业务上的问题，提出改进意见；
3、撰写分析报告。
岗位需求：
1、本科以上学历；
2、2年以上在互联网行业数据分析的经验；
3、熟练使用SQL；
4、熟练使用办公软件，EXCEL/PPT，掌握EXCEL高级功能，如数据透视，宏，函数等；能够撰写分析报告；
5、熟练使用分析工具优先，如：R，SAS，SPSS等相关工具；
6、有ETL经验者优先；
7、具备将强的逻辑思维，良好的沟通能力。</t>
  </si>
  <si>
    <t>https://www.lagou.com/jobs/3204532.html</t>
  </si>
  <si>
    <t>2017-12-27 15:26:29.4179795</t>
  </si>
  <si>
    <t>职位描述：
        1． 对现有数亿级别的用户进行细分，寻找到对教育，驾校，租房，装修，汽车，及旅游有潜在需求的用户，用合适的营销活动进行触达。
2． 和信贷业务部门紧密合作，制定数字驱动营销的策略并且推动实施
3． 负责设计每次营销活动的A/B检测，并且开发每次营销活动的效果分析报告。提出合适建议或结论。协助业务方进行市场策略的不断迭代和优化。
4． 负责聚类分析模型，决策树模型的开发和应用。
5． 根据业务需要，临时安排的相关事务</t>
  </si>
  <si>
    <t>北京 -
                    大兴区 -
                    黄村
                                            - 北京市亦庄经济开发区科创十一街18号院 京东总部大楼
                                                            查看地图</t>
  </si>
  <si>
    <t>https://www.lagou.com/jobs/3880545.html</t>
  </si>
  <si>
    <t>2017-12-27 15:39:13.1882781</t>
  </si>
  <si>
    <t>http://www.jd.com</t>
  </si>
  <si>
    <t>职位描述：
        工作职责：1、负责“无人超市”商业评估、运营效果评估； 
2、响应产品、运营、市场等部门的数据分析工作； 
3、定期进行行业数据分析报告、市场分析报告、产品报告和用户行为分析报告。
任职资格:1、统计学、计量经济学、数学相关的专业本科及以上学历； 2、2-4年数据分析经验，有IT大数据分析经验，咨询公司数据分析经验、互联网数据建模分析经验者优先；  
3、具备大数据的处理能力，精通Hive、SQL等相关数据查询工具，掌握R，python，matlab等统计分析语言； 
4、熟练操作Tableau、excel、SAS/SPSS等工具，快速完成数据可视化工作；  
5、良好的数据敏感度，能从海量数据提炼核心结果。</t>
  </si>
  <si>
    <t>北京 -
                    大兴区 -
                    亦庄
                                            - 亦庄经济开发区朝林广场A座
                                                            查看地图</t>
  </si>
  <si>
    <t>https://www.lagou.com/jobs/3925751.html</t>
  </si>
  <si>
    <t>2017-12-27 15:03:18.7649807</t>
  </si>
  <si>
    <t>职位描述：
        1、熟悉互联网电商行业常用数据分析指标，掌握产品运营数据的监控和分析方法，为产品优化和改进提供数据分析支撑；2、熟悉数据仓库，能尽快熟悉公司的数据源和提数环境，能按需求准确及时的提取符合要求的数据；3、熟悉数据跟踪类后台产品，针对后台产品的缺陷和潜在需求，提出改进建议和设计方案；4、对数据敏感，建设、完善数据报告体系，提升现有数据分析的便捷性和深度；5、具有独立承担复杂分析任务的能力，支持各方不定期的数据相关需求；6、挖掘电商行业及第三方品类行业报告等相关数据，定期内部分享。
任职资格：1、本科及以上学历，5年以上工作经验，其中3年以上IT/互联网数据分析或大数据相关岗位工作经验；2、熟悉数据分析领域常见产品，了解数据挖掘的相关知识，对数据采集、加工、可视化有深入理解，有大数据相关从业经验优先；3、熟悉Hive、SQL、Oracle、MySQL，熟悉数据库相关工具；4、对商业数据分析和业务逻辑敏感，具备较强的创新思维和逻辑分析能力；5、精通Excel、PPT、WORD、Axure、Xmind等办公软件，具备良好的书面和口头表达能力；6、数学、统计学或计算机专业毕业者优先；7、具有良好的组织沟通能力和团队精神，讲诚信，执行力强，愿意分享和承担责任。</t>
  </si>
  <si>
    <t>北京 -
                    通州区
                                            - 北京通州区科创十一街18号院京东集团总部
                                                            查看地图</t>
  </si>
  <si>
    <t>https://www.lagou.com/jobs/3861934.html</t>
  </si>
  <si>
    <t>2017-12-27 15:13:08.0599802</t>
  </si>
  <si>
    <t>首页数据产品/数据分析</t>
  </si>
  <si>
    <t>职位描述：
        岗位职责：
1、负责分析首页的产品迭代和营销活动效果，对重点模块保持日常监测，形成具有指导意义的报告并定期输出；
2、与部门产品人员保持良好沟通，满足其对数据的各类需求，同时能够从专业的角度提供分析与优化思路；
3、负责开发和维护部门数据自动化系统脚本，提高查询效率，并确保报表能及时发送；
4、负责埋点设计、对接公司数据产品，确保下游消费方能正常使用首页数据，及时针对数据对接问题进行反馈与跟踪；
5、挖掘电商行业及第三方品类行业报告等相关数据，定期内部分享。
任职要求：
1、本科学历以上，3年以上电商或互联网数据分析经验，统计学或计算机专业毕业者优先；
2、熟练使用HiveSQL、Excel，了解数据埋点采集、清洗加工、数据调度、可视化展现等流程，有BI工程师从业经验优先；
3、熟练撰写数据分析报告，熟悉常用指标口径和评估方法，有个性化推荐、埋点设计经验者优先；
4、有丰富的跨团队、部门的项目资源整合能力，能高效的与数据技术团队进行沟通，能够独立开展研究项目。</t>
  </si>
  <si>
    <t>北京 -
                    大兴区
                                            - 京市亦庄经济开发区京东集团总部
                                                            查看地图</t>
  </si>
  <si>
    <t>https://www.lagou.com/jobs/3853140.html</t>
  </si>
  <si>
    <t>2017-12-27 15:14:04.0349802</t>
  </si>
  <si>
    <t>职位描述：
        职责描述：1. 负责供应链相关数据报表的建立，根据经营需求整理、规范、优化供应链分析报告；2. 建立供应链库存的周期性报告，及时监控指标运行情况，以保障绩效目标的顺利达成；3. 研究数据分析的方法，做到报表制作简单、方便、实用，以方便业务部门理解与使用；4. 通过数据分析，挖掘业务问题，并提出合理改善建议，以促进业务操作的持续优化；5. 对库存管理相关源数据进行收集、整理、存档，推动相关数据管理平台的搭建与完善。任职要求：1. 本科以上学历，通信、计算机、统计学相关专业优先；2. 熟悉Excel的使用，熟练使用图表及函数功能，掌握VBA编程技能者优先；3. 熟悉HIVEQL数据库的使用，熟练掌握SQL相关的DML数据操作语言；4. 了解基础的数据分析方法，包含：描述性分析、回归分析、方差分析；5. 有相关数据可视化工作经验、自动化报表开发工作经验者优先。</t>
  </si>
  <si>
    <t>北京 -
                    大兴区
                                            - 亦庄经济技术开发区科创十一街18号院京东集团总部
                                                            查看地图</t>
  </si>
  <si>
    <t>https://www.lagou.com/jobs/3934848.html</t>
  </si>
  <si>
    <t>2017-12-27 15:22:46.7756389</t>
  </si>
  <si>
    <t>职位描述：
        工作职责：1.及时掌握与分析部门的营销活动效果，对活动页面的重点模块保持日常监测；基于数据分析为营销策略的制定和完善提供依据。统筹营销人员针对活动进行完整的复盘分析，形成具有指导意义的报告并输出 
2.结合具体业务场景，通过数据分析手段进行营销与销售问题的诊断，包括对各项推广活动的效果分析、运营举措的效果分析、品牌销售分析、用户画像分析等等 
3.与部门营销人员和采销人样保持良好沟通，满足其对数据的各类需求。同时能够从专业的角度提供分析与优化思路； 
4.负责部门搜索项目的跟进与优化，梳理搜索工作的流程，完成搜索日常问题的反馈与传达。 
5.维护部门数据自动化系统脚本，确保报表正常发送。
6.对接公司数据产品，确保产品正常使用，并可以及时对产品问题进行反馈与跟踪。
任职资格: 1.对数据非常敏感，洞察能力强，有互联网电商数据分析经验最佳; 
2.熟练掌握hive，熟练使用office,尤其是excel和PPT 
3.善于与人沟通，具有良好的团队协作精神； 
4.掌握数据分析工作方法，能熟练将业务问题转化为数据分析问题，业务适应力强。            </t>
  </si>
  <si>
    <t>北京 -
                    大兴区 -
                    亦庄
                                            - 京市亦庄经济开发区京东集团总部
                                                            查看地图</t>
  </si>
  <si>
    <t>https://www.lagou.com/jobs/3836944.html</t>
  </si>
  <si>
    <t>2017-12-27 15:23:40.2129795</t>
  </si>
  <si>
    <t>数据分析师 （集运部）</t>
  </si>
  <si>
    <t>职位描述：
        岗位描述:    
1、以提升运营质量为目的，对集运部现有核心数据进行模型分析
2、从数据方面找出指标之间的相互关联关系及运营异常情况
3、支持集运各部门提数需求
4、完善提数逻辑，明确已经推送的数据取数逻辑表    
任职要求：
1、熟练掌握数据报表处理工具，如：ExceL、SQL、Spss等；
2、在数据挖掘、分析和建模方面有丰富经验；
3、3年以上数据分析经验；
4、数学专业或物流行业经验者优先考虑  </t>
  </si>
  <si>
    <t>https://www.lagou.com/jobs/3472212.html</t>
  </si>
  <si>
    <t>2017-12-27 15:25:15.3529795</t>
  </si>
  <si>
    <t>职位描述：
        【岗位职责】
1.能够深入了解业务，挖掘业务问题与痛点，通过数据分析为业务决策提供数据支持； 2.基于对业务的理解，搭建出可以准确反映业务运作健康状况的数据指标体系；
3.数据提炼、分析、归纳用户属性、行为 等信息，完成分析结果； 4.监测和分析风险策略执行情况和效果，持续优化和完善风险政策；
5.沉淀分析思路与框架，提炼数据产品需求，提供对重点业务的数据分析与洞见，能够帮助业务给出优化建议与方案；
【任职要求】1.本科以上学历，统计学、数学、计量分析、计算机等相关专业，有3年或以上相关项目实践相关经验；
2.熟悉数据分析、机器学习的相关理论，对数据分析有浓厚的兴趣和丰富的经验
3.数据敏感，良好的逻辑和结构化思维能力；4.熟练使用SQL，至少可以使用Python、R、SAS其中一款软件进行建模分析；
5.熟悉Hive,haddoop生态相关技术；6.有丰厚的数据清洗，分析，挖掘经验，有数仓建设经验优先；
7.有电商，营销业务背景、风控经验优先；</t>
  </si>
  <si>
    <t>https://www.lagou.com/jobs/3898091.html</t>
  </si>
  <si>
    <t>2017-12-27 15:26:51.9749795</t>
  </si>
  <si>
    <t>职位描述：
        工作职责：
1、针对业务问题进行分析，深入了解业务需求和痛点，为业务部门提供数据支持。 2、总结业务数据分析的常见维度和指标，推动数据产品化。 3、通过数据报告，推动业务部门的数据化运营。 4、通过日常工作，搭建业务分析模型或业务分析指标体系，统一数据指标分析口径。
任职资格：
1、统计，数学，信息技术或其他相关专业，本科以上学历。 2、3年以上数据分析工作经验，具备较强的跨团队、跨部门沟通协调能力 3、熟悉数据库技术，熟练运用SQL及其他语言，能高效的与技术团队进行沟通，熟悉Hive SQL者优先。熟练应用办公软件，EXCEL/PPT等 4、有专业的数据分析能力，能独立负责某一模块的系统性分析 5、有较强的责任心，学习能力强</t>
  </si>
  <si>
    <t>https://www.lagou.com/jobs/3523521.html</t>
  </si>
  <si>
    <t>2017-12-27 15:31:54.2963898</t>
  </si>
  <si>
    <t>职位描述：
        岗位职责： 1、负责公司KPI指标规划分解、业绩核算、分析评估等工作 2、负责运营数据分析，维护公司运营指标体系，针对各个业务线开展数据分析，撰写专业数据分析报告等工作 3、负责公司运营监控报表体系的日常维护，包括数据更新，指标解读，异常分析等，监控业绩达成情况；理解公司重点关注工作，收集各业务部门的数据需求，并建立分析报表。 4、深入业务，理解业务逻辑，根据业务阶段性调整给出数据建议  任职要求： 1、数学、统计学、数量经济学、计算机、营销学等相关专业，本科以上学历； 2、熟练操作EXCEL（常规函数、数据透视表、图标制作等），可以用PPT撰写分析报告； 3、熟悉掌握MY-SQL、SQL Server等数据库，会用SAS/SPSS/R等分析工具进行数据分析，熟悉统计分析、数据挖掘相关算法； 4、拥有良好的跨部门沟通能力和业务理解能力，具有较强的数据敏感度和逻辑推理能力，善于从商业角度解读数据，推动数据分析结果落地，有互联网行业应用经验者优先。</t>
  </si>
  <si>
    <t>北京 -
                    大兴区
                                            - 亦庄经济开发区京东集团总部
                                                            查看地图</t>
  </si>
  <si>
    <t>https://www.lagou.com/jobs/3977483.html</t>
  </si>
  <si>
    <t>2017-12-27 15:33:08.5519789</t>
  </si>
  <si>
    <t>职位描述：
        工作内容/职位描述：
1、 负责数据的提取、分析、撰写报告；
2、响应数据分析需求，完成专题分析任务；  3、运用数据挖掘运营环节中的问题、薄弱环节和漏洞，提出改善和优化方案；  4、建设、完善数据报表模型，提升现有数据分析便捷性和深度；  5、日常数据监控；
任职资格：
1、2年及以上工作经验，统计学、数学相关专业；  2、熟练使用Excel、PPT及其它Office套件，精通SQL语言，熟悉SAS、SPSS等工具； 3、具备较强的数据分析能力、逻辑思维能力、沟通能力、快速学习能力；
4、具有良好的沟通能力，团队协作精神 </t>
  </si>
  <si>
    <t>https://www.lagou.com/jobs/3798368.html</t>
  </si>
  <si>
    <t>2017-12-27 15:37:16.2429789</t>
  </si>
  <si>
    <t>数据分析岗（SQL）</t>
  </si>
  <si>
    <t>职位描述：
        岗位职责：
1.商业嗅觉灵敏，善于沟通，能够深入了解业务，挖掘业务问题与痛点，通过数据分析为业务决策提供数据支持；2.基于对业务的理解，搭建出可以准确反映业务运作健康状况的数据指标体系；3.数据提炼、分析、归纳用户属性、行为 等信息，完成分析结果；4.监测和分析风险策略执行情况和效果，持续优化和完善风险政策；5.沉淀分析思路与框架，提炼数据产品需求，提供对重点业务的数据分析与洞见，能够帮助业务给出优化建议与方案；
任职资格：
1.本科以上学历，统计学、数学、计量分析、计算机等相关专业，有3年或以上相关项目实践相关经验；2.熟悉数据分析、机器学习的相关理论，对数据分析有浓厚的兴趣和丰富的经验3.数据敏感，良好的逻辑和结构化思维能力；4.熟练使用SQL，至少可以使用Python、R、SAS其中一款软件进行建模分析；5.熟悉Hive,haddoop生态相关技术；6.有丰厚的数据清洗，分析，挖掘经验，有数仓建设经验优先；</t>
  </si>
  <si>
    <t>https://www.lagou.com/jobs/3973632.html</t>
  </si>
  <si>
    <t>2017-12-27 15:41:44.6279785</t>
  </si>
  <si>
    <t>金融产品研究及数据分析师</t>
  </si>
  <si>
    <t>http://www.9fbank.com</t>
  </si>
  <si>
    <t>职位描述：
        岗位职责：
1、结合平台业务布局，针对金融理财产品进行研究，完成新产品的调研报告及业务可行性评估方案；
2、对业务核心指标有深刻认识，能根据业务的发展制定短期和长期定量分析、测算，并根据结果决定为运营策略调整和决策提供依据；
3、以业务视角整理并分析数据，对运营业务的相关指标定期形成相关的报表，监控总结数据的波动情况，对异常数据进行及时预警、追踪；
4、以数据分析为产品结构、推广获客、主流程转化、用户运营策略、营销动作及活动运营效果提供数据支持；
5、通过分析数据趋势，定位运营中存在的问题，给出专业的结论和建议方案，定期完成站体报告的输出；
6、结合内部分析，行业数据、业界观点和市场趋势，长期业务发展方向提供战略层面的意见和建议。
任职资格：
1、全日制本科及以上学历，统计学、计算机、数学、金融、财务相关专业背景优先；
2、具有3年以上数据分析相关经验，有互联网、金融机构或互金平台背景优先； 
3、掌握数据分析方法及工具，熟练运用Python、MySQL、Excel.熟悉其他编程语言；
4、优秀的商业分析能力、敏锐的数据洞察力、结构化思维能力；
5、善于沟通协调，逻辑思维严谨、有全局观，执行力和责任心强，具备团队协作精神。</t>
  </si>
  <si>
    <t>北京 -
                    朝阳区 -
                    前门
                                            - 望京西大街望京SOHO塔三座40层
                                                            查看地图</t>
  </si>
  <si>
    <t>https://www.lagou.com/jobs/3939615.html</t>
  </si>
  <si>
    <t>2017-12-27 15:10:25.6955322</t>
  </si>
  <si>
    <t>职位描述：
        岗位职责：
1、  结合平台业务布局，针对金融理财产品进行研究，完成新产品的调研报告及业务可行性评估方案；
2、  对业务核心指标有深刻认识，能根据业务的发展制定短期和长期定量分析、测算，并根据结果决定为运营策略调整和决策提供依据；
3、  以业务视角整理并分析数据，对运营业务的相关指标定期形成相关的报表，监控总结数据的波动情况，对异常数据进行及时预警、追踪；
4、  以数据分析为产品结构、推广获客、主流程转化、用户运营策略、营销动作及活动运营效果提供数据支持；
5、  通过分析数据趋势，定位运营中存在的问题，给出专业的结论和建议方案，定期完成站体报告的输出；
6、  结合内部分析，行业数据、业界观点和市场趋势，长期业务发展方向提供战略层面的意见和建议。
任职资格：
1、  全日制本科及以上学历，统计学、计算机、数学、金融、财务相关专业背景优先；
2、  具有5年以上数据分析相关经验，有互联网、金融机构或互金平台背景优先； 
3、  掌握数据分析方法及工具，熟练运用Python、MySQL、Excel.熟悉其他编程语言；
4、  优秀的商业分析能力、敏锐的数据洞察力、结构化思维能力；
5、  善于沟通协调，逻辑思维严谨、有全局观，执行力和责任心强，具备团队协作精神。</t>
  </si>
  <si>
    <t>北京 -
                    朝阳区
                                            - 阜通西大街望京SOHO塔三B座40层
                                                            查看地图</t>
  </si>
  <si>
    <t>https://www.lagou.com/jobs/3936216.html</t>
  </si>
  <si>
    <t>2017-12-27 15:11:18.3459802</t>
  </si>
  <si>
    <t>http://www.jiuxian.com</t>
  </si>
  <si>
    <t>职位描述：
        工作职责：1、 负责与公司业务相关的数据的收集、整理、统计及分析工作； 2、 定期完成业务的运营分析报告，并根据分析结果为采购和运营提供优化建议； 3、 参与各业务部门的重点项目，负责从数据的角度给出决策建议； 4、 针对具体业务问题，研究影响用户的潜在因素，进行数据分析验证并提出改善举措。 任职资格：1、市场营销、运营、分析等相关岗位4年以上相关工作经验，有电商运营或数据分析经验者优先； 2、良好的数据敏感度，能从海量数据提炼核心结果，有丰富的数据分析、挖掘、清洗和建模的经验，及时发现和分析其中隐含的变化和问题； 3、大项目的经验，有丰富的跨团队、部门的项目资源整合能力，能够独立开展研究项目。 4、熟练使用Excel、PPT以及相关办公软件，熟练独立编写数据分析报告。 </t>
  </si>
  <si>
    <t>北京 -
                    大兴区
                                            - 北京大兴亦庄经济技术开发区数字工场酒仙网
                                                            查看地图</t>
  </si>
  <si>
    <t>https://www.lagou.com/jobs/3105641.html</t>
  </si>
  <si>
    <t>2017-12-27 15:38:29.9289789</t>
  </si>
  <si>
    <t>http://www.etongdai.com</t>
  </si>
  <si>
    <t>职位描述：
        岗位职责：
1、对数据进行监控分析，包括数据选取、分析，快速有效地定位问题并提出解决方案；
2、定期进行数据分析报告撰写及数据汇报工作，整理编写分析报告，及时发现和分析其中隐含的变化和问题，为业务发展提供决策支持；
3、对数据进行挖掘和分析，对流程优化、产品改进等工作予以数据支持；
4、管理和改进项目的数据分析模块，建立数据流转规则及异常预警机制；
5、负责建立、管理和完善公司的各项业务统计分析模型，为公司运营决策、产品方向、销售策略提供数据支持；
6、参与设定产品及业务区域经营绩效评价的关键指标，进行复核并对关键指标预算的完成分析；
7、建立并保持对行业、产品和用户的深度理解，提出相应的策略建议。
任职要求：
1、全日制统招本科及以上学历，数学、统计学、计量经济学、数据挖掘等相关专业；
2、5年以上数据分析或挖掘经验；有金融行业数据分析经验；
3、熟练运用数据统计分析等相关软件，具有较强的数据挖掘和数据分析能力；
4、较强的沟通及逻辑思维能力，具有数据团队管理经验；
5、心思缜密、注重细节、认真负责，能在专业领域不断学习和创新；
6、熟悉基本的数据提取工具如MSSQL、MySQL、Oracle、Hive等，熟练使用SPSS、R、SAS、Python等任一统计分析工具，熟练使用SQL语句；
7、熟练掌握数据挖掘方面的常用方法及算法技巧，能驾驭一些常见的算法，比如：回归分析/SVM/贝叶斯/决策树/聚类算法/时间序列分析/推荐算法等。</t>
  </si>
  <si>
    <t>北京 -
                    海淀区
                                            - 丹棱街1号互联网金融中心7层
                                                            查看地图</t>
  </si>
  <si>
    <t>https://www.lagou.com/jobs/3109263.html</t>
  </si>
  <si>
    <t>2017-12-27 15:06:11.9139805</t>
  </si>
  <si>
    <t>http://www.co-mall.com</t>
  </si>
  <si>
    <t>职位描述：
        岗位职责：
1、熟悉统计分析、大数据管理、产品运营、业务流程优化与梳理等工作；  2、负责公司大数据产品的用户交流，方案撰写，市场调研等；  3、负责客户、产品数据挖掘需求的沟通、收集、整理；  4、定期提取数据，合理分析，并挖掘，编写数据报告；  5、与销售人员配合，协助销售人员提出专业的数据处理和技术指导。
任职要求：
1、有过互联网分析/咨询公司的项目经验；  2、具备一项或多项数据分析技能：基本的统计与数学知识， 扎实的EXCEL能力，R，SPSS，等一种统计工具；
3、熟练掌握至少一种数据可视化工具（TableAU、Cognos、QlikView等），具备良好的数据展现能力；
4、有良好的表达能力和书写能力；跨团队与部门的沟通能力强，有较强的团队协作意识和能力；
5、熟悉Oracle,DB2,Teradata等数据库，熟练运用SQL语言；
6、有基本的英文听说读写能力；
7、有B2B互联网电商行业经验者优先。</t>
  </si>
  <si>
    <t>北京 -
                    朝阳区 -
                    小关
                                            - 小关北里甲2号楼渔阳置业大厦A座510室
                                                            查看地图</t>
  </si>
  <si>
    <t>https://www.lagou.com/jobs/3150633.html</t>
  </si>
  <si>
    <t>2017-12-27 15:05:00.3329967</t>
  </si>
  <si>
    <t>http://www.gifshow.com</t>
  </si>
  <si>
    <t>职位描述：
        【职责描述】1、负责线上策略效果数据收集及分析，对数据给予业务上的解读，并推动系统性分析框架的构建；2、通过数据监控快速精准地发现问题，透过数据现象定位问题本质，结合各类业务特点，给出策略持续优化的意见3、分析报告： 整理、提炼已有的数据报告，发现数据变化，进行深度分析，快速、智能的形成结论；【岗位要求】：1、计算机相关专业，至少1年以上相关经验2、熟悉Linux/Unix系统，熟悉Shell/PHP/Python/Java/Scala编程3、分布式计算平台Hadoop和大数据处理平台工具的使用和开发4、优秀的学习能力、对数据结构、算法分析、操作系统、网络等计算机基础具备扎实的功底5、善于分析业务、能将复杂的业务需求转化为数据/数学模型，对大数据处理和分析工作有热情6、熟悉Hadoop、Hive、HBase、Storm、Kafka、Spark等开源框架优先</t>
  </si>
  <si>
    <t>北京 -
                    海淀区 -
                    中关村
                                            - 关村五道口
                                                            查看地图</t>
  </si>
  <si>
    <t>https://www.lagou.com/jobs/3747161.html</t>
  </si>
  <si>
    <t>2017-12-27 15:04:09.0079807</t>
  </si>
  <si>
    <t>数据分析师J10146</t>
  </si>
  <si>
    <t>职位描述：
        工作职责：1、以一定定量方法解决产品、运营、战略相关的各种复杂商业分析问题，能独立完成方法或策略设计、数据处理与分析的工程实现，结论展示的整个流程2、对公司内外部数据进行挖掘，在深入理解用户行为、产品特点的基础上，自主发掘课题，提出建议，数据驱动产品、运营与战略决策任职资格：1、很强的商业洞察能力，数字敏感性与逻辑思维能力2、对统计学、运筹学、机器学习等各种定量方法有较深入理解，能以合适的分析框架解决各种复杂问题，包括策略设计、数学建模3、熟练使用HQL，Python，R等分析工具和办公软件，快速学习能力强4、追求卓越，锐意创新，有Growth Hacking经验者优先</t>
  </si>
  <si>
    <t>北京 -
                    海淀区
                                            - 五道口清华科技园
                                                            查看地图</t>
  </si>
  <si>
    <t>https://www.lagou.com/jobs/3526871.html</t>
  </si>
  <si>
    <t>2017-12-27 15:25:46.3789795</t>
  </si>
  <si>
    <t>北京 -
                    海淀区 -
                    苏州街
                                            - 海淀大街34号海置创投大厦4层
                                                            查看地图</t>
  </si>
  <si>
    <t>https://www.lagou.com/jobs/3661386.html</t>
  </si>
  <si>
    <t>2017-12-27 14:51:30.4969813</t>
  </si>
  <si>
    <t>职位描述：
        岗位职责：
 业务分析：深入业务，了解业务痛点，为各业务线建立、执行及完善数据监控、运营分析、数据协同等数据支持体系；
 用户模型：构建用户分析体系，包含用户行为分析，用户画像分析等；对行为数据进行深度挖掘，分析潜在的规律趋势，协助产品和运营策略进行优化；
 协助优化数据仓库；
岗位要求：
 本科以上学历，3年以上互联网行业数据分析工作经验，有数据研发能力和经验；
 熟练使用Excel，sql, tableau 等数据处理和分析工具；熟悉spark、hive；
 数据逻辑清晰，沟通能力强，业务理解能力强，良好的数据敏感度和分析洞察力；
 有良好的职业道德；抗压力强，具有团队合作精神；
 交付能力强，自我驱动，结果导向；
 有互联网行业数据挖掘分析或BI应用经验者优先; 有构建数据仓库经验者优先;
 有独立完成项目经验者优先。</t>
  </si>
  <si>
    <t>https://www.lagou.com/jobs/2807476.html</t>
  </si>
  <si>
    <t>2017-12-27 15:18:42.6189797</t>
  </si>
  <si>
    <t>http://www.lashou.com</t>
  </si>
  <si>
    <t>职位描述：
        岗位职责：
1.搭建业务模型：分析O2O新零售消费趋势，搭建并不断完善用户模型、经营模型，为团队制定市场策略提供决策支持；
2.策略研究：研究业务规律，优化并调整资源分配，制定业务计划、策略及政策；
3.用户侧面：负责用户运营数据分析、监控和跟踪，基于数据事实优化运营策略；
4.提供专题分析观点：分析O2O服务消费业务提升的关键驱动因素，为产品创新团队支撑和验证提供数据侧面支撑；
5、数据分析：通过对产品流程和运营活动等进行数据分析，解决产品和运营目前存在的问题，为产品和运营优化提供建议。
任职要求：
1、数据敏感度高，善于从数据中发现问题，做事情以结果为导向；统计学、数学、计算机专业优先考虑。
2、能独立进行数据统计、专项报告撰写、熟知常用算法；
3、有两年以上互联网数据分析从业经历，其中有产品运营方向数据分析经验者优先考虑；
4、熟练使用SQL、EXCEL，以及熟练使用matlab、SAS、R、python等一种以上软件。</t>
  </si>
  <si>
    <t>北京 -
                    朝阳区 -
                    望京
                                            - 望京东路一号摩托罗拉大厦8层
                                                            查看地图</t>
  </si>
  <si>
    <t>https://www.lagou.com/jobs/3299235.html</t>
  </si>
  <si>
    <t>2017-12-27 15:32:35.2569789</t>
  </si>
  <si>
    <t>http://www.bluefocusgroup...</t>
  </si>
  <si>
    <t>职位描述：
        工作职责：1、与大数据团队的数据咨询顾问共事，参与数据分析和咨询项目执行2、独立完成基于业务场景的数据探索与分析，形成数据驱动的营销策略支撑3、独立承担复杂的数据分析与挖掘建模分析，通过对品牌方自有数据分析、建模与洞察整理成分析报告和数据解决方案，并进行沟通和汇报4、与项目团队配合，与客户进行良好沟通，准确有效地交付数据建模与应用成果任职资格：1、 数据、统计学、经济学等专业背景，本科及以上学历2、 擅长使用Excel及PPT，熟悉各种数据库以及SQL语言，熟悉至少一种SAS、R、Python等数据处理及分析软件，会用R和SAS优先 3、具有1~2年数据挖掘/建模相关工作经验，具备独立进行数据处理和专题数据分析的能力4、良好的沟通及表达能力5、 具有电信、金融的企业级数据仓库/数据挖掘专题应用实施经验者优先</t>
  </si>
  <si>
    <t>北京 -
                    朝阳区 -
                    望京
                                            - 北京市朝阳区酒仙桥恒通国际创新园C9
                                                            查看地图</t>
  </si>
  <si>
    <t>https://www.lagou.com/jobs/3544317.html</t>
  </si>
  <si>
    <t>2017-12-27 15:32:46.2009789</t>
  </si>
  <si>
    <t>http://www.tigerjoys.com</t>
  </si>
  <si>
    <t>职位描述：
        岗位职责：
1、针对公司的业务数据进行数学建模，参与数据挖掘模型的构建、维护、部署和评估，整理编写数据分析报告；
2、根据数据模型建立相关业务的预警指标，全程跟进研发直到项目实施结束；
3、梳理业务运营中产生的数据信息，多维度分析各业务指标，给出调整建议，为业务部门提供研发改进方向，产出分析报告；
任职要求：
1、统计学、数学及应用数学等相关专业，本科或以上学历；
2、了解数据分析和挖掘理论知识，可以结合理论知识并根据数据的实际情况设计数据挖掘模型，实施数据分析；
3、具有优秀逻辑推理能力，善于从商业角度解读数据，能推动数据分析结果落地；
4、有较硬的图表设计能力，能将数据分析结果以报告形式展示；
5、具备数据库基础，会编写基础SQL者优先。</t>
  </si>
  <si>
    <t>北京 -
                    海淀区 -
                    中关村
                                            - 中关村大街1号海龙大厦12层1205室
                                                            查看地图</t>
  </si>
  <si>
    <t>https://www.lagou.com/jobs/3285596.html</t>
  </si>
  <si>
    <t>2017-12-27 15:03:23.9019807</t>
  </si>
  <si>
    <t>http://www.lizihang.com</t>
  </si>
  <si>
    <t>职位描述：
         ★岗位职责★ 
   1、熟练使用软件，对各类数据进行清洗、处理、分析和可视化呈现（包括内部销售数据、人员数据、外部市场数据等）；
   2、应用统计分析方法，比如回归分析，因子分析等，敏锐地发现数据相关性；
   3、有效得出数据背后的现象和结论，为公司的策略方向提供建议和依据；
   4、参与公司整体经营分析，推动公司重点战略工作的落地执行。
 ★岗位要求★
   1、统招985院校毕业，年龄25-35岁；
   2、有数据分析处理的相关项目经验或工作经历（本科毕业1年以上、硕士可应届）；
   3、熟练操作和使用数据分析的相关软件，如Excel、SPSS、Tableau、SQL、SAS、Python等；
   4、对数据敏感，具有较强的逻辑思维和总结提炼能力。
★薪资福利★ 
【薪资待遇】：试用期10k起/月，上不封顶，具体面议，带薪年假......
【福利保障】：六险：养老、失业、医疗、工伤、生育、商业保险，享受免费健康检查
【成长发展】：可以时刻全面了解公司战略经营、运营管理的情况，师徒制+部门独有的项目轮岗负责制，让您得到快速的学习、成长和发展！
【工作氛围】：身边同事均为211/985院校的本科或硕士，逢节必过、经常团建和出游！
  更有机会年度海内外旅游:（青岛、杭州、海南、云南、台湾、泰国、越南、塞班岛……2017年去哪……等你来！）</t>
  </si>
  <si>
    <t>北京 -
                    朝阳区
                                            - 望京SOHO T1 B座22层2205
                                                            查看地图</t>
  </si>
  <si>
    <t>https://www.lagou.com/jobs/3656684.html</t>
  </si>
  <si>
    <t>2017-12-27 14:55:48.0939810</t>
  </si>
  <si>
    <t>☀管理运营/数据分析10K起</t>
  </si>
  <si>
    <t>职位描述：
        ☀“梦想特种兵”计划
专为渴望成为领导者的有志青年量身定制，通过个性化的轮岗学习，整合公司最优质资源，潜心3年打造集团独当一面的高层领导者。
这是一次非同儿戏选择下的，非凡之路
这是一场携手奔赴非同寻常的逐梦之旅
这是用尽一生非你不可赢战的豪宅江湖
这是丽兹梦想特种兵，这里——非你莫属
期待着这样的你，你们
用力的活着用力爱，坚信着一定会去到充满鲜花的世界
关于理想从未放弃，不停探寻，愿付出所有青春不留遗憾
☀【培养&amp;辅导】
高管零距离 ▬▬ 董事长+高管大咖倾囊相授，600小时+的课程干货满满
跨部门轮岗 ▬▬ 全方位快速掌握公司核心业务逻辑，为管理打下坚实基础
导师面对面 ▬▬ 双高管导师+双精英师傅=工作生活、助力成长
复盘提升营 ▬▬ 对标中高管肖像，聚焦短板，针对性强势提升
国际纵贯线 ▬▬ 跨国交流学习，掌握全球房产经纪动态
【要求】
1、学历：统招本科及以上，国内综合排名前39的名校、非国内本科需世界大学综合竞争力300强，毕业时间：2015.01-2017.08；
2、高效的执行力+卓越的领导力+渴望成就他人、实现梦想的心
【薪资】
高额绩效（销售管培/职能管培）+年中奖+年终奖 +年度2次调薪机会
【面试流程】网上报名→测评→宣讲会→一面→二面→实地参观→终面→Offer
【行业&amp;公司】    
·关于房地产经纪行业
消费者需要经纪人的专业服务：房产交易是家庭最重要的决策，需要全面及时准确的信息。而且房屋均为非标准化，过程涉及搜索、看房、磋商、交易、贷款等诸多关键节点 
在美国，这是一个与“律师、医生”同样受人尊重的重要职业
在北京，这是一个年佣金额过100亿的行业，且每年仍在快速增长
·关于丽兹行
核心团队专注豪宅经纪12年，坚持用专业服务帮助城市领袖享受品质生活
服务净资产5000万以上高端客群、房产平均成交标的3200万
业务范围涵盖北京、上海、美国，人均、店均产能连续3年业界领先
智联招聘2016年“最佳雇主品牌”
“十国十城”的战略规划，致力于成为值得信赖的高端不动产品牌</t>
  </si>
  <si>
    <t>北京 -
                    海淀区
                                            - 中关村
                                                            查看地图</t>
  </si>
  <si>
    <t>https://www.lagou.com/jobs/3779858.html</t>
  </si>
  <si>
    <t>2017-12-27 15:19:54.7669797</t>
  </si>
  <si>
    <t>职位描述：
         ★岗位职责★ 
   1、熟练使用软件，对各类数据进行清洗、处理、分析和可视化呈现（包括内部销售数据、人员数据、外部市场数据等）；
   2、应用统计分析方法，比如回归分析，因子分析等，敏锐地发现数据相关性；
   3、有效得出数据背后的现象和结论，为公司的策略方向提供建议和依据；
   4、参与公司整体经营分析，推动公司重点战略工作的落地执行。
 ★岗位要求★
   1、统招985院校毕业，年龄25-35岁；
   2、有数据分析处理的相关项目经验或工作经历（本科毕业1年以上、硕士可应届）；
   3、熟练操作和使用数据分析的相关软件，如Excel、SPSS、Tableau、SQL、SAS、Python等；
   4、对数据敏感，具有较强的逻辑思维和总结提炼能力。
★薪资福利★ 
【薪资待遇】：试用期10k~20k/月，带薪年假......
【福利保障】：六险：养老、失业、医疗、工伤、生育、商业保险，享受免费健康检查
【成长发展】：可以时刻全面了解公司战略经营、运营管理的情况，师徒制+部门独有的项目轮岗负责制，让您得到快速的学习、成长和发展！
【工作氛围】：身边同事均为211/985院校的本科或硕士，逢节必过、经常团建和出游！
  更有机会年度海内外旅游:（青岛、杭州、海南、云南、台湾、泰国、越南、塞班岛……2017年去哪……等你来！）</t>
  </si>
  <si>
    <t>https://www.lagou.com/jobs/3922990.html</t>
  </si>
  <si>
    <t>2017-12-27 15:21:47.9879797</t>
  </si>
  <si>
    <t>职位描述：
        ☀梦想特种兵：丽兹行中高管三年养成计划
这是一次非同儿戏选择下的，非凡之路
这是一场携手奔赴非同寻常的逐梦之旅
这是用尽一生非你不可赢战的豪宅江湖
这是丽兹梦想特种兵，这里——非你莫属
用力的活着用力爱，坚信着一定会去到充满鲜花的世界
关于理想从未放弃，不停探寻，愿付出所有青春不留遗憾
期待着这样的你，你们
☀本科毕业于：国内985院校&amp;非国内世界一流大学综合排名300强院校
（2015年～2017年期间）
☀高底薪10000-13000元/月+高额绩效（销售管培/职能管培）+年中奖+年终奖+年度2次调薪机会——这里非你不可
【非凡之路】
☀关于房地产经纪行业
消费者需要经纪人的专业服务：房产交易是家庭最重要的决策，需要全面及时准确的信息。而且房屋均为非标准化，过程涉及搜索、看房、磋商、交易、贷款等诸多关键节点 
在美国，这是一个与“律师、医生”同样受人尊重的重要职业
在北京，这是一个年佣金额过100亿的行业，且每年仍在快速增长
☀关于丽兹行
核心团队专注豪宅经纪12年，坚持用专业服务帮助城市领袖享受品质生活
服务净资产5000万以上高端客群、房产平均成交标的3200万
业务范围涵盖北京、上海、美国，人均、店均产能连续3年业界领先
智联招聘2016年“最佳雇主品牌”，公司员工211/985学历占比超过40%
“十国十城”的战略规划，致力于成为值得信赖的高端不动产品牌
    专为渴望成为领导者的有志青年量身定制，通过个性化的轮岗学习，整合公司最优质资源，潜心3年打造集团独当一面的高层领导者。
☛高管零距离：董事长+高管大咖倾囊相授，600小时+的课程干货满满
☛跨部门轮岗：全方位快速掌握公司核心业务逻辑，为管理打下坚实基础
☛导师面对面：双高管导师+双精英师傅=工作生活、助力成长
☛复盘提升营：对标中高管肖像，聚焦短板，针对性强势提升
☛国际纵贯线：跨国交流学习，掌握全球房产经纪动态
【非同寻常】
♥刚毕业，也不必为生活而焦虑
月度过万的保障底薪，无惧租房压力、不必节衣缩食
♥在北京，也有站稳脚跟的可能
高额绩效+年中奖+年终奖+年度2次调薪机会，用实力挑战百万年薪
♥在他乡，也有家人的温馨感觉
5重保障，不一样的走心福利：丽兹专属假期+逢节必过+带薪出游+30万安家计划购房款+父母关怀计划（注：安家计划购房款、父母关怀计划需满足一定司龄条件）
【非你莫属】
♥社交与学习机会，非你莫属
服务客群平均净资产5000万以上，够优秀，你就是城市领袖家里的座上宾。用专业服务帮助他们享受品质生活的同时，更能收获宝贵的指导和建议。
♥成长和发展速度，非你莫属
很多人还在为找不到人生的奋斗方向而迷茫，而夯实的3年高管职通车，让你在带领团队、服务更多城市领袖的高管之路上加速前行。
♥成就价值、实现梦想的未来，非你莫属
更多顾客因找到满意的家而感受到愉悦和被爱；更多伙伴因更加专业而受人尊重与认可；而自己也有能力让家人过上理想的生活。
【非同儿戏】
严格的入职标准与流程，加入我们，你想好了么？
·对号入座
本科毕业于：国内本科双一流名牌大学&amp;非国内世界一流大学综合竞争力300强院校
毕业时间：2015.01-2017.08
高效的执行力+卓越的领导力+渴望成就他人、实现梦想的心
·面试流程
网上报名→测评→宣讲会→一面→二面→实地参观→终面→Offer</t>
  </si>
  <si>
    <t>北京 -
                    海淀区
                                            - 轮岗岗位而定
                                                            查看地图</t>
  </si>
  <si>
    <t>https://www.lagou.com/jobs/3784213.html</t>
  </si>
  <si>
    <t>2017-12-27 15:38:12.5919789</t>
  </si>
  <si>
    <t>职位描述：
        ★薪资福利★      【薪资待遇】：试用期10k/月起，转正16-18W+，带薪年假......     【福利保障】：六险：养老、失业、医疗、工伤、生育、商业保险，享受免费健康检查     【成长发展】：可以时刻全面了解公司战略经营、运营管理的情况，师徒制+部门独有的项目轮岗负责制，让您得到快速的学习、成长和发展！     【工作氛围】：身边同事均为211/985高校的本科或硕士，逢节必过、经常团建和出游！     更有机会年度海内外旅游:（青岛、杭州、海南、云南、台湾、泰国、越南、塞班岛……2018年去哪……等你来！）           ★岗位职责★           1、熟练使用软件，对各类数据进行清洗、处理、分析和可视化呈现（包括内部销售数据、人员数据、外部市场数据等）；        2、应用统计学算法，比如回归分析，因子分析等，敏锐地发现数据相关性；          3、对数据进行建模、分析，有效得出数据背后的现象和结论，为公司的策略方向提供建议和依据；          4、参与公司整体经营分析，推动公司重点战略工作的落地执行。                ★岗位要求★        1、统招985院校毕业，年龄26-35岁；        2、有3年以上企业数据分析的工作经历；          3、熟练操作和使用数据分析的相关软件，如Excel、SPSS、Tableau、SQL、SAS、Python等；        4、对数据敏感，具有较强的逻辑思维和总结提炼能力。    </t>
  </si>
  <si>
    <t>https://www.lagou.com/jobs/3975480.html</t>
  </si>
  <si>
    <t>2017-12-27 15:44:34.3949782</t>
  </si>
  <si>
    <t>http://www.lenovo.com</t>
  </si>
  <si>
    <t>职位描述：
        §  具有MongoDB和RDBMS的使用经验（例如DB2;  SQL Server）
§  对NoSQL和SQL数据建模/实现有很好的了解
§  具有C#/.Net的编程经验
§  具有ETL工具的经验（Talend; Pentaho; MS SSIS）
§  熟悉Web标签技术（例如Adobe Analytics - SiteCatalyst）
§  熟悉各种可视化工具（例如Qliksense; Tableau）
§  具有机器学习/认知计算经验的优先
其它职位要求：
§  计算机科学，工程学或类似专业学士学位及以上
§对基本的统计理论和常用的统计模型有深入的了解，如统计分布、假设检验、回归模型、分类模型等，有统计建模经验者优先；
§具有良好的商业敏感度和优秀的数据分析技能，能独立完成从数据提取到模型构建；
§熟练掌握Hive/SQL，熟悉Java，R，SQL，Python，PHP，Perl，.Net等，善于将统计学及数学方法应用于业务；
§  愿意接受灵活和有挑战的工作时长和环境（根据需要）
§  成功的团队工作经验</t>
  </si>
  <si>
    <t>北京 -
                    海淀区 -
                    西二旗
                                            - 上地西路6号
                                                            查看地图</t>
  </si>
  <si>
    <t>https://www.lagou.com/jobs/3979513.html</t>
  </si>
  <si>
    <t>2017-12-27 15:03:49.5259807</t>
  </si>
  <si>
    <t>数据分析与行业分析主管</t>
  </si>
  <si>
    <t>http://www.lianjia.com</t>
  </si>
  <si>
    <t>职位描述：
        工作内容
1-搭建业务的数据指标体系，与产品配合做数据线上看板
2-跟进和分析日常数据关键指标，分析业务的问题点和机会点，波动原因
3-研究行业发展数据，城市数据和竞品数据，为决策作出依据
工作要求
1-3年以上BI分析师或行业分析师工作，大型互联网公司商业分析师或咨询公司数据分析背景优先
2-快速学习业务的能力，能把业务抽象成关键指标和指标间的逻辑关系
3-行业眼界开阔，懂行业分析的方法
4-逻辑能力强，表述能力强，有能力独立输出分析报告
（统招本科以上学历）</t>
  </si>
  <si>
    <t>北京 -
                    海淀区 -
                    上地
                                            - 开拓路11号福道大厦
                                                            查看地图</t>
  </si>
  <si>
    <t>https://www.lagou.com/jobs/3834805.html</t>
  </si>
  <si>
    <t>2017-12-27 15:09:23.2209805</t>
  </si>
  <si>
    <t>http://www.bidostar.cn/</t>
  </si>
  <si>
    <t>职位描述：
        【职位描述】
1.基于业务逻辑，建立业务数据模型，为团队提供反映产品和运营状况的数据报表；
2.持续跟踪业务数据，监测业务发展态势，为业务指标异常提供预警、监测和解读；
3.深入理解产品细节，参与推动基于对照试验的产品快速迭代；
4.密切关注运营进程，基于业务数据，参与制定运营策略，提出改进方案，进行事后评价；
5.结合行业数据、业界观点和市场趋势，为长期业务发展方向提供战略层面的意见和建议。
【职位要求:】
1.对数据敏感，逻辑严谨，责任心强，工作主动性好，沟通能力强；
2.有一定的保险行业工作经验，对互联网科技产品和服务兴趣浓厚；
3.受过基本的统计学训练，有一定的数据库语言基础，熟练使用mysql；</t>
  </si>
  <si>
    <t>北京 -
                    海淀区 -
                                            - 海淀北二街10号泰鹏大厦10层1012房间
                                                            查看地图</t>
  </si>
  <si>
    <t>https://www.lagou.com/jobs/3132937.html</t>
  </si>
  <si>
    <t>2017-12-27 15:21:35.6829797</t>
  </si>
  <si>
    <t>http://www.romacredit.com</t>
  </si>
  <si>
    <t>职位描述：
        岗位职责：
1.对大量结构或非结构话互联网数据进行清洗、整理、分析与挖掘；
2. 为前沿互联网金融创新产品提供数据决策支持;
3.利用不同维度的数据，通过机器学习、神经网络、聚类分析、决策树、逻辑回归、文本分析等方法，对客户进行多维度的画像，精准、动态衡量客户信贷风险;
4.建立各种计量模型，如评分卡、LBS、社交网络模型、反欺诈模型、关联模型等，帮助优化信贷资产管理;
5.针对特定业务场景，制定相应数据分析方案，协助风险政策经理制定授信、额度管理、风险定价、催收策略等;
6.协助开展借贷产品分析，持续进行贷中数据监控，对可能面临的潜在风险及时发布预警报告;
任职要求：
1. 全日制数学、统计、金融数学、软件工程或计算机等相关专业本科以上学历；
2. 能熟练使用至少一种数据分析软件，如SAS、R、Matlab、SPSS等；
3.对机器学习、分布式计算、神经网络等算法研究有兴趣；
4.熟悉信用风险领域现行相关模型的一些建模方法论和常用建模技术；
5.3-4年以上互联网或者金融行业数据分析与数据挖掘相关工作经验者优先；
6.思维开阔，充满激情，富有创新精神；</t>
  </si>
  <si>
    <t>北京 -
                    丰台区 -
                    丰台体育馆
                                            - 怡海花园富润园2号楼704
                                                            查看地图</t>
  </si>
  <si>
    <t>https://www.lagou.com/jobs/3845812.html</t>
  </si>
  <si>
    <t>2017-12-27 15:21:17.2889797</t>
  </si>
  <si>
    <t>数据分析研究员（博士）</t>
  </si>
  <si>
    <t>http://www.nsfocus.com/</t>
  </si>
  <si>
    <t>职位描述：
        工作职责：
1.互联网基础数据(netflow,dns,流量等)和产品日志的收集与分析；
2.安全事件的追踪与分析（网络数据分析和样本分析）。
职位要求：
1.硕士以上学历，信息安全、计算机科学或计算机网络等相关方向，在数据分析、人工智能、机器学习等相关领域发表过高水平论文优先；
2.熟悉scala/java/python/R等编程语言；
3.熟悉linux平台上的开发技能；
4.熟悉spark/hadoop/elk等大数据处理平台技术；
5.熟悉netflow/tcpip/dpi/dns等网络技术；
6.了解样本分析/数据挖掘技术者优先考虑；有数据挖掘经验(spark mlib/R packages/scikit-learn)者优先考虑；了解网络安全，熟悉各类安全产品者优先考虑；了解若干主流分布式计算和图计算者优先考虑。</t>
  </si>
  <si>
    <t>北京 -
                    海淀区 -
                    紫竹桥
                                            - 北洼路4号益泰大厦3层
                                                            查看地图</t>
  </si>
  <si>
    <t>https://www.lagou.com/jobs/2963983.html</t>
  </si>
  <si>
    <t>2017-12-27 15:39:29.6739265</t>
  </si>
  <si>
    <t>http://www.lwcj.com/</t>
  </si>
  <si>
    <t>职位描述：
        岗位职责：
1、对业务数据进行日常监控，定位异常数据，提出解决方案；
2、对接各种渠道来源的新数据，通过分析找到数据源；
3、配合业务管理团队，持续优化数据量和质量；
4、配合产品研发团队，提出系统优化的反馈和建议；
任职要求：
1、相关工作经验1年以上；
2、良好的数据敏感度，能从海量数据发现问题形成改进需求；
3、具备较强的沟通能力，逻辑思维和团队协作能力，耐心细致责任心强。</t>
  </si>
  <si>
    <t>北京 -
                    东城区 -
                    交道口
                                            - 东四北大街107号科林大厦D座二～三层
                                                            查看地图</t>
  </si>
  <si>
    <t>https://www.lagou.com/jobs/3986098.html</t>
  </si>
  <si>
    <t>2017-12-27 15:32:40.7539789</t>
  </si>
  <si>
    <t>http://www.msxf.com</t>
  </si>
  <si>
    <t>职位描述：
        岗位职责： 
1. 负责项目的需求调研、数据分析、商业分析及数据挖掘建模等工作； 
2. 根据公司的实际业务要求，完成较深入的专项数据分析并形成分析报告； 
3. 独立研究数据挖掘模型，参与数据挖掘模型的构建、维护、部署和评估工作；
任职要求
1、数学、统计、计算机、数量经济等相关专业硕士及以上学历；
2、熟悉常用的机器学习模型和算法；
3、有大数据处理、变量清洗、特征值构造和数据处理等经验；
4、有丰富的编程经验，熟悉R、Python等语言并有持续学习的兴趣；
5、了解数据结构和并行化的知识；
6、有成功的竞赛经验者优先；</t>
  </si>
  <si>
    <t>北京 -
                    朝阳区 -
                    望京
                                            - 启阳路金辉大厦28层
                                                            查看地图</t>
  </si>
  <si>
    <t>https://www.lagou.com/jobs/2785969.html</t>
  </si>
  <si>
    <t>2017-12-27 15:05:20.8920524</t>
  </si>
  <si>
    <t>职位描述：
        岗位职责： 
1. 负责市场部所有的数据分析工作，根据业务需求，提供数据支持； 
2. 根据公司的实际业务要求，完成较深入的专项数据分析并形成分析报告； 
3. 深入了解业务，基于业务变化，对已有的分析模型进行优化和完善
任职要求
1、3年以上数据分析工作经验，本科及以上学历；
2、熟悉常用的数据分析工具，了解并能够熟练使用SQL及PPT，excel等办公软件
3、有丰富的项目经验以及跨团队、跨部门的沟通协调能力；
4、有专业的数据分析能力，能独立负责某一模块的系统性分析；
5、有较强的责任心，学习能力强；</t>
  </si>
  <si>
    <t>https://www.lagou.com/jobs/3529028.html</t>
  </si>
  <si>
    <t>2017-12-27 15:33:42.5739789</t>
  </si>
  <si>
    <t>http://mayi.com</t>
  </si>
  <si>
    <t>职位描述：
        1、报表分析：输出部门内部日报周报，监测数据异常，及时发现问题并定位原因。2、数据产品：了解部门业务，思维清晰，能对部门内零散数据需求进行产品化，提高运营效率。3、策略支持：对商家端、用户端数据进行数据分析，能对一个运营问题从数据层面给出证据，得出结论，并给出解决办法。任职资格：1、本科以上学历，有互联网相关工作经验；2、熟悉mysql，精通excel，统计学经济学数学等专业加分；3、数据敏感度较强，逻辑思维清晰，有独立思考能力，善于发现问题，解决问题；4、工作态度良好，细心稳重踏实；5、具有较好的沟通能力和抗压能力；</t>
  </si>
  <si>
    <t>北京 -
                    海淀区 -
                    上地
                                            - 金隅嘉华大厦A座
                                                            查看地图</t>
  </si>
  <si>
    <t>https://www.lagou.com/jobs/2687720.html</t>
  </si>
  <si>
    <t>2017-12-27 15:32:17.4397039</t>
  </si>
  <si>
    <t>高德-NLP/推荐算法/数据挖...</t>
  </si>
  <si>
    <t>https://www.antfin.com/</t>
  </si>
  <si>
    <t>职位描述：
        搜索部-NLP算法/推荐算法/数据挖掘/数据分析/数据图谱-多HC-P6-P9 
方向一：NLP算法专家（P6-P9, HC不限）
岗位描述：
1. 参与/负责下一代LBS智能搜索的自然语言理解、人工智能方向的技术研发。 
2. 参与/负责智能问答、交互的研发，探索非结构化文本理解、知识抽取、对话决策管理、逻辑推理等前沿技术问题的实用化解决方案。 
3. 结合亿级用户的搜索和推荐场景，应用NLP、AI、ML技术解决实际问题。
岗位要求：
1. 对数据有敏感的分析能力，能设计合理的效果评价指标，并制定相应的规划 
2. 精通C/C++/python语言，对算法和数据结构有深入研究 
3. 熟悉nlp方向的基本技术，对nlp方向有整体认知。 
4. 掌握机器学习相关知识，有深度学习NLP算法相关经验优先。 
5. 在LBS，搜索等领域有相关经验者优先
方向二：推荐算法资深工程师／专家（P6-P9，HC不限）
岗位描述：
1. 参与/负责地图的个性化的推荐排序 
2. 参与/负责亿级别的用户画像，位置画像及知识库建设 
岗位要求：
1. 对数据有敏感的分析能力，能设计合理的效果评价指标，并制定相应的规划 
2. 熟悉常见的分类，聚类，LTR，深度学习等机器学习算法，有推荐领域相关经验
3. 熟练使用C、C++ /Python 
4. 熟悉Linux/Unix 环境开发经验，有hadoop/spark等大数据平台工作经验 
5. 有LBS和搜索相关工作经验优先 
6. 有用户画像，知识库建设相关工作经验者优先
方向三：数据挖掘专家（P6-P9，HC不限）
岗位描述：
• 能够熟练使用ODPS、Hadoop实现大数据挖掘和统计工作； 
• 能够基于地图积累的大数据，为了业务目标，完成数据清洗、样本去噪、特征选取分析、模型建立和预估实现等整个流程； 
• 对地图和导航具有一定的看法，能够从问题中提取优化点和工作内容，配合部门目标高效开展工作； 
• 使用阿里大数据平台和算法工具完成模型的工程化，并与业务部门沟通合作，将数据模型应用于实际业务；
岗位要求：
• 数据挖掘理论基础，包括回归、决策树、SVM、朴素贝叶斯、神经网络、k-means、PLSA\LDA\HMM等常用算法的适用场景、优点、缺点以及弥补办法 
• 具有包含上述2种以上的模型算法的项目实践经验 
• 熟练掌握Hive\SQL，开展项目工作 
• JAVA\C++\python 至少熟练掌握一种编程语言 
• 数据掘项目经验丰富，在挖掘模型应用上有成功案例，对数据挖掘方法论有深刻理解，能深入分析、定位业务问题，利用挖掘模型解决 
• 熟悉Hadoop、Hive、流式计算、实时计算等大数据相关技术者优先 
• 具有统计理论知识者优先
方向四：数据分析挖掘专家（P6-P9，HC不限）
岗位描述：
1. 负责高德海量日志进行数据统计与分析，为搜索推荐产品策略优化迭代提供强有力的数据支持。
2. 负责搜索推荐相关数据分析指标体系建设和探索。小流量、数据分析 指标分析：反应线上用户使用情况分析 
岗位要求：
1、大学本科及以上，计算机相关专业，3年及以上数据相关从业开发经验。 
2、熟悉常用的MR，hive等数据平台的使用，熟悉常用大数据处理、挖掘、BI分析等技能 
3、熟悉linux平台，精通c++/java/python等高级及脚本语言的一种或多种，对数据挖掘算法有较强的实现能力 
4、对搜索领域、地图领域产品形态有相关经验者优先
方向五：数据图谱资深工程师／专家（P6-P9，HC不限）
岗位描述：
1. 参与/负责下一代LBS智能搜索的POI数据挖掘基础建设。
2. 参与／负责搭建地理位置场景的POI图谱建设，包括POI属性和标签挖掘，以及POI之间关系挖掘。
岗位要求：
1.对数据挖掘和NLP算法有深刻的了解 
2.在用户画像和用户分析领域有较强工作经验 
3.熟悉C/C++语言和数据结构，编程基本功扎实 
4.具备机器学习&amp;深度学习经验者优先 
5.具有优秀的分析和解决实际问题的能力和态度，有良好的团队合作意识</t>
  </si>
  <si>
    <t>北京 -
                    朝阳区
                                            - 首开广场
                                                            查看地图</t>
  </si>
  <si>
    <t>https://www.lagou.com/jobs/3692688.html</t>
  </si>
  <si>
    <t>2017-12-27 15:42:12.5089785</t>
  </si>
  <si>
    <t>http://www.maxen.com.cn</t>
  </si>
  <si>
    <t>职位描述：
        岗位职责：
1、定期导出规定业务数据库中的数据；
2、使用现有工具，统计计算汇总线下数据源，维护现有数据源，参与讨论并提取现有数据仓库以外的数据源；
3、深入业务部门，了解业务逻辑，与业务部门同事配合完成数据提取和清洗；
4、梳理并补充现有工作流程的SOP文档。
任职要求：
1、全日制本科及以上学历，数学、统计学、统计学等相关专业优先；
2、具备良好的数据敏感度，了解大数据相关的基础知识，熟悉常见的数据分析和处理方法，有数据质量控制意识；
3、精通Excel和PPT，熟练使用SQL和tableau或其它数据分析工具优先；
4、具有良好的沟通能力和逻辑思维能力；
5、态度端正，有求知欲，可承担较强的工作压力。</t>
  </si>
  <si>
    <t>北京 -
                    朝阳区
                                            - 融科望京中心B座1701
                                                            查看地图</t>
  </si>
  <si>
    <t>https://www.lagou.com/jobs/3683423.html</t>
  </si>
  <si>
    <t>2017-12-27 15:46:13.9069782</t>
  </si>
  <si>
    <t>数据分析工程师／数据挖掘...</t>
  </si>
  <si>
    <t>职位描述：
        职位要求：
1、熟练操作数据提取、处理和分析软件，如SQL、R等，熟悉Python的优先考虑
2、有良好的数据敏感度，能够及时发现数据异常，并分析数据异常的原因
3、有丰富的数据建模经验，掌握常用的数据建模方法，如回归、分类、聚类等
4、有较强的团队沟通、协调能力, 强自驱力。
任职资格：
1、本科及以上学历；
2、1年以上的互联网数据分析经验（优秀应届生也可考虑），统计学、数学专业优先；  </t>
  </si>
  <si>
    <t>北京 -
                    朝阳区
                                            - 广顺南大街19号嘉润花园B座商业1层
                                                            查看地图</t>
  </si>
  <si>
    <t>https://www.lagou.com/jobs/3784271.html</t>
  </si>
  <si>
    <t>2017-12-27 15:31:47.9737576</t>
  </si>
  <si>
    <t>职位描述：
        【岗位职责】：
1.负责产品日常数据监控和播报、专项数据分析和内部业务数据分析工作
2.建立用户数据分析模型，针对用户行为进行数据监控和统计，发现用户行为模式和规律，为决策提供数据支持
【岗位要求】：
1.至少5年以上数据分析师工作经验，
2.统计学专业或训练，熟练使用sql，熟悉数据挖掘常用算法
3.熟练使用excel、SPSS或R等数据分析、统计分析工具
4.细心、思路清晰逻辑性强，善于思考，有很强的数据分析能力
5、面试请携带过往作品，阐述分析过程和结论
【加入我们，你将获得】1、极具竞争力的薪资待遇，而且随时都可能加薪；
2、舒适、整洁、开放的办公环境，自由、欢乐的团队氛围；
3、五险一金，节日礼金，生日礼金，项目奖金，无限量零食；
4、丰富多彩的员工活动，每月一次工作日出游；
5、充分授权，能有效实现自我规划，展现自我价值；
6、和各个领域最优秀的一群年轻人一起共事。美篇APP是目前国内最大的移动图文创作分享社区，致力于记录和分享生活点滴，创作你的精彩故事！上线2年来，用户突破2000万，APP月活500万，累计访问量已达80亿次。2017年春节期间，美篇更是一路冲到App Store社交榜第4名，紧随QQ、微信和微博之后。2016年，美篇加入腾讯双百计划，2017年，获得真格基金1700万元的A轮融资。下一步，美篇将继续通过用户创作优质内容，构建高价值的移动关系网络，让每个人的生活都是美篇。</t>
  </si>
  <si>
    <t>北京 -
                    海淀区 -
                    五道口
                                            - 成府路45号中关村智造大街G座3层
                                                            查看地图</t>
  </si>
  <si>
    <t>https://www.lagou.com/jobs/3507411.html</t>
  </si>
  <si>
    <t>2017-12-27 15:23:17.5627173</t>
  </si>
  <si>
    <t>数据分析师-美拍直播</t>
  </si>
  <si>
    <t>http://hr.meitu.com</t>
  </si>
  <si>
    <t>职位描述：
        岗位职责:岗位职责:1、构建全面的，准确的，能反应业务特征的整体指标体系，及时发现与定位业务问题；2、根据产品的场景和发展方向，对相关的数据进行收集、处理、分析、挖掘、使用；3、对产品数据进行深入分析与挖掘，并根据数据结果，总结分析出产品存在的问题，并提供有效改进建议及优化方案，为产品部门和开发团队完成产品迭代提供数据支撑；4、探索并归纳各项行业数据及指标，了解行业发展方向及数据情况，最终推进产品的优化。
任职资格:任职资格:1、本科及以上学历，2年以上工作经验，产品感良好，尤其是对直播产品有较深刻的认识者优先；2、精通Mysql数据库，熟练掌握Mysql体系结构及常规Mysql性能调优技能，熟悉常规DBA操作；3、熟练掌握数据分析体系架构、方法和相关数据建模知识、数据挖掘理论，有一定数据分析经验；4、责任心强，有良好的沟通能力和团队协作能力。</t>
  </si>
  <si>
    <t>北京 -
                    海淀区
                                            - 搜狐网络大厦三层
                                                            查看地图</t>
  </si>
  <si>
    <t>https://www.lagou.com/jobs/3969018.html</t>
  </si>
  <si>
    <t>2017-12-27 15:04:29.5169807</t>
  </si>
  <si>
    <t>数据分析师-达人内容营销部</t>
  </si>
  <si>
    <t>职位描述：
        岗位职责:工作职责：1、负责负责美拍短视频营销平台、流量变现商业产品等相关的数据分析工作，建立完善的营销相关数据体系；2、负责平台重大项目数据解决方案，包括需求调研、数据方案规划以及推动落地实施；3、定期提取数据，合理分析，并挖掘、编写数据报告；4、能与产品、运营以及销售人员配合，协助提出专业的数据处理和技术指导。任职要求：1、大学本科以上学历。2、一年以上丰富的相关数据分析经验，有数据体系的架构经验的优先。3、对数据营销有很好的经验和认知，对数据有很高的敏感度，有很强的逻辑分析能力。4、能够根据大项目的需求提出配套的综合数据解决方案。5、熟悉短视频平台、电商行业，具备优秀的理解能力和业务判断能力。</t>
  </si>
  <si>
    <t>https://www.lagou.com/jobs/3983377.html</t>
  </si>
  <si>
    <t>2017-12-27 15:10:14.0933721</t>
  </si>
  <si>
    <t>数据分析师-美拍</t>
  </si>
  <si>
    <t>职位描述：
        岗位职责:岗位职责:1、构建全面的，准确的，能反应业务特征的整体指标体系，及时发现与定位业务问题；2、根据产品的场景和发展方向，对相关的数据进行收集、处理、分析、挖掘、使用；3、对产品数据进行深入分析与挖掘，并根据数据结果，总结分析出产品存在的问题，并提供有效改进建议及优化方案，为产品部门和开发团队完成产品迭代提供数据支撑；4、探索并归纳各项行业数据及指标，了解行业发展方向及数据情况，最终推进产品的优化。任职资格:1、本科及以上学历，2年以上工作经验，产品感良好，尤其是对直播产品有较深刻的认识者优先；2、精通Mysql数据库，熟练掌握Mysql体系结构及常规Mysql性能调优技能，熟悉常规DBA操作；3、熟练掌握数据分析体系架构、方法和相关数据建模知识、数据挖掘理论，有一定数据分析经验；4、责任心强，有良好的沟通能力和团队协作能力。</t>
  </si>
  <si>
    <t>https://www.lagou.com/jobs/3973930.html</t>
  </si>
  <si>
    <t>2017-12-27 15:26:35.5629795</t>
  </si>
  <si>
    <t>数据分析经理-北京</t>
  </si>
  <si>
    <t>职位描述：
        岗位职责:1、构建全面的，准确的，能反应业务特征的整体指标体系，及时发现与定位业务问题；2、根据产品的场景和发展方向，对相关的数据进行收集、处理、分析、挖掘、使用；3、对产品数据进行深入分析与挖掘，并根据数据结果，总结分析出产品存在的问题，并提供有效改进建议及优化方案，为产品部门和开发团队完成产品迭代提供数据支撑；4、探索并归纳各项行业数据及指标，了解行业发展方向及数据情况，最终推进产品的优化。任职资格:1、本科及以上学历，5年以上工作经验，产品感良好，尤其是对直播产品有较深刻的认识者优先；2、精通Mysql数据库，熟练掌握Mysql体系结构及常规Mysql性能调优技能，熟悉常规DBA操作；3、熟练掌握数据分析体系架构、方法和相关数据建模知识、数据挖掘理论，有一定数据分析经验；4、责任心强，有良好的沟通能力和团队协作能力。</t>
  </si>
  <si>
    <t>北京 -
                    海淀区
                                            - 五道口-搜狐网络大厦3层
                                                            查看地图</t>
  </si>
  <si>
    <t>https://www.lagou.com/jobs/3986315.html</t>
  </si>
  <si>
    <t>2017-12-27 15:34:59.8669789</t>
  </si>
  <si>
    <t>http://www.meituan.com</t>
  </si>
  <si>
    <t>职位描述：
        工作职责：
1、协助全国外卖代理业务每月目标预测与绩效考核
2、协助进行不同地区外卖业务的数据分析与业务运营
3、每季度2-3次一线出差调研
任职要求：
1、全日制985、211本科及以上学历
2、1年以上相关工作经验，特别优秀可放宽
3、沟通能力强，适应不定期出差生活（每次约1-3天）
4、有o2o和渠道工作经历，能自己使用sql取数，ppt或excel技能杰出者优先考虑</t>
  </si>
  <si>
    <t>北京 -
                    朝阳区
                                            - 望京东路科创大厦
                                                            查看地图</t>
  </si>
  <si>
    <t>https://www.lagou.com/jobs/3766793.html</t>
  </si>
  <si>
    <t>2017-12-27 15:02:58.2619807</t>
  </si>
  <si>
    <t>职位描述：
        工作职责：
1.    深入理解美团点评商业产品，搭建并优化收单业务分析体系，形成全面的指标诊断体系
2.    负责业务目标与KPI的规划制定，定期数据监控和波动分析，发现产品及业务问题和潜力，并提供改进策略和实施建议
3.    专项课题的研究分析，通过数据分析、调研等方式产出对业务有直接推动作用的策略及推动落地实施
4.    研究和探索商务模式，输出核心报告，推动商业化进程
5.    协助运营、市场及产品，给出相关的数据分析、监控和评估，推动产品市场和运营
工作要求：
1.    两年以上工作经验，支付、收单行业数据分析经验优先考虑
2.    具有较强的数据洞察能力，优秀的逻辑思维能力，从海量数据中分析总结相关结论
3.    良好的跨团队沟通能力，推动能力强，推动结论并推进决策落地
4.    精通sql</t>
  </si>
  <si>
    <t>北京 -
                    朝阳区 -
                    望京
                                            - 恒电大厦C座
                                                            查看地图</t>
  </si>
  <si>
    <t>https://www.lagou.com/jobs/3422035.html</t>
  </si>
  <si>
    <t>2017-12-27 15:06:57.7469805</t>
  </si>
  <si>
    <t>职位描述：
        商业数据分析师
1、深入了解互联网业务，建立基于业务场景的数据分析需求，解构各类业务问题并有效以数据分析进行衡量；
2、充分了解数据，在遵循业务规则的前提下与业务部门合作制定出最佳的数据分析策略；
3、基于数据分析，与客户销售、服务、产品管理、工程团队以及其他主要相关方开展跨职能协作，助力相关产品/服务取得成功；
4、提供高级分析技术支持，并与业务部门建立长期合作关系；
5、与团队内其他成员共同设计数据分析平台，建立数据分析的流程，规范和方法。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2、具备杰出的定量分析能力，在推动业务拓展方面拥有丰富的经验；具有优秀的商业敏感度和突出的分析能力，能够灵活利用数据，设计分析方案解决复杂的商业问题；
3、擅长与内部及外部合作团队交流沟通，具有优秀的报告讲解及沟通能力，能够独立的分析和解决问题；
4、有数据建模实践经验（2年以上相关工作经验）者优先，熟悉Hive，熟练使用SQL等数据库查询语言；熟练使用Python者优先；
5、具有较强结构化思维、逻辑思维能力，对数据敏感，具备优秀的信息整合和分析能力，能够形成清晰的业务观点和前瞻判断。</t>
  </si>
  <si>
    <t>北京 -
                    朝阳区 -
                    望京
                                            - 北京市朝阳区望京东路4号恒电大厦BC座
                                                            查看地图</t>
  </si>
  <si>
    <t>https://www.lagou.com/jobs/3952390.html</t>
  </si>
  <si>
    <t>2017-12-27 15:10:53.0349802</t>
  </si>
  <si>
    <t>数据分析岗</t>
  </si>
  <si>
    <t>职位描述：
        岗位职责：1.数据报表维护：按时准确更新手工周期性报告（日，周，月等）；
2.运维已有线上报表（排故和更新表，字段）；3.新业务数据建设：梳理产品和数据逻辑，支持上线初期的数据获取，设计报表体系，对接数据仓库跟进数据表需求，并协调组内资源完成报表建设；4.数据提取：按需提取数据，或指导业务方数据获取方式方法；支持立项及上线项目收益评估相关数据支持。任职资格：1.本科及以上学历，统计、数据类相关专业；2.掌握SQL、Mysql等语言，能够进行数据库查询；熟练掌握excel数据处理及图形展示；3.了解统计学基本原理，SPSS、SAS、R、Python等分析工具；4.具有良好的逻辑分析能力、沟通能力、团队合作意识。</t>
  </si>
  <si>
    <t>https://www.lagou.com/jobs/3791828.html</t>
  </si>
  <si>
    <t>2017-12-27 15:13:28.7159802</t>
  </si>
  <si>
    <t>职位描述：
        岗位职责：
1. 负责酒旅垂直业务风险识别和策略设定；
2. 对风险点进行分析，设定监控和识别策略，完成策略评估上线，并持续优化；
3. 对大数据进行分析，挖掘风险特征，发现异常行为并从多个角度进行建模；
4. 与各业务线同学配合推动各风控策略，及时有效跟进处理反作弊问题，建立健全风险防控机制和体系。
职位要求
1. 熟练使用SQL完成各项数据统计并从中发现问题；
2. 至少熟悉一款以上统计分析工具，如R，SPSS，SAS等；
3. 对欺诈控制等至少一个风控领域有自己的思考和解决方案；
4. 对风险敏感，充满好奇，逻辑思维好。</t>
  </si>
  <si>
    <t>北京 -
                    朝阳区 -
                    望京
                                            - 望京国际研发园
                                                            查看地图</t>
  </si>
  <si>
    <t>https://www.lagou.com/jobs/3935023.html</t>
  </si>
  <si>
    <t>2017-12-27 15:19:30.2339797</t>
  </si>
  <si>
    <t>高阶数据分析师</t>
  </si>
  <si>
    <t>职位描述：
        高阶数据分析师职位描述：岗位职责：1、负责相关业务的数据分析，包括但不限于产品分析、用户分析、运营分析等，能够构建项目分析相关的指标体系、分析框架，并根据分析结果提出可落地的业务策略建议；2、独立完成项目需求管理、方案设计、实施管理和项目成果质量的把控；利用数据分析等工具从各类源数据中总结规律，挖掘潜在问题和规律，提出有效合理的意见3、应用运用标准的方法论、（或数据挖掘和机器学习方法建立数据模型）解决实际问题，构建项目预期，并与业务部门沟通合作推动数据模型在实际业务中落地，对活动效果完成分析闭环，并输出建议；4、与产品部门密切联系，根据业务需求，对数据进行提取、整合、分析，通过数据为产品、业务优化提供效果评估，为产品调整提供数据决策支持。任职要求：1、全日制统招本科及以上学历，数学、统计学、计量经济学、数据挖掘等相关专业，3年以上数据分析或挖掘经验，有互联网大数据建模分析经验者优先；2、参与过比较完整的数据采集、整理、分析、落地（和建模）工作；3、熟练使用MySQL等数据提取工具，熟练使用SPSS、R、SAS、Python等任一统计分析工具；4、具备与技术人员沟通数据需求的能力，具备良好的分析和解决问题的能力，具备良好的项目推动能力和执行力；5、有较强的沟通能力、抗压能力、主动性及团队合作精神 。</t>
  </si>
  <si>
    <t>https://www.lagou.com/jobs/3952483.html</t>
  </si>
  <si>
    <t>2017-12-27 15:30:01.1999792</t>
  </si>
  <si>
    <t>资深数据分析经理</t>
  </si>
  <si>
    <t>职位描述：
        【工作职责】1.根据业务发展阶段、策略导向及业务现状，制定销售绩效/提成激励政策；2.搭建销售激励测算模型，产出端到端激励方案；3.搭建销售激励预测模型，产出激励效果分析报告，及时优化激励方案， ；4.向销售团队宣导沟通激励方案，保障激励导向落地效果；【职位要求】1. 大学本科及以上学历，人力资源、数学、统计学相关专业优先；2. 必须3年以上绩效、提成或数据分析工作经验；3. 熟悉绩效激励等相关理论，对业务有高度敏感性；4. 具有良好的逻辑思维能力，思路清晰，善于思考和总结，能独立分析和解决问题；5. 能够熟练使用excel建模，熟练使用PPT制作分析报告及出台政策文件；</t>
  </si>
  <si>
    <t>https://www.lagou.com/jobs/3598663.html</t>
  </si>
  <si>
    <t>2017-12-27 15:31:29.8799792</t>
  </si>
  <si>
    <t>职位描述：
        工作职责：1.日常经营数据分析，通过数据分析快速精准发现问题，指导业务优化改进。2.对业务数据进行收集、提取、分析和整理，完成分析报告；统筹负责经营分析月报3.通过sql提取并分析数据，利用数据挖掘手段、数据建模等研究分析用户、业务给出业务精细化运营策略。4.结合行业市场的理解，从宏观到微观为公司业务发展提供策略支持，数据驱动业务。    
岗位要求：1.学历背景：重点大学本科及以上学历，统计学、计算机、数学、心理学等相关专业优先，3-5年互联网企业数据分析经验，掌握大数据分析法；2.专业技能：精通SQL；熟练使用excel、PPT等工具，有hive使用经验；精通R，Python语言优先；3.其他：逻辑性强、有严谨客观的分析态度；    </t>
  </si>
  <si>
    <t>北京 -
                    朝阳区
                                            - 望京国际研发园F/G
                                                            查看地图</t>
  </si>
  <si>
    <t>https://www.lagou.com/jobs/3900137.html</t>
  </si>
  <si>
    <t>2017-12-27 15:32:56.9059789</t>
  </si>
  <si>
    <t>职位描述：
        【岗位描述】完成周期性数据报告、数据监测工作；日常数据分析或专题数据分析；利用工具建设数据报表或其他数据应用；主动补位，发现需求，能够推进项目落实。【职位要求】1、2-5年知名互联网公司数据分析工作经验；2、重点院校本科及以上学历，经济、统计、计算机等相关专业优先；3、精通SQL；Python、Tableau是加分项；熟悉互联网常见的分析工具和数据分析方法论，有丰富的统计、预测和建模的经验；4、具备优秀的逻辑思维能力、沟通能力，对数据敏感，能交付高质量、逻辑清晰的分析报告。</t>
  </si>
  <si>
    <t>https://www.lagou.com/jobs/3898545.html</t>
  </si>
  <si>
    <t>2017-12-27 15:34:26.3169789</t>
  </si>
  <si>
    <t>职位描述：
        工作内容1.负责旅游业务相关的数据及分析需求，推动该业务系统性分析框架的构建；2.通过数据监控快速精准地发现问题，透过数据现象定位问题本质，洞察业务运转情况；3.针对不同业务场景和需求导向，完成从业务到数据的分析转化，产出各类深入分析报告，为管理层提供策略支持；4.对业务团队进行持续性的业务问题反馈和策略宣讲，提升团队专业能力5.处理业务相关的临时需求，并推进常用重要需求转化为数据产品任职要求： 1.本科（含）以及以上学历，应用数学、统计学等相关专业优先考虑；2.具有出色的需求判断和独立思考能力，对于在线旅游行业有充分理解和思考；       3.具备敏锐的商业洞察力和优秀的数据分析技能，能够结合当前业务需要输出有价值的分级报告和业务策略；   4.精通excel、PPT，熟练掌握SQL/hive数据库工具，有数据建模经验；熟悉SAS、SPSS、R等统计分析软件5.具备良好的沟通能力、团队合作精神，能够可快速理解并把握业务需求，善于发现问题、解决问题 6.具有互联网或者旅游行业数据分析相关从业经验者优先考虑</t>
  </si>
  <si>
    <t>https://www.lagou.com/jobs/2728418.html</t>
  </si>
  <si>
    <t>2017-12-27 15:40:59.8549785</t>
  </si>
  <si>
    <t>资深数据分析</t>
  </si>
  <si>
    <t>职位描述：
        职位要求：
-核心指标预测、战略分析支持，能够通过数据及时发现业务问题和新机会，为管理层提供决策依据；
-通过数据监控能快速精准的发现问题，透过数据现象发现本质问题，洞察业务运转；
-针对不同应用场景和业务形态，完成从业务到数据的分析转化，产出各类深入分析报告；
-对数据价值化有深刻的理解，支撑精细化运营、支撑产品侧的体验和优化分析；
-处理业务相关的临时需求，并对于常用重要需求转化成数据产品。
职位要求：
-重点大学数学、统计、计算机软件、管理信息系统、运筹学等相关专业本科或以上学历；
-3年以上工作经验，具有互联网或移动支付行业经验者优先；
-具有良好的商业敏感度和数据分析技能，能够进行高效而实际的分析方法以解决各类的业务问题；
-熟悉 SQL和hive，熟悉Excel软件，熟悉数据挖掘的常用算法，拥有海量数据处理和挖掘经验者优先
-具有较强的逻辑思维、清晰的沟通表达、项目管理及组织协调能力；
-具有优秀的团队合作精神；诚实、勤奋、严谨；有独立思考的能力。</t>
  </si>
  <si>
    <t>北京 -
                    朝阳区
                                            - 恒电大厦
                                                            查看地图</t>
  </si>
  <si>
    <t>https://www.lagou.com/jobs/3078200.html</t>
  </si>
  <si>
    <t>2017-12-27 15:41:54.6929785</t>
  </si>
  <si>
    <t>职位描述：
        岗位职责：
1. 以数据分析为基础，形成明确且详实的方案及策略输出，为公司管理层提供有质量的决策依据；2. 建立完整的数据体系，通过监控快速精准的发现运营问题，并通过深入分析，形成业务分析报告；3. 支持业务相关的数据需求，并对于常用、重要需求进行收集，最终完成系统化工具的开发。 任职资格： 1. 本科以上学历；2. 具有2年以上的数据分析或者数据挖掘经验，电商、O2O行业；3. 极强的数据敏感性、逻辑能力，能建立分析模型，撰写分析报告；4. 熟悉SQL以及EXCEL，熟练使用相关数据分析软件；5. 具有较强的沟通表达能力，熟悉在线旅游行业者优先。</t>
  </si>
  <si>
    <t>北京 -
                    朝阳区
                                            - 北京市朝阳区望京东路6号院望京国际研发园FG座
                                                            查看地图</t>
  </si>
  <si>
    <t>https://www.lagou.com/jobs/3604528.html</t>
  </si>
  <si>
    <t>2017-12-27 15:43:32.6759782</t>
  </si>
  <si>
    <t>职位描述：
        岗位职责：1. 以数据分析为基础，形成明确且详实的方案及策略输出，为公司管理层提供有质量的决策依据；2. 建立完整的数据体系，通过监控快速精准的发现运营问题，并通过深入分析，形成业务分析报告；3. 支持业务相关的数据需求，并对于常用、重要需求进行收集，最终完成系统化工具的开发。 任职资格： 1. 本科以上学历；2. 具有2年以上的数据分析或者数据挖掘经验，电商、O2O行业；3. 极强的数据敏感性、逻辑能力，能建立分析模型，撰写分析报告；4. 熟悉SQL以及EXCEL，熟练使用相关数据分析软件；5. 具有较强的沟通表达能力，熟悉在线旅游行业者优先。</t>
  </si>
  <si>
    <t>https://www.lagou.com/jobs/3433995.html</t>
  </si>
  <si>
    <t>2017-12-27 15:45:00.8929782</t>
  </si>
  <si>
    <t>www.mishou.com</t>
  </si>
  <si>
    <t>职位描述：
        岗位职责：
1. 数据模型的搭建及应用：负责搭建及维护业务视角，用户视角的数据分析体系及相关数据模型；
2. 对运营数据进行监控分析，建立异常预警机制，根据数据情况快速有效的定位问题并提出解决方案；
3. 分析用户特征、行为路径、转化率、活动效果等运营核心数据，提供数据反馈和建议；
4. 深入理解业务，通过各类数据分析发现业务趋势，发掘可能存在的业务提升点；
5. 结合业务发展需求，定期进行数据分析报告撰写及数据汇报工作。
任职要求：
1. 本科及以上学历，3年以上数据分析工作经验，数学、统计分析专业优先考虑；
2. 熟练操作office软件，excel处理能力强，至少掌握一种数据库工具，能撰写SQL语句，MYSQL优先考虑；
3. 至少掌握一款数据分析挖掘工具；
4. 对数据有浓厚的兴趣，对业务有较深入的理解能力，
5、有电商或O2O从业背景者优先。</t>
  </si>
  <si>
    <t>北京 -
                    朝阳区 -
                    望京
                                            - 望京大厦A座
                                                            查看地图</t>
  </si>
  <si>
    <t>https://www.lagou.com/jobs/3893038.html</t>
  </si>
  <si>
    <t>2017-12-27 15:44:00.8519782</t>
  </si>
  <si>
    <t>http://www.fhkg.com</t>
  </si>
  <si>
    <t>职位描述：
        岗位职责：
1、负责通过数据分析支持产品改进及新业务模式的探索；
2、负责构建业务数据分析体系，帮助确定各项业务数据指标，对运营数据进行深入解读与分析。
3、负责用户行为数据分析，通过监控及分析，推动产品改进，支持精准营销等；
4、参与数据挖掘模型的构建、维护、部署和评估；
5、针对运营数据，定期形成报告，汇报给决策层，支持战略规划 。
6、与业务部门开展合作，支持业务部门提出的数据分析任务。
岗位要求：
1、本科二年及以上工作经验；
2、较强的数据敏感度，逻辑分析能力和文档写作能力条理性强；
3、熟练掌握多种统计和挖掘方法，熟练使用SPSS、SAS、R、matlab等相关数据分析软件；
4、有过互联网运营数据统计分析优先；有大数据统计分析经验优先；
5、有数据建模经验优先；
6、沟通能力、服务和团队合作意识强。</t>
  </si>
  <si>
    <t>北京 -
                    东城区 -
                    北京站
                                            - 民生金融中心
                                                            查看地图</t>
  </si>
  <si>
    <t>https://www.lagou.com/jobs/1402587.html</t>
  </si>
  <si>
    <t>2017-12-27 15:43:17.0346620</t>
  </si>
  <si>
    <t>http://www.mszq.com/</t>
  </si>
  <si>
    <t>职位描述：
        数据分析师，负责高管驾驶舱，精准营销的数据分析，要求211或985院校毕业，本科以上学历，3年以上相关工作经验</t>
  </si>
  <si>
    <t>北京 -
                    东城区 -
                    东单
                                            - 建国内大街28号
                                                            查看地图</t>
  </si>
  <si>
    <t>https://www.lagou.com/jobs/3671713.html</t>
  </si>
  <si>
    <t>2017-12-27 15:43:55.0559782</t>
  </si>
  <si>
    <t>http://www.yideb.com/about/</t>
  </si>
  <si>
    <t>职位描述：
        岗位职责：
1、负责内部数据提取收集、整理，制作数据分析报告，支持相关业务的数据需求;
2、针对数据做深入的分析报告（日报、周报、月报），分析数据特征，为业务发展提供策略建议;
3、开发并持续完善各项业务数据的统计分析模型，确保其准确性、实用性及可衡量性；
4、对数据进行有效监督管控，能通过数据发现问题并迅速定位问题本质，提供解决方案；
5、按时交付领导要求的其他数据要求。
任职资格：
1、教育背景：本科以上学历；
2、工作经验：3年以上工作经验；3、具有较强的数据分析能力和问题洞察力；4、能够熟练使用自动化办公软件，尤其是EXCEL；熟悉mysql数据库查询语句；5、富有团队精神，工作认真负责，耐心仔细，责任心强，能承受较大的工作压力。6、具备互联网或医药行业相关经验优先。</t>
  </si>
  <si>
    <t>北京 -
                    朝阳区
                                            - 红军营南路15号 瑞普大厦C座 1503室
                                                            查看地图</t>
  </si>
  <si>
    <t>https://www.lagou.com/jobs/3849560.html</t>
  </si>
  <si>
    <t>2017-12-27 15:36:53.8219789</t>
  </si>
  <si>
    <t>数据分析师（运营部）</t>
  </si>
  <si>
    <t>http://www.immomo.com/</t>
  </si>
  <si>
    <t>职位描述：
        岗位职责：
1、负责陌陌APP各主要社交功能的数据分析，提炼有效的产品改进方向；2、提出有效的针对社交业务的数据分析方法。
岗位要求：
1、对社交领域有高度兴趣和热忱，有独到见解，陌陌资深用户优先考虑；2、本科以上学历，数理成绩优异，数学、统计学专业毕业者优先考虑；3、具备1-2年以上互联网工作经验，具有社交领域相关的工作经历优先考虑；4、熟练掌握SQL、SAS、R、SPSS等主流数据查询、分析工具；5、较强的用户数据分析能力，了解用户细分，用户留存，用户活跃度管理的各项指标及分析方法。</t>
  </si>
  <si>
    <t>北京 -
                    朝阳区 -
                    望京
                                            - 望京阜通东大街1号望京soho，塔2，B座20层
                                                            查看地图</t>
  </si>
  <si>
    <t>https://www.lagou.com/jobs/700496.html</t>
  </si>
  <si>
    <t>2017-12-27 15:23:52.5449795</t>
  </si>
  <si>
    <t>职位描述：
        岗位职责:
1、熟悉产品，监控产品核心数据变化，跟进产品迭代所需相关数据统计；
2、对接产品和运营人员，将相关数据需求转化成可执行方案，完成日常的数据提取和分析；
3、根据业务需求，研究用户属性、行为和规律，能和业务方合作让数据研究结果落地；
4、对接技术，完成需要技术协同开发的数据报表和数据挖掘项目；
5、研究内外部相关产品发展变化，跟进产品功能更新及相关数据动态。 
岗位要求： 
1、本科及以上学历，应用数学和计算机软件等数据统计挖掘相关专业；
2、有大型互联网公司2年及以上工作经验，做过社交产品者优先；
3、具备基本的数据处理能力，能够写简单的脚本和SQL查询技能，了解常见数据库，熟悉hive；
4、对产品有较高的兴趣，喜欢研究产品用户数据，善于琢磨数据现象背后的原因；
5、能够把数据需求转化为实际行动计划，并完成分析成果进行分享；
6、有高度的责任心和团队合作精神，学习能力和逻辑思维能力强，能承受一定的工作压力；
7、有数据分析项目成果者，熟悉数据统计方法和数据挖掘算法者优先。</t>
  </si>
  <si>
    <t>北京 -
                    朝阳区 -
                    望京
                                            - 阜通东大街1号望京Soho塔2,B座20层
                                                            查看地图</t>
  </si>
  <si>
    <t>https://www.lagou.com/jobs/3083013.html</t>
  </si>
  <si>
    <t>2017-12-27 15:40:54.1939785</t>
  </si>
  <si>
    <t>http://www.mujinnong.com/</t>
  </si>
  <si>
    <t>职位描述：
        工作职责:
1.负责金融信贷业务的数据平台(BI、监管上报、主数据等）及数据仓库的研发,提供安全,灵活的数据平台产品及数据仓库服务
2.负责金融业务数据的接入、建模、加密存储、权限管理、访问审计、质量治理、ETL、监控 等工作-提供核心金融大数据技术,包括但不限于数据仓库系统、实时传输及计算、批处理SQL引擎和计算框架、数据挖掘平台等
3.负责金融实时数据流平台、Stream Database的设计和实现
4.提供最为全面的接触和负责金融及各业务数据的机会，可较为全面和快速地学习和掌握金融业务
职责要求:
1.技术基础扎实，精通操作系统原理、数据结构、算法、网络编程、多线程编程技术，优秀的分析解决问题能力
2.掌握Linux/Unix平台上的java/c语言编程，熟悉至少一种脚本语言，具备较丰富编程经验
具有以下至少一项条件者优先：
3.有分布式系统研发经验，熟悉storm、hadoop、spark、impala、hive、hbase、kafka、sqoop、redis、comdb、samza等开源系统
4.了解数据仓库技术或有数据处理、数据平台相关经验
5.了解数据仓库技术，具备数据加密、数据脱敏、数据鉴权审计等研发经验
6.有大规模数据存储/在离线数据计算/分析挖掘的系统架构设计经验
7.有大规模流式计算/数据存储/在线检索服务/分析挖掘的系统架构设计经验</t>
  </si>
  <si>
    <t>北京 -
                    海淀区 -
                    中关村
                                            - 彩和坊路11号华一控股大厦10层
                                                            查看地图</t>
  </si>
  <si>
    <t>https://www.lagou.com/jobs/3743378.html</t>
  </si>
  <si>
    <t>2017-12-27 15:23:11.4191030</t>
  </si>
  <si>
    <t>数据分析-讲师</t>
  </si>
  <si>
    <t>兼职</t>
  </si>
  <si>
    <t>http://www.imooc.com</t>
  </si>
  <si>
    <t>职位描述：
        慕课网招募兼职讲师，主要负责创作在线课程内容的录制。
要求：
5年以上知名互联网数据分析背景，对数据分析有丰富的，深入的实战经验。
热爱分享，逻辑思路清晰，普通话标准，语言表达流畅，合作精神佳者优先
至少有自己精通的数据分析领域。</t>
  </si>
  <si>
    <t>北京 -
                    海淀区 -
                    魏公村
                                            - 北京理工大学国防科技园
                                                            查看地图</t>
  </si>
  <si>
    <t>https://www.lagou.com/jobs/3799545.html</t>
  </si>
  <si>
    <t>2017-12-27 15:12:16.5219802</t>
  </si>
  <si>
    <t>职位描述：
        1、硕士及以上学历（优秀本科也可考虑），计算机、应用数学、统计分析等相关专业，3年以上数据分析工作经验
2、熟悉ELK（Elasticsearch、Logstash、Kibana），有日志、数据分析处理经验
5、精通JAVA或PYTHON语言，有ELK相关的二次开发经验</t>
  </si>
  <si>
    <t>北京 -
                    朝阳区
                                            - 望京SOHO塔1-C座-1512室
                                                            查看地图</t>
  </si>
  <si>
    <t>https://www.lagou.com/jobs/3719502.html</t>
  </si>
  <si>
    <t>2017-12-27 15:45:35.5909782</t>
  </si>
  <si>
    <t>http://www.7kola.cn</t>
  </si>
  <si>
    <t>职位描述：
        岗位职责：
1、对于商品及货架标签统筹规划，推进“将合适商品铺到合适货架”的运营策略；
2、根据商品开发策略及战略方向、寻找出更多新的潜力商品；
3、对所拥有点位分析、打标签、类型归类；
4、能通过Excel及其他工具，对数据库数据进行分析，并按照指定格式输出数据；
岗位要求：
1、 本科及以上学历，数学、统计及计算机相关专业优先；
2、 有数据统计分析等相关工作经验，有零售数据分析经验者优先；
3、 熟悉主流数据挖掘方法，包括关联分析、时序分析，回归分析等；
4、 参与或独立主导设计过数据类产品；
5、 熟悉一种或一种以上数据分析工具；
6、 熟悉SQL语句；</t>
  </si>
  <si>
    <t>- 朝阳区望京sohoT2 B2706
                                            查看地图</t>
  </si>
  <si>
    <t>https://www.lagou.com/jobs/3942777.html</t>
  </si>
  <si>
    <t>2017-12-27 15:07:13.5019805</t>
  </si>
  <si>
    <t>http://jinrong.360.cn/</t>
  </si>
  <si>
    <t>职位描述：
        岗位描述:
1、独立负责业务数据收集整理，构建经营分析和报表系统，并且结合业务对多种数据源进行深度诊断性组合分析、挖掘、深度分析；
2、通过专题分析，对业务问题进行深入分析，为业务的策略、产品优化提供数据支持；
3、独立完成业务日常的产品运营工作，可以快速有效地取得一定的业务成果。
岗位要求:
1、统计、数学、信息技术、生物统计等专业本科及以上学历(硕士优先)，二年以上相关工作经历；
2、熟悉数据库基本原理，熟练运用SQL，熟练操作excel、PPT；熟悉数据挖掘的基本原理，熟练操作SAS、SPSS clementine等数据分析/挖掘工具的优先；
3、熟悉大数据平台操作，如hive使用，熟悉Python／php语言，熟悉Hadoop/Spark优先。
4、良好的数据敏感度，能从海量数据提炼核心结果，熟练独立编写商业数据分析报告，及时发现和分析其中隐含的变化和问题，给出建议；
5、具备良好的沟通能力和团队精神，较强的学习能力，能承担一定的工作压力</t>
  </si>
  <si>
    <t>北京 -
                    朝阳区 -
                    酒仙桥
                                            - 酒仙桥6号院360大厦
                                                            查看地图</t>
  </si>
  <si>
    <t>https://www.lagou.com/jobs/3854681.html</t>
  </si>
  <si>
    <t>2017-12-27 15:13:02.5919802</t>
  </si>
  <si>
    <t>职位描述：
        1. 及时有效的为其他部门进行数据支持；
2. 业务数据的日常分析；
3. 产品数据的日常分析；
4. 数据采集和分析方案的制定；
5. 针对业务特点的数据模型的搭建；
6. 参与数据系统的构建；
7. 分析用户的基础数据和行为特征；
8. 跟踪销售流程数据，为优化销售流程提供数据支持；
9. 自动化分析系统的构建；
10. 数据的深度挖掘；
11. 为智能化展现提供数据基础。
1. 基于对业务的深刻理解，建立分析框架和推动数据建设；
2. 及时发现数据的异常，找出原因，提出合理的策略和建议；
3. 梳理公司各个部门的数据需求，在需求落地的过程中，给予相应的数据和分析支持；
4. 设计整体业务监控指标体系，对业务核心指标进行监控，并对异常变化进行分析；
5. 针对互联网产品的各个业务环节进行分析，并结合整个互联网行业的标杆水平，给出业务当前的水平评判，以及后续发展建议；
6. 定期与业务团队进行沟通，掌握业务状况、存在问题，结合经营过程与重大决策事项，撰写分析报告并提出建议；
7. 针对不同的业务场景的需求，构建不同的分析模型；
8. 深度参与公司级整体数据系统的搭建；
9. 其他需要数据支持的各项工作。
硬性要求：
1. 熟练掌握数据报表处理工具，如：SQL、Excel、SPSS等；
2. 熟悉SQL，熟悉数据挖掘的常用算法；
3. 构建过数据分析系统，对于数据分析系统的架构非常熟悉；
4. 在梳理数据的分析维度方面思路清晰，并能从中去找到关键信息和重要分析方向；
5. 3-5年数据分析工作的经验；
6. 本科以上学历；</t>
  </si>
  <si>
    <t>北京 -
                    朝阳区
                                            - 望京商业中心F座B区B302
                                                            查看地图</t>
  </si>
  <si>
    <t>https://www.lagou.com/jobs/3877233.html</t>
  </si>
  <si>
    <t>2017-12-27 15:12:51.9699802</t>
  </si>
  <si>
    <t>http://www.qctt.cn</t>
  </si>
  <si>
    <t>职位描述：
        北京智阅网络科技有限公司。是国内首款专注于移动互联的汽车类垂直内容资讯网站，结合智能搜索、兴趣推荐、内容聚合等技术，为用户打造和提供全网最新、最全、最准汽车资讯的内容平台。
第一个专注于移动端的专业汽车传播平台；能够迅速掌握你的阅读兴趣点，提供真正有价值的汽车资讯；我们以汽车爱好者、汽车消费者和汽车从业者为核心用户，通过新车、行业、科技几大板块，传递你所关心的汽车新闻。我们的使命是，重塑汽车移动传播链条，打造精准汽车资讯站点，满足用户在移动互联网时代悦读车闻以及参与车闻创作的需求。
   公司网址：http://www.qctt.cn
   公司APP：汽车头条（应用商店下载）
   公司官微：上班下班WorkandPlay，汽车头条，买车助手
岗位职责：
1、擅长基于EXCEL的数据模型、函数模型、模板等搭建、建立业务分析框架和指标体系，用于统计分析微信、今日头条等图文与视频内容平台的数据。2、统计与分析完善的日报、周报，为管理层决策和各业务策略提供有质量的数据支持，并在数据层面上给出定性的业务解读。
3、对八爪鱼等数据抓爬软件精通，并辅助公司技术人员，将人力工作IT化做出深度。
4、 通过基于用户行为和业务数据的分析，对用户特征和需求进行深入探索分析，逐渐积累可供业务使用的数据模型逻辑，组织跨部门协调沟通，推进产品及运营实施，确保产品、运营、市场推广不断完善。
5、 应用运用标准的方法论、（或数据挖掘和机器学习方法建立数据模型）解决实际问题，构建项目预期，并与业务部门沟通合作推动数据模型在实际业务中落地，对推广效果完成分析闭环，并输出建议；
6、辅助管理人员进行KPI数据考核模型。
任职要求： 
1. 在职时持续不断学习者优先，这个岗位您懂得。
2、全日制统招本科及以上学历，数学、统计学、计量经济学、数据挖掘等相关专业。3年以上工作经验，有互联网数据分析相关工作经验，有大数据建模经验者优先。
3、参与过比较完整的数据采集、整理、分析、落地（和建模）工作。
4、熟练使用MySQL等数据提取工具，熟练使用SPSS、R、SAS、Python等任一统计分析工具。
5、具备与技术人员沟通数据需求的能力，具备良好的分析和解决问题的能力，具备良好的项目推动能力和执行力。
6、逻辑能力强，对数据敏感，热爱数据探索和挖掘，善于从数据中发现问题。
汽车头条，欢迎您的到来@</t>
  </si>
  <si>
    <t>北京 -
                    朝阳区
                                            - 酒仙桥路52号东方科技园3号楼301
                                                            查看地图</t>
  </si>
  <si>
    <t>https://www.lagou.com/jobs/3640019.html</t>
  </si>
  <si>
    <t>2017-12-27 15:35:40.7749789</t>
  </si>
  <si>
    <t>http://www.autohome.com.cn</t>
  </si>
  <si>
    <t>职位描述：
        岗位要求：
1. 本科以上学历，社会学、经济学、统计学、计算机等和数据处理高度相关专业，3年或以上互联网行业同等岗位工作经验；扎实的统计学、数据挖掘理论基础
2. 具有良好的商业敏感度和优秀的数据分析技能，能够开发创新而实际的分析方法以解决复杂的商业问题；具有优秀的报告讲解能力及沟通能力
3. 有互联网数据分析、运营优化相关背景；有网站用户行为研究和数据挖掘经验者优先，有搭建数据库经验优先拥有海量数据处理经验者优先
4. 熟练使用SPSS、SAS、R等数据分析挖掘软件；熟悉Hive，熟练使用SQL等数据库查询语言；
5. 具有较强结构化思维、逻辑思维能力，良好的沟通执行力；
岗位职责：
1. 与业务部门沟通掌握业务和产品动态、与BD沟通及时准确了解厂商需求；
2. 通过对海量数据的分析挖掘，负责产品前期的探索性分析和产品化
3. 参与大数据挖掘工作，从网站运营、营销传播、用户分析等方向为客户（汽车厂商）提供数据分析服务，并根据分析结果提出决策建议
4. 完成数据产品的底层数据监控体系，建立预警机制；
5. 协调数据运营、三反、数据安全等部门做好数据质量和数据安全工作；</t>
  </si>
  <si>
    <t>北京 -
                    海淀区 -
                    中关村
                                            - 丹棱街三号中国电子大厦B座10层
                                                            查看地图</t>
  </si>
  <si>
    <t>https://www.lagou.com/jobs/3984989.html</t>
  </si>
  <si>
    <t>2017-12-27 15:01:04.2599807</t>
  </si>
  <si>
    <t>职位描述：
        岗位职责：
1、数据提炼、分析、归纳用户属性、行为等信息，完成分析结果；
2、处理用户海量数据，挖掘用户行为特征，为产品、运营提供参考依据；
3、针对具体业务问题，研究影响用户的潜在因素，进行数据分析验证并提出改善举措；
4、参与各业务部门的重点项目，负责从数据的角度给出决策建议；
任职资格：
数据分析师分两个方向，偏业务和偏数据挖掘，对数理统计和算法强调重点略有不同：
1、 本科及以上学历，计算机、统计、经济、数理、信息等相关专业，2年以上相关工作经验，有互联网或金融行业数据分析经验者优先；
2、 熟练掌握SQL、EXCEL、PPT、R等常用分析工具及相关编程语言；
3、 熟悉多种数据源深度诊断性组合分析、挖掘和建模、数理统计、数据分析、数据挖掘以及常用算法；
4、 精通数理统计，掌握常用数据挖掘方法，例如：线性回归，逻辑回归，决策树分群，聚类、关联分析、SVM，贝叶斯等；
5、 熟悉Hadoop、Hive、Spark或其它开源数据挖掘（R、SPSS、SAS、python）等项目，能够解决数据分析过程中遇到的问题；
6、 对商业和业务逻辑敏感，具备良好的逻辑分析能力和系统性思维能力，优秀的数据思维和强烈的数据决策意识，且思维缜密，做事认真严谨；
7、 有较强的人际沟通、协调能力，具备与相关人员沟通数据需求的能力；
8、 银行、信贷、电商、互联网行业数据挖掘分析经验或实际商务智能（BI）应用者优先；</t>
  </si>
  <si>
    <t>北京 -
                    海淀区 -
                    中关村
                                            - 中关村丹棱街中国电子大厦B-10
                                                            查看地图</t>
  </si>
  <si>
    <t>https://www.lagou.com/jobs/2089703.html</t>
  </si>
  <si>
    <t>2017-12-27 15:05:56.4189805</t>
  </si>
  <si>
    <t>职位描述：
        岗位职责：
1、从事汽车行业及汽车互联网营销的研究咨询，独立或带领团队完成项目研究咨询任务； 
2、能够独立负责客户（例如汽车厂商）的需求沟通、研究、以及汇报工作；
3、结合互联网数据，为汽车厂商互联网营销提供指导建议；以大数据分析成果作为支持，为汽车厂商在品牌运营、销售、客户服务、生产、研发各环节提供决策支持；
4、关注汽车行业动向，对汽车市场和消费趋势进行预测分析。
任职要求：
1、本科以上学历，经济学、统计学、市场营销等相关专业，4年或以上汽车行业、管理或战略咨询、广告营销、消费者研究、互联网数据分析相关工作经验；
2、具有较强逻辑思维能力，对数据敏感，具备优秀的信息整合和分析能力，能够形成清晰的业务观点和前瞻判断；
3、良好的客户沟通能力，优秀的团队意识和协作精神，勇于探索与坚持创新；
4、熟悉定性或定量分析方法，熟悉各类市场研究方法与模型，熟悉SPSS、SQL等工具；
5、熟悉市场调研及咨询工作流程， 对行业研究、市场研究、营销咨询有深入理解；
6、有成熟的咨询项目管理经验；
7、有汽车业工作经验优先、参与过汽车相关管理或战略咨询项目经验优先，有咨询项目销售经验优先，有互联网数据分析经验优先；
8、积极创新，有开拓精神，乐于面对挑战，负责敬业；优秀的团队合作精神；诚实， 勤奋， 严谨；
9、关键词：沟通能力好、逻辑思维强、开拓精神、汽车行业相关经验、管理或战略咨询相关经验、互联网数据分析相关经验。</t>
  </si>
  <si>
    <t>https://www.lagou.com/jobs/3979904.html</t>
  </si>
  <si>
    <t>2017-12-27 15:14:16.3789802</t>
  </si>
  <si>
    <t>职位描述：
        岗位职责:
1、跟进数据表现和波动，挖掘用户行为，帮助业务线发现、分析和解决问题；
2、数据驱动产品，让数据说话，为产品决策提供支持；
3、将数据分析逻辑抽象出来，配合数据平台产品实现数据系统；
4、负责输出日常及专题报告；
任职资格:
1. 本科及以上学历，数学、统计及计算机专业背景为佳；
2. 3年以上互联网数据分析相关经验；
3. 有较好的数学和统计学基础，熟练使用spss、r或python等任一统计分析工具；
4. 有一定代码能力者优先。</t>
  </si>
  <si>
    <t>北京 -
                    海淀区 -
                    双榆树
                                            - 北三环西路43号北京中航广场2号楼10层
                                                            查看地图</t>
  </si>
  <si>
    <t>https://www.lagou.com/jobs/3886309.html</t>
  </si>
  <si>
    <t>2017-12-27 15:15:43.8729800</t>
  </si>
  <si>
    <t>职位描述：
        职位描述：
1 主要负责各个业务线的数据分析及统计，对核心数据进行收集和分析，并能提供相应的运营策略建议；
2 对业务数据、用户行为数据、客户相关数据进行跟踪分析，定时提交相关报告；
3 通过数据分析手段，描述业务特征，结合市场行业状况，发现业务瓶颈并给出行动建议，以推动业务成长；
4 服从部门的管理及安排，推动分析问题的解决，为营销决策提供支持；
岗位要求：
1.  数据挖掘、数据计量学、统计学、经济学类专业者优先，大学本科（含）以上学历；
2.  3年以上数据分析/挖掘相关工作经验，互联网相关领域优先； 
3.  具备大数据的处理能力，掌握hive、SQL等相关数据提取工具，熟练操作excel、SAS/SPSS、PPT等工具； 
4.  良好的数据敏感度，能从海量数据提炼核心结果；有丰富的数据分析、挖掘、清洗和建模的经验； 具备良好的抗压能力、沟通能力和团队精神，有独立开展分析研究项目经验</t>
  </si>
  <si>
    <t>北京 -
                    海淀区 -
                    中关村
                                            - 理想国际大厦
                                                            查看地图</t>
  </si>
  <si>
    <t>https://www.lagou.com/jobs/3892291.html</t>
  </si>
  <si>
    <t>2017-12-27 15:35:06.2329789</t>
  </si>
  <si>
    <t>职位描述：
        岗位职责：
1、负责汽车之家PC及移动日常数据监控和分析，诊断出产品的问题，并提出解决方案；
2、与业务部门保持经常性沟通，深入了解业务发展情况，为推动业务改善和提升提供数据及业务支持；
3、梳理业务逻辑，帮助业务建设指标体系，帮助业务管理运营的效率提升以及提供业务策略；
4、通过数据深入理解产品和用户，挖掘出用户需求，为产品策略提供数据支撑；
5、配合公司的战略发展，制定季度、年度KPI，对KPI完成进展进行监控与分析，支持管理决策。
任职资格：
1、本科以上学历,统计学、数学专业，或经济管理等；
2、3年以上业务分析、产品运营分析经验，具有良好的逻辑思维能力并对数据有较强的分析能力和敏感度；
3、熟练操作SQL、EXCEL、PPT；
4、逻辑思维能力强，较强的业务和行业洞察；责任心强，踏实肯干，对业务有想法和热情；动手和实操能力强；
5、善于与业务各级别同事的沟通。</t>
  </si>
  <si>
    <t>北京 -
                    海淀区 -
                    中关村
                                            - 中关村丹棱街3号中国电子大厦B-10
                                                            查看地图</t>
  </si>
  <si>
    <t>https://www.lagou.com/jobs/3626013.html</t>
  </si>
  <si>
    <t>2017-12-27 15:43:38.5689782</t>
  </si>
  <si>
    <t>数据分析师（影响力传播方向）</t>
  </si>
  <si>
    <t>职位描述：
        岗位职责：
1、从事汽车行业及汽车互联网营销的研究咨询，独立完成项目研究咨询和传播推广任务； 
2、能够独立负责客户（例如汽车厂商）的需求沟通、研究、以及汇报工作；
3、结合互联网数据，为汽车厂商互联网营销提供指导建议；以大数据分析成果作为支持，为汽车厂商在品牌运营、销售、客户服务、生产、研发各环节提供决策支持；
4、对汽车互联网大数据的深入分析、解读，撰写分析性、观点性文章，通过公司内外部媒体资源进行广泛传播，提升汽车之家大数据影响力；
5、关注汽车行业动向，对汽车市场和消费趋势进行预测分析。
任职要求：
1、本科以上学历，经济学、统计学、市场营销等相关专业， 4年或以上汽车行业、管理或战略咨询、广告营销、消费者研究、互联网数据分析、传播推广相关工作经验；
2、具有较强逻辑思维能力，对数据敏感，具备优秀的信息整合和分析能力，能够形成清晰的业务观点和前瞻判断；
3、良好的客户沟通能力，优秀的团队意识和协作精神，勇于探索与坚持创新；
4、熟悉定性或定量分析方法，熟悉各类市场研究方法与模型；
5、熟悉市场调研及咨询工作流程， 对行业研究、市场研究、营销咨询有深入理解；
6、有3年汽车行业传播工作经验，擅长宣传稿、自媒体等稿件撰写和包装，有自媒体运营经验优先；
7、有汽车业工作经验优先、参与过汽车相关管理或战略咨询项目经验优先，有咨询项目销售经验优先，有互联网数据分析经验优先；
8、积极创新，有开拓精神，乐于面对挑战，负责敬业；优秀的团队合作精神；诚实， 勤奋， 严谨；
9、关键词：沟通能力好、逻辑思维强、开拓精神、汽车行业相关经验、互联网数据分析、有创意、传播推广经验。</t>
  </si>
  <si>
    <t>https://www.lagou.com/jobs/3979914.html</t>
  </si>
  <si>
    <t>2017-12-27 15:45:07.1899782</t>
  </si>
  <si>
    <t>数据专家、数据分析师</t>
  </si>
  <si>
    <t>http://www.qiandaodao.com</t>
  </si>
  <si>
    <t>职位描述：
        岗位职责：
业务分析：深入业务，了解业务痛点，为各业务线建立、执行及完善数据监控、运营分析、数据协同等数据支持体系。
用户模型：构建用户分析体系，包含用户行为分析，用户画像分析等。
数据架构优化：搭建BI数据分析体系，协助研发团队优化数据架构。
行业分析：对海量数据进行深度挖掘，数据清洗，分析潜在的规律趋势，结合行业现状、行业重要参与者动态、市场趋势等，形成研究报告。
数据合作分析：负责数据源接入管理体系搭建、运营，负责多数据源的管理，确保模型量化策略的准确实施和上线后的监控优化。
任职要求：
1、全日制本科以上学历，数学、应用数学、物理、金融数学、统计学相关专业优先；
2、数据专家需3年以上互联网行业数据分析、数据建模工作经验，数据分析师有1年以上数据分析工作经验，熟练使用Excel，sql，SpSS，R等数据处理和分析工具；
3、数据专家需作为项目负责人搭建过数据分析平台系统，负责建立多套数据模型；
4、熟练掌握python，有使用pandas，numpy，sklearn包经验，熟悉GBDT，xgboost等机器学习模型；可以提交模型编程代码优先考虑；
5、熟悉数大数据分析行业动态，熟悉数据处理的各项技术知识，熟悉数据分析行业规范等相关信息；
6、曾在FICO、德勤等知名信用风险评估公司或头部互金公司具有相关工作经验者优先。
7、薪资可以面议</t>
  </si>
  <si>
    <t>北京 -
                    朝阳区
                                            - 慧忠北里103号 洛克时代C座803
                                                            查看地图</t>
  </si>
  <si>
    <t>https://www.lagou.com/jobs/3778693.html</t>
  </si>
  <si>
    <t>2017-12-27 15:44:06.7499782</t>
  </si>
  <si>
    <t>职位描述：
        岗位职责
1. 对接业务部门监测与分析需求，输出反映业务问题的指标体系以及提升业务效率的分析报告；驱动业务理解与执行分析结论，同时构建验证方案，不断优化分析成果；2. 协同数据产品与数据工程师，将被验证有效的分析成果作抽象并形成数据产品与标准流程；3. 参与构建公司客户数据管理平台与商业智能平台，提供不同收入线／产品线的客户从激活到流失的分析模型及其对收支的影响评估；参与构建客户会员管理平台，提供客户从使用到ROI的一系列分析方案并推进落地；
工作要求：1.5年及以上数据分析工作经验，3年以上互联网企业数据分析工作经验；2.熟练使用SQL提取数据；数量使用python／spss／R中的任意一种进行分类、聚类、关联等常用机器学习算法实现模型构建并验证提升；3.擅长用户画像、销售分析、产品分析等场景中的一种，熟知此类分析项目的实施并能够创造条件完成项目；4.能够以驱动者的角色完成分析项目从需求的调研到结果的使用，具有良好的沟通能力，同时需要对分析结果的落地负责；</t>
  </si>
  <si>
    <t>北京 -
                    朝阳区 -
                    望京
                                            - 望京SOHO塔3 A座17层
                                                            查看地图</t>
  </si>
  <si>
    <t>https://www.lagou.com/jobs/3641811.html</t>
  </si>
  <si>
    <t>2017-12-27 15:07:08.2169805</t>
  </si>
  <si>
    <t>http://www.ushareit.com/z...</t>
  </si>
  <si>
    <t>职位描述：
        工作职责：
1. 根据用户行为分析数据，对产品优化提出建议并跟踪优化效果；
2. 与相关团队协作进行数据分析与建模，协助业务部门的数据化运营。
任职要求：
1. 统招本科及以上学历，数学、统计、金融等相关专业，二年以上相关工作经验；
2.精通数据统计的理论与方法，了解数据统计分析流程；
3. 熟练运用R，SQL等工具，能够使用python等脚本编程；
4.有互联网大规模数据统计分析经验；
5.了解hadoop等工具优先。</t>
  </si>
  <si>
    <t>北京 -
                    海淀区 -
                    西北旺
                                            - 中关村软件园23号楼
                                                            查看地图</t>
  </si>
  <si>
    <t>https://www.lagou.com/jobs/3912614.html</t>
  </si>
  <si>
    <t>2017-12-27 15:14:26.6389802</t>
  </si>
  <si>
    <t>职位描述：
        岗位职责：
1.  基于业务逻辑，建立业务数据模型、搭建业务运营指标体系，提供反映产品和运营状况的数据报表；
2.  能够深入了解业务、挖掘业务问题和痛点，通过数据分析为业务决策、产品方向、运营策略提供数据支持；
3.  持续跟踪业务数据，监测业务发展态势，为业务指标异常提供预警、监测和解读；
4.  针对分析定位到的运营环节问题，进行详细的数据分析解读，推进执行优化改进方案。
 任职要求：
1.  本科以上学历；
2.  具有2年以上移动互联网公司工作经验；
3.  逻辑思维及独立思考能力强，具有高度的数据敏感性与洞察力，高度的责任心和执行力，工作主动自驱；
4.  负责过完整的数据分析项目，对业务发展具有明确、可量化的价值输出与优化增长实例； 
5.  具有跨团队、部门的项目资源整合能力，能够独立开展研究项目。
公司简介：
茄子快传是一家专注从事移动互联网软件研发的科技公司，2011年从联想内部孵化，2015年单独拆分转型出海，产品面向全球互联网市场，业务遍及全球 200 多个国家和地区。
茄子快传在全球市场拥有超14亿用户，市场遍及北美、南美、东南亚、中东、欧洲等多个地区，长期稳居90多个国家Google Play及App Store应用榜单榜首，长期稳居Google Play首页推荐。
茄子快传已成为全球发展最快的移动互联网公司之一，目前C轮融资即将完成，融资完成后将成为独角兽。
2017年9月，茄子快传CEO仇俊和滴滴CEO程维、美团CEO王兴、猎豹CEO傅盛等共同入选《财富》杂志“2017中国40位40岁以下商界精英”榜单。
福利优势：
弹性上班不打卡，每天上下午都有茶点，餐补+交通补，13薪+N个月年终奖，五险一金+补充商业保险，每年15天带薪年假+带薪病假，表现好的可能会有期权激励，每年都有涨薪机会，另外Boss可能会有不定期直接现金奖励等等。
 </t>
  </si>
  <si>
    <t>https://www.lagou.com/jobs/3903685.html</t>
  </si>
  <si>
    <t>2017-12-27 15:15:28.4598080</t>
  </si>
  <si>
    <t>职位描述：
工作职责：
 - 理解业务需求并进行日常数据分析以及报表输出，协助提出业务策略或优化建议
 - 完善数据体系，承担部分数据运维工作，优化数据分析平台
 - 负责数据的分析、挖掘，从海量的数据中找出有价值信息以支持各项决策
 - 了解行业趋势，在业务需求指导下，通过数据分析对产品进行评估和改进，提升产品体验或商业产品能力
任职要求：
 - 具有较强的编程实现能力和快速学习能力，良好的沟通能力
 - 熟悉 SQL 查询语言，熟悉 SPSS、SAS 主流统计分析软件或 pandas/numpy 等类似数据处理工具
 - 熟悉 Hadoop、Mahout、MapReduce 等技术
 - 有丰富数据可视化经验
 - 了解机器学习算法，了解数据挖掘与建模
 - 具有较好的数据分析、抽象理解能力，有敏锐的数据洞察力和结构化思维能力</t>
  </si>
  <si>
    <t>北京 -
                    东城区 -
                    和平里
                                            - 歌华大厦B座10层1021
                                                            查看地图</t>
  </si>
  <si>
    <t>https://www.lagou.com/jobs/3952154.html</t>
  </si>
  <si>
    <t>2017-12-27 15:09:02.3409805</t>
  </si>
  <si>
    <t>数据分析师-大住宿事业部</t>
  </si>
  <si>
    <t>职位描述：
        工作职责：1、通过用户、商户等全方位数据分析，探索业绩增长的方法和路径2、基于业务现状，主动发现问题，对业务各个运营阶段进行评估和建议，推动数据分析结果应用落地3、配合业务部门进行特定专题的深度数据分析，形成分析报告；任职资格：1、本科及以上学历，统计学、数学、计算机、经济等相关专业 2、3-5年互联网数据分析相关工作经验，可以独立负责项目，带领团队完成项目3、熟练掌握EXCEL、SQL，有HIVE使用经验；统计基础知识扎实，精通使用SPSS、R等数据挖掘工具，对回归、聚类、分类等算法经验丰富；4、出色的分析和解决问题的能力，善于学习和运用新知识，对攻关疑难问题具有浓厚兴趣5、具有较强责任感、良好的团队合作精神和积极主动的沟通意识</t>
  </si>
  <si>
    <t>北京 -
                    海淀区
                                            - 北京海淀区苏州街
                                                            查看地图</t>
  </si>
  <si>
    <t>https://www.lagou.com/jobs/3306343.html</t>
  </si>
  <si>
    <t>2017-12-27 15:19:36.3759797</t>
  </si>
  <si>
    <t>职位描述：
        岗位职责：
1 善于做PPT、数据统计整理、监测报告.  
2、负责对业务数据进行场景识别，规划、发现、挖掘企业大数据价值；  3、根据公司战略要求，进行大数据分析。  招聘要求： 1、全日制统招本科以上学历，硕士及以上学历优先；  2、有良好的商业敏感性，逻辑性，分析能力和沟通能力，认真细致、严谨踏实；  3、熟练使用常见分析工具，熟练运用常见数据挖掘、数据分析的优先；  4、3年以上数据分析相关工作经验，对汽车行业、互联网电商、O2O行业有分析经验者优先</t>
  </si>
  <si>
    <t>北京 -
                    朝阳区 -
                    北苑
                                            - 中国铁建广场B座
                                                            查看地图</t>
  </si>
  <si>
    <t>https://www.lagou.com/jobs/3825065.html</t>
  </si>
  <si>
    <t>2017-12-27 15:12:05.9939802</t>
  </si>
  <si>
    <t>职位描述：
        "
工作职责：
1. 对业务进行数据分析，发掘数据商业价值从而指导业务发展。        
2. 对各部门提供数据支持，完成数据需求                           
3.用数据挖掘、机器学习模型进行用户画像、用户行为分析等               
4.承担KPI指标监控及内因分析工作
任职资格：
1、应用数学、经济学、统计学、金融等相关专业本科及以上                
2、有互联网相关工作经验2-3年及以上                                   
3、熟悉基本统计推断原理、有数据分析和挖掘经验，熟悉主要机器学习模型原理； 
4、熟悉SQL、python；                                               
5、有linux使用经验者更佳；                                  
6、学习能力强，爱思考;                                  
7、对互联网金融行业兴趣者优先</t>
  </si>
  <si>
    <t>北京 -
                    海淀区 -
                    五道口
                                            - 清华科技园A座18层
                                                            查看地图</t>
  </si>
  <si>
    <t>https://www.lagou.com/jobs/3066277.html</t>
  </si>
  <si>
    <t>2017-12-27 15:14:47.1526777</t>
  </si>
  <si>
    <t>职位描述：
        岗位描述 
1. 对业务进行数据分析，发掘数据商业价值从而指导业务发展。
2. 对各部门提供数据支持，完成数据需求
岗位要求 
1、应用数学、经济学、统计学、金融等相关专业本科及以上
2、熟悉基本统计推断原理，有数据分析和挖掘经验者更佳； 
3、熟悉SQL；
4、有linux使用经验者更佳；
5、学习能力强，爱思考;
6、对互联网金融行业兴趣者优先。</t>
  </si>
  <si>
    <t>https://www.lagou.com/jobs/3010778.html</t>
  </si>
  <si>
    <t>2017-12-27 15:25:40.2239795</t>
  </si>
  <si>
    <t>职位描述：
        岗位职责
1.深度参与渠道流量质量提升：设计AB测试方案，通过数据监测和方案迭代，提高渠道拉新质量，提高转化率
2.提供决策建议：为市场部实际渠道投放提供建议
3.数据驱动产品改进：根据数据分析的结果，推动APP端/PC端产品功能的优化，跟进数据指标效果
4.日常市场拉新业务的数据整理：各类拉新渠道的特点、转化率、理财用户特征和画像、理财用户行为等
5.数据产品化：跟进业务报表的自动化与可视化
任职要求
1.统计学/计算机/经济学/管理学等相关专业本科及以上学历，1年及以上相关工作经验
2.有非常强的逻辑思维能力和沟通能力，自我学习能力强，责任心强，做事踏实认真，抗压能力好
3.有一定的数据分析能力和SQL基础，非常熟练使用excel，有了解其他语言更佳
4.有市场/品牌等拉新业务相关数据分析经验者、互联网2C行业/金融行业相关背景者优先</t>
  </si>
  <si>
    <t>https://www.lagou.com/jobs/3283412.html</t>
  </si>
  <si>
    <t>2017-12-27 15:30:49.7279792</t>
  </si>
  <si>
    <t>职位描述：
        岗位职责：
1、负责BI方向团队，保持与市场、运营、产品、财务等部门沟通
2. 通过对用户与金融交易等数据的挖掘，进行业务逻辑分析，对公司的战略决策、业务优化需求提供支撑；
3、建立相关的分析统计模型，为公司经营管理提供数据支持；
任职要求：
1、金融、经济、数学、物理、计算机等相关专业本科、硕士研究生或博士研究生；
2、熟悉统计分析，有SQL、R、Python、Matlab或SAS、SPSS等使用经验；
3、良好的框架思维能力和优先级判断力；
4、个性开放，易沟通，良好的表达能力，责任心强，考虑问题细致，执行力强；
5、有BI分析、管理咨询、数据挖掘等相关领域项目经验者优先；</t>
  </si>
  <si>
    <t>https://www.lagou.com/jobs/3862639.html</t>
  </si>
  <si>
    <t>2017-12-27 15:43:43.9749782</t>
  </si>
  <si>
    <t>http://www.jiedaibao.com</t>
  </si>
  <si>
    <t>职位描述：
        职位职责：
1、进行平台用户社交网络数据的分析工作，实现用户社交图谱的多维精准化；
2、进行平台用户社交网络数据的分析工作并挖掘增长点，提升用户体验及产品使用活跃度。
任职要求：
1、硕士及以上学历，金融、经济、统计、计算机等相关专业，在社交金融或相关领域有工作经验或实习经验的优先；
2、具有良好的商业敏感度和数据分析技能，能够进行高效而实际的分析方法以解决业务问题；
3、具有好奇心，对社交网络在互联网金融行业中的应用有较为深入的理解及深厚的兴趣；
4、至少熟悉SQL等一种数据处理语言，能熟练使用Excel或Tableau等数据分析工具优先。</t>
  </si>
  <si>
    <t>北京 -
                    朝阳区 -
                    北苑
                                            - 仰山公园东一门2号楼借贷宝
                                                            查看地图</t>
  </si>
  <si>
    <t>https://www.lagou.com/jobs/3744221.html</t>
  </si>
  <si>
    <t>2017-12-27 15:45:24.7979782</t>
  </si>
  <si>
    <t>职位描述：
        岗位职责：
1、 建立与完善数据分析体系，制定数据统计规范；
2、 制定数据统计模型，并实施落实；
3、 领导数据分析师进行日常报表、月度报表数据的整合与管理；
4、 带领和指导数据分析师进行银行数据深入分析挖掘，对分析结果提出指导市场投放、优化建议并跟踪优化效果。
5、 与相关团队协作进行银行数据分析与建模，协助相关部门进行数据化运营。
任职要求：
1、一类本科及以上学历，三年及以上金融、互联网行业数据分析相关工作经验；有一年以上团队管理经验。
2、学历背景为计算机、会计、数据统计、经济、金融相关专业优先； 
3、对数字敏感，缜密的逻辑思维能力，敏锐的数据观察和分析能力。
4、高度的工作热情和责任心，较强的领导力，能承受一定的工作压力。
5、具有数据统计相关业务功底，熟练操作EXCEL，及数据统计相关工具。</t>
  </si>
  <si>
    <t>北京 -
                    海淀区
                                            - 北京北京海淀区中关村时代网络大厦2层
                                                            查看地图</t>
  </si>
  <si>
    <t>https://www.lagou.com/jobs/3360472.html</t>
  </si>
  <si>
    <t>2017-12-27 15:45:52.1609782</t>
  </si>
  <si>
    <t>http://www.ishansong.com</t>
  </si>
  <si>
    <t>职位描述：
        工作职责：1、对产品、运营、市场需求进行拆解，用数据回答需求方的问题；2、对数据进行分析、监测、统计，产出分析报告；3、通过数据发现当前产品问题并制定优化方案、推动各方解决问题； 职位要求：1、3年以上BI数据产品经验；2、 具有较好的逻辑思维能力，有独立思考的习惯，对数据敏感，能够从数据中发现问题，解决问题 ；3、有数学建模经验，并成功负责/参与过整个BI流程；4、 有一定数学工具经验，如 matlab，mysql，spss等，可以自行进行小规模数据模拟并分析策略实验效果；5、有一定的数据分析能力，并具备自行获取数据的能力；6、良好的沟通、协作、推动能力，有责任心，保证项目按时保质完成；</t>
  </si>
  <si>
    <t>北京 -
                    海淀区
                                            - 博彦科技大厦
                                                            查看地图</t>
  </si>
  <si>
    <t>https://www.lagou.com/jobs/3985074.html</t>
  </si>
  <si>
    <t>2017-12-27 15:41:16.9409785</t>
  </si>
  <si>
    <t>数据分析/风险分析师</t>
  </si>
  <si>
    <t>职位描述：
        数据分析/风险分析师:
职位描述
1、监测和分析风险策略执行情况和效果，持续优化和完善风险政策；
2、以定量的风险评估为基础，针对不同支付场景的上线进行风险测算，并优化业务风险逻辑；
3、建立实时业务风险监控体系，跟踪核心业务指标变化，通过数据分析定位问题，并给予解决方案建议；
4、针对历史风险案件进行深度挖掘，刻画用户特征和作案链路，制定前瞻性的风控策略。  
5、对业务有很强的兴趣，喜欢并擅长利用数据分析来解决业务问题
职位要求：
1、 拥有2年以上 互联网金融/ 互联网／移动互联网产品数据挖掘、数据分析等工作经验，985学校优先，统计，数学和计算机专业优先；
2、对数据有敏锐的洞察，快速的业务理解及学习能力；
3、熟悉Mysql，精通SQL；
4、熟练使用Python语言；
5、思路清晰，主动性强，有很强的自我驱动能力。</t>
  </si>
  <si>
    <t>北京 -
                    朝阳区 -
                    团结湖
                                            - 农展馆南路13号（十号线团结湖） 瑞辰国际中心8层801室
                                                            查看地图</t>
  </si>
  <si>
    <t>https://www.lagou.com/jobs/2984180.html</t>
  </si>
  <si>
    <t>2017-12-27 15:06:52.4989805</t>
  </si>
  <si>
    <t>http://lp.sunlands.com/in...</t>
  </si>
  <si>
    <t>职位描述：
        岗位职责：  1、负责业务、用户等数据分析，对经营现状进行解读，定期制作运营分析报告； 2、持续跟踪业务数据，通过数据分析发现业务的问题点和机会点，为业务/产品/市场策略改进提供方向；
3、参与公司数据体系建设，包括但不限于销售数据模型及预测模型的搭建、数据产品改进等；
4、长期监测行业数据和市场发展趋势，为公司的长期业务发展方向提供意见和建议；
5、部门其他的数据分析研究等工作；
任职要求： 1、本科及以上学历； 2、2年以上市场研究、商业分析等数据分析相关的工作经验，有互联网公司数据分析经验者优先； 3、逻辑分析能力强，有极强的数据敏感度、数据分析和提炼归纳能力，较好的商业洞察力； 4、掌握常用数据统计分析方法，熟练操作常用办公软件（PPT、EXCEL等），有较好的报告撰写功底； 5、具备快速学习能力及适应变化的能力，富有进取创新精神和团队合作意识。</t>
  </si>
  <si>
    <t>北京 -
                    朝阳区
                                            - 北京市朝阳区来广营中街甲1号创远路36号院6号楼1层
                                                            查看地图</t>
  </si>
  <si>
    <t>https://www.lagou.com/jobs/3654055.html</t>
  </si>
  <si>
    <t>2017-12-27 14:58:01.1199810</t>
  </si>
  <si>
    <t>职位描述：
        岗位职责： 1、负责业务、用户等数据分析，对经营现状进行解读，定期制作运营分析报告；2、持续跟踪业务数据，通过数据分析发现业务的问题点和机会点，为业务/产品/市场策略改进提供方向；
3、参与公司数据体系建设，包括但不限于销售数据模型及预测模型的搭建、数据产品改进等；
4、长期监测行业数据和市场发展趋势，为公司的长期业务发展方向提供意见和建议；
5、部门其他的数据分析研究等工作；
任职要求：1、本科及以上学历；2、2年以上市场研究、商业分析等数据分析相关的工作经验，有互联网公司数据分析经验者优先；3、逻辑分析能力强，有极强的数据敏感度、数据分析和提炼归纳能力，较好的商业洞察力；4、掌握常用数据统计分析方法，熟练操作常用办公软件（PPT、EXCEL等），有较好的报告撰写功底；5、具备快速学习能力及适应变化的能力，富有进取创新精神和团队合作意识。</t>
  </si>
  <si>
    <t>北京 -
                    朝阳区 -
                    来广营
                                            - 朝来科技产业园创远路36号院5号楼一层
                                                            查看地图</t>
  </si>
  <si>
    <t>https://www.lagou.com/jobs/3799200.html</t>
  </si>
  <si>
    <t>2017-12-27 15:06:41.9109805</t>
  </si>
  <si>
    <t>职位描述：
        岗位描述： 
该岗位为尚德机构管理层提供业务决策支撑，具体包括： 
1、通过对业务数据的挖掘，对专项问题、指定方向的重点研究与分析； 
2、业务相关KPI指标体系的建立、日常管理、分析与展现； 
3、企业内部各业务团队信息、外部市场信息的搜集及分析。 
岗位要求： 
1、3-5年以上数据分析/挖掘相关工作经验，大型企业、教育行业、互联网相关领域优先； 
2、统计学专业有建模经验者优先，有独立的分析经历与完整的分析成果； 
3、具备数据挖掘能力，分析能力与展现能力；熟练SQL\EXCEL\PPT等数据挖掘相关工具，有大数据领域数据挖掘经历优先； 
4、对互联网运营模块有长期接触，并理解其业务运营模式与规律； 
5、具备良好的抗压能力、沟通能力和团队精神，有独立开展分析研究项目经验。</t>
  </si>
  <si>
    <t>北京 -
                    朝阳区
                                            - 来广营中街甲1号创远路36号院4-6号楼
                                                            查看地图</t>
  </si>
  <si>
    <t>https://www.lagou.com/jobs/3818818.html</t>
  </si>
  <si>
    <t>2017-12-27 15:16:45.8719800</t>
  </si>
  <si>
    <t>职位描述：
        职责描述：
1、负责业务、用户等数据分析，对经营现状进行解读，定期制作运营分析报告；
2、持续跟踪业务数据，通过数据分析发现业务的问题点和机会点，为业务/产品/市场策略改进提供方向；
3、参与公司数据体系建设，包括但不限于销售数据模型及预测模型的搭建、数据产品改进等；
4、长期监测行业数据和市场发展趋势，为公司的长期业务发展方向提供意见和建议；
5、部门其他的数据分析研究等工作；
任职要求：
1、本科及以上学历；数学、统计学专业优先；
2、2年以上市场研究、商业分析等数据分析相关的工作经验，有互联网公司数据分析经验者优先；
3、逻辑分析能力强，有极强的数据敏感度、数据分析和提炼归纳能力，较好的商业洞察力；
4、掌握常用数据统计分析方法，熟练操作常用办公软件（PPT、EXCEL等），有较好的报告撰写功底；
5、具备快速学习能力及适应变化的能力，富有进取创新精神和团队合作意识。
备注：优先考虑: 硕士，名校本科，自考毕业</t>
  </si>
  <si>
    <t>北京 -
                    朝阳区
                                            - 北京市 朝阳区来广营中街甲1号 朝阳高科技产业园6号楼1层
                                                            查看地图</t>
  </si>
  <si>
    <t>https://www.lagou.com/jobs/3742331.html</t>
  </si>
  <si>
    <t>2017-12-27 15:17:08.4199800</t>
  </si>
  <si>
    <t>http://www.sunlands.com</t>
  </si>
  <si>
    <t>职位描述：
        岗位描述：
该岗位为尚德机构管理层提供业务决策支撑，具体包括：
1、 通过对业务数据的挖掘，对专项问题、指定方向的重点研究与分析
2、 业务相关KPI指标体系的建立、日常管理、分析与展现
3、 企业内部各业务团队信息、外部市场信息的搜集及分析
岗位要求：
1、3-5年以上数据分析/挖掘相关工作经验，大型企业、教育行业、互联网相关领域优先
2、统计学专业有建模经验者优先，有独立的分析经历与完整的分析成果；
3、具备数据挖掘能力，分析能力与展现能力；熟练SQL\EXCEL\PPT等数据挖掘相关工具，有大数据领域数据挖掘经历优先
4、对互联网运营模块有长期接触，并理解其业务运营模式与规律
5、具备良好的抗压能力、沟通能力和团队精神，有独立开展分析研究项目经验
工作地址
北京市朝阳区来广营中街甲1号创远路36号院4-6号楼</t>
  </si>
  <si>
    <t>北京 -
                    朝阳区 -
                    来广营
                                            - 朝来科技园
                                                            查看地图</t>
  </si>
  <si>
    <t>https://www.lagou.com/jobs/3800658.html</t>
  </si>
  <si>
    <t>2017-12-27 15:24:23.3379795</t>
  </si>
  <si>
    <t>职位描述：
        1、负责数据监控、分析和管理工作，构建分析模型；2、深入理解产品业务的方向和战略，进行相关业务数据的采集、处理和开发；3、负责对海量业务数据进行分析，挖掘业务问题不足点，构建用户精准运营线的指标体系；4、通过数据分析，对业务端进行各项工作流程梳理和标准建立；5、针对具体的业务问题，规划、设计基于数据挖掘的解决方案。岗位要求 :1、本科以上学历，统计学、数学、计算机、市场营销等相关专业2、2 年以上数据分析或数据处理等相关经验，熟练使用Excel、SQL、SPSS/SAS、Powerpoint等工具，(Visio x-mind 加分项)3、具有较强的利用数据分析/挖掘，解决业务问题的能力4、具有海量数据分析/挖掘项经验，有互联网相关背景或者教育背景优先考虑  </t>
  </si>
  <si>
    <t>北京 -
                    朝阳区
                                            - 北京市朝阳区来广营创远路36号 院
                                                            查看地图</t>
  </si>
  <si>
    <t>https://www.lagou.com/jobs/3116454.html</t>
  </si>
  <si>
    <t>2017-12-27 15:38:41.0740670</t>
  </si>
  <si>
    <t>http://www.ifmuse.com</t>
  </si>
  <si>
    <t>职位描述：
        1、结合具体零售业务场景，通过数据分析手段为业务运营提供数据支持服务；
2、基于数据分析为采购、营销、运营等业务策略的制定，提供具有指导意义的数据报告支持；
3、对接公司数据产品，确保产品正常使用，并及时对产品问题进行反馈与跟踪；
4、与技术团队合作进行数据挖掘，创新数据模型，支持公司内部决策和运营。
岗位要求：
 1、数据分析专业、运筹管理专业优先；
 2、有电商平台，数据分析系统平台研发经营者优先；
 </t>
  </si>
  <si>
    <t>北京 -
                    朝阳区 -
                    大山子
                                            - 恒通国际商务园B28栋C座3层
                                                            查看地图</t>
  </si>
  <si>
    <t>https://www.lagou.com/jobs/3922228.html</t>
  </si>
  <si>
    <t>2017-12-27 15:13:18.4119802</t>
  </si>
  <si>
    <t>数据分析主管</t>
  </si>
  <si>
    <t>http://SMZDM.COM</t>
  </si>
  <si>
    <t>职位描述：
        岗位职责：
1.跟踪日常GMV， DAU， 曝光，点击等平台核心数据，结合业务对数据的提升指出方向；
2.对特定问题进行深入专题分析，编写分析报告，为运营决策及产品方向提供数据支撑；
岗位要求：
1.年龄在25-35岁之间，大学本科及以上学历；
2.4年及以上数据分析相关工作经验； 
3.具有良好的逻辑分析能力、沟通能力、团队合作意识；
4.熟悉统计学基本原理，熟练使用Excel、SQL等工具处理数据；
5.SPSS、SAS、R、Python等分析工具中至少掌握一种；
6.熟练使用PPT等OFFICE软件编写分析报告； 
7.数学、统计学或计算机相关专业优先；
8.有独立负责分析项目的工作经验者优。</t>
  </si>
  <si>
    <t>北京 -
                    丰台区 -
                    木樨园
                                            - 洋桥12号院 近地铁10号线角门东
                                                            查看地图</t>
  </si>
  <si>
    <t>https://www.lagou.com/jobs/3403427.html</t>
  </si>
  <si>
    <t>2017-12-27 15:13:13.2729802</t>
  </si>
  <si>
    <t>数据分析师（用户方向）</t>
  </si>
  <si>
    <t>职位描述：
岗位职责：
1、负责公司用户维度数据分析，业务改进点分析。通过对用户的行为进行分析了解用户的需求。
2、负责对接业务部门数据需求，评估、拆解、对接BI提取，输出完整分析报告。
3、跟踪日常DAU，互动数，注册数等平台核心数据，对特定问题进行深入专题分析，编写分析报告，为运营决策及产品方向提供数据支撑。
4、负责用户分层和用户相关项目的需求调研、数据分析和数据挖掘模型等。
岗位要求：
1、年龄在25-35岁之间，大学本科及以上学历；
2、3年及以上数据分析相关工作经验；
3、具有良好的逻辑分析能力、沟通能力、团队合作意识；
4、熟悉统计学基本原理，熟练使用Excel、SQL等工具处理数据；
5、熟练使用PPT等OFFICE软件编写分析报告；
6、数学、统计学或计算机相关专业优先；
7、有独立负责分析项目的工作经验者优。</t>
  </si>
  <si>
    <t>https://www.lagou.com/jobs/3698202.html</t>
  </si>
  <si>
    <t>2017-12-27 15:14:52.2921916</t>
  </si>
  <si>
    <t>职位描述：
        1、对用户行为进行全面分析，挖掘有价值的信息；收集和挖掘各业务线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
2、带领小组与业务团队密切配合，用数据驱动产品设计和运营策略，进而改善业务；
3、能主动向业务方输入自己的观点，提升业务方使用数据的频率；对业务进行常规报表解读、数据可视化工具使用的培训。
岗位要求:
1、统计学/计算机相关专业，本科及以上学历；
2、2 年以上数据分析相关工作，互联网背景优先；
3、熟练使用 SQL/ hive / SAS；
4、优秀的逻辑思考能力，对数据敏感，具有一定商业思维；
5、优秀的统计分析基础，熟练掌握概率论、参数估计、回归模型、假设检验、多元统计分析等常用统计方法。
——————————
「成长历史」
公司成立于 2014 年 7 月位于北京邮电大学的一座咖啡馆中，经过三年发展已经历经三轮融资近亿元，收获了超过 1000 万用户。公司管理团队均为 85 后，员工画像：资深程序猿，产品高手，美女运营。
「投资方」
好未来（美股上市公司，股票代码 TAL）
晨兴资本（投资过小米，迅雷, YY，凤凰网等公司）
钟鼎创投（投资过德邦物流，晨光文具等上市公司）
中国平安（投资过滴滴出行，美团点评，汽车之家等公司）
「福利」
永远装满的免费零食柜和饮料冰箱/免费三餐/专属健身房/每日酸奶/月度下午茶
每月交通补助//每月团建/定期旅游
电脑补助/每个节日都会收到来自行政部同事准备的礼物
「成长与晋升」
半糖学院-每月公司内部培训及分享，及来自其他公司的创始人/高管分享
主动晋升申请/轮岗机制/Hackathon
「沟通文化」
  每月末组织 Happy hour，管理团队汇报公司进展。
“互黑”：以互相称赞对方为乐趣。
“自黑”：以无下限的“自我讽刺”为乐趣。
   无职级，无职务，有分工，一切唯结果说话。
「办公室」
公司位于五道营胡同景区附近，与国子监一墙之隔的四合院中，拥有独立的健身房。毗邻地铁雍和宫站和安定门站。5 号/ 10 号线交通方便。
——————————
半糖荣获「最美应用」、「小米月度最佳」、「360 最佳新品」、「百度金熊掌奖」等。
微信公众号：半糖</t>
  </si>
  <si>
    <t>北京 -
                    东城区 -
                    安定门
                                            - 箭厂胡同 22 号雍和别墅 301
                                                            查看地图</t>
  </si>
  <si>
    <t>https://www.lagou.com/jobs/3944479.html</t>
  </si>
  <si>
    <t>2017-12-27 14:55:31.4309810</t>
  </si>
  <si>
    <t>https://www.miaoqian.com/</t>
  </si>
  <si>
    <t>职位描述：
        工作职责
1．针对用户、活动和推广等业务环节进行专项分析，发现业务流程中的问题及可提升的方向
2. 建立分析模型，解决业务中的实际需求
3. 对接用户、营销推广及运营活动等模块的数据需求
任职资格：
1. 5年以上工作经验，本科及以上学历，数学、统计类相关专业优先
2. 参与过数据挖掘项目，有电商或互联网金融工作经验优先
3. 熟悉决策树、聚类、逻辑回归、贝叶斯等数据挖掘算法</t>
  </si>
  <si>
    <t>北京 -
                    朝阳区
                                            - 中环南路9号望京大厦A座10层
                                                            查看地图</t>
  </si>
  <si>
    <t>https://www.lagou.com/jobs/3693220.html</t>
  </si>
  <si>
    <t>2017-12-27 15:44:12.4129782</t>
  </si>
  <si>
    <t>http://www.shoujinwang.com</t>
  </si>
  <si>
    <t>职位描述：
        岗位职责
1.负责目标市场研究及典型用户需求研究，深入挖掘行业需求；
2.根据公司战略发展，持续优化指标体系、报表体系、预测模型；
3.不定期进行专题性深入挖掘和分析，将数据转化为业务建议，推动业务、风控、产品等优化；
4.不定期进行专题性数据分析与报告，及时发现业务分析中的变化和问题；
任职要求
1.统招全日制本科及以上学历，数学、统计学、计算机、金融工程等背景优先；
2.对风险管理有一定的认知，具备扎实的数据和统计学知识；
3.熟练使用SQL，至少能熟练使用SAS、R中一种或几种语言；
4.有银行、互联网金融等机构工作经验优先；
5.具有出色的的逻辑思维及数据洞察能力，较强的学习和探索能力；
6.能够主动发现问题，具有强烈的责任心，有良好的合作精神；</t>
  </si>
  <si>
    <t>北京 -
                    海淀区
                                            - 丹棱街1号互联网金融中心25层
                                                            查看地图</t>
  </si>
  <si>
    <t>https://www.lagou.com/jobs/3607751.html</t>
  </si>
  <si>
    <t>2017-12-27 15:09:07.5989805</t>
  </si>
  <si>
    <t>http://www.01zhuanche.com/</t>
  </si>
  <si>
    <t>职位描述：
        岗位要求:
1、 必须具备基本的技能，精通操作ppt，excel、sql，熟悉spss、sas，以及基础的数理统计、数据分析、数据挖掘，熟知常用算法；
2、对互联网以及O2O行业有基础认识，了解运营模式，并熟悉相应的数据体系，至少了解活跃用户数，活跃用户率，留存率，流失率，转化率等通用概念；
3、 可以独立分析一个项目，或是独立完成市场、销售任意之一的分析，给出成体系的分析建议； 
4、根据以前的历史和竞品数据，可以设计出相应的模型，用来直接为业务决策提供支持；
5、数理统计相关专业，本科以上，三年工作经验；985/211毕业以及  O2O行业从业经验者优先。
任职要求：
1、我们不要只供看的分析报告，而是要用来执行；
2、多个业务分析师，每人都要了解全盘，但是各自深入一个方面，比如：市场、运力、财务、用户。</t>
  </si>
  <si>
    <t>北京 -
                    东城区
                                            - 北京北京东城区朝阳门银河SOHO D座 5-120 SOHO3Q
                                                            查看地图</t>
  </si>
  <si>
    <t>https://www.lagou.com/jobs/2942239.html</t>
  </si>
  <si>
    <t>2017-12-27 15:24:17.1879795</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</si>
  <si>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</si>
  <si>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北京 -
                    朝阳区 -
                    望京
                                            - 望京诚盈中心
                                                            查看地图</t>
  </si>
  <si>
    <t>https://www.lagou.com/jobs/3681440.html</t>
  </si>
  <si>
    <t>2017-12-27 15:16:05.4269800</t>
  </si>
  <si>
    <t>职位描述：
        360、小米、百度等顶级互联网公司联合投资，顶级大数据公司
【岗位职责】
1、负责线上策略效果数据收集及分析，对数据给予业务上的解读，并推动系统性分析框架的构建；2、通过数据监控快速精准地发现问题，透过数据现象定位问题本质，结合各类业务特点，给出策略持续优化的意见3、分析报告： 整理、提炼已有的数据报告，发现数据变化，进行深度分析，快速、智能的形成结论。
【任职条件】
1、计算机相关专业，至少1年以上相关经验2、熟悉Hadoop，Spark，Storm，map/reduce等分布式框架使用；3、良好的SQL语句功底、R、SAS、MatLab、Python 精通一种或以上4、优秀的学习能力、对数据结构、算法分析、操作系统、网络等计算机基础具备扎实的功底5、善于分析业务、能将复杂的业务需求转化为数据/数学模型，对大数据处理和分析工作有热情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</si>
  <si>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https://www.lagou.com/jobs/3587901.html</t>
  </si>
  <si>
    <t>2017-12-27 15:17:32.0081629</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</si>
  <si>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1、计算机或相关专业本科以上学历，2年以上相关经验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
公司福利待遇：
有竞争力的薪酬
期权奖励
五险一金+商业保险
午餐+晚餐补助
交通+通讯+电脑补贴
结婚+生育+丧葬+住院礼金
伯乐奖金
年假8天起+带薪病假
年度体检、零食畅享、团队建设、生日会、弹性办公
【关于数美】www.ishumei.com
【关于数美】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</si>
  <si>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https://www.lagou.com/jobs/3325348.html</t>
  </si>
  <si>
    <t>2017-12-27 15:18:36.4809797</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</si>
  <si>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1、计算机或相关专业本科以上学历，2年以上相关经验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</si>
  <si>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https://www.lagou.com/jobs/3587886.html</t>
  </si>
  <si>
    <t>2017-12-27 15:20:05.0009797</t>
  </si>
  <si>
    <t>职位描述：
        「我们一起做这样的事...」
 基于产品/运营数据和业务理解，进行产品评估、用户行为分析、运营活动评估
 设计和分析各种产品A/B实验，挖掘各种因素对产品影响的规律，指导产品优化
 寻找业务潜在增长点，推进用户增长
 根据业务需要，设计和建设各种模型，为业务的优化和增长提供动力
 「我们希望这样的你...」
 熟悉 Linux Shell / Python / R / Perl 等任意一门可用于数据处理的编程语言，能从非结构化的原始数据中快速产出结论
 熟悉 SQL
 211/985毕业优先
 数学、统计学、计算机相关专业优先
 擅长量化分析，数学建模优先
 有数据分析/产品经理等相关实习经验优先
 喜欢创造，喜欢拷问事物本质，对创造性、高标准地解决问题有强烈的热情，而非满足于平庸的答案
 表达能力强，有广阔的视野、敏锐的市场意识，持续关注社会动态
------------------------------
这是一份为职业生涯做乘法的工作~在这里你将亲眼见证并参与每一个牛逼决策的产生和落地，还可以定期得到行业领袖的辅导和技能分享，也能时常跟创始人沈鹏以及各大公司顶尖人才的分享和交流。加入我们，一起去浪尖看风景，打开大健康领域新世界的大门，共同致力于「保障亿万家庭」！</t>
  </si>
  <si>
    <t>北京 -
                    朝阳区 -
                    来广营
                                            - 朝来科技园创远路36号院10号楼
                                                            查看地图</t>
  </si>
  <si>
    <t>https://www.lagou.com/jobs/3589438.html</t>
  </si>
  <si>
    <t>2017-12-27 15:39:01.8911485</t>
  </si>
  <si>
    <t>http://www.navinfo.com</t>
  </si>
  <si>
    <t>职位描述：
        工作职责：
1、负责数据接入、数据清洗、业务主题建模等工作；
2、数据挖掘：根据业务需要，进行数据挖掘，建立模型并推动落地，提升业绩；
3、数据化运营：跟踪日常业务指标，分析并定位问题，优化业务流程，对业绩指标负责。任职要求：
1、理工科专业，博士学历，数学、统计、计算机相关专业优先； 
2、研究生相关工作经验2-4年，本科相关工作经验4-6年；
3、具备数据挖掘、机器学习、推荐算法、人工智能、数学建模项目经验；
4、有较强的编程能力和编程经验，熟悉Java、Python、Shell等语言，有较强的分布式计算基础和算法工程能力；
5、熟悉Hadoop、Spark等大数据处理平台；
6、了解至少Storm、Spark Streaming中的一种，有实时流处理项目经验者优先；
7、掌握HBase、Redis、Pig、Hive、Elastic Search等开源大数据存储和检索技术，并能结合不同的业务场景深入使用； 
8、责任心强，积极主动，有主人翁精神，好学，有持续学习的习惯。</t>
  </si>
  <si>
    <t>北京 -
                    海淀区 -
                    西北旺
                                            - 四维图新大厦
                                                            查看地图</t>
  </si>
  <si>
    <t>https://www.lagou.com/jobs/3879018.html</t>
  </si>
  <si>
    <t>2017-12-27 15:03:29.0249807</t>
  </si>
  <si>
    <t>商业营销-高级数据分析师</t>
  </si>
  <si>
    <t>http://www.sogou.com</t>
  </si>
  <si>
    <t>职位描述：
        【项目介绍】 商业营销团队立足搜狗全线产品，以聚合资源、智慧营销为理念，依托公司强大的用户规模和强劲的流量引入，为企业客户提供跨媒体的持续营销。在专业的大客户销售团队和成熟的代理商体系支持下，将用户与企业的推广需求精准对接，在营收持续增长的同时为客户树立了搜狗商业品牌价值。 【职位诱惑】发展迅猛、平台广阔、战斗力超强。 【特别提示】搜狗欢迎专情的你，所以提醒你只能选择两个项目，请慎重投递。【岗位职责】1、整理分析营销运营数据，量化指标，制定业务数据策略2、根据业务需要建立分析模型，输出数据报告。3、根据分析报告提炼关键性指标，根据指标表现提出对于业务具有指导意义的可行性建议4、建立数据监控流程，并对触发事件进行监控追踪。5、推进业务相关系统的改进和优化。
任职条件
1、 理工科本科及以上学历，计算机、统计、数学相关专业优先2、 具有互联网数据分析相关工作经验3年以上，行业研究、SEM相关工作经验优先3、 具有较强的数据分析能力和报告撰写能力4、 能够熟练使用Excel，熟悉SQL及相关专业统计软件5、 很强的责任感和敬业精神，工作认真负责，能适应高强度工作压力的挑战</t>
  </si>
  <si>
    <t>北京 -
                    海淀区 -
                    五道口
                                            - 中关村东路一号院清华科技园搜狐网络大厦
                                                            查看地图</t>
  </si>
  <si>
    <t>https://www.lagou.com/jobs/3280081.html</t>
  </si>
  <si>
    <t>2017-12-27 15:21:11.1649797</t>
  </si>
  <si>
    <t>网页搜索-高级数据分析师</t>
  </si>
  <si>
    <t>职位描述：
        【项目介绍】  
搜索流量项目承担公司核心流量KPI，为搜狗搜索的市场占有率负责。工作中接触到海量核心数据，且不断从中挖掘新的流量模式。  业务范围广，涵盖PC、无线端的流量产品形态。
【工作职责】
1.具备高度业务敏感度，定期通过分析行业数据挖掘业务机会点，产出流量提升策略方案
2. 能够对于数据异常情况进行及时预警并建立闭环的管理数据报告；
3. 建立和完善据分析报告体系，能够及时、准确、完整的披露整体各项目的运作情况，包括各类运营、体验数据的报告分析和机会点的挖掘；
4. 负责数据分析产品和相关工具平台的优化 
【任职资格】
1.本科及以上学历，3年以上互联网行业相关经验，对互联网的敏感度高；
2.熟练掌握axure等原型制作工具以及ppt等演示技能；
3.熟悉互联网和搜索引擎，对行业和资源有独立的理解和判断力，能够系统分析和发现领域生态问题；
4.有一定的规划能力，能独立主导产品方向和制定长期规划，并拆分为可实施项目；
5.具有出色的沟通、项目管理能力；结果导向，良好的执行力和团队协助能力,能承受一定工作压力；
6.逻辑思维清晰、行业变化敏感,有创新思维，良好的逻辑和数据分析能力。</t>
  </si>
  <si>
    <t>- 搜狐网络大厦
                                            查看地图</t>
  </si>
  <si>
    <t>https://www.lagou.com/jobs/2504533.html</t>
  </si>
  <si>
    <t>2017-12-27 15:22:29.0599797</t>
  </si>
  <si>
    <t>职位描述：
        【项目介绍】
商业营销团队立足搜狗全线产品，以聚合资源、智慧营销为理念，依托公司强大的用户规模和强劲的流量引入，为企业客户提供跨媒体的持续营销。在专业的大客户销售团队和成熟的代理商体系支持下，将用户与企业的推广需求精准对接，在营收持续增长的同时为客户树立了搜狗商业品牌价值。
【特别提示】搜狗欢迎专情的你，所以提醒你只能选择两个项目，请慎重投递。
【岗位职责】
1、整理分析营销运营数据，量化指标，制定业务数据策略
2、根据业务需要建立分析模型，输出数据报告。
3、根据分析报告提炼关键性指标，根据指标表现提出对于业务具有指导意义的可行性建议
4、建立数据监控流程，并对触发事件进行监控追踪。
5、推进业务相关系统的改进和优化。
任职条件
1、 理工科本科及以上学历，计算机、统计、数学相关专业优先
2、 具有互联网数据分析相关工作经验3年以上，行业研究、SEM相关工作经验优先
3、 具有较强的数据分析能力和报告撰写能力
4、 能够熟练使用Excel，熟悉SQL及相关专业统计软件
5、 很强的责任感和敬业精神，工作认真负责，能适应高强度工作压力的挑战</t>
  </si>
  <si>
    <t>https://www.lagou.com/jobs/3274713.html</t>
  </si>
  <si>
    <t>2017-12-27 15:26:23.2389795</t>
  </si>
  <si>
    <t>搜狐媒体-集团商业部-数据...</t>
  </si>
  <si>
    <t>http://www.sohu.com</t>
  </si>
  <si>
    <t>职位描述：
        岗位职责:1.深入了解搜狐各类型商业产品，结合产品特性，进行多维度、深入数据分析；2.按月统计、分析各产品售卖及库存走势，并输出有售卖指导意义的报告；3.能够通过内部系统的数据分析，输出产品优化建议；4.完成每季度新产品收益统计、分析并协助制定后续目标；5.完成临时部门内外数据需求提供及时有效支持；6.完成部门安排的其他工作任务。
任职资格:1.大学本科及以上学历，毕业院校985/211优先，统计、数学相关专业优先；2.数据分析相关岗位1年及以上工作经验；3.具备优秀的数据分析及图表表达能力 ；4.熟练掌握Office及SQL提取语句 ；5.有广告产品相关工作经验优先；6.逻辑性强，学习能力强，自我驱动，踏实细心，有强烈的执行力和责任感。</t>
  </si>
  <si>
    <t>北京 -
                    海淀区
                                            - 搜狐媒体大厦
                                                            查看地图</t>
  </si>
  <si>
    <t>https://www.lagou.com/jobs/3830927.html</t>
  </si>
  <si>
    <t>2017-12-27 15:34:37.9819789</t>
  </si>
  <si>
    <t>http://www.vbill.cn</t>
  </si>
  <si>
    <t>职位描述：
        岗位职责：1、深入理解公司作业模式、交易行为等数据，根据公司业务特点建立风控规则和模型；2、针对其它部门与风险相关的需求提供数据支持；3、根据公司的战略需要选择数据分析对策；4、进行团队管理工作，协调其它部门配合处理风险事件。任职要求：1、统招本科及以上，数学、统计等理工类专业优先；985、211院校优先、研究生优先；2、有3年以上的数据分析经验，具备扎实的数据分析基本功。熟悉数据分析方法论，有支付行业经验的优先；3、有一定管理经验，能合理分工、协调团队；4、具备良好的文字整理能力、表达能力和协调能力，有较强的落地能力和执行力，主动性强，探索欲强。有长期研究模型的精神；5、熟悉sql和excel，了解vba。熟悉Python、R、matlab或者sas等任意一种分析工具；6、有建模经验；7、通过精算、frm、cfa等等证书的优先。</t>
  </si>
  <si>
    <t>北京 -
                    石景山区 -
                    八大处
                                            - 实兴大街30号院西山汇16号楼15层（班车）
                                                            查看地图</t>
  </si>
  <si>
    <t>https://www.lagou.com/jobs/3726199.html</t>
  </si>
  <si>
    <t>2017-12-27 15:14:42.0321657</t>
  </si>
  <si>
    <t>数据分析员</t>
  </si>
  <si>
    <t>职位描述：
        岗位职责：
1、根据交易数据对真实商户动态进行分析，对与代理商相关的数据进行区域性分析及核算；
2、依据海量数据信息，挖掘商户分析维度，发现交易问题、商户问题或代理商问题，并对问题进行分类，对异常情况进行归类；
3、通过数据分析及问题归类，为商户系统改造提供支持；
4、其他数据分析相关工作。
任职要求：
1、本科及以上学历，数学统计学等相关专业；
2、精通ecxel，掌握vba、mysql、spss等数据软件；
3、良好数据处理能力，简单建模能力；
4、细心认真，有责任心，对数据敏感。</t>
  </si>
  <si>
    <t>北京 -
                    石景山区
                                            - 实兴大街30号院西山汇16号楼15层（班车）
                                                            查看地图</t>
  </si>
  <si>
    <t>https://www.lagou.com/jobs/3811813.html</t>
  </si>
  <si>
    <t>2017-12-27 15:15:38.7309800</t>
  </si>
  <si>
    <t>http://www.suishen.mobi</t>
  </si>
  <si>
    <t>职位描述：
        工作职责：
1.负责公司产品的日常数据监控，及时发现问题并跟相关人员协作解决问题；
2.负责构建产品、运营及市场用户行为评估体系，通过数据分析对产品、研发、运营、市场提出建议并推动实施；
3.建立基本分析框架，出具周期性报告等；
4.协助各业务部门，承接相关数据需求，推动产品发展和改进；
5.关注行业信息，定期出具竞品分析报告。
任职资格：
1.本科及以上学历，数据，统计，计算机等相关专业背景，2年以上数据分析相关工作经验（经验丰富者，学历可不严格要求）；
2.较强的数据敏感度和业务理解能力，有互联网App类分析相关经验者优先；
3.熟练掌握Excel，熟练使用SQL/MYSQL语言等，掌握R/SPSS者优先；
4.学习能力强，逻辑清晰，执行力强，沟通能力强。</t>
  </si>
  <si>
    <t>北京 -
                    朝阳区 -
                    望京
                                            - 广顺北大街33号福码大厦B座7层701-2
                                                            查看地图</t>
  </si>
  <si>
    <t>https://www.lagou.com/jobs/3348414.html</t>
  </si>
  <si>
    <t>2017-12-27 15:36:08.1139789</t>
  </si>
  <si>
    <t>职位描述：
        岗位职责：
1、根据业务部门需求，充分利用现有数据资源，建立动态分析模型，进行数据提取挖掘与整理；
2、根据业务发展，建立数据分析体系；
3、通过分析用户的行为数据、投资数据等为运营推广提供数据支持；
任职资格：
1、本科及以上学历，一年以上相关经验；
2、对数据敏感，关注细节，具备良好的数据分析能力、逻辑推理能力；
3、熟悉数理统计、数据分析、数据挖掘，并熟知常用算法；
4、掌握python或R，优先考虑python，熟悉linux开发环境，熟练使用mysql，要求能独立编写相关函数及存储过程，熟悉各种数据挖掘的常用算法，了解机器学习
5、良好的沟通表达及组织协调能力，善于用简单语言描述复杂结论。
福利：
期权+全额五险一金+补充医疗+工作居住证
高额餐补+电脑补贴+每周定期下午茶+不定期内部分享活动+年度旅行+图书报销
自由时间管理，24寸无边框显示器，人体工学椅，CBD地铁周边loft900平办公室+天台</t>
  </si>
  <si>
    <t>北京 -
                    朝阳区 -
                    大望路
                                            - 建外郎家园10号东郎影视文化创意产业园19幢C5-02号
                                                            查看地图</t>
  </si>
  <si>
    <t>https://www.lagou.com/jobs/3803867.html</t>
  </si>
  <si>
    <t>2017-12-27 15:40:26.1359785</t>
  </si>
  <si>
    <t>http://www.taihemedia.com</t>
  </si>
  <si>
    <t>职位描述：
        岗位职责：
1、泛娱乐产业方向，构建并持续完善相关数据的分析与挖掘模型；
2、根据业务需求，进行数据搜集、整理、分析工作；
3、基于数据分析，及时发现、总结有价值信息，为业务决策提供数据支持；
4、为算法工程师提供业务及模型指导工作。
任职要求：
1、数据挖掘、数据计量学、统计学、计算机等相关专业大学本科（含）以上学历；
2、两年（含）以上数据分析相关工作经验，具有互联网数据挖掘、用户行为分析等经验者优先；
3、精通spss、sass、R、python等一种或几种挖掘工具，熟悉数据库操作；
4、熟练使用EXCEL、PPT等office工具；
5、具有出色的逻辑分析能力和对数据的敏感度，善于发现问题和独立问题解决能力；
6、具有电影票务系统或者票务网站等工作经验者优先。</t>
  </si>
  <si>
    <t>北京 -
                    朝阳区 -
                    姚家园
                                            - 东四环北路7号太合大院（南十里居路）
                                                            查看地图</t>
  </si>
  <si>
    <t>https://www.lagou.com/jobs/3558380.html</t>
  </si>
  <si>
    <t>2017-12-27 15:23:05.2664878</t>
  </si>
  <si>
    <t>职位描述：
职位诱惑：
免费午餐,美女帅哥,歪果仁
职位描述：
探探
- 中国第7大社交APP
- 快速增长的创业公司，位于北京国贸
- 产品目标是帮助年轻单身男女在现实生活中认识有意思的人
职位描述：
- 协助构建新的数据分析团队及公司的数据驱动文化
- 通过数据挖掘和探索分析用户行为
- 通过假设及检验指导用户增长和产品决策
- 检验A/B测试和渠道推广的有效性
- 与产品、市场、业务团队紧密沟通
职位要求：
- 熟练使用Excel、SQL、Python
- 能用中文和英文沟通
- 大学本科学位；统计，数学，计算机，或者相关技术专业优先
- 有统计学基础的优先
加分项：
- 有社交网络或APP公司工作经验
- 用过探探或者类似软件
- 喜欢学习和帮助别人
------
Tantan
- China's 7th Largest Social App 
- Fast Growing Startup in Beijing 
- Helping singles meet interesting people in real life
Jobs Functions
- Building Data driven culture for a new data team
- Data mining and exploration to draw insights on social behavior data
- Develop hypotheses that drive user growth and product decisions
- Testing effectiveness of A/B Tests and different marketing channels
- Communication of work across marketing, product, and business teams
Skills
- Knowledge of Excel, SQL, and Python
- Proficient in Chinese and English language skills
- Bachelors degree necessary; Major in Statistics, Math, Computer Science or related technical field preferred
- Understanding of statistics skills preferred
Bonus
- Experience in Social Media or Mobile Tech
- Used TanTan or similar apps
- Love learning and helping other people
工作地址
北京 - 朝阳区 - 建国门 - 东大桥路光华路SOHO二期C座1601</t>
  </si>
  <si>
    <t>北京 -
                    朝阳区 -
                    建国门
                                            - 东大桥路光华路SOHO二期C座1601
                                                            查看地图</t>
  </si>
  <si>
    <t>https://www.lagou.com/jobs/3158568.html</t>
  </si>
  <si>
    <t>2017-12-27 15:15:02.5342157</t>
  </si>
  <si>
    <t>数据分析开发工程师</t>
  </si>
  <si>
    <t>http://hr.tencent.com</t>
  </si>
  <si>
    <t>职位描述：
        岗位职责：1.负责数据运营分析体系建设和开发；2.负责对数据的清洗和验证，保证数据准确性；3.负责日常数据需求的支持，优化数据处理流程；4.通过数据分析发现数据价值，指导产品运营。
岗位要求：1.两年以上数据开发相关工作经验；计算机、数学、统计等相关专业本科及以上学历；2.至少熟练使用Java,Scala,Python,Shell,HSQL中的一门或多门语言，能独立完成相关的数据分析开发工作；3.熟练掌握开源大数据处理技术栈，有Hadoop/Storm/Hive/Spark等计算框架一年以上实际项目使用经验，有实时数据平台开发经验优先；4.有较强的自我驱动能力，有独立工作和解决问题的能力，对自己有较高的技术要求；</t>
  </si>
  <si>
    <t>北京 -
                    海淀区 -
                    知春路
                                            - 希格玛大厦
                                                            查看地图</t>
  </si>
  <si>
    <t>https://www.lagou.com/jobs/3512007.html</t>
  </si>
  <si>
    <t>2017-12-27 15:17:38.1447765</t>
  </si>
  <si>
    <t>23048-数据分析师</t>
  </si>
  <si>
    <t>职位描述：
工作职责：
1.负责PC版QQ浏览器的用户增长
2.规划并落实数据上报，确保数据源的质量，并实施系统化的数据管理
3.通过数据分析和黑客增长的手段实现新渠道的拓展、产品转化率的优化、以及潜在用户的传播和拉动
4.构建用户分层模型，通过精细化运营的手段实现用户活跃度和忠诚度的提升
工作要求：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5.精通数据仓库，精通hive/SQL等数据查询语言及SAS/R等统计分析软件；熟悉Python/Shell等脚本语言；熟悉Linux环境及常用命令
   </t>
  </si>
  <si>
    <t>北京 -
                    海淀区 -
                    北京大学
                                            - 第三极大厦
                                                            查看地图</t>
  </si>
  <si>
    <t>https://www.lagou.com/jobs/3413899.html</t>
  </si>
  <si>
    <t>2017-12-27 15:30:13.7679792</t>
  </si>
  <si>
    <t>职位描述：
        主要职责：
1．负责数据分析、报告撰写，为高层领导或对外进行报告陈述；
2．针对媒体类产品建立研究模型及标准化分析模板；
3．利用内部大数据，结合外部公开数据发布行业报告，建立影响力。
4. 关注搜集国内外新闻媒体类竞品行业动态，掌握标杆数据；
要求：
1．掌握数据分析、商业分析常用方法，熟练应用分析工具；
2．具有战略咨询工作背景优先；能独立使用R相关工具进行报表自动可视化工作的有加分；
3．较强的文字功底和分析能力，能够独立开展数据分析和建立分析模型；
4．有行业研究报告开发撰写经验，熟悉撰写方法；</t>
  </si>
  <si>
    <t>https://www.lagou.com/jobs/3095147.html</t>
  </si>
  <si>
    <t>2017-12-27 15:38:06.2989789</t>
  </si>
  <si>
    <t>数据分析工程师（北京）</t>
  </si>
  <si>
    <t>职位描述：
        【岗位职责】
1、负责腾讯新闻、天天快报等产品的日常数据分析工作；
2、负责相关业务的数据梳理以及流程优化；
3、配合项目团队完善数据指标体系建设，跟踪产品新功能发布以及关键数据上报，为产品迭代提供数据化分析的方法论以及数据支撑。
【岗位要求】
1、热爱互联网，熟悉各种互联网产品，勤奋好学；
2、计算机、通信、数学相关专业毕业，大学本科以上学历，计算机基础扎实，2年以上工作经验；
3、精通C++/Java/PHP等高级语言编程，具备扎实的开发功底；
4、熟悉Hive、MapReduce等Hadoop生态系统，具有实际使用经验，具备一定Sql调优能力；
5、熟悉mysql、oracle等关系型数据库，具有实际开发经验；
6、具有强烈的责任心以及团队合作精神，具有较强沟通能力。</t>
  </si>
  <si>
    <t>https://www.lagou.com/jobs/2976180.html</t>
  </si>
  <si>
    <t>2017-12-27 15:39:54.3339785</t>
  </si>
  <si>
    <t>http://www.ypcredit.com</t>
  </si>
  <si>
    <t>职位描述：
        要求：
数学，统计，计算机等相关专业。
熟悉R语言（python 不做硬性要求），理论基础扎实，具备抽象思维能力，有一定的编程能力。最好学习能力强，兴趣广泛，求知欲强。
对各种统计算法，常用机器学习算法有比较深入的理解。
能理解抽象的特征工程框架，针对具体数据源编写代码，实现特征，丰富特征池。
算法调研，文档编写，丰富算法工具箱。
将工作流程中的重复性工作抽象固化，用工具实现，完善工具包，抽象和完善模型训练框架。
无私正直，有各个角度和层次理解问题的认知能力，能与团队成员就共同目标，通力合作。</t>
  </si>
  <si>
    <t>北京 -
                    朝阳区
                                            - 百环青创大厦
                                                            查看地图</t>
  </si>
  <si>
    <t>https://www.lagou.com/jobs/3955217.html</t>
  </si>
  <si>
    <t>2017-12-27 15:03:39.2739807</t>
  </si>
  <si>
    <t>职位描述：
        1,数学，统计，计算机等相关专业。 
2,R语言 熟练掌握（python 不做硬性要求）， 
3,理论基础扎实，具备抽象思维能力，有一定的编程能力。最好学习能力强，兴趣广泛，求知欲强。 
4,对各种统计算法，常用机器学习算法有比较深入的理解。 
5,能理解抽象的特征工程框架，针对具体数据源编写代码，实现特征，丰富特征池。算法调研，文档编写，丰富算法工具箱。 
6,将工作流程中的重复性工作抽象固化，用工具实现，完善工具包，抽象和完善模型训练框架。 
7,无私正直，有各个角度和层次理解问题的认知能力，能与团队成员就共同目标，通力合作。</t>
  </si>
  <si>
    <t>北京 -
                    朝阳区 -
                    双井
                                            - 百环青创大厦
                                                            查看地图</t>
  </si>
  <si>
    <t>https://www.lagou.com/jobs/3981085.html</t>
  </si>
  <si>
    <t>2017-12-27 15:20:17.3719797</t>
  </si>
  <si>
    <t>职位描述：
        岗位职责： 
 1、为产品运营和内部风控流程提供数据分析和业务支持； 
 2、编写风控策略，对已有策略进行分析调整； 
 3、监控和维护完整的风控流程，即使排查解决相关问题；   
 4、深入理解业务，发现业务特征，进行衍生数据价值挖掘支持； 
 5、梳理流程，编写相关的工作流程文档及ppt。 
任职资格： 
1、本科及以上学历，数学、统计、计算机、金融类相关毕业生优先考虑； 
2、有一定的编程基础，对技术有浓厚的兴趣，熟悉excel、powerpoint、mysql等应用软件，熟悉R、python语言者优先考虑； 
3、具有较强逻辑思维和解决问题的能力，工作认真、仔细，有耐心，责任心强，执行力高； 
4、工作积极主动，乐于接受挑战，能在较大的压力下保持良好工作状态； 
5、具备较强的沟通协调能力，有良好的协调团队按时完成任务的工作能力； 
6、有互联网行业数据挖掘分析或风控经验者优先;  有独立完成项目经验者优先。</t>
  </si>
  <si>
    <t>https://www.lagou.com/jobs/3958240.html</t>
  </si>
  <si>
    <t>2017-12-27 15:27:04.2849795</t>
  </si>
  <si>
    <t>http://www.youyu365.com/</t>
  </si>
  <si>
    <t>职位描述：
        职位描述：
1、针对不同信贷业务设计不同的风控方案（反欺诈、资质、资产）；
2、评估和对接市场上各征信公司，丰富征信数据源；
3、进行信贷数据的处理，建立申请评分卡及行为评分卡等，完成数据分析。
职位需求：
1、统计学专业，硕士学历优先，大数据公司工作经验优先；
2、极强的风险意识，有信用评分卡建模经验优先；
3、熟练使用Python、SAS、Java、C++等语言中的一种；
4、能自己实现Logistic回归、K-means、KNN等常见算法；
5、对分类、回归、优化等概念有深入的理解；
6、自驱性强能够自主学习，希望未来能独当一面。</t>
  </si>
  <si>
    <t>北京 -
                    东城区 -
                    东四
                                            - 东四十条68号平安发展大厦
                                                            查看地图</t>
  </si>
  <si>
    <t>https://www.lagou.com/jobs/3801726.html</t>
  </si>
  <si>
    <t>2017-12-27 15:38:56.3305925</t>
  </si>
  <si>
    <t>http://www.taicredit.com/</t>
  </si>
  <si>
    <t>职位描述：
        岗位职责：
1、负责建立公司信贷交易的核心业务指标体系，为公司战略决策提供支持；
2、负责专题分析，通过对海量数据的深入分析，建模，挖掘，定期提供有价值的业务洞察和剖析报告；
3、通过对业务的了解，利用数据分析，建立业务数据模型，为产品部门提供反映产品和运营状况的数据报表；
4、负责BI报表平台的产品管理，推动公司数据挖掘、商业智能应用的分析研究、设计和开发。
任职要求：
1、2年以上数据分析相关工作经验,应用数学、金融数学、统计、金融、计算机等相关专业；
2、熟悉分类、回归分析、聚类、关联规则等数据统计模型，具有一定的建模实践经验；
3、熟练使用EXCEL常用函数及控件，熟练运用SQL、R、Python等，有BI软件使用经验优先；
4、严谨的逻辑思维、数理逻辑分析能力强,敏锐的商业感觉，能制定出清晰的策略；
5、具备良好的信息理解能力和沟通技巧，具备一定的抗压能力和团队合作能力。</t>
  </si>
  <si>
    <t>https://www.lagou.com/jobs/3686245.html</t>
  </si>
  <si>
    <t>2017-12-27 15:14:21.5149802</t>
  </si>
  <si>
    <t>数据分析师(001372)</t>
  </si>
  <si>
    <t>职位描述：
        岗位职责:1、 根据公司业务需求，通过数据挖掘对数据进行诊断及分析，建立分析模型及优化，为业务管理提供决策建议和数据支持。2、 负责项目的需求调研，数据分析和数据挖掘模型，通过对数据进行分析挖掘规律及对未来进行预测。3、 负责数据挖掘模型的构建、维护、部署和评估。 　 　 　 　 　4、 整理编写数据分析报告，及时发现和分析其中变化和问题，为业务发展提供决策支持。5、 独立完成项目需求规划、方案设计、实施管理和项目成果质量把控。
任职资格:1、 统计、计算机、信息、数学、金融等相关专业本科及以上学历；2、 具有互联网、OTA/住宿行业实习（工作）经验优先；3、 具有设计报告与数据分析模型的能力；对数据驱动业务有深入理解，对数据与业务方面有足够敏感性；4、 熟悉相关数据分析和挖掘工具，如：Python R SAS clementine；熟悉至少一种数据库软件，如：oracle、mysql、sql server等，熟悉hadoop者优先；5、 具有清晰的逻辑思维能力，项目管理能力、分析、处理、应变及独立解决问题的能力；6、 热爱工作，具有较强的抗压能力，责任感强。语言表达能力、沟通能力佳；7、 熟练使用办公软件，会用PPT制作精美的分析报告。</t>
  </si>
  <si>
    <t>北京 -
                    朝阳区
                                            - 北京市朝阳区酒仙桥路13号院148号楼5F
                                                            查看地图</t>
  </si>
  <si>
    <t>https://www.lagou.com/jobs/3913429.html</t>
  </si>
  <si>
    <t>2017-12-27 15:40:16.4319785</t>
  </si>
  <si>
    <t>http://www.moqiwanba.com/...</t>
  </si>
  <si>
    <t>职位描述：
        岗位职责：
1.梳理公司业务，建立数据分析框架和指标体系，帮助公司实现数据驱动；
2.对海量数据进行深入分析，发现知识和规律，提供有价值的业务洞察和剖析报告；
3.通过用户分群，理解用户行为，寻找用户潜在需求，通过客观、理性的分析，支持公司战略层面决策；
任职要求：
1.正直、诚实，对社交、娱乐产品有热情；
2.良好的数学能力和学习能力，对社交、游戏行业有较好的理解；
3.统计学、应用数学、计算机等专业硕士及以上学历（优秀者可放宽），有丰富的分析经验和成熟的方法论，熟练掌握SQL/SPSS/R/Python等分析工具；
4.3年以上互联网数据分析经验，良好的数据敏感度；
了解互联网趋势及其发展，热爱大数据</t>
  </si>
  <si>
    <t>北京 -
                    东城区
                                            - 东直门天恒大厦
                                                            查看地图</t>
  </si>
  <si>
    <t>https://www.lagou.com/jobs/3569199.html</t>
  </si>
  <si>
    <t>2017-12-27 15:00:59.1389807</t>
  </si>
  <si>
    <t>职位描述：
        岗位职责：
1.梳理公司业务，建立数据分析框架和指标体系，帮助公司实现数据驱动；
2.对海量数据进行深入分析，发现知识和规律，提供有价值的业务洞察和剖析报告；
3.通过用户分群，理解用户行为，寻找用户潜在需求，通过客观、理性的分析，支持公司战略层面决策；
任职要求：
1.正直、诚实，对社交、娱乐产品有热情；
2.良好的数学能力和学习能力，对社交、游戏行业有较好的理解；
3.统计学、应用数学、计算机等专业硕士及以上学历（优秀者可放宽），有丰富的分析经验和成熟的方法论，熟练掌握SQL/SPSS/R/Python等分析工具；
4.3年以上互联网数据分析经验，良好的数据敏感度；</t>
  </si>
  <si>
    <t>https://www.lagou.com/jobs/3986012.html</t>
  </si>
  <si>
    <t>2017-12-27 15:02:32.5749807</t>
  </si>
  <si>
    <t>数据分析师-风控</t>
  </si>
  <si>
    <t>职位描述：
        岗位职责：
 1、负责数据清洗、统计、建模工作；
 2、处理数据异常的排查；
 3、根据现有数据指标搭建用户信用评分模型、催收模型；
 5、协助各部门完成风控相关工作； 
任职要求：
1.  年龄在25-30岁之间，大学本科及以上学历；
2.  1年及以上金融、消费信贷相关数据分析相关工作经验； 
3.  具有良好的逻辑分析能力、沟通能力、团队合作意识；
4.  熟悉统计学基本原理，熟练使用Excel、SQL等工具处理数据；
5.  SPSS、SAS、R等分析工具中至少掌握一种；
6.  熟练使用PPT等OFFICE软件编写分析报告； 
7.  数学、统计学或计算机相关专业优先；
8.  掌握逻辑回归、决策树等算法，有数据建模的工作经验者优。
 </t>
  </si>
  <si>
    <t>北京 -
                    海淀区 -
                    知春路
                                            - 知春路12号泰跃商务中心
                                                            查看地图</t>
  </si>
  <si>
    <t>https://www.lagou.com/jobs/3611626.html</t>
  </si>
  <si>
    <t>2017-12-27 15:34:54.4849789</t>
  </si>
  <si>
    <t>职位描述：
        岗位职责：
1、对公司销售和服务数据进行采集、抽取和分析，并对业务发展过程中的问题进行专题分析，提出解决问题的方法和建议；
2、梳理业务流程数据，分析业务指标，形成指标数据库，协同ＩＴ部门实现数据分析管控线上化，形成报表供公司决策；
3、通过对内部数据的研究分析，为公司所提供的产品及客户服务提出建议方案；
4、发现并指出数据异常情况，提出预警和建议，为公司领导及时决策提供保障和参考；
5、协同ＩＴ部门共同建立数据分析挖掘模型、评估模型、应用模型。
任职要求：
1、统计学、应用数学、计算机、经济学或相关专业，本科以学历；
2、3年以上数据分析、行业研究等相关领域工作经验,互联网行业优先；
具备较强的理论分析、数据分析研究能力，至少熟练掌握和运用一种统计软件（sas、spss、r等）；</t>
  </si>
  <si>
    <t>北京 -
                    大兴区 -
                    亦庄
                                            - 旧宫万科广场1号院4号楼C座11层
                                                            查看地图</t>
  </si>
  <si>
    <t>https://www.lagou.com/jobs/3856552.html</t>
  </si>
  <si>
    <t>2017-12-27 15:24:47.1039795</t>
  </si>
  <si>
    <t>职位描述：
        岗位职责：
1、  对公司销售和服务数据进行采集、抽取和分析，并对业务发展过程中的问题进行专题分析，提出解决问题的方法和建议；
2、  梳理业务流程数据，分析业务指标，形成指标数据库，协同ＩＴ部门实现数据分析管控线上化，形成报表供公司决策；
3、  通过对内部数据的研究分析，为公司所提供的产品及客户服务提出建议方案；
4、  发现并指出数据异常情况，提出预警和建议，为公司领导及时决策提供保障和参考；
5、  协同ＩＴ部门共同建立数据分析挖掘模型、评估模型、应用模型。
任职要求：
1、  统计学、应用数学、计算机、经济学或相关专业，本科以学历；
2、  3年以上数据分析、行业研究等相关领域工作经验,互联网行业优先；
3、  具备较强的理论分析、数据分析研究能力，至少熟练掌握和运用一种统计软件（sas、spss、r等）；</t>
  </si>
  <si>
    <t>https://www.lagou.com/jobs/3885490.html</t>
  </si>
  <si>
    <t>2017-12-27 15:26:17.1039795</t>
  </si>
  <si>
    <t>职位描述：
        岗位职责：
1、负责数据仓库和BI系统的整体设计和开发，带领团队搭建仓库软件和硬件架构，保证仓库规范化需求；
2、负责将采集来源数据按照业务需求进行建模，包括清洗校核、加工计算、应用环节的概念模型，逻辑模型，并建立相应报表体系；
3、负责设计及开发查询语句、视图和存储过程，进行数据的统计和分析，改进应用系统的数据库查询代码性能；
4、负责数据库的日常管理，建设业务分析模型，不断评估和优化业务分析模型，为业务部门发现问题解决问题提供数据支持。
任职要求：
1、本科及以上学历，数学、统计学、计算机相关专业优先，对数据分析有强烈兴趣者优先；
2、5年以上数据类项目经验，3年以上数据仓库架构经验，并有依据业务进行数据建模能力；
3、具备ETL开发和优化能力，熟练使用SQL、R/Python 进行数据清洗、分析，掌握 Tableau 等 BI 工具；
4、负责企业级数据仓库架构设计和实现，对海量数据处理的相关需求进行评估及方案设计；
5、逻辑清晰，数字敏感度高，有团队管理经验者优先。</t>
  </si>
  <si>
    <t>北京 -
                    大兴区
                                            - 旧宫万科广场1号院4号楼C座11层
                                                            查看地图</t>
  </si>
  <si>
    <t>https://www.lagou.com/jobs/3839939.html</t>
  </si>
  <si>
    <t>2017-12-27 15:33:53.6199789</t>
  </si>
  <si>
    <t>职位描述：
        岗位职责：
1.深入了解产品和业务，从系统中提取相关数据；
2.对业务风险进行深入分析，分析各产品贷前、贷中、贷后的数据表现，为风控策略提供数据支持；
3.沉淀分析思路与框架，提炼风险预警产品需求，与相关团队（如产品、技术开发团队）协作并推动风险预警产品落地；
4.构建有效的风险监控指标体系，基于风险监控指标体系，及时发现与定位风险问题；
5.协助公司风控平台的开发。
 任职要求：
1.本科（含）以上，统计、金融工程、金融学、经济学等相关专业为佳；
2.一年以上数据分析相关工作经验；
3. 熟练使用SQL等数据查询语言及Python、R、SAS等统计分析工具；
4.较好的沟通能力、跨部门合作能力，能够独立开展研究项目；
5.有数据挖掘、机器学习、信用评级、风险管理模经验者优先。</t>
  </si>
  <si>
    <t>北京 -
                    朝阳区 -
                    三元桥
                                            - 东三环北路乙2号海南航空大厦A座7层
                                                            查看地图</t>
  </si>
  <si>
    <t>https://www.lagou.com/jobs/2014518.html</t>
  </si>
  <si>
    <t>2017-12-27 15:36:24.8989789</t>
  </si>
  <si>
    <t>http://hr.163.com/</t>
  </si>
  <si>
    <t>职位描述：
工作职责概述（Description of Job Responsibilities）  "1. 跟踪业务部门业务发展，承接接业务部门数据需求； 2. 监控业务指标体系的变化； 3. 用数据分析手段进行业务洞察，提供业务改进建议； 4. 根据业务需要，提供运营日/周/月报分析，并针对特定主题提供专题分析报告；"  资格要求，如经验、技能、学历、专业等（Qualification）  "1. 本科以上学历；计算机/数学/统计学相关专业； 2. 3年以上数据分析经验； 3. 1年以上互联网行业数据分析经验（必须），并对用户分析、运营分析有深刻见解； 4. 主动、积极，善于沟通；学习能力强； 5. 熟练掌握数据分析工具和技术，比如SQL、R、SPSS、Excel、SAS等； 6. 熟练掌握机器学习算法和统计学方法。</t>
  </si>
  <si>
    <t>北京 -
                    海淀区 -
                    中关村
                                            - 西北旺中关村软件园二期网易北京研发中心
                                                            查看地图</t>
  </si>
  <si>
    <t>https://www.lagou.com/jobs/2721278.html</t>
  </si>
  <si>
    <t>2017-12-27 15:09:43.0482679</t>
  </si>
  <si>
    <t>数据分析师-内容部</t>
  </si>
  <si>
    <t>职位描述：
        岗位职责：
1. 跟踪内容部业务发展，承接接业务部门数据需求；
2. 监控业务指标体系的变化；
3. 用数据分析手段进行业务洞察，提供业务改进建议；
4. 根据业务需要，提供运营日/周/月报，并针对特定主题提供专题分析报告。
职位要求：
1. 本科以上学历；计算机/数据/统计学专业；
2. 2年以上数据分析经验；
3. 3年以上互联网数据分析经验，并对用户分析、运营分析有深刻见解；互联网媒体行业优先；
4. 主动、积极，善于沟通；学习能力强；
5. 熟练掌握数据分析工具和技术，比如SQL、R、SPSS、Excel、SAS等；
6. 熟练掌握机器学习算法和统计学方法。</t>
  </si>
  <si>
    <t>- 西北旺东路10号院中关村软件园二期西区7号网易北京研发中心
                                            查看地图</t>
  </si>
  <si>
    <t>https://www.lagou.com/jobs/2304435.html</t>
  </si>
  <si>
    <t>2017-12-27 15:25:58.6639795</t>
  </si>
  <si>
    <t>职位描述：
        岗位要求
1.领先互联网公司及竞争对手商业模式追踪分析
2.对前瞻技术领域（例如，VR/人工智能/大数据等）进行趋势扫描和商业模式的分析
  3.运用商业分析和战略规划方法，支持公司战略决策并为业务部门提供分析研究/战略规划支持
4.协助相关战略落地，并推动跨部门合作和解决战略实施落地中的问题
5. 参与部门内创新营销策略相关工作，支持公司整体营销层面的策略创新及布局规划
任职要求
1.2年以上咨询公司经验或互联网研究经验 （优先），理解互联网行业
2.符合团队文化，有严谨的做事态度，能够独当一面，能与业务紧密协同
3.优秀的商业分析能力（结构化思维）、沟通协调推进及解决问题能力
4.具备较强的自我驱动力、独立思考能力、创新思维能力
5.优秀的PPT能力及Excel技能，良好的英语能力水平
  6.较强的数据分析与处理能力</t>
  </si>
  <si>
    <t>https://www.lagou.com/jobs/2332070.html</t>
  </si>
  <si>
    <t>2017-12-27 15:30:07.3999792</t>
  </si>
  <si>
    <t>数据分析师（lsht）</t>
  </si>
  <si>
    <t>职位描述：
        职位描述：
1、建立用户、行情、交易以及资产的检测指标体系，为业务线提供运营分析与日常监测；
2、分析异常用户的影响指标，对异常用户进行预警分析与问题定位；
3、通过市场细分、同期群分析或者A/B测试来分析数据，根据数据变化定位产品的运行现状；
4、将研究成果转化成风控规则并跟进落实，协调产品、研发、运营团队，推动风控规则与风险模型的实施。最终部署在控制决策系统中；
5、其他工作，参与完成各类分析报告、报表等其他指定的工作。
任职要求：
1、硕士以上学历，数学、计算机、统计、计量经济学、金融等相关专业优先；
2、3年以上相关工作岗位经验，具有支付机构、金融机构、风险管理相关经验者优先；
3、能够熟练使用Hive、SQL、R、SAS、SPSS及其他数据查询统计软件者优先；曾经参与过完整的数据采集、整理、分析工作；
4、精通Excel、PPT、WORD等办公软件
5、具备较强的数据分析能力、逻辑思维能力、对内外组织沟通能力、执行能力和团队精神；有诚信、愿意分享和承担责任，勇于探索与坚持创新；</t>
  </si>
  <si>
    <t>北京 -
                    海淀区 -
                    西北旺
                                            - 西北旺东路10号院中关村软件园二期西区7号
                                                            查看地图</t>
  </si>
  <si>
    <t>https://www.lagou.com/jobs/3499572.html</t>
  </si>
  <si>
    <t>2017-12-27 15:33:37.3499789</t>
  </si>
  <si>
    <t>http://www.allinmd.cn/</t>
  </si>
  <si>
    <t>职位描述：
        职责：
1.对运营数据需求进行统计，出具部门级别的整体数据报告，
2.参与完成面向客户、投资人的深度数据分析报告;
3.负责业务核心指标的监控和跟踪分析，并对异常波动情况进行深入分析和问题定位;
4.对产品和各类业务、用户数据进行建模和深度分析，与技术部，大数据组进行数据指标对接;发现数据背后的特征规律和商业机会;
5.参与讨论产品、运营、商务等部门的指标体系和统计需求。
要求：
 1. 计算机，统计，医学、应用数学等相关专业优先；
 2.具有两年互联网行业的调研、数据分析、商业分析工作经验，熟悉传统医疗行业者优先；
 3.能熟练使用 SQL，擅长SPSS/R/Python/SAS等 其中一种或多种分析工具,了解常用的分析模型;
 4.学习沟通能力强，能快速熟悉理解业务，对医疗行业有兴趣。</t>
  </si>
  <si>
    <t>北京 -
                    朝阳区 -
                    东大桥
                                            - 光华路9号光华路SOHO2
                                                            查看地图</t>
  </si>
  <si>
    <t>https://www.lagou.com/jobs/3750540.html</t>
  </si>
  <si>
    <t>2017-12-27 15:25:34.0679795</t>
  </si>
  <si>
    <t>http://www.mi.com</t>
  </si>
  <si>
    <t>职位描述：
          职位介绍：
1、根据部门业务发展策略需要，完成供应链相关数据统计、分析、挖掘相关工作；
2、负责供应链相关数据报表的建立，根据经营需求整理、规范、优化供应链分析报告；
3、基于数据分析，评估运营效果，为运营提供建议支持；
4、完善现有业务数据需求，不断优化报表系统，统筹规划数据分析方向，建立分析框架
任职要求：
1、供应链、统计、数学、计算机及相关专业本科以上；
2、3-5年以上相关经验，熟悉常用统计模型，有建模经验、熟悉python/R等工具优先；
3、逻辑思维能力强，能迅速了解并熟悉相关信息和既定报告框架，掌握分析思路和方法；
4、熟练使用 SQL，有数据库管理、开发经验优先；
5、良好的敬业精神和团队协作能力；</t>
  </si>
  <si>
    <t>北京 -
                    海淀区 -
                    清河
                                            - 清河中街58号毛纺路3号院 小米总参办公楼
                                                            查看地图</t>
  </si>
  <si>
    <t>https://www.lagou.com/jobs/3429639.html</t>
  </si>
  <si>
    <t>2017-12-27 15:00:09.1969807</t>
  </si>
  <si>
    <t>职位描述：
        岗位职责：
1、负责对米家门店销售等数据进行处理，以及ETL流程的开发和优化工作；
2、理解零售业务，基于大型分布式平台建设企业级数据仓库；
将产品和运营的需求，转化成数据模型，并生成报表数据；
3、负责BI平台开发，Dashboard的开发和维护；
任职要求：
1、精通SQL，熟练使用及优化MySQL，PGSQL等关系型数据库
2、熟练使用PHP等脚本语言
3、熟练使用HTML，CSS，JS等
4、有BI，数据平台开发经验优先
5、熟悉大数据开发者优先
6、熟悉linux系统，熟悉shell编程
7、数学、统计学、计算机相关专业优先，对数据分析有强烈兴趣者优先；
8、有大型互联网公司数据分析经验、电商或零售行业数据分析经验者优先；</t>
  </si>
  <si>
    <t>https://www.lagou.com/jobs/3651020.html</t>
  </si>
  <si>
    <t>2017-12-27 15:04:39.7969433</t>
  </si>
  <si>
    <t>职位描述：
        工作职责：
• 负责线上数据收集及分析，对数据给予业务上的解读，并推动系统性分析框架的构建 
• 通过数据监控快速精准地发现问题，透过现象定位问题本质，给出策略持续优化的意见
• 整理、提炼已有的数据，发现数据变化，进行深度分析，快速、智能的形成结论报告
研发效率
岗位要求：
• 计算机或相关专业 ，至少2年以上相关经验 
• 熟悉Linux/Unix系统，熟悉Shell/PHP/Python/Java/Scala编程 
• 分布式计算平台Hadoop和大数据处理平台工具的使用和开发
• 优秀的学习能力、对数据结构、算法分析、操作系统、网络等计算机基础具备扎实的功底
• 善于分析业务、能将复杂的业务需求转化为数据/数学模型，对大数据处理和分析工作有热情 
加分项：
熟悉Hadoop、Hive、HBase、Storm、Kafka、Spark、Presto等开源框架优先</t>
  </si>
  <si>
    <t>北京 -
                    海淀区 -
                    清河
                                            - 清河中街68号华润五彩城
                                                            查看地图</t>
  </si>
  <si>
    <t>https://www.lagou.com/jobs/3698805.html</t>
  </si>
  <si>
    <t>2017-12-27 15:16:00.2649800</t>
  </si>
  <si>
    <t>职位描述：
        数据分析师
职位介绍：
1、金服业务是公司大力发展的业务，该职位会参与搭建金服业务的用户体系；
2、基于海量用户数据基础上，进行用户画像、价值挖掘等。
岗位职责：
1、负责数据模型的建立、研发和管理，运用量化分析和机器学习等方法解决问题；
2、结合业务场景深入研究风控、用户价值挖掘等相关问题；
3、负责业务指标的设计、优化和跟踪分析，协助部门完善特征库。
技能要求:
1、统计学、计算机科学、数学或相关专业硕士及以上学历；
2、具有扎实的机器学习理论基础，1~3年及以上大规模数据挖掘、统计建模实践经验；
3、熟练使用Python或R，熟练掌握SQL和Linux基本操作，熟悉Spark、Hadoop等分布式技术；
4、具有良好的逻辑思维能力和分析能力，能够基于对业务的深入理解，从数据中探查和解决问题；
5、有反欺诈、反作弊、风险量化、信用评估等相关领域研究或实践经验优先；
6、具备良好的团队管理和沟通合作能力，对新技术有强烈求知欲。</t>
  </si>
  <si>
    <t>北京 -
                    海淀区
                                            - 朱房路66号顺事嘉业创业园F栋
                                                            查看地图</t>
  </si>
  <si>
    <t>https://www.lagou.com/jobs/3832386.html</t>
  </si>
  <si>
    <t>2017-12-27 15:20:11.1239797</t>
  </si>
  <si>
    <t>职位描述：
        岗位描述：
       负责日常业务数据的管理和监控
       抽象数据分析需求，形成数据产品，整体规划设计部门数据平台，帮助业务深刻地理解并更方便地运用数据
       建立并保持对行业、产品和用户的深度理解，根据业务需求进行专项分析，根据分析结果为产品和运营提供优化建议
       对产品线用户增长及营收提升负责，以数据驱动产品及运营高效运转
任职要求：
       统计学、数学、计算机、信息管理等相关专业，2年及以上工作经验
       熟练使用excel中的函数及公式，熟练使用SQl语句
       精通常用统计分析方法，及分析工具（如Spss，Access，R等），能独立完成相关的分析工作
       良好的逻辑思维和分析能力，能够从海量数据中发现有价值的规律
       责任心强，良好的沟通能力与团队合作精神</t>
  </si>
  <si>
    <t>https://www.lagou.com/jobs/3854718.html</t>
  </si>
  <si>
    <t>2017-12-27 15:32:00.4450046</t>
  </si>
  <si>
    <t>职位描述：
        岗位描述：
1、监测和分析风险政策执行情况和效果；
2、理解机器学习模型的评估标准，实现并不断优化风险政策；
3、检测和分析各个产品和运营活动的效果。
任职资格：
1、本科及以上学历，数学/统计/物理专业优先；
2、良好的逻辑思维能力，丰富的数据分析经验，有机器学习建模经验优先；
3、精通Python、SAS、R、SQL等数据分析、处理语言/工具；
4、对数据驱动的金融决策感兴趣，具备良好的学习、沟通能力。</t>
  </si>
  <si>
    <t>北京 -
                    海淀区 -
                    清河
                                            - 毛纺路58号院3号楼
                                                            查看地图</t>
  </si>
  <si>
    <t>https://www.lagou.com/jobs/3560514.html</t>
  </si>
  <si>
    <t>2017-12-27 15:37:47.9159789</t>
  </si>
  <si>
    <t>职位描述：
        岗位职责：
1.针对不同渠道的物流运营模式及特点，建立物流数据模型，分析物流全链路运营情况。
2.基于分析结果，对异常数据进行原因分析，并提供合理的优化改善建议。
3.负责从数据库抓取数据建立报表，进行数据挖掘、归集，为各业务部门提供数据支持，完善现有业务数据需求。
4.完成周、月度物流运营数据分析报告。
任职要求：
1.本科以上学历，物流管理、数学、统计学、计算机信息类等专业背景
2.熟练使用MySQL，熟悉Java/Python至少一种语言，具备数据挖掘经验者优先
3.熟练使用EXCEL，PPT等各种办公软件
4.具备与技术人员沟通数据需求的能力，有较强的数据敏感度和逻辑思维
5.具备良好的学习能力、团队合作能力</t>
  </si>
  <si>
    <t>https://www.lagou.com/jobs/3629309.html</t>
  </si>
  <si>
    <t>2017-12-27 15:40:48.6409785</t>
  </si>
  <si>
    <t>米家门店数据分析工程师</t>
  </si>
  <si>
    <t>职位描述：
        岗位职责
负责对门店销售等数据进行处理，以及ETL流程的开发和优化工作；
理解零售业务，基于大型分布式平台建设企业级数据仓库；
将产品和运营的需求，转化成数据模型，并生成报表数据；
负责BI平台开发，Dashboard的开发和维护；
岗位要求
精通SQL，熟练使用及优化MySQL，PGSQL等关系型数据库
熟练使用PHP等脚本语言
熟练使用HTML，CSS，JS等
有BI，数据平台开发经验优先
熟悉大数据开发者优先
熟悉linux系统，熟悉shell编程
数学、统计学、计算机相关专业优先，对数据分析有强烈兴趣者优先；
有大型互联网公司数据分析经验、电商或零售行业数据分析经验者优先；</t>
  </si>
  <si>
    <t>北京 -
                    海淀区 -
                    上地
                                            - 北京市海淀区清河毛纺路58号院3号楼
                                                            查看地图</t>
  </si>
  <si>
    <t>https://www.lagou.com/jobs/3449701.html</t>
  </si>
  <si>
    <t>2017-12-27 15:42:37.1876777</t>
  </si>
  <si>
    <t>职位描述：
岗位职责：
1、负责部门日常业务分析工作，定期完成相应的报表报告；
2、协助部门经理搭建业务分析体系，研究，评估，执行和展示统计分析的结果，产出有价值的观点来推进业务重要的决策；
3、对常规分析框架转化需求，沉淀数据产品。
岗位要求：
1、全日制统招本科及以上学历 ，计算机、数学、统计学等相关专业；
2、2年以上数据分析经验，互联网/电商类型公司相关数据分析经验优先；
3、精通数据仓库，精通SQL等数据查询语言，能够根据业务分析需求自行从数据库中提取相应数据；
4、对数据敏感，有独立思考能力，善于发现问题并提出解决方案；
5、良好的沟通、协作、推动能力，有责任心，保证工作按时保质完成。</t>
  </si>
  <si>
    <t>https://www.lagou.com/jobs/3498109.html</t>
  </si>
  <si>
    <t>2017-12-27 15:46:02.9629782</t>
  </si>
  <si>
    <t>http://bj.house.sina.com.cn/</t>
  </si>
  <si>
    <t>职位描述：
        岗位职责：
1.依据用户数据，搭建用户画像框架，建立信息数据库，对数据产品提供支持；
2.基于产品规划和业务逻辑，建立数据监控体系，并为团队反馈产品和运营的数据状况；
3.持续跟踪业务数据，监测业务发展态势，为业务指标异常提供预警、监测和解读；
4.基于业务数据逻辑和运营发展方向，搭建BI系统，为运营人员提供有效的数据支持和判断依据；
5.以运营数据为基础，设计有效的数据产品来提升用户体验，提高业务转化；
任职资格：
1.统计、数学、计算机等相关专业优先，3年以上互联网行业数据分析、商业智能、用户画像分析工作经验；
2.熟悉 SQL数据库，熟练使用 EXCEL、SPSS等工具，熟悉数据分析的基本理论；
3. 熟练利用Python或R语言完成数据分析工作，了解hadoop、hive等相关大数据分析工具中的一种或多种。</t>
  </si>
  <si>
    <t>北京 -
                    东城区 -
                    广渠门
                                            - 广渠家园5号楼首东国际大厦9~15层
                                                            查看地图</t>
  </si>
  <si>
    <t>https://www.lagou.com/jobs/3695089.html</t>
  </si>
  <si>
    <t>2017-12-27 15:42:18.8799785</t>
  </si>
  <si>
    <t>http://www.sina.com.cn</t>
  </si>
  <si>
    <t>职位描述：
        岗位职责：1、负责新浪新闻客户端和手机新浪网核心数据指标和新产品功能的日志收集、指标定义、数据监控、数据异常分析；2、负责产品效果数据分析，并根据分析结果提出优化建议，实现数据驱动产品改进；3、负责撰写专题性数据分析报告，为产品决策提供合理化建议；4、及时响应产品、运营、市场或者BD的数据统计和分析需求；  任职要求：1、统计学或计算机相关专业本科以上学历，3年以上互联网数据分析相关经验。2、熟悉常用的数据建模方法如回归、聚类、关联分析等，熟练操作数据提取、处理和分析软件，如SQL/Hql、Excel、R、SPSS等。
3、熟悉Hadoop使用，了解HTML、Javascript、CSS、PHP等页面制作技术。4、对数据敏感、具备较强的数据分析能力、逻辑思考能力、沟通能力。5、具备较强的数据报表、数据报告制作能力。</t>
  </si>
  <si>
    <t>北京 -
                    海淀区 -
                    北京大学
                                            - 北京市海淀区西北旺东路10号院西区8号楼新浪总部大厦
                                                            查看地图</t>
  </si>
  <si>
    <t>https://www.lagou.com/jobs/3786176.html</t>
  </si>
  <si>
    <t>2017-12-27 15:11:50.0869802</t>
  </si>
  <si>
    <t>职位描述：
        工作职责：
1. 针对产业环境，行业市场信息与数据的搜集获取分析，为战略层面提供支持建议；
2. 搜集、整理、分析相关行业经济信息、数据，撰写相关分析报告，为公司经营、立项和拓展新产业提供支持；
3. 负责市场调研，对行业、市场动态和趋势进行关注和定量分析，完成各项分析任务；
4. 对行业的机会进行挖掘，结合自身业务，提供有价值的立项分析和意见；
5. 协同进行其它战略的分析和落地执行，推动业务方向的进展。
岗位要求：
1. 二年以上咨询、战略管理、行业研究的工作经验，互联网领域优先；
2. 工商管理、经济学、市场营销、情报、企业管理、商业分析等相关专业，本科以上学历优先；
3. 对互联网行业有深入了解，思维活跃、见解独到；
4. 较熟练的分析和工具使用能力（需会使用hive或Sql独立提取数据），有独立完成分析的案例；
5. 具有团队协作意识，工作态度踏实，善于沟通；
6. 能用PPT熟练编制各种报告，项目提案等。</t>
  </si>
  <si>
    <t>北京 -
                    海淀区 -
                    西北旺
                                            - 新浪总部大厦
                                                            查看地图</t>
  </si>
  <si>
    <t>https://www.lagou.com/jobs/3390734.html</t>
  </si>
  <si>
    <t>2017-12-27 15:37:36.8419789</t>
  </si>
  <si>
    <t>北京 -
                    海淀区 -
                    马连洼
                                            - 新浪总部大厦
                                                            查看地图</t>
  </si>
  <si>
    <t>https://www.lagou.com/jobs/3773384.html</t>
  </si>
  <si>
    <t>2017-12-27 15:40:43.0119785</t>
  </si>
  <si>
    <t>数据分析师（新鲜事）</t>
  </si>
  <si>
    <t>http://weibo.com</t>
  </si>
  <si>
    <t>职位描述：
        职位描述：
1、统筹微博具体项目从数据采集到分析汇报的全流程工作
2、针对具体产品/项目，持续优化数据体系，监控KPI进展情况并给出合理建议，定期输出专题分析，建立良好的数据监控和汇报机制
3、贴近业务，与产品、运营团队紧密配合，响应并管理各类数据需求，能够形成合理化的产品/运营建议影响决策
4、建立针对特定问题的分析模型，通过前瞻性分析，洞察发展机遇并提出建议，确保能传达给业务负责人或高层
职位要求：
1、3~5年互联网数据分析相关工作经验，统计学、计算机相关专业本科及以上毕业。
2、逻辑清晰、思维缜密、数据敏感度高，善于把握问题本质，具备良好的沟通、协调和执行能力
3、熟练掌握相关技能：hive sql excel 统计分析软件等
4、熟悉数据采集、异动分析、模型建立、效果评估等工作内容。</t>
  </si>
  <si>
    <t>北京 -
                    海淀区 -
                    上地
                                            - 中关村软件园二区新浪总部大厦
                                                            查看地图</t>
  </si>
  <si>
    <t>https://www.lagou.com/jobs/3530361.html</t>
  </si>
  <si>
    <t>2017-12-27 15:13:44.1779802</t>
  </si>
  <si>
    <t>职位描述：
        职位描述：
1、统筹微博具体项目从数据采集到分析的全流程工作。
2、针对具体产品/项目，持续优化数据体系，监控KPI进展情况并给出合理建议，定期输出专题分析，建立良好的数据监控和汇报机制。
3、贴近业务，与产品、运营团队紧密配合，响应并管理各类数据需求，能够形成合理化的产品/运营建议影响决策。
4、建立针对特定问题的分析模型，通过前瞻性分析，洞察发展机遇并提出建议，确保能传达给业务负责人或高层。
职位要求：
1、3~5年互联网数据分析相关工作经验，统计学、数学等相关专业本科及以上毕业。
2、逻辑清晰、思维缜密、数据敏感度高，善于把握问题本质，具备良好的沟通、协调和执行能力。
3、熟练掌握相关技能：hive sql excel 统计分析软件等。
4、熟悉数据采集、异动分析、模型建立、效果评估等工作内容。</t>
  </si>
  <si>
    <t>https://www.lagou.com/jobs/3739665.html</t>
  </si>
  <si>
    <t>2017-12-27 15:44:17.7529782</t>
  </si>
  <si>
    <t>http://www.gxdgroup.com.cn</t>
  </si>
  <si>
    <t>职位描述：
        岗位职责：
(1) 负责行业数据分析项目工作，配合项目经理完成案例分析；
(2) 按要求完成数据分析报告、建模报告、数据报表等；
(3) 参与项目成果汇编，对相关结果进行解读和汇报。
岗位要求：
(1) 本科以上学历；
(2) 能够承担与客户沟通、理解客户需求等任务，将客户需求转化成分析需求；
(3) 熟悉Oracle、PostgreSQL等数据库；
(4) 至少熟悉使用SAS、R、SPSS、Python、Smartmining等一种工具；
(5) 熟悉数据分析过程，能够独立完成数据抽取、数据处理、数据建模、数据分析报告、数据报表等任务；
(6) 良好的文档撰写能力和沟通能力；
(7)   房地产行业相关数据维护、数据分析挖掘项目经验；
(8)   有BI(tableau等)、数据可视化工具使用经验优先；</t>
  </si>
  <si>
    <t>北京 -
                    东城区 -
                    安定门
                                            - 安贞大厦19层
                                                            查看地图</t>
  </si>
  <si>
    <t>https://www.lagou.com/jobs/3739942.html</t>
  </si>
  <si>
    <t>2017-12-27 15:45:57.6419782</t>
  </si>
  <si>
    <t>http://www.creditharmony.cn</t>
  </si>
  <si>
    <t>职位描述：
        【岗位职责】1、 负责构建客户画像、部门画像、企业画像等，并以此为基础延展的各类画像的应用规划和产品化落地及价值变现工作；2、 协调整合公司内外资源，对数据情报进行分析消化，将数据输出反哺业务。3、 沉淀分析思路与框架，提炼数据产品需求，与相关团队（如数据PD、技术开发等团队） 协作并推动数据产品的落地，协助实现数据产品化；【任职要求】1、 3年以上数据分析、行业研究及相关经验，有大型互联网/移动互联网企业数据分析岗、金融行业风险控制建模或咨询公司从业经验优先；2、 经济学、统计学、数学、计算机等专业本科及以上学历，有计量建模背景优先。3、 商业嗅觉灵敏，善于沟通，能够深入了解业务、挖掘业务问题和痛点。</t>
  </si>
  <si>
    <t>北京 -
                    朝阳区 -
                    团结湖
                                            - 朝阳区东三环北路甲19号嘉盛中心20层
                                                            查看地图</t>
  </si>
  <si>
    <t>https://www.lagou.com/jobs/3051604.html</t>
  </si>
  <si>
    <t>2017-12-27 15:00:54.0159807</t>
  </si>
  <si>
    <t>【急聘】数据分析师</t>
  </si>
  <si>
    <t>职位描述：
        数据分析师
工作职责：
1.    快速了解业务，为业务决策提供支持；
2.    能独立带领团队完成相关项目。
3.    业务指向型数据挖掘，利用统计、机器学习算法进行预测建模，信用评分模型、行为评分卡模型，反欺诈模型等等； 
4.    模型的维护、部署、监控与优化工作。 
5.    对海量业务数据和第三方进行整合和分析，构建客户风险视图、产品视图和资产视图等，为风险管理、信审决策和客户管理提供业务洞察及数据支持；
6.    参与构建风险管理数据平台，参与平台的数据运营和数据产品研发等；  
职位要求：  1.金融、统计、数学、信息管理等相关专业，统招硕士或211本科院校优先；  2.有数据分析、建模相关经验2-3年以上；  3.有SQL Sever/Oracle/My SQL/DB2等任一种数据库使用经验，有数据分析经验，懂基本数据生产流程者优先；  4.精通1种分析工具软件（如 SAS、R），有脚本语言（如Python）、分布式系统（Spark、Hadoop）经验者优先；  5.对统计学和数据挖掘算法原理有较为深刻的理解，熟悉决策树、聚类、逻辑回归，关联分析、SVM，贝叶斯等数据挖掘算法优先  6.掌握财务、风险管理基础知识，熟悉互联网金融业务者优先；  7.具有出色的逻辑分析能力和对数据的敏感度，善于发现问题并有独立解决问题的能力；  8.有团队精神，具有与团队一起成长、共同进步的激情。
目前公司base东三环团结湖，由于公司业务发展较快，集团乔迁至南四环（距离地铁九号线丰台科技园100米，交通便利）（公司自己的写字楼共16层），期待您的加入！</t>
  </si>
  <si>
    <t>北京 -
                    丰台区
                                            - 南四环汉威国际
                                                            查看地图</t>
  </si>
  <si>
    <t>https://www.lagou.com/jobs/3878878.html</t>
  </si>
  <si>
    <t>2017-12-27 15:04:19.2699807</t>
  </si>
  <si>
    <t>数据分析主管（丰台）</t>
  </si>
  <si>
    <t>职位描述：
        岗位要求：
1. 对数据进行监控分析，包括数据选取、分析，快速有效地定位问题并提出解决方案；
2. 定期进行数据分析报告撰写及数据汇报工作，整理编写分析报告，及时发现和分析其隐含的变化和问题，为业务发展提供决策支持；
3. 对数据进行挖掘和分析，对流程优化、产品改进等工作予以数据支持；
4. 管理和改进项目的数据分析模块，建立数据流转规则及异常预警机制；
5. 负责风险模型评估与管理、金融产品管理及风险定价；
任职要求：
1. 全日制统招本科及以上学历，数学、统计学、计量经济学、数据挖掘等相关专业
2.行业背景：扎实的数据挖掘/机器学习理论和技术基础。精通SPSS、SAS、R、Python等数据分析软件的运用和编程者优先，熟悉文本挖掘分析方法及分布式数据分析工具者优先；
3. 3年以上风险数据分析经验，有互联网或金融机构数据分析经验优先，有信用评分或借贷风险规则设计经验优先</t>
  </si>
  <si>
    <t>https://www.lagou.com/jobs/3859806.html</t>
  </si>
  <si>
    <t>2017-12-27 15:09:33.5513183</t>
  </si>
  <si>
    <t>数据分析师（总部）</t>
  </si>
  <si>
    <t>职位描述：
        工作职责：
1.     快速了解业务，为业务决策提供支持；
2.     能独立带领团队完成相关项目。
3.     业务指向型数据挖掘，利用统计、机器学习算法进行预测建模，信用评分模型、行为评分卡模型，反欺诈模型等等； 
4.     模型的维护、部署、监控与优化工作。 
5.     对海量业务数据和第三方进行整合和分析，构建客户风险视图、产品视图和资产视图等，为风险管理、信审决策和客户管理提供业务洞察及数据支持；
6.     参与构建风险管理数据平台，参与平台的数据运营和数据产品研发等；  
职位要求：  1.金融、统计、数学、信息管理等相关专业本科及以上学历；  2.有数据分析、建模相关经验2-3年以上；  3.有SQL Sever/Oracle/My SQL/DB2等任一种数据库使用经验，有数据分析经验，懂基本数据生产流程者优先；  4.精通1种分析工具软件（如 SAS、R），有脚本语言（如Python）、分布式系统（Spark、Hadoop）经验者优先；  5.对统计学和数据挖掘算法原理有较为深刻的理解，熟悉决策树、聚类、逻辑回归，关联分析、SVM，贝叶斯等数据挖掘算法优先  6.掌握财务、风险管理基础知识，熟悉互联网金融业务者优先；  7.具有出色的逻辑分析能力和对数据的敏感度，善于发现问题并有独立解决问题的能力；  8.有团队精神，具有与团队一起成长、共同进步的激情。</t>
  </si>
  <si>
    <t>https://www.lagou.com/jobs/3108218.html</t>
  </si>
  <si>
    <t>2017-12-27 15:12:36.2159802</t>
  </si>
  <si>
    <t>职位描述：
        职位描述：
1、将人力架构信息，客户投资信息，组织架构信息，业绩信息进行结构化处理，减少数据冗余
2、搭建内部数据库，并培训其他数据岗使用方法
3、 建立、完善业务统计分析模型，编制、提交业务统计数据报表
4、编写数据脚本，提高数据处理效率
任职要求：
1、精通SQL语句，熟练操作数据库（MYSQL，MSSQL，DB2，ORCALE等其中一种） 
2、 具备业务数据挖掘、数据分析、数据建模相关分析理论知识和工作经验 
3、 熟练使用相关数据分析工具（SPSS，SAS、R等） 
4、 精通excel 公式函数及VBA编程 
温馨提示：
目前公司base东三环团结湖，由于公司业务发展较快，集团乔迁至南四环（距离地铁九号线丰台科技园100米，交通便利）（公司自己的写字楼共16层），期待您的加入！</t>
  </si>
  <si>
    <t>https://www.lagou.com/jobs/3437649.html</t>
  </si>
  <si>
    <t>2017-12-27 15:27:40.4550064</t>
  </si>
  <si>
    <t>职位描述：
        岗位职责：
1、统筹财富电销中心数据部门的整体工作；
2、协助对接财富电销中心各类系统及数据分析；
3、日常销售业绩报表、人员晋升降级数据提供；
4、日常每日数据指标提供及汇总；
5、月初月末业绩指标统计分析，提供可行性方案；
6、相关一切数据类支持及公司安排其他相关事务；
7、对电销活动量数据进行跟踪、推送、分析，为业务端提供可行性分析建议。
任职资格：
1、本科及本科学历以上，统计专业、财务管理等相关专业优先考虑；
2、具备数据工作经验三年以上，两年以上数据分析岗位经验；
3、数据敏感度强，熟悉数据分析系统的搭建，了解SPSS、SAS等相关数据产品者优先；
4、善于思考，有较强的逻辑思维能力和推动能力；
5、了解数据仓库集群、自助分析工具等系统搭建经验者优先。
目前公司base团结湖，年底集团搬迁至南四环丰台科技园，接受地址的请投递；</t>
  </si>
  <si>
    <t>https://www.lagou.com/jobs/3705574.html</t>
  </si>
  <si>
    <t>2017-12-27 15:40:31.7949785</t>
  </si>
  <si>
    <t>职位描述：
        工作职责
1、数据采集，结合业务需求和场景，设计移动产品的行为数据采集方案。
2、报表设计，根据业务场景，为Web报表选择合适的数据维度、统计量，满足业务部门的日常监控。
3、需求响应，响应业务部门提出的各类数据需求，能回答业务部门提出的一些开放性问题，并撰写分析报告。
4、主动发掘数据价值，包括解释业务部门的指标异常波动；评估运营活动和产品设计的结果是否达到预期。
任职要求
1、3-5年互联网数据分析工作经验，有较丰富的移动产品埋点及数据建模经验，对数据工作有持续的兴趣，数据敏感。
2、能够结合业务取舍数据，结合图表、文字，逻辑清晰的表达分析过程及结论。
3、能够跟业务部门顺畅沟通，有快速了解业务的能力。
4、有SQL语言和R语言开发能力优先。
5、注重细节，对工作质量有要求者优先。</t>
  </si>
  <si>
    <t>北京 -
                    东城区 -
                    广渠门
                                            - 地铁7号线广渠门外站首东国际大厦A座3层301
                                                            查看地图</t>
  </si>
  <si>
    <t>https://www.lagou.com/jobs/2530164.html</t>
  </si>
  <si>
    <t>2017-12-27 14:51:45.5379813</t>
  </si>
  <si>
    <t>数据分析师-医疗</t>
  </si>
  <si>
    <t>职位描述：
        工作职责：
1.      主动发掘数据价值，支持产品运营优化策略。通过数据分析，发现数据异常变动原因
2.      对现有工作进行梳理，负责三款app的产品及运营的功能评估和活动评估，帮助产品、运营找到可优化的点，并做可行性验证
3.      将文本数据进行结构化、标准化，建设医疗数据平台</t>
  </si>
  <si>
    <t>https://www.lagou.com/jobs/3690416.html</t>
  </si>
  <si>
    <t>2017-12-27 15:28:02.3521959</t>
  </si>
  <si>
    <t>职位描述：
        1、配合开展公司内外数据的收集和整理，根据模型的需要配合实施数据爬取或开展数据合作；    
2、协助建立和优化公司的客户营销模型和风险控制模型；推动模型在业务应用中的落地实施，并进行持续监控优化；    
3、参与并设计数据仓库的架构、流程、系统框架，撰写相关规格文档；    
4、及时响应数据仓库的用户请求，为数据仓库用户提供相关资料及培训；    
5、根据具体业务需要，进行行业数据、内部数据收集并进行深度挖掘，提供有价值的专项分析报告。    
专业技能：
1、具备3-5年以上DW系统建设经验，了解数据仓库建设过程中的挑战与问题，有DW/BI架构体系的专项建设经验，包括但不限于：数据质量、元数据、主数据管理、计算与存储优化、数据研发规范流程体系、数据商业化，有作为技术负责人系统化解决问题的成功案例，精通一种以上主流ETL工具，有海量数据建模实践经验；        2、熟练的用适当的统计方法对各应用系统来的大量数据进行分析，将它们加以汇总、理解并消化，以求最大化地开发数据的功能，以发挥数据作用；     3、精通分布式文件系统HDFS，精通Hadoop、storm、spark、odps、dremel等大数据平台的核心框架，能够使用Hadoop提供的通用算法，熟练掌握Hadoop生态系统的主要组件，如：Yarn，Hbase，Hive，Pig等，能够实现对平台监控，辅助运维系统的研发；     4、精通Java、Python语言，有丰富的编码经验；熟悉至少一种数据挖掘工具，R/SPSS/SAS等；     5、熟悉MySQL，ORACLE等数据库的运行机制和体系架构经验,熟悉sql语句；     6、较强的数学功底及建模能力，熟悉主流的预测分析、分类分析、聚类分析、关联分析、时序分析的算法；熟悉主流的信用评分模型方法及适用场景；     7、具有互联网抓取系统开发经验或垂直搜索引擎经验；     8、熟悉linux开发环境，了解网络、性能等相关命令，具备Linux或Unix下的shell编程能力。    
素质要求：
1、具有较强的分析判断能力及决策能力，具有解决复杂问题、快速推进工作的能力    
2、具备优秀的沟通、协调能力，有亲和力和感染力      
3、有较强的学习合作能力    </t>
  </si>
  <si>
    <t>北京 -
                    朝阳区
                                            - 东三环中路63号双井富力中心
                                                            查看地图</t>
  </si>
  <si>
    <t>https://www.lagou.com/jobs/3939986.html</t>
  </si>
  <si>
    <t>2017-12-27 15:04:34.6574294</t>
  </si>
  <si>
    <t>职位描述：
        职位职责：
1. 负责“学霸君1对1”业务的数据分析；
2. 负责跟进各业务方（市场/销售/教研等）数据需求，提供分析和解决方案；
3. 负责“学霸君1对1”付费学生用户分析，建立用户管理模型；
4. 建立、整理并维护数据分析团队业务数据知识库，分析文档。
职位要求：
1. 本科或硕士以上学历，3年以上工作经验；
2. 掌握数据库相关知识，SQL语言 / excel / Tableau / Python；
3. 逻辑思维能力强，善于洞察分析数据，提供优质解决方案；
4. 沟通协调能力高，工作主动性强，乐于沟通和解决问题；
5. 了解互联网行业，并对在线教育感兴趣。</t>
  </si>
  <si>
    <t>北京 -
                    朝阳区
                                            - 望京绿地中心中国锦
                                                            查看地图</t>
  </si>
  <si>
    <t>https://www.lagou.com/jobs/3953319.html</t>
  </si>
  <si>
    <t>2017-12-27 15:00:29.6759807</t>
  </si>
  <si>
    <t>http://www.cnr.cn</t>
  </si>
  <si>
    <t>职位描述：
        岗位职责：
1、负责完成与网站产品相关的各项传播效果数据的统计与分析，包括网站访问量、工作量、广告效果等数据，为网站和产品实行量化管理提供数据支撑；
2、参与网站的SEO优化工作，对网站优化SEO有较深入的理解，包括站内优化、关键词设置、页面收录及网站排名等；
3、参与推广合作中技术对接工作及网站前端效果评估；
4、具备一定数据呈现能力，熟练使用spss数据分析软件，善于用excel、ppt等制作清晰易懂的数据报表；
任职资格：
1、2年以上数据分析相关工作经验者；
2、精通百度、google、360等搜索引擎的基本原理；
3、熟练掌握MS Office软件与相关数据统计软件，对数据解读应详细易懂；
4、对用户体验及用户需求有深入理解；
5、认真仔细、踏实稳重、责任心强，具备团队合作精神，具备较好的协调、沟通能力与抗压能力；
6、有成功网站推广经验和丰富的互联网资源者优先考虑。
7、熟练使用html/css制作网页能与能够与技术部门直接沟通；</t>
  </si>
  <si>
    <t>北京 -
                    丰台区 -
                    科技园区
                                            - 南四环西路188号18区7号楼
                                                            查看地图</t>
  </si>
  <si>
    <t>https://www.lagou.com/jobs/3419357.html</t>
  </si>
  <si>
    <t>2017-12-27 14:51:40.3999813</t>
  </si>
  <si>
    <t>职位描述：
        我们能给你：
 高速发展的产品（千万级用户，数据量级百亿+，16年中旬至今，日活/月活以及各种数据量基本都翻了一番，且已经跑出规模化营收），后续平台和业务依然将处于高速发展期，可以体验业务量从10到100的发展。
 学习型靠谱团队。不定期技术培训及技能分享。（SQL，Hive，业务等）
 产品和技术都很有数据sence，根据跑出的数据结果，落地扎实。
岗位职责：
 负责对公司业务数据的监控、分析、预估
 辅助完成公司BI分析平台的建设
 支撑业务部门的数据指标的梳理
我们需要你：
 2年以上数据分析经验，参与过2个及以上BI实际项目
 良好的沟通交流能力，文字表达能力
 对数据敏感，有产品意识，主动学习探索，善于发现问题并沟通解决
 对业务逻辑和数据变化敏感，具备优秀的逻辑分析能力
 熟练使用Excel和 SQL，了解mongodb
在光合新知，我们重新定义深度在线学习体验
2010年，一群来自哈佛、杜克、北大的教育、心理、计算机背景的年轻人，面对农村学校教学水平有限、学习枯燥的症结，开始了自己的实践。 
2014年，我们带着独一无二的在线深度学习产品，远超行业水平的课程内容和学习体验，四十多人的全职团队，一年两轮数百万美元国际顶级投资机构的融资，用全国几千所学校师生（包括大量国家级和省市级重点）的认可给出了自己的答案。
2016年，我们的产品已多次登上AppStore首页推荐及教育类精品榜头名，并且荣获第二届中国教育创新成果公益博览会最高大奖，团队成员也已扩充至上百人。我们是最优秀踏实的互联网教育团队，课程团队来自哈佛、杜克、斯坦福、北大、清华、学而思、高思等；产品技术团队来自百度、微软、网易、创新工场等。跨界背景涵盖教育心理学、认知科学、互联网产品、动画设计，产品质量和深度远超行业水平。
超大loft办公、xbox/playstation/各式桌游、饮料零食、免费早餐及午餐，还有兔子猫和仓鼠……充满理想智趣的团队，就是等你来！ 
地址：北京朝阳区酒仙桥路电通创意广场</t>
  </si>
  <si>
    <t>北京 -
                    朝阳区
                                            - 酒仙桥路电通创意广场
                                                            查看地图</t>
  </si>
  <si>
    <t>https://www.lagou.com/jobs/3983242.html</t>
  </si>
  <si>
    <t>2017-12-27 15:09:53.3763006</t>
  </si>
  <si>
    <t>职位描述：
        我们期望：
 1. 应用数学、计算机、统计、金融等相关专业本科以上学历；
 2. 2-3年数据分析相关工作经验，有互联网金融经验优先；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
工作内容：
 1. 报表支持：完善数据报表，统计各个产品线核心指标；
 2. 业务分析：对业务数据统计分析，为公司业务发展提供支持；
 3. 风控分析：根据用户数据进行分析，参与优化改进风控特征和模型。</t>
  </si>
  <si>
    <t>北京 -
                    朝阳区 -
                    团结湖
                                            - 团结湖中青大厦19层
                                                            查看地图</t>
  </si>
  <si>
    <t>https://www.lagou.com/jobs/3841626.html</t>
  </si>
  <si>
    <t>2017-12-27 15:06:32.6809805</t>
  </si>
  <si>
    <t>https://www.lagou.com/jobs/3841623.html</t>
  </si>
  <si>
    <t>2017-12-27 15:21:29.5539797</t>
  </si>
  <si>
    <t>职位描述：
        工作内容：
1、以量化分析的方法驱动决策，构建全面准确的反应业务线特征的数据指标体系，基于对业务指标体系的监控，及时发现及定位问题，提出解决方法；
2、通过处理、分析多维度数据，建立客户和产品估值(PV 和 NPV)，为不同客户设计相应营销决策，制定并优化产品风控政策，满足客户需求同时达到公司业务和盈利增长；
3、和统计建模，产品和运营，IT团队紧密合作，推进策略执行。
我们希望：
1、国内外一流大学本科或以上学历；
2、熟练使用SAS,MySQL,R,Excel；
3、具备良好沟通能力，学习能力，和团队协作精神。有强烈的学习和提高欲望。有创新和冒险精神，渴望在快节奏的创业公司提升自己，创造价值。
4、有以下经历优先：
a）数据/统计分析经历（SAS, R, MySQL，Python）；
b）编程语言经验（Python, Python Pandas, VBA, C/C++, Java等）；
d）消费金融，小微方向风险相关工作。</t>
  </si>
  <si>
    <t>北京 -
                    朝阳区 -
                    团结湖
                                            - 北京市朝阳区东三环北路19号中青大厦19层（10号线团结湖）
                                                            查看地图</t>
  </si>
  <si>
    <t>https://www.lagou.com/jobs/3634057.html</t>
  </si>
  <si>
    <t>2017-12-27 15:28:07.7837390</t>
  </si>
  <si>
    <t>职位描述：
        1. 应用数学、计算机、统计、金融等相关专业本科以上学历；
 2. 2-3年数据分析相关工作经验，有互联网金融经验优先；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
工作内容：
 1. 报表支持：完善数据报表，统计各个产品线核心指标；
 2. 业务分析：对业务数据统计分析，为公司业务发展提供支持；
 3. 风控分析：根据用户数据进行分析，参与优化改进风控特征和模型。</t>
  </si>
  <si>
    <t>https://www.lagou.com/jobs/3841729.html</t>
  </si>
  <si>
    <t>2017-12-27 15:39:48.7159785</t>
  </si>
  <si>
    <t>http://sunholding.com.cn/</t>
  </si>
  <si>
    <t>职位描述：
        岗位职责：
1. 与运营、产品、软件开发部门沟通，明确其需求并给予数据分析统计结果等支持；
2. 利用统计或者机器学习算法，对结构化数据进行统计分析，包括分类和聚类，并进行预测建模等；
3. 对用户与客户的行为进行分析，负责用户与客户行为分析的目标确定、数据采集、分析模型设计；
4. 深度分析各种线上数据，搭建有效的大数据分析流程；
5. 利用脚本工具访问数据库，并完成相应的脚本分析，以图形界面的方式呈现；
6. 参与大数据分析平台的开发，网页爬虫构架设计与核心技术开发平台管理和运维；
任职要求
1、统招本科以上学历或知名互联网行业三年经验以上的专科学历，计算机及相关专业毕业；
2. 具备3年以上相关开发经验，至少熟悉Java、Python、Perl等语言中的一种，掌握高性能程序设计方法和云计算技术产品架构；
3. 掌握算法和数据结构基础，网页爬虫开发经验；
4. 熟悉Hadoop、spark/stormKafka、HBa se等，熟悉linux编程，能够熟练使用各种脚本工具；
5. 具备大数据统计分析，数据可视化、数据建模、数据挖掘项目经验。</t>
  </si>
  <si>
    <t>北京 -
                    朝阳区 -
                                            - 郎家园6号郎园Vintage-2号楼A座2层
                                                            查看地图</t>
  </si>
  <si>
    <t>https://www.lagou.com/jobs/3424300.html</t>
  </si>
  <si>
    <t>2017-12-27 15:07:18.6589805</t>
  </si>
  <si>
    <t>http://www.yidianzixun.com/</t>
  </si>
  <si>
    <t>职位描述：
        岗位职责:1、数据分析：跟进数据表现和波动，挖掘用户行为，帮助业务线发现、分析和解决问题；2、数据策略：数据驱动产品，让数据说话，为产品决策提供支持；3、数据工具：将数据分析逻辑抽象出来，配合数据平台产品实现数据系统；4、数据报告：负责输出日常及专题报告；
任职资格:1、3年以上数据分析相关经验，有互联网行业数据建模分析经验者优先； 2、熟悉MySQL，至少熟悉一门编程语言（php/python/shell等），有hadoop开发经验优先；3、对数据敏感，逻辑严谨，沟通能力好，工作积极主动。</t>
  </si>
  <si>
    <t>北京查看完整地图</t>
  </si>
  <si>
    <t>https://www.lagou.com/jobs/1753441.html</t>
  </si>
  <si>
    <t>2017-12-27 15:37:42.4299789</t>
  </si>
  <si>
    <t>职位描述：
        岗位职责:岗位职责： 1、对一点资讯亿级别用户行为数据进行分析、监控和挖掘； 2、支持产品团队，从数据帮助产品找到产品优化提升的方向； 3、与运营团队配合，用数据指导运营工作，以数据驱动用户的活跃。4、 与用户增长团队配合，通过数据方法协助高效的获取用户。
任职资格:岗位描述1、本科及以上学历，计算机、统计学、数学等相关专业优先；2、有丰富的数据分析或数据挖掘经验。有IT大数据分析经验，咨询公司数据分析经验、互联网数据建模分析经验者优先；3、熟练使用 SQL 进行数据地查询与处理，掌握 Tableau/R/Python 等分析工具者优先；4、能快速理解业务，发掘业务细节和数据之间的联系；5、有一线产品或运营业务优化经验者优先；</t>
  </si>
  <si>
    <t>北京 -
                    海淀区
                                            - 王庄路1号清华同方D座西区7层
                                                            查看地图</t>
  </si>
  <si>
    <t>https://www.lagou.com/jobs/2625586.html</t>
  </si>
  <si>
    <t>2017-12-27 15:44:45.3849782</t>
  </si>
  <si>
    <t>职位描述：
        岗位职责：1.通过数据挖掘和量化分析为运营和产品提供深度洞见;2.与产品,研发,运营密切合作,通过数据来发现业务的增长点;3.设计维护核心报表帮助管理层和运营合作方了解核心业务的情况;岗位要求：1.国内外科技公司或在其他行业的量化分析领域累计1年以上工作经验;2.用数据对业务(产品,运营,策略等)产生过实质影响;3.熟悉常规数据分析方法,对自身的数据分析经历有系统沉淀,学习能力强;4.熟悉SQL和至少一种解释分析语言(R,Python等),并熟悉数据可视化;5.良好的沟通能力,耐压力,和强大的推动力.</t>
  </si>
  <si>
    <t>北京 -
                    朝阳区 -
                    来广营
                                            - 望京诚盈中心3号楼530
                                                            查看地图</t>
  </si>
  <si>
    <t>https://www.lagou.com/jobs/3760775.html</t>
  </si>
  <si>
    <t>2017-12-27 15:39:24.1083700</t>
  </si>
  <si>
    <t>http://www.17zuoye.com</t>
  </si>
  <si>
    <t>职位描述：
        职位描述：
1） 深入理解业务数据分析需求，支持面向业务的数据服务。
2） 发现业务问题，并能转化为分析目标。
3） 提炼问题并做好分析规划。
4） 满足相关业务部门的日常数据需求，高效率完成数据分析工作。
职位要求：
1） 硕士及以上学历，统计学、数学、计算机等相关专业。
2） 3年以上数据分析师工作经验。
3） 熟练MySQL等数据库语言，熟练使用Excel。
4） 对数据与业务有足够敏感性，逻辑思维缜密，独立思考能力强。
5） 具备良好的沟通能力、团队合作精神，有高度的责任心。</t>
  </si>
  <si>
    <t>北京 -
                    朝阳区 -
                    望京
                                            - 望京绿地中心B座16层
                                                            查看地图</t>
  </si>
  <si>
    <t>https://www.lagou.com/jobs/3161716.html</t>
  </si>
  <si>
    <t>2017-12-27 15:06:06.6859805</t>
  </si>
  <si>
    <t>职位描述：
        岗位描述：
1. 熟悉数据开发、数据分析、数据挖掘，为业务提供及时准确的商业数据分析和决策支持； 
2. 持续完善数据采集机制，完成数据产品及报表产品设计工作； 
3. 配合具体业务方，结合业务深度分析业务数据，为业务增长做出贡献； 
4. 能够独立完成数据挖掘、数据分析等工作； 
5. 能负责独立的项目，协调数据、技术、产品、运营等各方，完成分析给出策略，推动业务成长；
岗位要求：
1. 统招本科，两年以上数据分析、数据挖掘方面工作经验，并且精通SQL、R/SPSS等分析工具； 
2. 能够独立完成复杂的数据分析工作，精通数据挖掘原理，明白不同模型的适用范围和优缺点；  
3. 能够快速理解业务，通过良好的语言沟通与表达能力和自我驱动动力，快速拿结果； 
4. 具有创业之心，勇于接受挑战，乐于为自己担任的事情付出巨大精力；
5.   具有较强沟通能力、责任心、自我驱动能力；
6.  良好的数据sense和清晰缜密的逻辑思维能力，能从数据中洞察规律；</t>
  </si>
  <si>
    <t>北京 -
                    朝阳区 -
                    望京
                                            - 望京绿地中心B座6层16层
                                                            查看地图</t>
  </si>
  <si>
    <t>https://www.lagou.com/jobs/3800142.html</t>
  </si>
  <si>
    <t>2017-12-27 15:16:11.5639800</t>
  </si>
  <si>
    <t>职位描述：
        岗位职责：  1、分析用户数据：通过深度挖掘用户的行为数据，帮助业务线发现、分析和解决问题； 2、提供决策建议：数据驱动产品，让数据说话，为决策提供支持； 3、设计数据工具：参与设计数据分析相关的系统工具。  任职要求： 1、一年以上数据分析经验，有互联网数据建模分析经验者优先；  2、具有一定的数据开发能力，能够熟练使用mysql，至少熟悉一门编程语言（php/python/shell等），有hadoop开发经验者优先； 3、熟练运用各种常用算法和数据结构，有独立的实现能力; 4、对数据敏感，逻辑严谨，沟通能力好，工作积极主动。</t>
  </si>
  <si>
    <t>https://www.lagou.com/jobs/2940908.html</t>
  </si>
  <si>
    <t>2017-12-27 15:18:02.7192337</t>
  </si>
  <si>
    <t>职位描述：
        职位描述：
1） 深入理解业务数据分析需求，支持面向业务的数据服务。
2） 发现业务问题，并能转化为分析目标。
3） 提炼问题并做好分析规划。
4） 满足相关业务部门的日常数据需求，高效率完成数据分析工作。
职位要求：
1） 硕士及以上学历，统计学、数学、计算机等相关专业。
2） 1年以上数据分析师工作经验。
3） 熟练MySQL等数据库语言，熟练使用Excel。
4） 对数据与业务有足够敏感性，逻辑思维缜密，独立思考能力强。
5） 具备良好的沟通能力、团队合作精神，有高度的责任心。</t>
  </si>
  <si>
    <t>https://www.lagou.com/jobs/3161560.html</t>
  </si>
  <si>
    <t>2017-12-27 15:22:35.2134828</t>
  </si>
  <si>
    <t>职位描述：
        岗位职责：  1. 为相关业务提供数据支持或者基于数据的解决方案； 2. 深入理解现有的丰富数据，更合理的整合数据建立仓库； 3. 基于相关的数据，建立相关模型，挖掘有价值的规律。   任职资格：  1. 本科及以上学历，计算机、统计、数学相关专业者优先；  2. 较强的分析和解决问题的能力, 对数据敏感，至少熟练一门脚本语言（shell/python等）；  3. 熟悉Mysql/Oracle/Hive等数据库，有数据挖掘及数据清洗经验者优先；  4. 熟练掌握数理统计分析等，具备较强的数学建模能力，能够针对实际的问题建立数学模型;  5. 沟通能力强。</t>
  </si>
  <si>
    <t>北京 -
                    东城区
                                            - 北京市东城区东直门外大街香河园陆1号当代MOMA,B楼，倍格生态。
                                                            查看地图</t>
  </si>
  <si>
    <t>https://www.lagou.com/jobs/3982522.html</t>
  </si>
  <si>
    <t>2017-12-27 14:52:00.3379813</t>
  </si>
  <si>
    <t>职位描述：
        岗位职责：
1、完成部门多产品、多纬度的日常报告撰写及分析，推进报表自动化，及展示效果优化； 
2、负责用户分层运营数据搭建及相关数据后台、报表规划，通过数据指导用户运营精细化； 
3、完善用户拉新、激活、留存机制。从用户生命周期角度运营用户，维护用户活跃、激活沉默用户，针对不同用户类型设计有效激励机制，提升活跃度和留存率等； 
任职要求：
1、3年以上相关工作经验，本科及以上学历，计算机/统计学等相关专业，掌握基本的统计学和数据挖掘知识； 
2、熟练使用至少一种结构化查询语言（SQL/hive）和脚本语言（PHP/python/shell）； 
3、逻辑思维能力强，具备数据敏感性，出色的分析和解决问题的能力； 
4、良好的沟通表达能力，思维活跃，有创新精神，能承受工作压力； 
5、有移动互联网渠道运营/分析经验、或咨询/移动互联网行业分析经验优先。
加分项：
会通过编写Excel的VBA将报告自动化。</t>
  </si>
  <si>
    <t>北京 -
                    朝阳区 -
                    望京
                                            - 浦项中心A座31层
                                                            查看地图</t>
  </si>
  <si>
    <t>https://www.lagou.com/jobs/3936507.html</t>
  </si>
  <si>
    <t>2017-12-27 15:24:36.0509795</t>
  </si>
  <si>
    <t>http://www.1zhen.com</t>
  </si>
  <si>
    <t>职位描述：
        【岗位职责】
1、负责视频大数据收集整理，对多种数据源的进行深度组合分析、挖掘和建模。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t>
  </si>
  <si>
    <t>北京 -
                    朝阳区
                                            - 来广营国创产业园6号楼E门306
                                                            查看地图</t>
  </si>
  <si>
    <t>https://www.lagou.com/jobs/3842827.html</t>
  </si>
  <si>
    <t>2017-12-27 15:19:42.5039797</t>
  </si>
  <si>
    <t>职位描述：
        衣二三需要你来帮助解决的问题衣二三给客户提供的是一个解决服装需求的一站式解决方案，所积累的海量用户数据需要精心的分析，从而让衣二三更懂客户，也通过更懂客户来实现自我的转变与提升，为客户提供更好更贴心的服务。数据分析师在这个过程中扮演了关键的角色，你需要对业务及产品有深入的理解，你需要通过数据分析来找出实现业务增长的关键要素，设计相应的产品演进方向，以及指导市场运营工作的精细化运作。同时也需要你熟悉数据建模，数据仓库构建，以及BI等相关过程及技术。
衣二三对你的要求重要的事情说三遍：希望你是一个有责任心的人，希望你是一个有责任心的人，希望你是一个有责任心的人, 简而言之就是靠谱，靠谱，靠谱；希望你是一个聪明的人，可以做到沟通无障碍，能快速理解业务，发掘业务细节和数据之间的联系；你需要对数据有着极大的热情和敏感度，熟悉常用的数据挖掘、统计、机器学习等相关技术； 希望你拥有本科或以上学历，来自计算机、统计学、数学等相关专业，有过数据分析类相关工作经验，从而能在新的岗位上少踩些你原来踩过的坑；另外，希望你有强烈的好奇心、求知欲，进取心及执行力，能够有效推动业务与产品的前进。
你能得到什么？衣二三为你准备了具有市场竞争力的薪酬，免费的早餐、午餐，下午茶，每个月的团建，当然还有处在北京0环王府井东方广场的办公室；无论你对创业公司期权的理解和认识是怎样的，衣二三都是会发给你的；五险一金都是有的，这个属于基本配置；最重要的，衣二三会给你足够大的舞台来展现自己的能力，足够大的空间来成长。</t>
  </si>
  <si>
    <t>北京 -
                    东城区 -
                    王府井
                                            - 王府井大街218-2号 5层
                                                            查看地图</t>
  </si>
  <si>
    <t>https://www.lagou.com/jobs/3230532.html</t>
  </si>
  <si>
    <t>2017-12-27 15:22:52.9462559</t>
  </si>
  <si>
    <t>http://www.creditease.cn</t>
  </si>
  <si>
    <t>职位描述：
        We need u help：
1、策略制定过程中产出数据报告，包括数据选取、分析、结论及策略建议；
2、负责大数据核心产品用户行为等分析，为产品、运营等业务方提供数据分析支持；活动上线后进行数据跟踪分析，根据数据效果，推进活动产品的改进和拉新策略的改变；
3、结合相关产品的业务数据，与他部门沟通对接相关数据需求（包括风控数据、财务数据、商户行为数据等），帮助各部门了解内部产品的运营现状；
If you like this is better：
1、本科及以上学历， 金融数学、应用数学、金融工程、数量经济、统计、金融、财务等相关专业；
2、有相应数据整理分析经验，具备严谨的逻辑思维、数理逻辑分析能力强，能快速找到规律和空间，熟练掌握excel各种公式和算法；
3、商业sense敏锐，能洞察到竞争形势，有一定的宏观视野，能制定出清晰的策略； 
4、说服力和沟通协调能力强，以终为始，结果导向。</t>
  </si>
  <si>
    <t>北京 -
                    朝阳区 -
                    大望路
                                            - 光华路4号东方梅地亚C座21层
                                                            查看地图</t>
  </si>
  <si>
    <t>https://www.lagou.com/jobs/3945892.html</t>
  </si>
  <si>
    <t>2017-12-27 15:21:41.8249797</t>
  </si>
  <si>
    <t>职位描述：
        岗位职责：
1.负责用户数据的处理、分析、挖掘；
2.利用数据挖掘技术分析、预测用户的行为，发现用户的偏好特征；
3.通过对数据的敏锐洞察，深入挖掘产品潜在价值和需求，进而提供有价值的服务。
任职要求：
1.本科及以上学历，计算机、数学、统计或者相关专业优先，三年以上工作经验；
2.有过数学建模经验，有较强的数据分析能力；
3.精通数据挖掘方法论，熟练掌握 回归、决策树、聚类、分类等算法及应用； 熟悉数据挖掘项目过程,对数据挖掘、机器学习算法有较强的实现能力。
 </t>
  </si>
  <si>
    <t>北京 -
                    朝阳区
                                            - 大望路
                                                            查看地图</t>
  </si>
  <si>
    <t>https://www.lagou.com/jobs/2980888.html</t>
  </si>
  <si>
    <t>2017-12-27 15:33:26.6569789</t>
  </si>
  <si>
    <t>职位描述：
        We need u help：
1、策略制定过程中产出数据报告，包括数据选取、分析、结论及策略建议；
2、负责大数据核心产品用户行为等分析，为产品、运营等业务方提供数据分析支持；活动上线后进行数据跟踪分析，根据数据效果，推进活动产品的改进和拉新策略的改变；
3、结合相关产品的业务数据，与他部门沟通对接相关数据需求（包括风控数据、财务数据、商户行为数据等），帮助各部门了解内部产品的运营现状；
4.团队管理；
If you like this is better：
1、本科及以上学历， 金融数学、应用数学、金融工程、数量经济、统计、金融、财务等相关专业；
2、有相应数据整理分析经验，具备严谨的逻辑思维、数理逻辑分析能力强，能快速找到规律和空间，熟练掌握excel各种公式和算法；
3、商业sense敏锐，能洞察到竞争形势，有一定的宏观视野，能制定出清晰的策略； 
4、较强的团队管理能力，较好的说服力和沟通协调能力强，以终为始，结果导向。</t>
  </si>
  <si>
    <t>https://www.lagou.com/jobs/3895373.html</t>
  </si>
  <si>
    <t>2017-12-27 15:35:18.0709789</t>
  </si>
  <si>
    <t>数据分析专员-数据挖掘</t>
  </si>
  <si>
    <t>专家</t>
  </si>
  <si>
    <t>职位描述：
        1. 互联网金融产品的风险建模与反欺诈识别；
2. 数据挖掘与分析，对风险数据解读，发现风险点
任职要求:
1. 硕士及以上学历，计算机、电子、统计等相关专业；
2. 扎实的机器学习理论基础，熟练掌握机器学习和数据挖掘相关算法，有实践经验者优先；
3. 扎实的编程基础，至少熟练掌握一种语言（C/C++/Java/Python等）；
4. 熟悉MySQL、HBase等数据库，熟悉大数据处理的常用技术，有处理海量数据经验者优先；
5. 具备良好的沟通能力和团队合作精神。</t>
  </si>
  <si>
    <t>北京 -
                    朝阳区
                                            - 金地中心B15层
                                                            查看地图</t>
  </si>
  <si>
    <t>https://www.lagou.com/jobs/3512284.html</t>
  </si>
  <si>
    <t>2017-12-27 15:41:11.4629785</t>
  </si>
  <si>
    <t>职位描述：
        岗位职责：
1、负责收集部门内部数据并分析整理，日常对内、对外报表的数据加工整理及报送。
2、基于数据分析、观察业务指标数据异常波动，查找原因并汇报。
3、结合业务，发现产品规划、业务流程等方面所存在的问题。
4、能从海量数据中发现隐含的规律，支持公司的各种决策。
5、预测和分析结果，撰写、发布数据分析报告。
任职要求：
1.本科及以上学历，统计学专业优先。
2.有三年以上数据分析相关工作经验。
3.具有数理统计，数据库原理等相关知识优先。
4能熟练使用EXCLE、SPSS、SAS等统计软件。
5.热爱互联网，对数据分析领域有浓厚的兴趣。  </t>
  </si>
  <si>
    <t>北京 -
                    朝阳区
                                            - 北京市朝阳区朝外大街甲6号万通中心D座23层
                                                            查看地图</t>
  </si>
  <si>
    <t>https://www.lagou.com/jobs/3606000.html</t>
  </si>
  <si>
    <t>2017-12-27 15:24:41.7719795</t>
  </si>
  <si>
    <t>JTWZCP-高级数据分析师</t>
  </si>
  <si>
    <t>http://www.yiche.com</t>
  </si>
  <si>
    <t>职位描述：
        岗位职责：
1.负责网站和app的数据分析，监控运营数据，产出数据周报，月报，为产品优化，产品创新和用户增长提供建议；
2.监控流量数据，发现异常及时上报，并分析原因，寻求解决方案；
3.满足需求方的数据提取需求，提供专题分析，业务监控指标体系搭建服务等，提供产品化方案和推动数据；
任职要求：
1.3年以上网站数据分析及相关经验，计算机，统计学，数学等相关专业优先；
2.熟练掌握excel,spss，sql，python 或者r；
3.熟练掌握常用统计方法，如回归分析，聚类分析等；
4.对数字敏感，有良好得沟通能力；
5.能通过数据分析推动产品创新和优化。</t>
  </si>
  <si>
    <t>北京 -
                    海淀区 -
                    白石桥
                                            - 西外大街168号 腾达大厦裙楼
                                                            查看地图</t>
  </si>
  <si>
    <t>https://www.lagou.com/jobs/3788025.html</t>
  </si>
  <si>
    <t>2017-12-27 15:41:39.1519785</t>
  </si>
  <si>
    <t>http://www.ielpm.com</t>
  </si>
  <si>
    <t>职位描述：
        岗位职责：
1、能利用数据分析手段，对多种数据源的进行深度诊断性组合分析、挖掘、深度分析，并通过分析潜在业务机会给出建议；
2、理解业务方向和战略，为公司运营决策、产品方向、销售策略提供数据支持及建议；
3、整理并分析网站数据，撰写分析报告，从数据的角度给出运营建议
4、建立数据分析系统，找出关键点并提出改进方案，不断改进优化；
任职要求：
1.本科及以上学历，数学、统计、经济学或相关专业，至少两年线上数据分析经验，有互联网金融行业经验优先；
2.熟悉Matlab、R、SAS等至少一种以上统计软件编程操作，熟悉数据库编程操作 ，包括多元统计分析等应用分析技术，能熟练使用SPSS/SAS等常见统计软件，熟 练excel的统计功能，具备建模经验或VBA编程经验者优先；
3.良好的数据敏感度,能从海量数据提炼核心结果；有丰富的数据分析、挖掘、清洗和建模的经验；
4.具备良好的抗压能力、沟通能力、逻辑思维能力，有独立开展分析研究项目经验。</t>
  </si>
  <si>
    <t>北京 -
                    朝阳区 -
                    大山子
                                            - 电子城·it产业园
                                                            查看地图</t>
  </si>
  <si>
    <t>https://www.lagou.com/jobs/3618803.html</t>
  </si>
  <si>
    <t>2017-12-27 15:35:12.4509789</t>
  </si>
  <si>
    <t>职位描述：
        【工作内容／职位描述】：
1 确认渠道转化各环节评估参数，搭建各项指标，完善数据监控体系，并持续依据渠道需求完善优化；
2 基于业务历史数据搭建渠道投放预测模型；
3 根据电动车行业，产出用户画像模型；
4 根据用户的换电行为等数据，分析城市模型，产出相应的城市站点规划模型。
【任职要求】：
1  1-2年数据分析相关经验，本科及以上学历，计算机、统计学、数学等相关专业优先；
2 掌握基本的统计方法（聚类、回归、分类算法等），熟悉sql，熟练使用excel进行数据分析；
3 善于跨团队协作，优秀的沟通能力，推动项目进展；
4 出行、外卖行业优先考虑，滴滴、神州、易道、共享电单车、饿了吗、美团、百度等。</t>
  </si>
  <si>
    <t>北京 -
                    朝阳区 -
                    奥运村
                                            - 北辰新纪元B座15A-04
                                                            查看地图</t>
  </si>
  <si>
    <t>https://www.lagou.com/jobs/3946076.html</t>
  </si>
  <si>
    <t>2017-12-27 15:44:23.2469782</t>
  </si>
  <si>
    <t>http://www.yinhu.com</t>
  </si>
  <si>
    <t>职位描述：
        岗位职责：
1、从事企业专业模块的经营分析工作，通过对数据的收集、统计分析与利用进而提出经营管理的改进建议，推进经营分析相关事项的落地；2、负责数据定期提取、处理分析与维护工作，确保数据质量与准确性，完成常规分析报告和专项报告以及管理层临时分析需求；3、具体包括行业、市场、平台、产品、业务、品牌、财务、客户行为等；4、建立和完善经营分析数据库报告系统，提出统计分析需求，验证统计数据，保证统计数据准确性。
任职要求：1、统招本科学历，统计学、经济学、财务等相关专业，持有会计从业资格证书优先；2、二年以上互联网金融或电商经营分析经验，精通分析要点及工具； 3、熟悉企业会计准则、财务管理制度、供应链运作的相关知识优先。4、熟悉财务分析工具，可熟练使用Excel高级应用或SAS工具进行图表分析，熟练使用SAP、PPT等办公软件。5、对数据敏感，有一定的风险识别和经营分析能力,良好的沟通能力和协调能力。</t>
  </si>
  <si>
    <t>北京 -
                    东城区 -
                    王府井
                                            - 王府井西街9号东方文化大厦2-3层
                                                            查看地图</t>
  </si>
  <si>
    <t>https://www.lagou.com/jobs/2915615.html</t>
  </si>
  <si>
    <t>2017-12-27 15:04:14.1369807</t>
  </si>
  <si>
    <t>职位描述：
        工作职责：        
1、梳理业务逻辑，搭建基于各个维度的业务分析模型，指导绩效方案的制定与优化；        
2、优化和管理日常报表体系的呈现内容、制作流程及制作方法；        
3、配合渠道沟通同事进行专题分析，建立预警与提醒机制，及时发现问题，帮助业务快速提升；       
4、领导要求的其他数据分析支持工作。 
任职资格：
1、 统计、数学、数据挖掘、计量经济学等相关专业，本科及以上学历； 
2、 2年及以上类金融机构（含小贷公司、互联网金融公司）资产端数据分析工作经验； 
3、 熟悉Excel高级分析应用，精通Sas等统计软件者优先； 
4、 具有较强逻辑推理能力、书面及口头表达能</t>
  </si>
  <si>
    <t>https://www.lagou.com/jobs/2927431.html</t>
  </si>
  <si>
    <t>2017-12-27 15:31:14.1829792</t>
  </si>
  <si>
    <t>http://www.yinyingtong.com</t>
  </si>
  <si>
    <t>职位描述：
        岗位职责：
1. 分析与设计业务风险控制规则，跟进规则的开发进度和规则上线；建立风险识别、监控与预警机制。
2. 建立风险监测指标体系，对业务线进行日常监测与运营分析，提供运营分析报告。对可疑交易/账户进行预警分析与问题定位，提供有价值的结果，提高运营有效性。
3. 建设业务相关的数据库表，并能固化到指定的数据库中，提高查询效率。建立针对欺诈行为的风险管理策略，构建欺诈行为识别与侦测机制。
4. 将风险事件的研究成果转化成风控规则并跟进落实，协调产品、研发、运营团队，推动风控规则与风险模型的实施。最终部署在控制决策系统中。
5. 其他领导安排的任务。
任职要求：
1，本科以上学历，有2年以上数据分析、风控或计算机相关岗位经验
2，熟悉SLQ，掌握常用的数据分析工具、数据挖掘、机器学习算法者优先；对数据敏感，有较强的分析能力；熟练使用相关办公软件
3，良好的职业操守，细致、耐心、谨慎、踏实、稳重、抗压性强；工作原则性强，人际沟通、协调能力强。</t>
  </si>
  <si>
    <t>北京 -
                    朝阳区 -
                    三元桥
                                            - 北京市朝阳区霄云路26号鹏润大厦A座16层
                                                            查看地图</t>
  </si>
  <si>
    <t>https://www.lagou.com/jobs/3873953.html</t>
  </si>
  <si>
    <t>2017-12-27 15:27:22.2839795</t>
  </si>
  <si>
    <t>http://www.moviebook.com.cn</t>
  </si>
  <si>
    <t>职位描述：
        岗位职责：
基于大数据平台日志数据进行数据统计。
参与数据分析、建模、预测等相关工作。使用统计软件和脚本语言对于数据进行关联性挖掘。
任职要求：
熟悉数据挖掘相关工具的使用；
熟练掌握SQL；
了解Spark等相关技术；
掌握Python等至少一种脚本语言；
具有数据挖掘项目经验者优先；</t>
  </si>
  <si>
    <t>北京 -
                    东城区 -
                    东直门
                                            - 东直门天恒大厦22层
                                                            查看地图</t>
  </si>
  <si>
    <t>https://www.lagou.com/jobs/3763978.html</t>
  </si>
  <si>
    <t>2017-12-27 15:36:13.8509789</t>
  </si>
  <si>
    <t>数据分析经理-北京-12240</t>
  </si>
  <si>
    <t>http://www.xin.com</t>
  </si>
  <si>
    <t>职位描述：
        岗位职责1、 负责搭建和完善tableau数据平台，保证业务数据的及时性、准确性及实用性。2、 建立业务数据预警机制，及时发现运营环节存在的问题，并进行追踪及解决；3、 重点项目的数据分析，撰写数据分析报告4、 撰写月度、季度、年度分析报告，提出合理化建议任职要求1、统计学、数学、计算机相关专业，本科及以上学历，3年以上数据分析经验，有管理经验优先；2、熟练使用SQL Server/MY SQL/ HIVE-SQL中的一种；3、熟悉R、Python等统计分析软件4、熟练使用tableau软件优先</t>
  </si>
  <si>
    <t>北京 -
                    朝阳区 -
                    望京
                                            - 望京soho
                                                            查看地图</t>
  </si>
  <si>
    <t>https://www.lagou.com/jobs/3872655.html</t>
  </si>
  <si>
    <t>2017-12-27 15:13:33.8439802</t>
  </si>
  <si>
    <t>职位描述：
        岗位职责： 
1. 负责业务数据的数据分析，与产品、技术沟通配合建立及维护数据库表； 2. 负责与业务相关的数据的收集、整理、统计及分析工作； 3. 定期完成业务运营分析报告 4. 根据业务需求进行专项分析，根据分析结果为产品和运营提供优化建议； 5. 开发并持续完善各项业务数据的统计分析模型，确保其准确性、实用性及可衡量性。
任职资格：
1、全日制高校本科以上学历，应用数学、统计学或相关专业；
2、丰富的数据分析经验，有过海量数据分析经验，熟练使用SQL、Hive等语言进行数据分析工作；
3、具备良好的沟通能力和表达能力，有独立开展业务调研、数据分析、报告编写的经验；
4、热爱互联网产品，热爱数据分析工作，善思考、逻辑思维能力强，善于用简单语言表述复杂结论；
5、对数据驱动业务有深入理解，对数据与业务方面有足够敏感性，有较强的逻辑分析能力，有较强的独立思考能力；</t>
  </si>
  <si>
    <t>北京 -
                    朝阳区 -
                    望京
                                            - 阜安西路利星行中心E座3层
                                                            查看地图</t>
  </si>
  <si>
    <t>https://www.lagou.com/jobs/3101514.html</t>
  </si>
  <si>
    <t>2017-12-27 15:24:52.7429795</t>
  </si>
  <si>
    <t>高级数据分析师-北京-10378</t>
  </si>
  <si>
    <t>职位描述：
        岗位职责：
1、根据业务实际情况，通过用户、市场、运营效率等数据分析，建立指标库和相关逻辑关系，依此建立多变量数据模型；
2、对业务问题进行深入分析，为公司运营决策、市场策略等提供数据支持；
3、参与流量外采、品牌投放等项目的数据分析工作，及时根据分析结果提供优化建议；
4、建立集团用户标签体系；
5、建立用户流转路径；
6、与产品、运营、销售对接各项产出，并根据业务反馈及时优化各项产出。
任职条件：
1、本科及以上学历，统计学、数学、计算机相关专业；
2、三年以上数据分析经验；
3、熟练操作Excel，SPSS/SAS/R，PPT等统计分析软件与办公软件； 
4、具有良好的数据敏感度与逻辑分析能力；
5、熟练使用hive及MySQL；
6、具有两年以上用户数据分析经验；
7、具有二手车平台工作经验的优先考虑。</t>
  </si>
  <si>
    <t>https://www.lagou.com/jobs/3498276.html</t>
  </si>
  <si>
    <t>2017-12-27 15:26:41.6929795</t>
  </si>
  <si>
    <t>数据分析经理-北京-08525</t>
  </si>
  <si>
    <t>职位描述：
        岗位职责：
1.负责效果投放、运营、营销等业务的各项分析工作。
2.基于对业务的深刻理解，建立分析框架和推动数据建设，发现异常，找出原因，提出合理化策略建议，在落地过程中，给予相应的数据和分析支持。
3.设计整体业务监控指标体系，对业务核心指标进行监控，并对异常变化进行分析。
4.针对业务各个环节进行分析，并结合整个互联网行业的标杆水平，给出业务当前水平，以及后续发展建议。
5.定期与业务团队进行沟通，掌握业务状况、存在问题，结合经营过程与重大决策事项，撰写分析报告并提出建议。
6.了解行业动向，及时、准确地研究、监控、分析相关业务问题，并提出相应的对策。
任职条件：
1.三年以上工作经验，熟悉SQL，有较复杂数据提取经验优先考虑；
2.有丰富数据分析经验；有效果投放、运营分析经验更佳；
3.有很强逻辑思维能力与独立思考能力；
4.善于发现问题并能独立找到解决方案，善于从数据中找到关键信息并加以解释；
5.良好的沟通能力、文字表达能力，工作严谨、有责任感；
6.做事主动,执行能力强，团队合作精神佳。</t>
  </si>
  <si>
    <t>https://www.lagou.com/jobs/3412783.html</t>
  </si>
  <si>
    <t>2017-12-27 15:27:34.9514561</t>
  </si>
  <si>
    <t>数据分析师-北京-10377</t>
  </si>
  <si>
    <t>职位描述：
        岗位职责：
1、及时、准确的输出各业务线的数据需求，并依据数据结果提供建议；
2、充分熟悉现有的数据资源及业务场景，建立适合业务场景的数据模型；
3、参与用户画像系统的建立，产出合理的用户标签；
4、参与线上用户行为分析，产出用户线上流转路径，预测用户流转结果；
5、定期输出相关数据分析项目的报告。
任职条件：
1、本科及以上学历，统计学、数学、计算机相关专业；
2、三年及以上数据分析经验；
3、熟练操作Excel，SPSS/SAS/R，PPT等统计分析软件与办公软件； 
4、熟练使用hive及MySQL；
5、具有良好的数据敏感度与逻辑分析能力；
6、良好的沟通和表达能力；
7、两年及以上网站用户行为分析经验。</t>
  </si>
  <si>
    <t>https://www.lagou.com/jobs/3498271.html</t>
  </si>
  <si>
    <t>2017-12-27 15:29:55.8059792</t>
  </si>
  <si>
    <t>职位描述：
        岗位职责：
1) 协助经理进行产品数据体系梳理和优化，对接对内对外数据运营及分析后续改进提升方案；
2）负责对应业务的运营数据和服务数据的监控，及时跟进业务异动；
2) 通过数据分析，对业务KPI提升提出可落地的方案，并协助业务提升指标；
3) 负责完成数据的质量检查、清洗和分析，并设计成相关数据处理规则
4) 参与构建各种分析模型，跟踪和分析运营数据，为业务决策提供数据支撑；
5) 进行各类专题分析，为管理策略及经营管理提出建议。
任职需求：
1、 本科及以上学历，数学、统计、计量经济学、金融等相关专业优先；
2、3- 5年数据相关工作岗位经验，了解或熟悉呼叫中心数据分析模式；
3、熟练使用SQL、R及SPSS等数据查询分析软件，精通Excel、PPT、WORD等办公软件；
4、 具备较强的数据分析能力、逻辑思维能力、对内外组织沟通能力和团队管理精神；</t>
  </si>
  <si>
    <t>北京 -
                    朝阳区
                                            - 广顺南大街利星行中心E座
                                                            查看地图</t>
  </si>
  <si>
    <t>https://www.lagou.com/jobs/3464544.html</t>
  </si>
  <si>
    <t>2017-12-27 15:31:36.4186022</t>
  </si>
  <si>
    <t>职位描述：
        岗位职责：
1、为产品或运营策略提供数据分析支持，为产品运营、销售策略提供数据支持；
2、负责业务数据收集整理，对多种数据源的进行深度诊断性组合分析、挖掘、深度分析和建模，对相关数据进行深度挖掘分析；
3、对公司业务的运营进行评估和建议，从数据的角度推动公司运营决策、产品方向和运营；
4. 深入理解业务，发现业务特征潜在机会，给出有效的行动建议；
任职资格：
1、全日制高校本科以上学历，应用数学、统计学或相关专业；
2、丰富的数据分析经验，有过海量数据分析经验，熟练使用SQL、Hive等语言进行数据分析工作；
3、具备良好的沟通能力和表达能力，有独立开展业务调研、数据分析、报告编写的经验；
4、热爱互联网产品，热爱数据分析工作，善思考、逻辑思维能力强，善于用简单语言表述复杂结论；
5、对数据驱动业务有深入理解，对数据与业务方面有足够敏感性，有较强的逻辑分析能力，有较强的独立思考能力；</t>
  </si>
  <si>
    <t>https://www.lagou.com/jobs/3356739.html</t>
  </si>
  <si>
    <t>2017-12-27 15:33:02.3269789</t>
  </si>
  <si>
    <t>资深数据分析师-北京-10379</t>
  </si>
  <si>
    <t>职位描述：
        岗位职责：
1、对集团内用户行为数据进行深度挖掘，挖掘影响用户活跃、流失、转化等关键因素，为产品、运营提供支撑；
2、分析品牌、流量等投放业务中存在的问题，及时提供相应的建议及优化策略；
3、优化并扩展用户标签体系；
4、对用户线上行为进行深入分析，并根据用户线上行为预测用户走向；
5、通过对数据及业务的深入理解开辟新的分析、数据挖掘项目；
6、支持公司重点数据分析、挖掘项目，提供数据支持和建议。
任职条件：
1、本科以上学历，具有数学、统计学、计算机类专业背景；
2、5年以上数据分析工作的经验，对数据挖掘有深入的理解，并参与过多个重大项目；
3、具有独立的模型建立和优化经验；
4、具有电商行业尤其是汽车类电商背景的优先考虑
5、掌握hive、SQL等相关代码编写；熟悉常用算法模型，如聚类、关联和分类等；
6、熟练操作Excel、SAS/SPSS/R等工具。</t>
  </si>
  <si>
    <t>https://www.lagou.com/jobs/3498279.html</t>
  </si>
  <si>
    <t>2017-12-27 15:37:10.7409789</t>
  </si>
  <si>
    <t>职位描述：
岗位职责
1) 负责对应业务的运营数据和服务数据的监控，及时跟进业务异动；
2) 通过数据分析，对业务KPI提升提出可落地的方案，并协助业务提升指标；3) 根据业务需要，负责解决各层级业务团队的数据和分析需求；4) 参与或者负责数据挖掘项目；5) 进行各类专题分析，为管理策略及经营管理提出建议。
任职条件
1) 本科及以上学历，统计学、数据类相关专业优先考虑；2) 逻辑严谨细致、工作踏实认真；3) 沟通协调能力强。</t>
  </si>
  <si>
    <t>https://www.lagou.com/jobs/3621723.html</t>
  </si>
  <si>
    <t>2017-12-27 15:38:35.6015198</t>
  </si>
  <si>
    <t>http://www.yuemei.com</t>
  </si>
  <si>
    <t>职位描述：
        岗位职责：
1.开发并持续完善相关风险模型，同时跟踪了解同行业最新风险模型及分析技术； 
2.完善分析报告，参与产品的开发，在产品流程和定价中运用风险控制策略； 
3.负责资产组合风险分析、风险模型评估与管理、金融产品管理及风险定价； 
4.项目及团队管理，以及领导交办的其他任务。
任职要求:
1. 统招本科及以上学历，数学、统计、金融等相关专业； 
2.五年以上金融领域统计、建模工作经验，二年以上团队管理经验； 
3. 熟练掌握以下软件之一：VBA、SAS、SPSS、R等；
4.为人耐心细致，工作认真，有求知欲，具敬业精神、沟通能力和团队合作精神。</t>
  </si>
  <si>
    <t>北京 -
                    朝阳区 -
                    望京
                                            - 金辉大厦25层2504室
                                                            查看地图</t>
  </si>
  <si>
    <t>https://www.lagou.com/jobs/3969398.html</t>
  </si>
  <si>
    <t>2017-12-27 15:30:25.3889792</t>
  </si>
  <si>
    <t>http://www.cloudbrain.ai</t>
  </si>
  <si>
    <t>职位描述：
        【岗位职责】
1、收集和整理公司运营数据、竞品数据、行业数据，解读趋势变化和异常波动，撰写分析报告；
2、针对业务需求，抽象和提炼出相关报表规格和数据生产需求；
3、针对业务需求，利用统计分析、建模、数据挖掘等手段，得出相关数据结论或预测，辅助决策。
【任职要求】
1、计算机、数学等理工科专业本科以上学历；
2、思路清晰，逻辑性强，具有较强的业务理解能力和表达沟通能力；
3、熟悉Excel/SciPy/R等一种或多种数据分析与建模工具；
4、熟悉某种数据库，能够书写较为复杂的SQL查询语句；
5、脚本语言运用熟练者优先，有Hadoop等分布式平台经验优先，有统计、数学建模、数据挖掘等教育和项目背景优先。
 </t>
  </si>
  <si>
    <t>北京 -
                    朝阳区
                                            - 朝阳门外大街26号朝外MEN写字楼B座3层
                                                            查看地图</t>
  </si>
  <si>
    <t>https://www.lagou.com/jobs/3898857.html</t>
  </si>
  <si>
    <t>2017-12-27 15:35:34.7709789</t>
  </si>
  <si>
    <t>VBA数据分析师</t>
  </si>
  <si>
    <t>职位描述：
        职位描述：
1、负责部门数据报表制作，并监控数据异常，对业务提供数据支持；
2、负责数据处理，针对业务情况撰写分析报告并分析数据中存在的问题，提供解决方案；
3、根据日常风险评估结果，完成风险评估报告；
4、编写风险量化分析程序，提出风险量化分析系统需求，协助系统建设。
岗位要求：
1、 本科及以上学历，数学、概率统计、金融工程、IT等相关专业；
2、 2年左右相关工作经历，相关金融行业工作经历，具有模型验证等相关工作经验者优先；
3、 数学、金融理论等基本功扎实，具有钻研和团队合作精神；
4、 较强的英语听说读写能力；
5、 熟练掌握至少一门计算机语言，如VBA, Matlab, C++, python等。</t>
  </si>
  <si>
    <t>北京 -
                    海淀区 -
                    四季青
                                            - 杏石口路9号合众大厦
                                                            查看地图</t>
  </si>
  <si>
    <t>https://www.lagou.com/jobs/3914960.html</t>
  </si>
  <si>
    <t>2017-12-27 15:26:10.9659795</t>
  </si>
  <si>
    <t>http://www.zplay.cn</t>
  </si>
  <si>
    <t>职位描述：
        岗位职责：
1．负责游戏产品数据的梳理、集成、统计、监控、分析和报告；
2．和游戏产品、广告运营、渠道合作、市场推广等各部门进行密切配合，对业务活动进行效果评估和数据分析支撑，有效指导业务工作开展；
3．参与公司整体数据分析体系的建设，研究、设计、搭建和优化相应的业务数据分析模型。
岗位要求：
1．本科或以上学历，数理学、统计学、计算机或相关专业毕业，2-5年相关工作经验，有游戏行业数据分析类职位从业经验者优先；
2．数据敏感度强，逻辑思维清晰，具备良好的数据分析处理的方法和技能；
3．具有一定统计学及决策支持的理论基础和实际应用经验，有较强的数据分析建模能力；
4．具有一定的数据库知识，熟练使用SQL，熟悉至少一种数据库如MySql、Oracle、SQL Server等；
5．熟练使用Excel，熟练使用一种数据分析工具如SPSS\SAS\R\Matlab等；
6．有较强的岗位责任心和团队合作精神，认真仔细，踏实耐心，主动沟通、积极创新。</t>
  </si>
  <si>
    <t>北京 -
                    海淀区 -
                    知春路
                                            - 知春路甲48号盈都大厦A座9层
                                                            查看地图</t>
  </si>
  <si>
    <t>https://www.lagou.com/jobs/2916266.html</t>
  </si>
  <si>
    <t>2017-12-27 15:28:13.3272933</t>
  </si>
  <si>
    <t>http://www.zhangyue.com/</t>
  </si>
  <si>
    <t>职位描述：
        工作职责：
1、从不同数据源获取并加工数据，为日常业务运营提供精准的数据支持。
2、对市场活动、营销宣传等进行专项数据追踪、搜集、整理和分析评估，提供的分析性建议能支持更优的客户行为转化、提升运营效果。
3、可视化展示数据分析结果，具有较强可读性。
4、协助推广投放人员持续优化线上营销活动及其他运营事项。
任职资格：
1、全日制大学本科及以上学历，有数理统计理论基础，统计学、数学、计量经济学、计算机科学统计、金融学、营销、管理等专业；
2、2年或以上工作经验者优先，有互联网营销类经验者优先；
3、有较强的PPT能力，能独立完成中型以上分析报告的撰写及汇报，投简历时请准备一份分析报告，面试时演示。
4、良好的数据敏感度，能从大量繁杂数据提炼核心结果；有一定的数据清洗、挖掘和分析经验。</t>
  </si>
  <si>
    <t>北京 -
                    朝阳区 -
                    四惠
                                            - 四惠东通惠河南岸四惠大厦2层2029E
                                                            查看地图</t>
  </si>
  <si>
    <t>https://www.lagou.com/jobs/3761779.html</t>
  </si>
  <si>
    <t>2017-12-27 15:42:48.8808469</t>
  </si>
  <si>
    <t>职位描述：
        公司创始团队来自FICO 奥浦诺等知名公司，业内拥有较高的权威性和技术前沿性。
CRO（首席风控管）专注于金融行业大数据研究，在风险管理、市场营销和策略优化领域拥有深厚的理论基础和丰富的实践经验；是FICO中国分析团队的开拓领导者之一；为民生银行信用卡中心创建了数据驱动的风控和营销体系。
数据分析师
岗位职责：
业务分析：深入业务，了解业务痛点，为各业务线建立、执行及完善数据监控、运营分析、数据协同等数据支持体系。
用户模型：构建用户分析体系，包含用户行为分析，用户画像分析等。
数据架构优化：搭建BI数据分析体系，协助研发团队优化数据架构。
行业分析：对海量数据进行深度挖掘，分析潜在的规律趋势，结合行业现状、行业重要参与者动态、市场趋势等，形成研究报告。
岗位要求：
本科以上学历，3年以上互联网行业数据分析工作经验，有数据研发能力和经验；
熟练使用Excel，sql，SpSS，R等数据处理和分析工具；
数据逻辑清晰，沟通能力强，业务理解能力强，良好的数据敏感度和分析洞察力；
有良好的职业道德；抗压力强，具有团队合作精神；
交付能力强，自我驱动，结果导向；
有互联网行业数据挖掘分析或BI应用经验者优先; 有构建数据仓库经验者优先;
有独立完成项目经验者优先。</t>
  </si>
  <si>
    <t>北京 -
                    海淀区 -
                    知春路
                                            - 知春路锦秋国际大厦B座1003
                                                            查看地图</t>
  </si>
  <si>
    <t>https://www.lagou.com/jobs/2954209.html</t>
  </si>
  <si>
    <t>2017-12-27 15:05:26.0185650</t>
  </si>
  <si>
    <t>职位描述：
        职位描述:- 构建业务指标体系，建立和完善常规报表，定期监测业务数据并提供相关数据支持 - 根据业务部门需求，充分利用现有数据资源，进行数据提取、整理和挖掘- 研发数据查询和平台，方便输出各类业务数据，供业务部门使用职位要求:  - 熟悉常用数据分析算法和工具  - 有大数据系统使用和开发经验，包括但不限于Hadoop/Spark/Hive/Hbase等  - 具有很强的开发和动手能力，熟悉一种以上编程语言，如Python，Java等  - 具有优秀的数据建模和沟通能力，能把应用问题转化为数据问题，能把数据分析的结果转化为应用语言  - 具有较强的数据分析能力和数据敏感度，能够把握数据和分析对象的关系与重要性，善于从海量数据中总结规律  - 具有2年以上数据仓库建模和ETL架构设计，或大数据存储/计算架构经验  - 具有本科及以上学历优先条件:  - 对互联网产品有足够的兴趣，活跃的使用者  - 有互联网日志采集/大数据处理/数据可视化经验优先</t>
  </si>
  <si>
    <t>北京 -
                    海淀区 -
                    知春路
                                            - 知春路锦秋国际大厦A座601
                                                            查看地图</t>
  </si>
  <si>
    <t>https://www.lagou.com/jobs/2460997.html</t>
  </si>
  <si>
    <t>2017-12-27 15:35:46.8939789</t>
  </si>
  <si>
    <t>职位描述：
        岗位职责：
1.指标体系建设：基于对业务的深刻理解，梳理业务逻辑及核心流程，建立指标体系；
2.数据监控及解读：对核心指标进行日/周/月度监控，对异常波动进行分解，定位并解读业务动因；
3.经营分析及复盘：持续关注市场、运营、产品等业务进展，保持业务敏感，定期进行宏观和微观数据的全面分析和复盘；
4.关键业务建模和预测：对注册转化、首购、复购等关键业务节点建立数据模型，建立业务和指标的相关性，并输出增长策略；
5.用户研究及洞察：建立用户画像，从用户层面对数据进行挖掘，发现增长机会。和定性的用户研究协同，深刻洞察用户行为；
6.增长策略制定：基于业务模型和用户洞察，持续输出增长策略，配合增长团队将策略落地，切实提升公司业绩；
7.数据产品建设：和技术同事合作，完成数据采集、指标逻辑定义和报表开发，针对不同层级的内部客户设计数据产品；
8.团队管理和培养：管理数据分析师和数据产品团队，带领团队成长，增强团队成员的幸福感和获得感。
任职资格：
1.本科或以上学历，计算机/数学/统计学/金融专业优先；
2.4年以上数据分析工作经验，金融行业数据分析背景优先；
3.具有较强的数据敏感度，精通数据分析基础知识，熟练掌握数据分析的体系流程与方法，能带领团队完成建模分析，输出高质量的数据报表或分析报告，有用户画像相关经验；
4.熟练掌握数据分析工具和技术，比如SQL、R、SPSS、Excel、SAS等；
5.了解数据挖掘、机器学习相关算法及应用</t>
  </si>
  <si>
    <t>北京 -
                    海淀区 -
                    苏州街
                                            - 苏州街3号大恒科技大厦南座16层
                                                            查看地图</t>
  </si>
  <si>
    <t>https://www.lagou.com/jobs/3929830.html</t>
  </si>
  <si>
    <t>2017-12-27 15:09:58.5508180</t>
  </si>
  <si>
    <t>数据分析师(J10048)</t>
  </si>
  <si>
    <t>职位描述：
        工作职责：职位描述-对知乎的产品、运营、市场数据进行分析、监测、统计，并形成指标体系-挖掘用户行为特征、兴趣、擅长领域、活跃度等信息，为产品改进提供数据支持和决策建议-负责公司内需求收集、分析、整理工作，制定相应的数据指标规范并协助业务产品接入数据平台任职资格：任职资格-1-2 年互联网或金融领域数据分析经验，良好的数据敏感度-熟练使用 SQL/SPSS/R/Python 等数据分析工具-良好的沟通表达能力，能够进行跨团队的协调沟通加分项-统计学、应用数学、金融、计算机等相关专业背景-熟悉 Hadoop 平台相关工具，如 Hive、Pig、Spark 等</t>
  </si>
  <si>
    <t>北京 -
                    海淀区
                                            - 北京市海淀区学院路甲 5 号 768 创意园 A 座西区 1-002
                                                            查看地图</t>
  </si>
  <si>
    <t>https://www.lagou.com/jobs/3130174.html</t>
  </si>
  <si>
    <t>2017-12-27 15:24:11.0359795</t>
  </si>
  <si>
    <t>http://www.zshield.net</t>
  </si>
  <si>
    <t>职位描述：
        岗位职责：
1、负责公司数据分析，数据挖掘方面的工作
2、从系统日志和用户行为中发掘可用信息
3、参与相关项目，根据项目的不同明确任务，保证任务的及时完成。
任务资格：
1、计算机/数学或相关专业，本科或以上学历, 硕士或博士优先；
2、有软件时间和内存优化经验，或者有机器学习和数据挖掘经验者优先。
4、熟练掌握和应用C++或Python,  熟悉Matlab/Octave者优先。
5、具备严密的逻辑和数学思维、独立分析问题和解决问题能力,  有良好的沟通能力、团队合作精神、积极的工作态度和较强的责任心。
6、有大型软件开发经验优先。
加分项：
6、熟练掌握ELK、JAVA
7、在知名期刊、会议等发表过多篇论文</t>
  </si>
  <si>
    <t>北京 -
                    海淀区 -
                    学院路
                                            - 学院路35号世宁大厦1101
                                                            查看地图</t>
  </si>
  <si>
    <t>https://www.lagou.com/jobs/3918774.html</t>
  </si>
  <si>
    <t>2017-12-27 15:39:42.4359785</t>
  </si>
  <si>
    <t>http://www.zhihaitech.com</t>
  </si>
  <si>
    <t>职位描述：
 从10亿级电商数据、新闻数据中独立搭建数学模型
 有2年及以上程序设计、开发经验（语言不限）
 可以根据具体项目需求，快速提取、处理、分析原始数据
 负责维护公司基于hadoop的大数据平台</t>
  </si>
  <si>
    <t>北京 -
                    海淀区 -
                    西三旗
                                            - 宝盛南路奥北科技园1号院20号楼807室【8号线林萃桥站】
                                                            查看地图</t>
  </si>
  <si>
    <t>https://www.lagou.com/jobs/3431260.html</t>
  </si>
  <si>
    <t>2017-12-27 15:40:11.0279785</t>
  </si>
  <si>
    <t>高级数据分析工程师</t>
  </si>
  <si>
    <t>职位描述：
        1，参与企业级数据仓库的搭建，根据数据仓库及BI项目的需求，制定ETL相关的设计方案和开发计划，并进行后续的设计、实施
2，负责数据分析平台的建设、研发和应用，推动公司数据化运营的发展，提供数据化运营工具
3，根据各个产品线核心指标，分析这些核心指标背后的原因例如产品的逾期率，通过率等
4，通过数据分析、调研等手段，解决业务问题，根据资源及项目目标，确定解决方案并推进实现
职位要求：
1、计算机相关专业，本科及以上学历, 2年以上相关工作经验
2、熟悉SQL/HQL，有较好的SQL性能调优经验
3，有丰富的数据分析经验，敏锐的数据感觉,
4，学习能力强，优秀的逻辑思维能力和业务需求分析能力
5、有大数据BI项目实际开发经验，熟悉saiku、mondrian、kylin者优先
6、熟悉Git等开发管理工具，熟悉Unix/Linux系统
7、熟悉Hadoop系统，对HDFS、HBASE、HIVE者优先
8、语言方面熟悉Python、Java、Scala者优先</t>
  </si>
  <si>
    <t>北京 -
                    海淀区 -
                    知春路
                                            - 量子银座11F
                                                            查看地图</t>
  </si>
  <si>
    <t>https://www.lagou.com/jobs/3720817.html</t>
  </si>
  <si>
    <t>2017-12-27 15:40:05.4009785</t>
  </si>
  <si>
    <t>职位描述：
-根据各个产品线核心指标，分析这些核心指标背后的原因例如产品的逾期率，通过率等
-有丰富的数据分析建模经验，能够用最快速最简单的方法得出结论，驱动业务
-通过数据分析、调研等手段，解决业务问题，根据资源及项目目标，确定解决方案并推进实现
职位要求:
-计算机或相关专业本科以上学历
-至少3年互联网行业经验
-良好的逻辑思维能力，能够从海量数据中发现有价值的规律
-熟悉C, Java,Python等，对数据结构和算法设计有较为深刻的理解
-熟悉大规模数据挖掘、机器学习、自然语言处理、分布式计算等相关技术者优先
-优秀的分析和解决问题的能力，对挑战性问题充满激情
-良好的团队合作精神，较强的沟通能力</t>
  </si>
  <si>
    <t>北京 -
                    海淀区
                                            - 知春路23号量子银座大厦11层
                                                            查看地图</t>
  </si>
  <si>
    <t>https://www.lagou.com/jobs/3254166.html</t>
  </si>
  <si>
    <t>2017-12-27 15:41:33.5979785</t>
  </si>
  <si>
    <t>http://www.cslc.com.cn</t>
  </si>
  <si>
    <t>职位描述：
        岗位职责：
1、云计算业务的相关数据梳理；
2、对业务各环节产生的数据，做统计与深度运营挖掘分析，挖掘潜在趋势、用户行为特征等；
3、通过数据分析手段，描述业务特征，结合市场行业状况，发现业务瓶颈并给出合理建议，以推动业务成长；
4、推动分析问题的解决，为决策提供支持。
任职要求：
1、全日制统招本科及以上学历，计算机或数学相关专业，3年以上数据分析、挖掘相关工作经验；
2、具备一定大数据的处理能力，掌握hive、SQL等相关数据提取工具，熟练操作excel、SAS/SPSS、PPT等工具，至少熟悉一款数据可视化软件；
3、良好的数据敏感度，能从海量数据提炼核心结果，有丰富的数据分析、挖掘、清洗和建模的经验；
4、具备良好的抗压能力、沟通能力和团队精神，有独立开展分析研究项目经验;
5、具有较强逻辑思维能力、学习能力和钻研精神，能够快速深入学习理解新领域业务知识，具备彩票及相关行业经历者优先。</t>
  </si>
  <si>
    <t>北京 -
                    朝阳区 -
                    劲松
                                            - 东三环南路23号
                                                            查看地图</t>
  </si>
  <si>
    <t>https://www.lagou.com/jobs/3833356.html</t>
  </si>
  <si>
    <t>2017-12-27 15:17:14.5609800</t>
  </si>
  <si>
    <t>http://www.zichan360.com</t>
  </si>
  <si>
    <t>职位描述：
        岗位职责：
1、通过数据库的分析挖掘，为决策提供数据支持，实现数据价值；
2、精通SQL，根据业务需求进行数据分析，提出合理运营建议；
3、负责BI系统开发，与相关工作的人员做各类数据需求与对接，推动产品的发展与改进；
4、至少熟悉一门编程语言，如Python、Perl等，熟悉ETL过程；
任职要求：
 本科及以上学历，数学类，985/211学校，数学相关专业；
 精通Excel VBA宏，至少熟悉一门编程语言，具有较强的逻辑思维能力，熟悉Python、Perl的优先；
 具有大数据分析项目或产品经验，能够应用分析建模、机器学习，了解主流开源大数据处理技术架构；
 熟悉数据提取、数据降维、数据转换、数据清洗、数据补全等大数据处理技术，了解典型的数据分析、数据挖掘；</t>
  </si>
  <si>
    <t>北京 -
                    朝阳区 -
                    团结湖
                                            - 农展馆南路13号瑞辰国际中心3层307
                                                            查看地图</t>
  </si>
  <si>
    <t>https://www.lagou.com/jobs/3493586.html</t>
  </si>
  <si>
    <t>2017-12-27 15:16:29.4659800</t>
  </si>
  <si>
    <t>数据分析（贷后）</t>
  </si>
  <si>
    <t>职位描述：
        岗位职责：
1、通过数据库的分析挖掘，为决策提供数据支持，实现数据价值；
2、精通SQL，根据业务需求进行数据分析，提出合理运营建议；
3、负责BI系统开发，与相关工作的人员做各类数据需求与对接，推动产品的发展与改进；
4、至少熟悉一门编程语言，如Python、Perl等，熟悉ETL过程；
任职要求：
本科及以上学历，数学类，985/211学校，数学相关专业；
精通Excel VBA宏，至少熟悉一门编程语言，具有较强的逻辑思维能力，熟悉Python、Perl的优先；
具有大数据分析项目或产品经验，能够应用分析建模、机器学习，了解主流开源大数据处理技术架构；
熟悉数据提取、数据降维、数据转换、数据清洗、数据补全等大数据处理技术，了解典型的数据分析、数据挖掘；</t>
  </si>
  <si>
    <t>https://www.lagou.com/jobs/3615419.html</t>
  </si>
  <si>
    <t>2017-12-27 15:22:16.7599797</t>
  </si>
  <si>
    <t>职位描述：
        岗位职责：
1、通过数据库的分析挖掘，为决策提供数据支持，实现数据价值；
2、精通SQL，根据业务需求进行数据分析，提出合理运营建议；
3、负责与相关工作的人员做各类数据需求与对接，推动产品的发展与改进；
岗位要求：
1、本科（全日制统招）及以上学历，理工科专业优先；
2、相关工作经验1至3年；
3、有贷后数据分析经验优先；
4、严谨细致、逻辑清晰，头脑灵活，学习沟通能力强，执行力强，对数字敏感；</t>
  </si>
  <si>
    <t>https://www.lagou.com/jobs/3427794.html</t>
  </si>
  <si>
    <t>2017-12-27 15:39:59.8899785</t>
  </si>
  <si>
    <t>http://www.ziroom.com</t>
  </si>
  <si>
    <t>职位描述：
        岗位职责：
1、负责构建自如数据挖掘与分析体系，负责自如网线上线下运营数据的分类汇总和分析研究；
2、负责自如全局数据的深度挖掘和有效利用，充分实现数据的商业价值，有效支持产品战略决策以及有效提升产品运营数据；
3、负责数据分析团队的建设工作，有效领导数据分析挖掘团队，支持和推动业务发展；
4、协助完成自如的关键目标制定，协助进行目标过程管理。
岗位要求：
1、数学、统计学,计算机软件相关专业，本科学历; 至少5年相关工作经验；硕士，博士学历优先；
2、过往有移动互联网行业的产品数据分析经验，并有通过数据分析项目大幅提升运营指标的案例优先；
3、熟悉互联网行业并且对于行业内常见的业务形态与商业模式有深入的理解，对业务变化有敏锐的洞察力；
4、数据敏感、善于创新、思维敏捷、精力充沛，沟通能力强，优秀的PPT呈现能力，具备较强的团队合作精神并能够承受较大工作压力。</t>
  </si>
  <si>
    <t>北京 -
                    朝阳区 -
                    酒仙桥
                                            - 酒仙桥将台路5号普天实业科技园16号楼
                                                            查看地图</t>
  </si>
  <si>
    <t>https://www.lagou.com/jobs/3783857.html</t>
  </si>
  <si>
    <t>2017-12-27 15:41:28.1039785</t>
  </si>
  <si>
    <t>http://ixiaochuan.cn/</t>
  </si>
  <si>
    <t>职位描述：
        职责： 1.基于海量用户行为数据进行深度挖掘，引导产品运营，并能应用到业务中带来实际价值； 2.以增长为目的，用数据引导产品、运营、市场策略，用数据驱动产品拉新，用户活跃； 3.将复杂的的问题抽象为数学模型，基于动态大数据提升用户体验。   要求： 1.扎实的计算机基本功，对计算机算法有较深入的理解； 2.熟练掌握Hive/SQL精通excel，掌握Python//R 尤佳，了解基本的数据分析方法与模型； 3.具有良好的产品敏感度和优秀的数据分析技能； 4.能独立完成从数据提取到模型构建，部门沟通到输出分析报告，提出并解决复杂的问题。 加分： 1. 有参与深度数据分析并有效指导产品运营的具体案例。
公司简介
小川科技 www.ixiaochuan.cn
1我们做什么
我们看好移动上的兴趣社交。通过发现兴趣和聚集同好，我们帮助年轻人畅快交流，发现自我。
我们理解的兴趣社交是：因为有爱，我们不孤单。
我们约会但不约炮，娱乐但不低俗，我们的愿景是：让你的兴趣不再孤单。 
2我们是谁
我们是连续创业者，我们失败过；我们也坚定的认为，我们将成功。
移动将改变生活，移动是一场革命，我们对此坚信不移。
我们是行动派，简单务实。不做游戏。不追概念。不尚空谈。
我们是最右，2014年底成立。优秀创业团队，著名投资人。 
3我们想建立什么样的公司
我们致力于建立一家有想象力的公司。创新、主动和团队是我们的信条。
在这里，你会创造一些东西。一些不能在其他地方创造的东西，一些让人们深深着迷的东西，一些可以让你自豪的介绍给家人和朋友的东西，一些让这个世界变更美好的东西。
在这里，你可以找到这样的工作。你会为它全情投入、绝不妥协，你会为它追求细节、关注效果，它会让你心甘情愿牺牲休息时间，但完成后会给你带来极大的满足感和成就感。
在这里，你会不断成长。你不再害怕犯错，因为你从成功中成长，也从失败中成长。你不断的发现自己，了解自己，你会发现你一步步变得强大，你会更热爱生活。
这里没有官僚流程，没有打卡，没有KPI，没有不做事的管理者。
这里没有员工。每一位同事都是我们的家人。你的快乐就是我们的快乐，你的困难就是我们的困难，我们期望和你一起努力、一起成长。
我们期望，与你一起，建立一家属于你的公司。 
4我们怎么工作
我们是创业团队，我们找伙伴，不找员工。
我们支持问题解决者。谁能解决问题，谁说了算。
我们一竿子捅到底。写代码，还要测试，还要客服。
我们努力跑得快一点，再快一点。我们自己和自己较劲。
我们很自由。想说什么就说，疲倦了可以打游戏，不想上班就在家歇歇。
我们相信，各人有各人的方式，成功不在于打卡，而在于投入。
我们不做平庸的公司，也不要平庸的员工。我们是创业者，我们一直在路上。 
5福利
员工是伙伴。我们将为小伙伴们提供最好的福利待遇。
我们努力培养你。你有多大能耐，就有多大空间。
与同级别公司相比，最右将提供最好的工资，最多的股票。
弹性工作制，中午2小时午休，免费中晚餐，每月有住房补贴。
6应聘指南
我们只寻找创业者。请认真思考：我真的要创业吗？
在加入之前，试用产品是值得的。质疑反映了你的独立思考，我们很珍惜。
不要反感我们的过关题，一个你将要合作3年的团队，值得你花3个小时。
检查我们，考察我们，拷问我们：这是我在寻找的团队吗？</t>
  </si>
  <si>
    <t>北京 -
                    海淀区 -
                    学院路
                                            - 泰兴大厦407
                                                            查看地图</t>
  </si>
  <si>
    <t>https://www.lagou.com/jobs/3570112.html</t>
  </si>
  <si>
    <t>2017-12-27 14:55:36.5529810</t>
  </si>
  <si>
    <t>职位描述：
        职责： 1.基于海量用户行为数据进行深度挖掘，引导产品运营，并能应用到业务中带来实际价值； 2.以增长为目的，用数据引导产品、运营、市场策略，用数据驱动产品拉新，用户活跃； 3.将复杂的的问题抽象为数学模型，基于动态大数据提升用户体验。   要求： 1.扎实的计算机基本功，对计算机算法有较深入的理解； 2.熟练掌握Hive/SQL精通excel，掌握Python//R 尤佳，了解基本的数据分析方法与模型； 3.具有良好的产品敏感度和优秀的数据分析技能； 4.能独立完成从数据提取到模型构建，部门沟通到输出分析报告，提出并解决复杂的问题。 加分： 1. 有参与深度数据分析并有效指导产品运营的具体案例。
公司简介
小川科技 www.ixiaochuan.cn
1我们做什么
我们看好移动上的兴趣社交。通过发现兴趣和聚集同好，我们帮助年轻人畅快交流，发现自我。
我们理解的兴趣社交是：因为有爱，我们不孤单。
我们约会但不约炮，娱乐但不低俗，我们的愿景是：让你的兴趣不再孤单。 
2我们是谁
我们是连续创业者，我们失败过；我们也坚定的认为，我们将成功。
移动将改变生活，移动是一场革命，我们对此坚信不移。
我们是行动派，简单务实。不做游戏。不追概念。不尚空谈。
我们是最右，2014年底成立。优秀创业团队，著名投资人。 
3我们想建立什么样的公司
我们致力于建立一家有想象力的公司。创新、主动和团队是我们的信条。
在这里，你会创造一些东西。一些不能在其他地方创造的东西，一些让人们深深着迷的东西，一些可以让你自豪的介绍给家人和朋友的东西，一些让这个世界变更美好的东西。
在这里，你可以找到这样的工作。你会为它全情投入、绝不妥协，你会为它追求细节、关注效果，它会让你心甘情愿牺牲休息时间，但完成后会给你带来极大的满足感和成就感。
在这里，你会不断成长。你不再害怕犯错，因为你从成功中成长，也从失败中成长。你不断的发现自己，了解自己，你会发现你一步步变得强大，你会更热爱生活。
这里没有官僚流程，没有打卡，没有KPI，没有不做事的管理者。
这里没有员工。每一位同事都是我们的家人。你的快乐就是我们的快乐，你的困难就是我们的困难，我们期望和你一起努力、一起成长。
我们期望，与你一起，建立一家属于你的公司。 
4我们怎么工作
我们是创业团队，我们找伙伴，不找员工。
我们支持问题解决者。谁能解决问题，谁说了算。
我们一竿子捅到底。写代码，还要测试，还要客服。
我们努力跑得快一点，再快一点。我们自己和自己较劲。
我们很自由。想说什么就说，疲倦了可以打游戏，不想上班就在家歇歇。
我们相信，各人有各人的方式，成功不在于打卡，而在于投入。
我们不做平庸的公司，也不要平庸的员工。我们是创业者，我们一直在路上。 
5福利
员工是伙伴。我们将为小伙伴们提供最好的福利待遇。
我们努力培养你。你有多大能耐，就有多大空间。
与同级别公司相比，最右将提供最好的工资，最多的股票。
弹性工作制，中午2小时午休，免费中晚餐，每月有住房补贴。
6应聘指南
我们只寻找创业者。请认真思考：我真的要创业吗？
在加入之前，试用产品是值得的。质疑反映了你的独立思考，我们很珍惜。
不要反感我们的过关题，一个你将要合作3年的团队，值得你花3个小时。
检查我们，考察我们，拷问我们：这是我在寻找的团队吗？</t>
  </si>
  <si>
    <t>https://www.lagou.com/jobs/3948179.html</t>
  </si>
  <si>
    <t>2017-12-27 15:38:00.0219789</t>
  </si>
  <si>
    <t>职位描述：
        岗位职责：
1、负责分析和解释产品试验，市场活动等的结果，为产品改进，推广试验等提供数据支持；
2、负责建立用户数据分析模型，针对用户行为进行数据监控和统计，发现用户行为模式与规律以及问题，为决策提供支持。
岗位要求：
1、良好的数据敏感度，能从海量数据发现问题；
2、熟悉 SQL，熟悉数据挖掘的常用算法；
3、熟悉python等脚本语言开发者优先；
4、有大数据集、分布式计算工具（Map/Reduce，Hadoop，Hive等）使用经验优先；
5、思路清晰，善于思考，有很强的数据分析能力，能独立分析问题并推动解决问题。</t>
  </si>
  <si>
    <t>北京 -
                    朝阳区 -
                    望京
                                            - 望京SOHO塔3 B座43层 4301
                                                            查看地图</t>
  </si>
  <si>
    <t>https://www.lagou.com/jobs/3638815.html</t>
  </si>
  <si>
    <t>2017-12-27 15:04:03.8849807</t>
  </si>
  <si>
    <t>职位描述：
        您需：）
1.1-3年的工作经验
2.脑袋瓜子灵活，快速学习，独立思考，敏锐的逻辑思维和数据分析能力
加分项：mysql,python或R或SAS等熟悉一种，建过逻辑回归类模型</t>
  </si>
  <si>
    <t>上海 -
                    浦东新区 -
                    世纪公园
                                            - 杨高南路428号由由世纪广场2号楼10层
                                                            查看地图</t>
  </si>
  <si>
    <t>https://www.lagou.com/jobs/3814491.html</t>
  </si>
  <si>
    <t>2017-12-27 15:46:30.6379782</t>
  </si>
  <si>
    <t>http://www.junzhengloan.com</t>
  </si>
  <si>
    <t>职位描述：
        岗位职责：
1、对业务各环节包括产品，流程，政策等相关数据进行统计、分析与挖掘；
2、对产品，政策，流程等各项风险策略有效性进行数量分析，为经营决策提供数据支持，形成策略报告；
3、组织已有策略在产品、政策和流程上的开发和实施；
4、开发各类产品、流程等相关业务监控报表；
5、对已有各类监控报表进行日常维护和优化；
6、开发并持续完善各项业务数据的统计分析模型，模式分类模型，体现实用性及可衡量性。
专业任职要求：
1、一般院校硕士及以上学历或211，985院校本科及以上学历，统计、数学、计算机、保险精算等相关专业为佳；
2、熟练使用EXCEL，VBA等工具；熟练使用R或python等语言，熟练使用模式识别的各类算法；
3、熟练使用统计工具，具有较强的统计分析和数量建模能力，有金融领域风险建模（评分卡）和数量分析工作经验为佳；
4、良好的数据敏感度,能从海量数据提炼核心结果。
一般任职要求：
1、工作认真、负责，有较强的沟通、应变能力、团队合作能力及良好的心理素质；思路敏捷，有较强的文字表达能力、沟通能力和调研分析能力；
2、身体健康，无重大疾病，无不良行为记录。</t>
  </si>
  <si>
    <t>上海 -
                    浦东新区 -
                    陆家嘴
                                            - 世纪大道210号2801室
                                                            查看地图</t>
  </si>
  <si>
    <t>https://www.lagou.com/jobs/3560794.html</t>
  </si>
  <si>
    <t>2017-12-27 15:46:36.1259782</t>
  </si>
  <si>
    <t>http://www.f-road.com.cn</t>
  </si>
  <si>
    <t>职位描述：
        岗位描述：
1.构建全面的、准确的、能反映服务业务线特征的整体指标体系, 并基于业务监控指标体系，及时发现与定位业务问题
2.通过专题分析，对业务问题进行深入分析，为公司运营决策、产品方向、销售策略提供数据支持
3.沉淀分析思路与框架， 提炼数据产品需求，与相关团队（如技术开发团队） 协作并推动数据产品的落地
4.与相关团队协作进行数据建模工作，推动业务部门的数据化运营
5.与相关团队协作（如数据运营团队）组织数据技术与产品相关的理念、技能、工具的培训
岗位要求：
1.统计、数学、信息技术、生物统计本科以上学历，3年左右相关工作经历
2.熟练独立编写商业数据分析报告，及时发现和分析其中隐含的变化和问题
3.良好的数据敏感度,能从海量数据提炼核心结果，有丰富的数据分析、挖掘、清洗和建模的经验
4.熟练运用SQL，能高效的与数据技术团队进行沟通
5.大项目的经验，有丰富的跨团队、部门的项目资源整合能力，能够独立开展研究项目
6.有客户数据模型建立和运营经验、数据化运营经验、数据类产品类规划经验，尤其是互联网相关的优先</t>
  </si>
  <si>
    <t>上海 -
                    浦东新区 -
                    世纪公园
                                            - 民生路1286号汇商大厦11、14、17楼
                                                            查看地图</t>
  </si>
  <si>
    <t>https://www.lagou.com/jobs/2337314.html</t>
  </si>
  <si>
    <t>2017-12-27 15:46:41.9919782</t>
  </si>
  <si>
    <t>http://qingting.fm</t>
  </si>
  <si>
    <t>职位描述：
        岗位职责：
负责付费内容（音频）项目的数据需求调研、数据分析；
通过数据可视化形成图表和报告，为业务和产品部门探索商业价值提供数据支撑；
负责数据挖掘建模等工作；
对运营数据进行日常监控分析，数据处理等。
岗位要求：
3年以上工作经验，本科以上学历；
统计，数学，金融相关专业优先；
熟悉R语言、SQL，有python经验优先；
具备优秀的逻辑思维能力，有相当的数据敏感度。</t>
  </si>
  <si>
    <t>上海 -
                    浦东新区 -
                    东方路
                                            - 陆家嘴软件园4号楼北单元2层
                                                            查看地图</t>
  </si>
  <si>
    <t>https://www.lagou.com/jobs/3986226.html</t>
  </si>
  <si>
    <t>2017-12-27 15:46:47.7509782</t>
  </si>
  <si>
    <t>职位描述：
        高级/资深数据分析师
工作职责
职位描述：
1. 负责公司数据产品需求分析、设计，编写产品白皮书、和各方进行有效沟通；
2. 负责游戏数据分析，包括广告分析、流失分析、大客户分析、用户画像分析等
3. 负责制定数据模型的产品化策略，推动各类数据产品的研发和落地；
4. 关注国内外数据应用相关方向的前沿研究，设计数据个性化产品及可视化产品；
5. 结合业务反馈以及市场需求，提出产品改进意见，不断完善在线产品，支持各类用户对数据的复杂需求；
岗位要求：
1. 本科及以上学历要求，三年及以上数据分析/产品设计相关经验，能够独产承担产品规划工作。
2. 具备良好的数据敏感度和商业敏感性，能够敏锐的捕获数据价值和产品机会。
3. 对产品有很好的组织规划能力，具有较强的文档撰写能力与经验，精通各种产品原型设计工具。
4. 根据产品特点构建相关数据分析模型，帮助项目优化游戏核心玩法
5. 了解底层数据的架构以及应用层数据分析和算法，对大数据分析和数据挖掘有一定认知，具有产品创新精神。
6. 具备游戏数据产品设计、客户画像方面的数据建模经验者优先。
 </t>
  </si>
  <si>
    <t>上海 -
                    松江区
                                            - 中辰路655号
                                                            查看地图</t>
  </si>
  <si>
    <t>https://www.lagou.com/jobs/2742435.html</t>
  </si>
  <si>
    <t>2017-12-27 15:46:53.5209782</t>
  </si>
  <si>
    <t>http://www.shanlinjinrong...</t>
  </si>
  <si>
    <t>职位描述：
        岗位职责：
1、主要负责业务部门的数据报表获取，搭建数据库后台，提交日报、周报、月报、年报等相关数据分析报告，从数据中发现问题，并给到优化相关建议；
2、负责相关业务的数据分析，包括但不限于产品分析、用户分析、运营分析等，能够构建项目分析相关的指标体系、分析框架，并根据分析结果提出可落地的业务策略建议；
3、利用数据分析等工具从各类源数据中总结规律，挖掘潜在问题和规律，提出有效合理的意见；
4、应用运用标准的方法论（或数据挖掘和机器学习方法建立数据模型）解决实际问题，构建项目预期，并与业务部门沟通合作推动数据模型在实际业务中落地，对业务实际效果完成分析闭环，并输出建议；
5、与业务部门密切联系，根据业务需求，对数据进行提取、整合、分析，通过数据为产品、业务优化提供效果评估，为产品调整提供数据决策支持；
6、完成上级领导交代的其他工作。
岗位要求：
1、全日制统招本科及以上学历，数学、统计学、计量经济学、数据挖掘等相关专业，3年以上数据分析或挖掘经验；
2、有互联网金融行业数据分析经验，参与过比较完整的数据采集、整理、大数据建模分析、落地工作；
3、熟悉基本的数据提取工具如MSSQL、MySQL、Oracle、Hive等，熟练使用SPSS、R、SAS、Python等任一统计分析工具，精通Excel，熟练使用SQL语句、Tableau加分、VBA加分；
4、熟练掌握数据挖掘方面的常用方法及算法技巧，能驾驭一些常见的算法，比如：回归分析/SVM/贝叶斯/决策树/聚类算法/时间序列分析/推荐算法等；
5、具备与技术人员沟通数据需求的能力，具备良好的分析和解决问题的能力，具备良好的项目推动能力和执行力；
6、有较强的沟通能力、抗压能力、主动性及团队合作精神。</t>
  </si>
  <si>
    <t>上海 -
                    浦东新区
                                            - 申江路5005号星创科技广场1号楼7楼
                                                            查看地图</t>
  </si>
  <si>
    <t>https://www.lagou.com/jobs/3518784.html</t>
  </si>
  <si>
    <t>2017-12-27 15:46:59.6329782</t>
  </si>
  <si>
    <t>https://www.dongfangfuli.com</t>
  </si>
  <si>
    <t>职位描述：
        1、分析与设计业务风险控制规则，建立风险识别、监控与预警机制；
2、建立风险监测指标体系，对业务线进行日常监测与运营分析，提供运营分析报告；
3、对可疑交易/账户进行预警分析与问题定位，提供有价值的结果，提高运营有效性；
4、建设业务相关的数据库表，并能固化到指定的数据库中，提高查询效率；
5、建立针对欺诈行为的风险管理策略，构建欺诈行为识别与侦测机制；
6、将研究成果转化成风控规则并跟进落实，协调产品、研发、运营团队，推动风控规则与风险模型的实施。最终部署在控制决策系统中；
7、其他工作，参与完成各类分析报告、报表等其他指定的工作。  
任职资格：
1、本科及以上学历，数学、统计、计量经济学、金融等相关专业优先；
2、3年以上相关工作岗位经验，具有支付机构、金融机构、风险管理相关经验者优先；
3、能够熟练使用Hive、SQL、R、SAS、SPSS及其他数据查询统计软件者优先；曾经参与过完整的数据采集、整理、分析工作；
4、具有一定的交易风险规则设计、风险模型开发经验；
5、精通Excel、PPT、WORD等办公软件；
6、具备较强的数据分析能力、逻辑思维能力、对内外组织沟通能力、执行能力和团队精神；有诚信、愿意分享和承担责任，勇于探索与坚持创新。</t>
  </si>
  <si>
    <t>上海 -
                    长宁区
                                            - 统一广场D座5楼
                                                            查看地图</t>
  </si>
  <si>
    <t>https://www.lagou.com/jobs/3347946.html</t>
  </si>
  <si>
    <t>2017-12-27 15:47:05.6139782</t>
  </si>
  <si>
    <t>http://www.ccint.com/</t>
  </si>
  <si>
    <t>职位描述：
        岗位职责 
1，  参与产品埋点设计，埋点质量监控
2，  数据可视化，使用多种视图表达数据，呈现观点，撰写分析报告
3，  响应业务需求，对常见业务问题的分析过程的梳理，总结，自动化
4，  对产品进行功能分析，业务流程梳理，完善贯穿用户生命周期的指标体系
5，  数据探索，帮助产品运营更理解用户，摸索可能数据产品
6，  自主性主题分析，为公司及产品探索商业价值提供数据支撑
岗位要求 
1、  本科以上，计算机、统计、数学等相关专业。
2、  熟练使用SQL，熟悉R或python脚本，有tabelau或开发经验优先
3、  了解分布式并行计算技术（如Hadoop、MapReduce、Hive、Spark等）
4、有较强逻辑思考能力，表达沟通能力、文档交付能力
5，热爱数据分析的工作，信仰AI和大数据的力量，有兴趣学习各种分析工具，挖掘算法。</t>
  </si>
  <si>
    <t>上海 -
                    杨浦区 -
                    五角场
                                            - 五角场国定路335号三号楼7楼B区（三号湾）
                                                            查看地图</t>
  </si>
  <si>
    <t>https://www.lagou.com/jobs/2723741.html</t>
  </si>
  <si>
    <t>2017-12-27 15:47:12.1419782</t>
  </si>
  <si>
    <t>http://www.flowerplus.cn</t>
  </si>
  <si>
    <t>职位描述：
        职位描述：
1. 对用户进行分类，并不同类别提供营销建议；
2. 构建运营数据分析体系，帮助确定各项运营数据指标；
3. 负责用户行为数据分析，通过监控及分析，为市场营销、产品改进、运营调整提供建议；
4. 构建用户数据模型，挖掘用户属性及用户喜好等需求，为产品设计及营销提供支持；
5. 负责用户行为调研，通过海量数据的分析和挖掘，形成报告，提供决策层。
任职要求：
1. 本科以上学历，三年以上相关工作经验；
2. 熟练掌握后台统计工具的使用，可根据相应需求形成相关数据表单
3、熟练掌握数据透视图的制作，并可根据数据显示形成相应的汇报文档
4.熟悉SPSS数据分析系统，能够根据业务模型进行数据分析矩阵的建立；
5. 有互联网相关行业背景，有公司数据运营分析工作三年以上工作经验
6. 具备较强的规划和统筹能力，有较强的执行能力。</t>
  </si>
  <si>
    <t>上海 -
                    嘉定区
                                            - 鹤望路679弄2号楼亿达江桥商务园4层
                                                            查看地图</t>
  </si>
  <si>
    <t>https://www.lagou.com/jobs/2071202.html</t>
  </si>
  <si>
    <t>2017-12-27 15:47:23.6769782</t>
  </si>
  <si>
    <t>http://www.1qianbao.com</t>
  </si>
  <si>
    <t>职位描述：
        岗位职责：    1. 设计/优化公司各项业务的数据指标，及关键指标的监测体系；    2. 持续跟踪、分析业务数据，研判业务发展态势，为业务提供监测、解读和预警；    3. 把数据和业务结合起来，针对业务数据的表现开展深入的专题分析，协助业务方的运营决策和数据化运营项目落地；    4. 和基础数据开发部门合作，确保业务数据的准确，一致，实时；    5. 负责数据报表展示平台的规划和设计，并与应用数据部门合作，推动好的分析思路固化为数据产品；    6. 负责以数据挖掘为基础的数据营销、会员运营等在业务线的应用；    任职资格：    1. 全日制本科及以上学历，计算机、数据、统计学、机器学习等相关专业，良好的编程基础；    2. 优秀的逻辑能力，擅长研究分析，能够系统性思考和分析问题，同时具备较好的报告（PPT与Excel）呈现能力；    3. 5年以上相关工作经历，2年以上互联网大数据分析工作经验；    4. 优秀的自我驱动力，学习能力，跨部门协调推动能力；    5. 具备带团队能力，有格局有影响力。    </t>
  </si>
  <si>
    <t>上海 -
                    徐汇区
                                            - 凯滨路206号绿地中心二期A座
                                                            查看地图</t>
  </si>
  <si>
    <t>https://www.lagou.com/jobs/2885870.html</t>
  </si>
  <si>
    <t>2017-12-27 15:47:29.9309782</t>
  </si>
  <si>
    <t>职位描述：
        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
薪资范围：10k-25k</t>
  </si>
  <si>
    <t>上海 -
                    浦东新区 -
                    张江
                                            - 达尔文路半岛科技园88号5号楼1楼
                                                            查看地图</t>
  </si>
  <si>
    <t>https://www.lagou.com/jobs/3743130.html</t>
  </si>
  <si>
    <t>2017-12-27 15:47:35.5355119</t>
  </si>
  <si>
    <t>高级数据分析师-上海-00064</t>
  </si>
  <si>
    <t>职位描述：
        岗位职责
1、数据提炼、分析、归纳用户属性、行为等信息，完成分析结果；2、处理用户海量数据，挖掘用户行为特征，为产品、运营提供参考依据；3、针对具体业务问题，研究影响用户的潜在因素，进行数据分析验证并提出改善举措；4、参与各业务部门的重点项目，负责从数据的角度给出决策建议；5、能实现业务所需的数据分析的应用系统开发；
任职条件
1、 本科及以上学历，计算机、统计、经济、数理、信息等相关专业，2年以上相关工作经验，有互联网或金融行业数据分析经验者优先；2、 熟练掌握SQL、EXCEL、PPT、R等常用分析工具及相关编程语言；3、 熟悉多种数据源深度诊断性组合分析、挖掘和建模、数理统计、数据分析、数据挖掘以及常用算法；4、 精通数理统计，掌握常用数据挖掘方法，例如：线性回归，逻辑回归，决策树分群，聚类、关联分析、SVM，贝叶斯等；5、 熟悉Hadoop、Hive、Spark或其它开源数据挖掘（Clementine、SPSS/SAS）或机器学习等项目，能够解决数据分析过程中遇到的问题；6、 对商业和业务逻辑敏感，具备良好的逻辑分析能力和系统性思维能力，优秀的数据思维和强烈的数据决策意识，且思维缜密，做事认真严谨；7、 有较强的人际沟通、协调能力，具备与相关人员沟通数据需求的能力；8、 具备一定的软件开发能力和背景，能根据业务数据要求提供解决方案；9、 银行、信贷、电商、互联网行业数据挖掘分析经验或实际商务智能（BI）应用者优先；</t>
  </si>
  <si>
    <t>上海 -
                    浦东新区 -
                    世纪公园
                                            - 杨高南路799号陆家嘴世纪金融广场3号楼5楼
                                                            查看地图</t>
  </si>
  <si>
    <t>https://www.lagou.com/jobs/3893904.html</t>
  </si>
  <si>
    <t>2017-12-27 15:47:41.9951578</t>
  </si>
  <si>
    <t>https://www.niwodai.com</t>
  </si>
  <si>
    <t>职位描述：
        1.制定数据监控机制，保证数据质量和运行效率；2.优化并完善业务指标体系，包括KPI指标体系、商务智能报表体系，用户画像标签体系等；3.深入理解产品和业务方向及策略，持续监控运营和产品改进效果，为业务部门提供业务优化建议；4.为业务决策提供数据解决方案，为团队分析能力的提高提供指导；5.从行业宏观的层面进行业务分析，预测未来行业的发展，挖掘竞争对手的业务构成，帮助公司制定战略发展计划，并及时跟踪、分析市场动态，从而及时对战略进行不断优化；1.精通数据库，熟悉SQL、Hive，有一定的数据建模能力，至少熟练使用一种数据分析工具，如R/Python/SPSS/SAS/CELEMENTINE等，在同领域有过长期工作经验。2.具备优秀的学习能力、分析能力、沟通协调能力和团队协作精神3.能通过数据分析手段，能够挖掘业务问题和痛点，针对业务问题进行深度诊断性组合分析、挖掘和建模，给出改进建议，推动业务成长。</t>
  </si>
  <si>
    <t>上海 -
                    浦东新区 -
                    东方路
                                            - 杨高南路428号由由世纪广场（近陆家嘴软件园）1号楼17-20F,26F
                                                            查看地图</t>
  </si>
  <si>
    <t>https://www.lagou.com/jobs/3967084.html</t>
  </si>
  <si>
    <t>2017-12-27 15:47:48.4588041</t>
  </si>
  <si>
    <t>职位描述：
        1.    参与风险方面基于客户信息、征信信息、行为信息的数据分析和数据挖掘模型的研究，协助提升风控系统风险识别准确性；
2.    负责数据挖掘、风险数据分析、报表生产及线上规则管理；
3.    使用数据挖掘技术展开用户行为分析，探究用户行为特征，发现风险的行为模式；
4.    使用客户的属性及行为数据，计算客户风险关联程度及关联类型；
5.    将研究成果转化成业务规则并跟进落实，最终部署在决策系统中；
6.    积极主动地理解业务团队目标，带领团队通过应用分析方法和工具的灵活使用，按时有效地实现相应业务的风险管理分析需求，提供优化现有风险策略和流程的建议方案；
7.    完成领导交办的其他风险管理相关工作。
任职要求：
1.    本科及以上学历，三年及以上互联网、金融等行业的风险分析相关工作经验；
2.    精通数据挖掘算法及其原理；熟悉Oracle、MySQL等主流数据库，精通SQL，SAS；
3.    具有丰富的数据分析实践经验，三年以上相关工作经验；
4.    具有良好的逻辑分析能力、沟通能力和文字表达能力，良好的执行力；
5.    能够积极创新， 乐于面对挑战，负责敬业,优秀的团队合作精神；诚实， 勤奋， 严谨；
6.    较好的数学或统计学教育背景优先。</t>
  </si>
  <si>
    <t>上海 -
                    杨浦区 -
                    五角场
                                            - 上海市杨浦区政府路18号波司登大厦14楼
                                                            查看地图</t>
  </si>
  <si>
    <t>https://www.lagou.com/jobs/2989157.html</t>
  </si>
  <si>
    <t>2017-12-27 15:47:55.0064588</t>
  </si>
  <si>
    <t>http://www.yonghui.com.cn</t>
  </si>
  <si>
    <t>职位描述：
        工作内容：
1.负责公司重要领域数据研发工作，提供数据洞察，设计平台级数据产品。
2.业务数据调研、建模、探索性分析。
3.项目相关需求的收集、整理和维护。
4.大数据可视化项目的设计与分析。
5.与软件工程师合作设计大数据系统的架构与数据流程。
岗位要求:
1.计算机/数学/统计学/经济学本科以上学历，研究生优先。
2.2年以上的公司数据中心建设，及数据挖掘相关工作经验
3.熟练应用R/python/SAS等统计分析工具，熟悉SQL语言，有Hadoop或Spark经验者优先。
4.有处理分析实际数据的经验，对零售、电商、物流数据熟悉者优先。
5.熟悉常用数据挖掘、机器学习算法，如决策树、聚类、逻辑回归，关联分析、SVM，神经网络，boosting等，有海量数据挖掘的项目经验者佳；
6.熟悉各类数据可视化图表，能应用可视化工具分析数据，有Javascript经验者优先。
7.良好的口头和书面沟通能力。</t>
  </si>
  <si>
    <t>上海 -
                    徐汇区 -
                    田林
                                            - 上海市徐汇区田林路200号华鑫天地B座3楼
                                                            查看地图</t>
  </si>
  <si>
    <t>https://www.lagou.com/jobs/2672704.html</t>
  </si>
  <si>
    <t>2017-12-27 15:48:20.7910370</t>
  </si>
  <si>
    <t>职位描述：
        岗位简述
根据客户价值挖掘等业务分析需求，提供数据支持并且建立监控体系。利用扎实的数据技术功底，进行海量数据的处理和数据指标体系的基建工作，能建立分析框架，能够进行量化分析和数据挖掘
岗位职责 
职责一：
熟悉大型数据库和大型数据仓库架构，熟悉数据建模, 建立客户价值等业务分析用到的监控体系和指标数据宽表
职责二：
熟练运用SQL/HIVE等工具进行数据的提取、清洗和转换工作 
职责三：
良好的沟通协调能力，与产品、运营、运维、财务等角色进行有效沟通，能够推动相关项目的进度。
职责四：
能够运用一种或多种数据分析工具或编程语言，进行数据处理和量化分析和深入挖掘，例如 R、 Python、 SAS、Java
职责五：
参与分析报告的撰写，能够用数据视角来发现和分析业务问题，并能结论与业务建议
任职要求：
1. 熟悉Oracle/DB2/Teradata或其中任何一种大型数据库，熟悉大型数据仓库架构、熟悉数据建模精通SQL编程, 具备海量数据加工处理（ETL）相关经验
2. 有海量数据处理相关经验，熟悉hadoop等分布式计算平台应用开发经验，熟悉java/python编程优先
3、能够熟练使用EXCEL、SAS、SPSS、R等常用数据分析或挖掘工具，数据分析基本功扎实 
4、能够快速理解业务，思维活跃，能分析解读用户数据/运营数据,,
5、具备责任心和认真负责的工作态度，具有良好沟通表达能力，和撰写商业分析报告的能力。</t>
  </si>
  <si>
    <t>https://www.lagou.com/jobs/3942874.html</t>
  </si>
  <si>
    <t>2017-12-27 15:48:30.8759778</t>
  </si>
  <si>
    <t>http://www.chinatopcredit...</t>
  </si>
  <si>
    <t>职位描述：
        岗位职责：
1. 指引数据分析团队发展；
2. 发现影响公司业务运营的数据问题，协助业务部门优化流程；
3. 业务团队一起规划业务分析指标体系，报表体系,监控体系；
4. 主动分析挖掘数据价值，为业务团队提供决策支持；
5. 逻辑思维能力强，能够举一反三，有良好的分析报告撰写能力，能制作数据分析报告；
6. 负责数据平台的搭建，为公司构建稳定的数据基础设施。
任职要求：
1. 全日制本科及以上学历，统计学、数学或计算机相关专业；
2. 5年以上数据分析、数据挖掘工作经验，1年以上团队管理经验；
3. 有过比较完整的数据采集、整理、分析和建模的项目经验；
4. 精通sas/spss/excel/R/python任一工具进行分析分析挖掘，会使用oracle 需要有较强的sql功底；
5. 对数据敏感，有强烈好奇心，驱动力；
6. 自我驱动，能够主动挖掘业务数据需求，并驱动业务决策；
7. 有互金行业经验优先，有大数据分析经验优先。</t>
  </si>
  <si>
    <t>上海 -
                    虹口区 -
                    外滩
                                            - 四川北路859号中信广场 18楼
                                                            查看地图</t>
  </si>
  <si>
    <t>https://www.lagou.com/jobs/3766795.html</t>
  </si>
  <si>
    <t>2017-12-27 15:48:36.5509778</t>
  </si>
  <si>
    <t>http://www.horenplastic.com</t>
  </si>
  <si>
    <t>职位描述：
        1. 对公司平台产品进行数据分析，提升产品用户体验，熟悉业务流程梳理，完善贯穿用户生命周期的指标体系；
2. 负责经营分析、财务分析、资产分析、用户画像、精细化运营等应用场景的数据挖掘与可视化，使用多种视图表达数据，呈现观点，撰写分析报告；
    关注规划公司大数据的方向与演化，研究多自由主题分析与有效的数据模型构建，帮助更好地精准定位客户、市场、精细化数字化运营管理等提供强大的数据决策支撑；
3. 与公司软件开发团队一起进行大数据体系建设、数据资产管理、策略管理等数据平台的搭建。
岗位要求 
1.本科以上，计算机、统计、数学等相关专业。
2.熟练使用SQL，熟悉R或python脚本，有tabelau或开发经验优先。
3.了解分布式并行计算技术（如Hadoop、MapReduce、Hive、Spark等）,有大规模用户数据或互联网数据处理经验者优先。
4. 有较强逻辑思考能力，表达沟通能力、文档交付能力,　具有较强的分享意愿，对业务有很好的理解能力。
5. 数据敏感，快速发现数据的价值，热爱数据分析的工作，信仰AI和大数据的力量，有兴趣学习各种分析工具，挖掘算法，机器学习。
6. 有大型电商/WMS/ERP/财务系统等的开发/实施/咨询方面的经验优先考虑, 或者实施过落地数据挖掘项目经验者优先。</t>
  </si>
  <si>
    <t>上海 -
                    闵行区 -
                    漕宝路
                                            - 田林路1036号科技绿洲三期16号3楼302室
                                                            查看地图</t>
  </si>
  <si>
    <t>https://www.lagou.com/jobs/3804673.html</t>
  </si>
  <si>
    <t>2017-12-27 15:48:42.0469778</t>
  </si>
  <si>
    <t>数据分析师/反欺诈策略分析师</t>
  </si>
  <si>
    <t>职位描述：
        职责描述：
1、基于线上贷款App产品，侦测流程中各环节的潜在风险点，完善反欺诈监控和预警体系；
2、测试和对接第三方产品或接口；
3、推进反欺诈相关的前后台系统的研发；
4、基于数据仓库进行数据分析，并依据分析结果对反欺诈策略进行优化。
岗位要求：
1、全日制本科及以上毕业。（985院校应用数学、统计、计算机、电子信息专业优先）；
2、两年以上数据分析经验，高度熟练使用SQL和Excel（熟悉Python数据分析、传统机器学习或深度学习建模优先）；
3、一年以上IT系统开发或项目管理的经验；
4、思维严谨， 逻辑清晰，善于沟通。
福利待遇：
1、工作制：弹性工作制 ；
2、假期福利：除法定的节假日之外，还可享有年假，带薪事假等；
3、除五险一金外，另有商业保险、补充公积金；
4、丰厚的年终奖；
5、额外福利：提供免费下午茶，团队建设费用，员工旅行活动，员工体检；
6、员工活动：俱乐部活动如羽毛球，瑜伽课等。</t>
  </si>
  <si>
    <t>上海 -
                    浦东新区
                                            - 沪南路2118号BHC中环中心西21F
                                                            查看地图</t>
  </si>
  <si>
    <t>https://www.lagou.com/jobs/3382986.html</t>
  </si>
  <si>
    <t>2017-12-27 15:48:47.6319778</t>
  </si>
  <si>
    <t>大数据数据分析师</t>
  </si>
  <si>
    <t>职位描述：
        岗位职责:岗位职责：1. 负责构建数据挖掘、数据分析体系，负责海量运营数据的分类汇总、分析研究和数据建模；2. 负责对数据库信息进行深度挖掘和有效利用，充分实现数据的商业价值；3. 负责编写监测数据计算分析报告或统计分析报告；4. 负责配合系统开发人员，将模型植入系统；5. 对海量业务数据进行整合、分析挖掘，挖掘用户行为特征，为营销、运营及决策提供业务分析及数据支持；6. 通过大数据统计和分析能够发现用户的痛点和热点问题， 利用数据挖掘/统计的理论和方法解决实际问题，有效协助数据分析与挖掘团队的业务需求实施。任职要求：1. 数学、统计学、计算机等专业本科以上学历，硕士学历以上优先；2. 熟悉金融、房地产、汽车、政务等领域优先；3.年以上数据建模工作经验，使用SAS/R/Python编写过足量代码，数据分析技术（聚类分析、回归分析、决策树等）、数据挖掘算法、机器学习算法，喜欢钻研新技术；4. 有数据管理经验，有系统需求整理、分析、测试经验，互联网用户画像经验为佳；5. 熟练掌握机器学习和数据挖掘的常用算法，能够根据实际应用需求进行独立建模，算法调优及模型验证；6. 配合系统开发人员，将模型植入系统；7. 多次通过模型帮助客户解决实际业务问题，以及通过建模有效帮助客户实际业务提升的完整经验。</t>
  </si>
  <si>
    <t>上海 -
                    浦东新区
                                            - 张江高科软件园博霞路50号402室
                                                            查看地图</t>
  </si>
  <si>
    <t>https://www.lagou.com/jobs/2532521.html</t>
  </si>
  <si>
    <t>2017-12-27 15:48:53.3649778</t>
  </si>
  <si>
    <t>职位描述：
        岗位职责：
1.开展业务专题分析，使用数据挖掘各类算法构建相关的业务模型，完成业务分析报告； 
2.结合产品、业务要求，分析业务数据信息，建立业务行为分析模型； 
3.根据业务逻辑变化，设计相应分析模型并支持业务分析工作开展； 
4.根据公司业务发展方向，撰写数据方面的系统需求。
任职要求：
1.具有一定数据分析，挖掘和建模经验，能够掌握并应用常用的数据挖掘算法及统计方法，并且有使用clementine、SAS或R等数据挖掘工具； 
2.熟悉hadoop、hive等大数据平台相关技术者优先； 
3.掌握ORACLE、DB2、MySql、SqlServer等数据库的sql编写； 
4.良好的沟通表达和协调能力，严谨的思维逻辑，较强的写作和学习能力； 
5.较强的责任心，具有团队合作精神。</t>
  </si>
  <si>
    <t>上海 -
                    浦东新区 -
                    张江
                                            - 盛夏路500弄星峰企业园1号楼7F
                                                            查看地图</t>
  </si>
  <si>
    <t>https://www.lagou.com/jobs/3942359.html</t>
  </si>
  <si>
    <t>2017-12-27 15:48:58.9819778</t>
  </si>
  <si>
    <t>http://www.jia.com/</t>
  </si>
  <si>
    <t>职位描述：
        –岗位职责 –1.负责用户标签指标的梳理和建立 –2.负责对用户标签进行定义、设计用户数据的收集方案 –3.负责协调各部门落地实施用户标签体系
–任职要求 –1.本科以上学历，2年以上数据产品设计经验； –2.熟悉用户标签体系建立的整套机制和原理 –3.对用户行为有较深入的理解和分析 –4.较强的沟通协调能力 –5.有一定团队管理经验者优先</t>
  </si>
  <si>
    <t>上海 -
                    嘉定区 -
                    丰庄
                                            - 金沙江路3131号
                                                            查看地图</t>
  </si>
  <si>
    <t>https://www.lagou.com/jobs/1429650.html</t>
  </si>
  <si>
    <t>2017-12-27 15:49:04.5449778</t>
  </si>
  <si>
    <t>职位描述：
        您需：）
1.1-3年的工作经验
2.脑袋瓜子灵活，快速学习，独立思考，敏锐的逻辑思维和数据分析能力
加分项：mysql,python或R或SAS等熟悉一种，建过逻辑回归类模型
 </t>
  </si>
  <si>
    <t>https://www.lagou.com/jobs/3803108.html</t>
  </si>
  <si>
    <t>2017-12-27 15:49:09.9899778</t>
  </si>
  <si>
    <t>http://www.howbuy.com/</t>
  </si>
  <si>
    <t>职位描述：
        工作内容
1、负责高端事业群互联网基础产品的需求管理，包括：搜集和提出产品需求，对产品进行全面设计，如功能，特性，使用流程，UI，性能要求等；      
2、负责配合开发人员进行开发工作，推动及协调产品的开发进度，把控项目质量，协助技术部门完成产品研发、测试、改进。      
3、提供产品需求文档和业务方案，包括PRD流程图、需求规格说明书等；      
4、完成领导安排的其他工作。    
专业 计算机或金融及相关专业 学历 本科      
外语 大学4级      
性别 不限 年龄 25-28 户籍 不限      
工作经验    
1. 计算机或相关专业本科以上学历      
2. 3年以上工作经验，至少1年以上互联网金融领域需求分析工作经验；      
2. 对于互联网金融主要业务流程、应用发展趋势、用户心理等有着一定的理解，熟悉行业知识，有独立思考能力；      
3. 拥有计划、统筹、综合、归纳、分析能力，有卓越的学习能力、创新能力和执行力，工作态度严谨；      
4. 沟通能力、概括能力强，具有团队精神。    </t>
  </si>
  <si>
    <t>上海 -
                    虹口区 -
                    鲁迅公园
                                            - 欧阳路196号法兰桥创意园区26号楼2楼
                                                            查看地图</t>
  </si>
  <si>
    <t>https://www.lagou.com/jobs/2842678.html</t>
  </si>
  <si>
    <t>2017-12-27 15:49:15.4929778</t>
  </si>
  <si>
    <t>http://www.tritonsfs.com</t>
  </si>
  <si>
    <t>职位描述：
        岗位描述：
1、运用EXCEL各类函数进行数据的收集整理，从数据中提取有用的信息。
2、运用SPSS、SQL、TABLEAU等统计软件和分析工具分析公司产品及用户行为，为公司的经营决策提供数据支持。
3、及时更新日常数据报表，通过数据分析定位业务发展问题，并针对性的提供优化建议。
4、辅助其他部门完成必要的数据统计分析，制作相关数据报表，对异常值进行专项分析，将数据分析结果结合业务实际，最终利于业务的开展。
5、为业务决策提供数据解决方案，为团队分析能力的提高提供指导；
6、能通过数据分析手段，能够挖掘业务问题和痛点，针对业务问题进行深度诊断性组合分析、挖掘和建模，给出改进建议，推动业务成长。
岗位职责：
1、本科学历及以上，数学、统计学或信息管理类相关专业，从事互联网数据处理及分析工作至少3年以上，管理经验1年以上； 2、熟悉数据库及办公软件操作；
3、对数据有一定的敏感度，擅长数据分析及挖掘；
4、较好的逻辑思维能力及学习能力。</t>
  </si>
  <si>
    <t>上海 -
                    浦东新区
                                            - 张衡路666弄盛大全球研发中心A座5楼南
                                                            查看地图</t>
  </si>
  <si>
    <t>https://www.lagou.com/jobs/3981414.html</t>
  </si>
  <si>
    <t>2017-12-27 15:49:21.0959778</t>
  </si>
  <si>
    <t>职位描述：
        岗位职责：
1.挖掘和清洗各类数据，优化数据结构，梳理业务场景和模型开发中所需变量；
2.与模型工程师协作，支持建模的数据分析与优化；
3.负责相关报表的采集、整理与报出
任职要求：
1.本科或以上学历，计算机、数学、计量经济学、统计等相关专业毕业；
2.2年以上数据分析相关经验，熟练使用Kettle等ETL工具，能使用SAS进行数据分析与建模；
3.精通SQL语言，熟练应用Mysql等关系数据库，熟练掌握大数据分析技术的使用（Hadoop、Hbase、Spark等）
4.对数字敏感，且数据业务运营充满浓厚兴趣，并具备一定的抗压能力；
5.有互联网、金融行业数据挖掘经验者优先考虑。</t>
  </si>
  <si>
    <t>上海 -
                    浦东新区 -
                    东外滩
                                            - 陆家嘴环路958号华能联合大厦9层
                                                            查看地图</t>
  </si>
  <si>
    <t>https://www.lagou.com/jobs/3381626.html</t>
  </si>
  <si>
    <t>2017-12-27 15:49:26.5869778</t>
  </si>
  <si>
    <t>中高级数据库开发/数据分...</t>
  </si>
  <si>
    <t>http://www.tansun.com</t>
  </si>
  <si>
    <t>职位描述：
        岗位职责：
1、负责数据抽取、转换、加载、维护等工作；
2、根据项目要求，负责ETL程序设计、开发、优化、维护；
3、负责数据库的配置及运维等工作；
4、参与ETL调度架构的开发优化工作；
5、参与数据采集流程梳理和需求调研等工作。
任职要求：
1、相关专业毕业，本科以上学历；
2、3年以上完整的数据类项目的数据库开发经验；
3、熟悉Oracle或db2数据库；熟悉相关工具及脚本；
4、熟悉Linux、UNIX； 有一定的JAVA开发经验；
5、工作认真踏实，主动敬业，具有良好的团队精神；
6、有银行、金融行业经验者优先录用。
工作地址
上海市浦东新区上海浦东新区卡园2路</t>
  </si>
  <si>
    <t>上海 -
                    浦东新区 -
                    唐镇
                                            - 浦东新区上海浦东新区卡园2路288号
                                                            查看地图</t>
  </si>
  <si>
    <t>https://www.lagou.com/jobs/2738418.html</t>
  </si>
  <si>
    <t>2017-12-27 15:49:32.0929778</t>
  </si>
  <si>
    <t>贷前数据分析岗-上海-00875</t>
  </si>
  <si>
    <t>职位描述：
        岗位职责1、 计算并分析审批业务团队的产能、绩效，为产能调配、绩效方案制定提供数据支撑；2、 分析审批业务团队的作业结果，研究用户特征和行为特征，通过数据分析和挖掘发现问题，并提出解决方案，为政策流程优化提供数据支撑；3、 其它运营相关工作。
任职要求1、 本科及以上学历，计算机、统计、经济、数理、信息等相关专业，1年以上相关工作经验，有互联网或金融行业数据分析、商业分析经验者优先；2、 熟练掌握EXCEL、PPT、WORD办公软件，熟悉SQL、Python等常用分析工具及相关编程语言；3、 良好的语言文字表达能力及沟通能力；较强的逻辑分析能力；思维缜密，做事认真严谨。</t>
  </si>
  <si>
    <t>上海 -
                    浦东新区 -
                    周家渡
                                            - 成山路云顶国际商业广场
                                                            查看地图</t>
  </si>
  <si>
    <t>https://www.lagou.com/jobs/3305667.html</t>
  </si>
  <si>
    <t>2017-12-27 15:49:37.5919778</t>
  </si>
  <si>
    <t>http://bank.pingan.com/in...</t>
  </si>
  <si>
    <t>职位描述：
        岗位职责：
1、负责构建用户标签体系框架，对海量用户行为、交易、公开数据等进行分析，挖掘用户行为特征； 2、针对行业关键客户/典型需求，负责大数据产品的规划，需求分析和产品设计和定义； 3、基于现有真实用户行为数据，能够从数据中发现用户的需求和业务场景； 4、关注大数据在金融及互联网应用相关方向的前沿研究，并将相关成果快速落地、产品化； 5、监测分析产品运营状况，持续优化产品功能改造和业务拓展方向，提出和落实产品优化改造方案； 6、撰写专题大数据分析报告；
任职要求：
1、精通Spark R Hive等软件，建模能力强，有大数据挖掘经历；
2、具备优秀的业务理解能力，对数字敏感，有较强逻辑分析与协调能力；
3、负责平台数据提取、数据挖掘及数据分析，具有良好的商业敏感度和优秀的数据分析技能，能够解决复杂的商业问题；4、主动好学，具备良好的沟通合作技巧，较强的责任心及团队合作精神，并有一定领导经验；
5、熟练掌握数据结构，操作系统，数据库原理等。
   </t>
  </si>
  <si>
    <t>上海 -
                    徐汇区 -
                    斜土路
                                            - 凯滨路206号
                                                            查看地图</t>
  </si>
  <si>
    <t>https://www.lagou.com/jobs/2739425.html</t>
  </si>
  <si>
    <t>2017-12-27 15:49:43.1829778</t>
  </si>
  <si>
    <t>http://www.bilibili.com/</t>
  </si>
  <si>
    <t>职位描述：
        Ø  岗位职责：
1、内容向产品运营的数据平台建设、业务分析 ，通过数据分析进行内容价值挖掘，提供策略支持
2、监控重点数据，能从数据异动中主动发现问题，结合对业务的深入理解，分析和探索解决方向和方法
3、负责公司数据驱动氛围建设，包括数据能力培训体系推广，自助数据功能推广
Ø  岗位要求：
1、有互联网行业数据分析经验、有独立分析并驱动业务改进经验者优先
2、数据敏感度及逻辑能力强，有清晰的思路和数据建模方法论
3、本科以上学历，具有1-3年数据分析、数据挖掘等相关经验
 </t>
  </si>
  <si>
    <t>上海 -
                    杨浦区 -
                    复旦大学
                                            - 国正中心
                                                            查看地图</t>
  </si>
  <si>
    <t>https://www.lagou.com/jobs/3809441.html</t>
  </si>
  <si>
    <t>2017-12-27 15:49:48.6729778</t>
  </si>
  <si>
    <t>职位描述：
        岗位职责:1. 负责海量运营数据的分类汇总、数据分析和数据建模；负责编写数据分析报告；2. 负责对数据库信息进行有效地分析利用，实现数据的商业价值；3. 通过数据分析手段发现用户的痛点和热点问题，并根据现状灵活利用模型解决实际问题，有效提供售前相关支持、并协助数据分析与挖掘团队的业务需求实施；4. 对海量业务数据进行整合、分析挖掘，挖掘用户行为特征，为营销、运营及决策提供业务分析及相关数据支持；5. 有兴趣拓展新的行业应用和分析方法；6. 抗压力强，具有上进心和较强的学习能力。
任职资格:1.计算机、数学及相关专业本科以上学历，211/985优先考虑，三年以上大数据相关工作经验;2.熟悉Hive 、spark、scala、python、R、SPSS、SQL等，具有一定编程能力，并有相关实战工作经验；3.3年以上数据库分析、数据挖掘、数据统计等相关工作经验；具备统计学、数据分析、数据挖掘基础，熟悉数据分析的手段；4.有系统需求整理、分析相关经验，互联网用户画像经验为佳；5.具备一定的业务思维，有良好的分析报告书写能力；6.工作严谨细致、踏实进取、责任心强、不拈轻怕重，具备较强的学习及理解能力；7.有和运营商大数据合作经验者、或有一定使用网络爬虫爬取外部数据源实战经验者优先。</t>
  </si>
  <si>
    <t>上海 -
                    浦东新区
                                            - 浦东新区张江高科软件园博霞路50号402室
                                                            查看地图</t>
  </si>
  <si>
    <t>https://www.lagou.com/jobs/3468121.html</t>
  </si>
  <si>
    <t>2017-12-27 15:49:58.3849778</t>
  </si>
  <si>
    <t>职位描述：
        工作职责：1、负责相关经营数据的定期汇总及统计分析,通过数据跟踪业务发展状况; 2、负责相关业务数据的统计分析，完成较深入的活户等专项数据分析并形成分析报告； 3、负责为各个业务线提供数据支持和数据分析支持，能快速支撑日常临时需求分析任务； 4、参与数据标签系统的设计、开发和落地。 5、对接产品经理和运营的需求，跟进和监控各个业务系统的KPI，并进行用户运营、活动运营的效果分析。任职资格：1、3年以上互联网行业数据产品或者数据分析经验。 2、必须精通SQL语句，对SQL查询优化有丰富的经验，掌握hive、SQL等相关数据提取工具，熟悉Oracle存储过程等的开发； 3、因为这是数据分析的岗位，所以我们需要你熟练使用PYTHON，有使用jiba、pandas等包的经验； 4、有优秀的数据分析能力和需求分析能力，较好的业务理解能力，思维严谨，善于发现问题并解决问题； 5、具备优秀的沟通协调能力、理解能力和执行能力，可快速理解和把握业务需求； 6、最后，有金融数据分析优先。</t>
  </si>
  <si>
    <t>https://www.lagou.com/jobs/3463321.html</t>
  </si>
  <si>
    <t>2017-12-27 15:50:04.0229778</t>
  </si>
  <si>
    <t>职位描述：
        岗位职责
负责信贷产品相关的全流程数据分析、如业绩表现追踪、流程节点分析、营销方案评估、客户综合价值测算，推动产品的不断优化及业绩的持续稳定增长
任职要求
具体地，包括但不限于如下内容：
1.通过提取、分析各流程及行为节点数据，及时理解并跟踪各信贷产品的业绩表现、流程转化效率、风险表现及盈利水平；
2.通过建立各类客户画像标签，分析客户生命周期里各类客户行为表现，推进营销方式及产品方案的定制化、智能化；
3.根据需求，独立开展数据分析项目，剖析业务问题；基于分析结果，给出产品及业务优化建议和反馈，并跟进转化为技术需求，推进实施落地；
4.根据业务需求，产出各类分析报表，并与各相关部门紧密沟通协作，推动常规报表的投产上线，并持续跟进维护，保证决策信息的准确性与及时性；
5.及时跟进、了解市场上同类竞品数据，把握行业最新动态。</t>
  </si>
  <si>
    <t>上海 -
                    浦东新区 -
                    东方路
                                            - 杨高南路428号由由世纪广场（近陆家嘴软件园）1号楼17楼—20楼
                                                            查看地图</t>
  </si>
  <si>
    <t>https://www.lagou.com/jobs/3984586.html</t>
  </si>
  <si>
    <t>2017-12-27 15:50:09.6889778</t>
  </si>
  <si>
    <t>职位描述：
        工作职责：1、数据提炼、分析、归纳用户属性、行为等信息，完成分析结果；2、处理用户海量数据，挖掘用户行为特征，为产品、运营提供参考依据；3、针对具体业务问题，研究影响用户的潜在因素，进行数据分析验证并提出改善举措；4、参与各业务部门的重点项目，负责从数据的角度给出决策建议；5、能实现业务所需的数据分析的应用系统开发；任职资格：1、 本科及以上学历，计算机、统计、经济、数理、信息等相关专业，2年以上相关工作经验，有互联网或金融行业数据分析经验者优先；2、 熟练掌握SQL、EXCEL、PPT、R等常用分析工具及相关编程语言；3、 熟悉多种数据源深度诊断性组合分析、挖掘和建模、数理统计、数据分析、数据挖掘以及常用算法；4、 精通数理统计，掌握常用数据挖掘方法，例如：线性回归，逻辑回归，决策树分群，聚类、关联分析、SVM，贝叶斯等；5、 熟悉Hadoop、Hive、Spark或其它开源数据挖掘（Clementine、SPSSSAS）或机器学习等项目，能够解决数据分析过程中遇到的问题；6、 对商业和业务逻辑敏感，具备良好的逻辑分析能力和系统性思维能力，优秀的数据思维和强烈的数据决策意识，且思维缜密，做事认真严谨；7、 有较强的人际沟通、协调能力，具备与相关人员沟通数据需求的能力；8、 具备一定的软件开发能力和背景，能根据业务数据要求提供解决方案；9、 银行、信贷、电商、互联网行业数据挖掘分析经验或实际商务智能（BI）应用者优先；</t>
  </si>
  <si>
    <t>https://www.lagou.com/jobs/591162.html</t>
  </si>
  <si>
    <t>2017-12-27 15:50:15.3939778</t>
  </si>
  <si>
    <t>http://www.ctrip.com/</t>
  </si>
  <si>
    <t>职位描述：
        1.负责数据的模型建立及数据分析工作。通过大数据分析发现运营、产品中存在的问题
2.用户行为分析建模，发掘用户需求，优化产品
3.行业市场分析，为公司决策提供数据支持
岗位要求：
1、数学、统计、计算机相关专业本科及以上学历
2、熟悉SQL、hive等数据库查询
3、熟悉并应用过常用分类、聚类、回归等机器学习算法, 使用R/python等
4、良好的逻辑思维能力，对数据敏感，能有新的分析角度，从数据提炼结论，撰写报告
5、有良好的沟通能力和团队合作精神，责任心强
6、有数据分析师相关岗位工作经验一年以上者优先 </t>
  </si>
  <si>
    <t>上海 -
                    长宁区 -
                    北新泾
                                            - 金钟路968号凌空SOHO携程旅行网(新总部)
                                                            查看地图</t>
  </si>
  <si>
    <t>https://www.lagou.com/jobs/3982777.html</t>
  </si>
  <si>
    <t>2017-12-27 15:50:20.9429778</t>
  </si>
  <si>
    <t>数据分析师（闵行区）</t>
  </si>
  <si>
    <t>http://www.beadwallet.com</t>
  </si>
  <si>
    <t>职位描述：
        岗位职责：
&gt; 负责与公司运营相关的数据监测，数据分析，数据挖掘，撰写分析报告；
&gt; 负责行业、公司内部数据的分析工作，挖掘数据分析需求，制定并实施分析方案，根据数据分析结果为企业的战略发展提供策略建议；
&gt; 和各部门沟通协调需求并提出各种新的数据分析项目或方案；
&gt; 通过对行业及内部数据的研究分析，为公司发展提出建议方案；
&gt; 根据需求建立数据分析挖掘模型、评估模型、应用模型；
&gt; 对业务运营数据中异常状况的监控及风险提示；
&gt; 完成上级安排的其他工作。
任职要求：
&gt; 本科及以上学历，数学、统计学、经济学、金融学、会计学等相关专业；
&gt; 2年以上数据分析相关工作经验，有银行、证券、保险、基金公司等金融机构从业经历者优先；
&gt; 熟悉数据仓库和数据挖掘，Excel各类函数公式、数据透视、图表功能等，有互联网思维优先考虑；
&gt; 对数据敏感，有很强的逻辑分析能力，有较丰富的数据统计及分析经验，能制作专业分析报告；
&gt; 工作认真、负责，思维敏捷，善于沟通，具有较强的团队合作意识。</t>
  </si>
  <si>
    <t>上海 -
                    闵行区
                                            - 申虹路663号3号楼鱼跃大楼6楼601室
                                                            查看地图</t>
  </si>
  <si>
    <t>https://www.lagou.com/jobs/3053837.html</t>
  </si>
  <si>
    <t>2017-12-27 15:50:26.5449778</t>
  </si>
  <si>
    <t>http://www.actionsky.com</t>
  </si>
  <si>
    <t>职位描述：
        岗位职责：
1. 从事大数据管理分析、BI数据挖掘；
2. 利用脚本工具访问数据库，并完成相应的脚本分析，以图形界面的方式呈现；
3. 利用统计或者机器学习算法，对结构化数据进行统计分析，包括分类和聚类，并进行预测建模等；
4. 与运营，产品，软件开发部门沟通，明确其需求并给予数据分析统计结果等支持。
岗位要求：
1. 统计学，应用数学，计算机，物理等相关专业本科及本科以上学历，但不拘泥于以上专业；
2. 熟练运用各种常用算法和数据结构，熟悉常用的机器学习算法，了解各种算法的优缺点和局限性；
3. 熟悉SAS、R、SPSS、Python 等数据分析平台及工具；
4. 熟悉主流数据库Oracle、MySQL对 NoSql 有一定了解及应用经验；
5. 有团队精神，能够承担责任和压力。
优先条件：
1. 具备气象领域、电商领域、制造业领域中之一的数据分析项目开发背景的优先；
2. 具备大数据统计分析项目背景的优先；
3. 有过数据库查重模型设计经验的优先；</t>
  </si>
  <si>
    <t>上海 -
                    徐汇区
                                            - 虹梅路1905号甲楼4层(远中科研楼）
                                                            查看地图</t>
  </si>
  <si>
    <t>https://www.lagou.com/jobs/3470095.html</t>
  </si>
  <si>
    <t>2017-12-27 15:50:32.1829778</t>
  </si>
  <si>
    <t>http://www.huaat.com</t>
  </si>
  <si>
    <t>职位描述：
        岗位职责:1、根据业务要求，清洗、整理、分析与挖掘公司及合作资源方各类交易数据及业务数据，形成数据报表及分析报告，为公司决策提供依据；2、利用不同维度的数据，通过机器学习、神经网络、聚类分析、决策树、逻辑回归、文本分析等方法，对客户进行立体的、多维度的画像，精准、动态衡量客户信贷风险 3、建立各种计量模型，如评分卡、反欺诈模型、各类风险识别评估模型等，帮助优化信贷资产管理， 4、针对不同业务场景确定数据需求，制定相应数据分析方案，协助风险政策经理制定授信、额度管理、风险定价、催收策略等 5、拟定各种信用风险计量工具管理制度和配套实施策略 6、协助开展各类信贷资产组合分析，监督组合的运行情况，拟写组合分析报告，定期对资产组合可能面临的潜在风险及时发布预警报告，并根据资产损失和风险情况采取持续监控措施7、与业务相关部门保持沟通，依据行业发展趋势及公司战略要求，完善现有交易检测体系；
任职资格:1、全日制本科及以上学历，统计学、运筹学、计算数学、金融学等相关专业；2、3年及以上工作经验，银行、支付行业和咨询行业从业经验者优先；3、具有数据建模或大型数据分析项目工作经验者优先；4、熟练使用office软件运用（excel、power point），精通SQL、SAS、Matlab、R等常用数据分析及数据挖掘工具；5、对数据敏感，良好的数据分析和总结能力，出色的逻辑思维和文档处理能力，强烈的学习意愿和责任心；6、良好的团队合作精神和沟通意识，能够承担一定的工作压力。</t>
  </si>
  <si>
    <t>上海 -
                    杨浦区
                                            - 同和国际大厦
                                                            查看地图</t>
  </si>
  <si>
    <t>https://www.lagou.com/jobs/2672790.html</t>
  </si>
  <si>
    <t>2017-12-27 15:50:38.2579778</t>
  </si>
  <si>
    <t>职位描述：
        工作职责：
1.理解公司业务运作逻辑，利用数据分析手段，及时发现业务流程中存在的问题，进行原因分析，提出解决方案； 2.用数据驱动和指导公司运营，能够建模，对数据算法有一定的掌握，有大数据处理能力； 3.通过数据挖掘，进行用户画像、行业洞察分析、产品资源分析等工作，寻找产品和市场模式改进点与创新点，制定业务策略； 4.负责推动用户关联基础数据建设，包括用户行为数据埋点、用户数据模型构建等，建立平台运营及用户相关数据分析指标体系。 任职要求：
1. 本科及以上学历，计算机、数学、统计学、数据挖掘等相关专业，有互联网、金融行业数据分析，数据挖掘经验者优先； 2. 3年以上互联网数据分析、数据挖掘相关工作经验，对数据敏感， 具备良好的沟通交流能力，较好的逻辑分析能力； 3. 熟练使用Axure、SQL、Excel等办公软件，一种或几种数据分析工具，如Python、SAS、 R、SPSS等。</t>
  </si>
  <si>
    <t>上海 -
                    长宁区
                                            - 临虹路168弄6号楼5楼
                                                            查看地图</t>
  </si>
  <si>
    <t>https://www.lagou.com/jobs/3807997.html</t>
  </si>
  <si>
    <t>2017-12-27 15:50:44.1139778</t>
  </si>
  <si>
    <t>职位描述：
        岗位职责：
1、负责产品日常数据报表优化等工作；2、支持运营、产品、销售相关业务数据分析和调取工作；3、负责业务日常监控自动化设计和落地；
岗位要求：
1、本科及以上学历，1年以上互联网相关经验（数据分析、BI等）；2、学习能力强，善于跨团队沟通协调，能承受较大工作强度和压力；3、优秀的数据分析能力、敏锐的数据洞察力、结构化思维能力；4、熟练操作SQL、HIVE，掌握至少一种数据分析工具（SPSS、SAS、R等），有一定的编程功底。</t>
  </si>
  <si>
    <t>上海 -
                    浦东新区 -
                    张江
                                            - 祖冲之路887弄88号楼3楼
                                                            查看地图</t>
  </si>
  <si>
    <t>https://www.lagou.com/jobs/3938908.html</t>
  </si>
  <si>
    <t>2017-12-27 15:50:49.8729778</t>
  </si>
  <si>
    <t>职位描述：
        工作职责：
1）以增长为目的，用数据引导产品、运营、市场策略，用数据驱动产品拉新，用户活跃；
2）对数据仓库的数据质量保持敏感，并进行分析、监控，发现潜在的问题；
3）深入分析用户的行为路径等相关问题，发现insights，通过报告提出产品建议，并持续跟踪效果；
4）关注和研究房产领域的数据分析和建模技术，包含数据处理、特征提取、模型建立、模型评估以及应用等
任职要求：
1）计算机、统计学、数学等相关专业本科以上学历，3年以上数据分析工作经验；
2）至少熟悉一种主流数据库, 如Mysql、Oracle、SQL Server等，熟练使用HIVE；
3）熟悉Hadoop生态环境，掌握Scala编程语言；
4）精通excel，熟练使用至少一种数理统计及分析工具，如SPSS、SAS、R、python等；
5）有独立分析的能力，以及有捕捉分析方向和自主研究的能力；
6）良好的业务理解能力，善于沟通，能承担一定的工作压力</t>
  </si>
  <si>
    <t>上海 -
                    闸北区 -
                    闸北公园
                                            - 广中西路757号多媒体大厦
                                                            查看地图</t>
  </si>
  <si>
    <t>https://www.lagou.com/jobs/3754328.html</t>
  </si>
  <si>
    <t>2017-12-27 15:50:55.6689778</t>
  </si>
  <si>
    <t>职位描述：
        岗位职责：
-分析各类用户不断变化的购买和浏览行为；
- 预测各类营销对用户的影响，定位精准市场投放；
-帮助实现自动化监控平台。
任职资格：
-本科及以上学历，统计、应用数学、计算机、数据挖掘相关专业；
-熟悉常用的数据挖掘分析工具，例如SQL、R、Python等。
-有机器学习经验，熟悉分类、回归、聚类算法，Kaggle参赛者优先；
-细心、有责任心以及get-shit-done attitude。</t>
  </si>
  <si>
    <t>上海 -
                    浦东新区 -
                    北蔡
                                            - 北蔡镇莲溪路1151号5号楼3楼
                                                            查看地图</t>
  </si>
  <si>
    <t>https://www.lagou.com/jobs/1434794.html</t>
  </si>
  <si>
    <t>2017-12-27 15:51:02.3339778</t>
  </si>
  <si>
    <t>职位描述：
        职位描述：
1. 深入理解业务需求，设计相关业务监控报表，并形成需求说明文档
2. 主动对运营常规数据、活动数据进行深入分析，及时发现业务痛点，并提出建议，形成分析报告
3. 针对逾期用户进行深入分析，建立风险监测指标体系
4. 建立针对欺诈行为的风险管理策略，构建欺诈行为识别与侦测机制
5. 将研究成果转化成监控模型，最终部署在控制决策系统中。
6. 负责数据分析专员工作安排，技能培训
岗位要求：
1. 全日制本科及以上学历，统计学、计算机、商学等相关专业
2. 精通SAS/python/R任意一种分析挖掘工具
3. 3年以上数据分析工作经验，有会联网金融行业数据分析经验尤佳
4. 对数据敏感，具有较强的学习能力、逻辑能力和解决问题能力
5. 自我驱动，能主动挖掘业务数据，驱动业务决策</t>
  </si>
  <si>
    <t>上海 -
                    浦东新区 -
                    张江
                                            - 申江路5005号星创科技
                                                            查看地图</t>
  </si>
  <si>
    <t>https://www.lagou.com/jobs/3761733.html</t>
  </si>
  <si>
    <t>2017-12-27 15:51:28.0689778</t>
  </si>
  <si>
    <t>职位描述：
        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1、统计、数学、信息技术相关专业本科以上学历，互联网1年以上数据分析/挖掘相关经验；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更多技术团队信息，可以关注达达技术公众号：达达技术。</t>
  </si>
  <si>
    <t>上海 -
                    浦东新区 -
                    东外滩
                                            - 浦东南路1036号隆宇大厦
                                                            查看地图</t>
  </si>
  <si>
    <t>https://www.lagou.com/jobs/3183977.html</t>
  </si>
  <si>
    <t>2017-12-27 15:51:33.9419778</t>
  </si>
  <si>
    <t>职位描述：
        岗位职责：
1、对用户用车规律、单车运行轨迹等复杂行为进行全面分析，挖掘有价值的信息；
2、带领小组与业务团队密切配合，用数据驱动产品设计和运营策略，进而改善业务；
任职要求:
能力要求：
1. 统计相关专业，本科及以上学历
2. 2年以上数据分析相关工作，互联网背景优先
3. 熟练使用sql /hive/sas
4. 优秀的逻辑思考能力，对数据敏感，具有一定商业思维
5. 优秀的统计分析基础，熟练掌握概率论、参数估计、回归模型、假设检验、多元统计分析等常用统计方法</t>
  </si>
  <si>
    <t>上海 -
                    闵行区
                                            - 秀文路898号西子国际中心
                                                            查看地图</t>
  </si>
  <si>
    <t>https://www.lagou.com/jobs/3640726.html</t>
  </si>
  <si>
    <t>2017-12-27 15:51:39.4689778</t>
  </si>
  <si>
    <t>高级数据分析师-上海-01114</t>
  </si>
  <si>
    <t>职位描述：
        岗位职责1、数据提炼、分析和归纳属性、行为等信息，完成分析结果；2、广告投放的效率分析，异常归因；以及广告市场宏观趋势判断，广告微观精准优化策略分析；3、针对具体业务问题，研究影响投放的潜在因素，进行数据分析验证并提出改善举措；4、参与各业务部门的重点项目，负责从数据的角度给出决策建议；5、能实现业务所需的数据分析的应用系统开发；
任职条件
1、 本科及以上学历，计算机、统计、经济、数理、信息等相关专业，2年以上相关工作经验； 2、 熟悉互联网多种类型市场投放业务，有银行、信贷、电商、及互联网行业市场投放分析项目经验优先；4、 熟练掌握SQL、EXCEL、PPT、R等常用分析工具及相关编程语言；熟悉多种数据源深度诊断性组合分析、挖掘和建模、数理统计、数据分析、数据挖掘以及常用算法；5、 精通数理统计，掌握常用数据挖掘方法，例如：线性回归，逻辑回归，决策树分群，聚类、关联分析、SVM，贝叶斯等；6、 熟悉Hadoop、Hive、Spark或其它开源数据挖掘（Clementine、SPSS/SAS）或机器学习等项目，能够解决数据分析过程中遇到的问题；7、 需要很强的人际沟通、协调能力，具备与相关人员沟通数据需求的能力；8、 具备一定的软件开发能力和背景，能根据业务数据要求提供解决方案</t>
  </si>
  <si>
    <t>https://www.lagou.com/jobs/3792595.html</t>
  </si>
  <si>
    <t>2017-12-27 15:51:49.4439778</t>
  </si>
  <si>
    <t>职位描述：
        工作职责：
1、独立与相关业务需求方、技术系统负责人沟通，获得报表计算所需的各种信息；
2、通过编写存储过程、SQL、SAS脚本等方式实现业务需求，完成报表展示开发；
3、负责数据报表相关应用项目的开发与常规报表生成的运维工作。
任职要求：
1、全日制大学本科及以上学历，3年以上工作经验，计算机或信息系统相关专业
2、有化妆品行业、快消行业、数据业务运营、互联网运营背景优先；
3、精通SQL / SAS编写技能，存储过程/函数编程，有Siebel经验者优先；
4、对数字敏感，并具备较强的逻辑思维能力,良好的沟通能力以及创新能力；
5、具有良好的洞察力，善于分析和解读数字，并将洞察分析和业务逻辑相结合；
6、责任心强，具有团队精神以及良好的逻辑思维能力和学习能力，抗压能力强。
公司简介：
欧泰谱（http://www.otype.cn/）是蓝色光标全资CRM子公司，基于深入的行业理解及消费者洞察，结合最新的技术和数据发展趋势，专注为品牌主提供一站式CRM营销服务。
蓝色光标传播集团是一家为大型企业和组织提供品牌管理与营销服务的专业企业。集团主营业务为整合营销（包括数字营销、公共关系、广告创意策划和媒体代理、活动管理和国际传播等）、电子商务、移动互联和大数据。 蓝色光标传播集团成立于1996年，于2010年2月26日在深圳证券交易所创业板上市（股票代码：300058）。集团旗下拥有蓝色光标数字营销机构、蓝色光标电子商务、欧泰谱、智扬公关、博思瀚扬、思恩客广告、精准阳光、今久广告、博杰传媒、蓝色天幕、蓝色方略等本土业务品牌，以及香港Metta广告、We Are Social、Fuse Project、Vision7及Huntsworth等海外业务品牌 。</t>
  </si>
  <si>
    <t>上海 -
                    黄浦区
                                            - 马上路388号复兴soho E座3层
                                                            查看地图</t>
  </si>
  <si>
    <t>https://www.lagou.com/jobs/3806763.html</t>
  </si>
  <si>
    <t>2017-12-27 15:53:02.0181593</t>
  </si>
  <si>
    <t>职位描述：
        1、利用公司框架搭建和维护部门业务数据；2、向业务部门用户推广和提供相关数据，指导业务发展3、智能化报表与数据可视化平台设计4、收集公司数据，为本部门业务发张提供数据分析层面的帮助
任职资格：
1、3年以上BI相关工作经验, 熟悉至少一种前端BI工具；2、精通SQL，熟悉MySQL，SQLServer等至少一种数据库, 熟练使用hive, 有Hadoop/Spark平台经验更佳；3、了解Unix/Linux环境，能够使用Shell脚本；4、具备数据分析和统计能力，能够根据分析结果为业务部门提供建议和帮助；5、可以带领研发人员，进行数据分析系统的设计和开发工作；6、良好的沟通能力和学习业务能力，能够使用数据分析方法回答和解决业务问题； 7、统招本科学历及以上，985、211学历优先。</t>
  </si>
  <si>
    <t>上海 -
                    长宁区 -
                    北新泾
                                            - 金钟路968号SOHO大楼
                                                            查看地图</t>
  </si>
  <si>
    <t>https://www.lagou.com/jobs/3462937.html</t>
  </si>
  <si>
    <t>2017-12-27 15:53:08.2567831</t>
  </si>
  <si>
    <t>http://www.kingnet.com</t>
  </si>
  <si>
    <t>职位描述：
        职位描述：
1、用户数据分析：包括分析活跃度、留存率、流失率、行为路径、转化率等运营数据；
2、运营数据监控、统计，及时发现运营问题，提出改善关键流程、提升转化率、减少流失等措施，为运营管理、产品优化提供数据支持；
3、按需开发数据报表或提供相关数据；
4、能够对公司发行的各产品制定对应的数据分析体系，深度挖掘并分析用户行为数据，给予发行部门提供决策思路。
任职要求：
1、计算机、统计、信息、数学等相关专业，本科及以上学历；
2、至少2年以上数据分析工作经验；
3、有游戏行业/电商行业/移动应用平台等行业分析经验；
4、熟悉数据分析工具，具备挖掘和分析数据的功底，熟悉数据统计和数据分析方法；
5、良好的分析报告撰写能力，能制作专业分析报表；
6、良好的逻辑思维能力和数据洞察力，能够发现数据中有价值的信息。</t>
  </si>
  <si>
    <t>上海 -
                    闵行区
                                            - 陈行路2388号浦江科技广场三号楼3F
                                                            查看地图</t>
  </si>
  <si>
    <t>https://www.lagou.com/jobs/3960625.html</t>
  </si>
  <si>
    <t>2017-12-27 15:53:13.9103484</t>
  </si>
  <si>
    <t>数据分析主管/经理</t>
  </si>
  <si>
    <t>职位描述：
        工作职责：
1、根据各业务特点建立合理的指标体系，监控业务异动，并结合业务层面解析数据波动，洞察业务动作，为决策提供支持。
2、快速响应上级分析需求，快速定位和分析问题，给出分析结论。
3、跟踪专题分析，通过数据挖掘与分析，针对公司关键指标输出专项分析报告，及时发现问题，为运营决策、产品方案、用户营销、渠道推广等提供决策支持和优化方向。
任职要求；
1、统计学、数学、计算机等相关专业大学本科以上学历，有1年及以上金融互联网公司数据分析工作经验者优先。
2、具有较强的逻辑思维能力和自主学习能力，对数据敏感，具备优秀的信息整合和分析能力，了解互联网常用的数据分析方法和思路。
3、熟悉数据库和提数环境，根据业务需求通过SQL等快速准确进行数据提取和处理，为决策提供数据支撑，会使用诸如SPSS/SAS/R/Python等分析工具，精通Excel。
4、有数据建模理论和算法基础，具备统计思维，掌握时间序列分析、预测分析等的能力。
5、有较好的沟通能力、执行能力，善于分享，勇于承担，积极探索与创新。</t>
  </si>
  <si>
    <t>https://www.lagou.com/jobs/3745197.html</t>
  </si>
  <si>
    <t>2017-12-27 15:53:19.5289102</t>
  </si>
  <si>
    <t>http://www.kezaihui.com</t>
  </si>
  <si>
    <t>职位描述：
        岗位职责：
1. 通过数据理解用户行为——解读市场，解读用户，解读客户；
2. 通过数据证实idea优劣——定量验证产品原型或假设的用户体验和可行性；
3. 通过数据衡量产品效果——搭建内部数据工具，收集用户反馈，检验产品的效果和价值；
4. 通过数据激发产品工作——通过内部数据平台，找到潜在的产品创新方向；
5. 通过数据指导最终决策——产品开发决策，业务运营决策，团队决策，公司决策。
任职要求：
1. 本科及以上学历，211/985院校理工科背景（数学，统计，计算机，工程等学科）优先；
2. 两年以上数据分析师或数据产品经理经验；
3. 熟知一种埋点工具（神策数据、GrowingIO、Mixpanel等）；
4. 熟知SQL，并对至少一种编程语言有了解；
5. 良好的数据敏感度，敏锐的市场和用户嗅觉；
6. 看过《Lean Analytics (精益数据分析)》的优先。</t>
  </si>
  <si>
    <t>上海 -
                    长宁区 -
                    交通大学
                                            - 淮海西路432号凯利大厦 2楼
                                                            查看地图</t>
  </si>
  <si>
    <t>https://www.lagou.com/jobs/3949696.html</t>
  </si>
  <si>
    <t>2017-12-27 15:53:25.1444717</t>
  </si>
  <si>
    <t>数据分析师/数据科学家</t>
  </si>
  <si>
    <t>职位描述：
        任职要求：
1、研究生以上学历，数学、物理、化学、材料、金融等理工科专业优先，有较强的英语阅读能力，熟悉物理统计；
2、具备扎实的统计分析、假设经验、预测模型相关理论基础，熟悉回归、分类、聚类等算法。有数学建模实践经验和编程经验；
3、熟悉Linux、Sql、R/SAS，对大规模并行计算的方法和工具（如Hadoop、Hive/Impala）学习有浓烈兴趣；
4、有很强的自我驱动力、结果导向和责任感，良好的沟通能力和团队协作精神。
职责描述：
1.深入挖掘和分析海量互联网用户数据，挖掘用户行为特征，建立预测性模型；
2.基于业务需求，持续进行数据模型和算法的分析优化；
3.在业务出现指标异常状况时进行针对性的数据分析，迅速锁定问题源头并提出解决方案。</t>
  </si>
  <si>
    <t>上海 -
                    黄浦区 -
                    打浦桥
                                            - 蒙自路207号8号楼301
                                                            查看地图</t>
  </si>
  <si>
    <t>https://www.lagou.com/jobs/2309078.html</t>
  </si>
  <si>
    <t>2017-12-27 15:53:30.8019775</t>
  </si>
  <si>
    <t>http://www.jkinvest.cn</t>
  </si>
  <si>
    <t>职位描述：
        岗位职责：
1.负责设计或参与设计数据分析工具，推动系统功能的实现；
2.负责海量数据监控和分析，结合数据产品或者业务的规划，设计主题和策略，从数据层面进行深度分析和数据挖掘；
3.深入理解业务和用户，基于数据透析业务发展，寻找特定主题的问题根源或者挖掘关联性，给出明确的指导意见，推动业务运营 
4.通过管理层及业务部门的需求，负责管理驾驶舱的原型设计及测试。
工作经验和素质能力要求：
1.数学、统计学、经济学、计算机等相关专业本科及以上学历；
2.通过建模有效帮助客户实际业务提升的完整经验，参与过数据分析数据挖掘，管理驾驶舱设计项目者优先；
3.至少熟悉一种主流数据库, 如Mysql、Oracle、SQL Server等；
4.5年以上数据分析经验，有金融、电商行业优先；
5.善于沟通，能迅速准确了解业务，并能够从业务角度清晰讲解数据分析内容具有良好的分析能力，关注细节，结果导向； 
具备较强的问题分析及跨部门沟通能力，良好的服务意识及团队合作精神、能承受压力；</t>
  </si>
  <si>
    <t>上海 -
                    浦东新区
                                            - 陆家嘴世纪金融广场3号楼27-28楼
                                                            查看地图</t>
  </si>
  <si>
    <t>https://www.lagou.com/jobs/3575331.html</t>
  </si>
  <si>
    <t>2017-12-27 15:53:36.5909775</t>
  </si>
  <si>
    <t>职位描述：
        岗位职责：
1. 深入业务，了解业务痛点，为各业务线建立、执行及完善数据监控、运营分析、数据协同等数据支持体系。
2. 参与日常数据监控以及数据预警，发现问题并参与提供解决方案。
3. 整合运营数据分析与应用需求，沉淀分析思路与框架，提炼数据产品需求，与相关团队协作并推动数据产品的落地。
  任职要求：  1. 有3年以上互联网数据分析领域工作经验。 2. 统计学、数学类专业本科及以上学历，有较强的数学和数据挖掘功底。
3. 数据逻辑清晰，沟通能力强，业务理解能力强，良好的数据敏感度和分析洞察力
4. 熟练使用Excel，sql，Spss，R等数据处理和分析工具
5. 工作细心，认真负责，有创新精神，能承受工作压力</t>
  </si>
  <si>
    <t>- 龙漕路200弄19号
                                            查看地图</t>
  </si>
  <si>
    <t>https://www.lagou.com/jobs/2445676.html</t>
  </si>
  <si>
    <t>2017-12-27 15:53:42.1889775</t>
  </si>
  <si>
    <t>职位描述：
        岗位职责:
1.负责构建用能源签体系框架，对海量能源、交易、公开数据等进行分析，挖掘能源特征；2.针对行业工业能源需求，负责大数据产品的规划，需求分析和产品设计和定义；3.基于现有真实用户行为数据，能够从数据中发现能源的需求和业务场景；4.参与业务部门临时数据分析需求的调研、分析及实现；5.监测分析产品运营状况，持续优化产品功能改造和业务拓展方向，提出和落实产品优化改造方案。6.撰写专题大数据分析报告。
任职资格:
1、统计学，数学，计算机等专业硕士及以上学历，3年以上数据分析工作经验2、扎实的数理统计理论知识，如描述性统计，推断性统计，多元统计分析等3、熟悉数据挖掘理论与方法，如聚类分析，决策树，逻辑回归，关联规则等4、熟练使用SQL语言进行各种复杂的数据处理和汇总统计分析5、精通Excel（微软MVP加分），主要包括数据透视表，函数，图表和VBA等6、熟练使用SPSS，SAS，R，Python中的任一工具进行数据分析工作7、逻辑思维能力强，表达条理清晰，善于用PPT写作8、普通话标准，没有明显方言口音</t>
  </si>
  <si>
    <t>上海 -
                    杨浦区
                                            - 政立路477号
                                                            查看地图</t>
  </si>
  <si>
    <t>https://www.lagou.com/jobs/2708205.html</t>
  </si>
  <si>
    <t>2017-12-27 15:53:47.7239775</t>
  </si>
  <si>
    <t>http://www.ppdai.com</t>
  </si>
  <si>
    <t>职位描述：
        岗位职责：   
1. 从公司整体出发，对模型跑分系统（魔镜）进行系统的规划和流程设计   
2. 从具体业务需求出发，整理并将业务需求转为技术需求，进行业务需求的规划和流程设计   
3. 根据上述系统和业务需求的规划，成为项目负责人，制定项目计划、协调资源、跟进进度，确保项目高效高质完成   
4. 参与代码开发、数据测试、上线后的数据分析  
任职要求  
职位要求：   
1. 国内外知名大学毕业，数学、统计学、金融、计算机等专业，本科及以上学历，2年及以上工作经验   
2. 完整操作过相关系统的设计和研发工作，有成熟的成功案例   
3. 熟悉SQL Server/MySQL等关系型数据库的使用   
4. 熟悉至少一种生产代码（Python/Java/.NET等不限）的使用   
5. 极强的责任心、学习能力、沟通协作能力，思维清晰</t>
  </si>
  <si>
    <t>上海 -
                    浦东新区 -
                    张江
                                            - 张江高科技园郭守敬路356号
                                                            查看地图</t>
  </si>
  <si>
    <t>https://www.lagou.com/jobs/3914643.html</t>
  </si>
  <si>
    <t>2017-12-27 15:53:53.5319775</t>
  </si>
  <si>
    <t>http://www.datayes.com</t>
  </si>
  <si>
    <t>职位描述：
        岗位职责
-调研各行业垂直领域的大数据，提出数据接入、验证、加工和清洗的解决方案
- 使用统计方法、数据挖掘技术，从垂直领域的海量大数据中挖掘有效的信息，进一步生产数据衍生品
- 基于各行业特色数据，做数据分析工作，验证数据的有效性，为数据的进一步推广做支持
- 深入理解各类特色数据及使用价值, 为数据的进一步产品化做支持
岗位任职要求:       
- 计算机/数学/金融工程等相关专业本科及以上学历
- 熟悉Linux基本操作
- 熟悉Java、Python或C等常用编程语言，有良好的代码习惯
- 熟悉主流的关系数据库技术，如mysql、oracle、 sql server等，对常用的ORM有一定的了解
- 良好的逻辑思维能力，能够对实际问题进行抽象，设计和开发软件功能模块
- 熟悉常用的统计方法、数据挖掘和机器学习方法 - 较强的沟通能力，有团队合作意识，积极主动，责任心强
- 较强的学习能力，有热情了解新的技术、算法、架构</t>
  </si>
  <si>
    <t>上海 -
                    虹口区
                                            - 塘沽路463号华虹国际大厦
                                                            查看地图</t>
  </si>
  <si>
    <t>https://www.lagou.com/jobs/2738731.html</t>
  </si>
  <si>
    <t>2017-12-27 15:53:59.2219775</t>
  </si>
  <si>
    <t>www.macroflag.com</t>
  </si>
  <si>
    <t>职位描述：
        岗位描述：
1、熟悉零售金融行业知识、商业模式、运营流程，对大数据金融科技有独到见解；
2、基于公司战略目标，进行目标分解，以产能提升为根本，促进目标达成；
3、具备数据营销业务思维，了解大数据分析框架理论，利用高效的数据分析工具，洞见业务痛点，对分析挖掘结果负责并影响公司决策；
4、对公司各类数据源进行深度诊断、组合分析、挖掘与建模，提高生产力与生产效率；
5、实现各部门的数据需求，洞见需求根本，设计数据产品，建立监控机制，预警业务走势，评价业务效率。
任职资格
1、统计、数学、信息技术、计算机等理科专业，本科及以上学历；
2、5年及以上各家银行零售或信用卡中心相关工作经历，丰富的项目经验，有跨团队、部门的资源整合能力，能够独立开展研究项目，能高效的与各部门沟通协调；
3、具备大数据营销相关实施经验，熟悉Oracle、mysql、sql、hivesql等数据库语言；精通office办公软件；有数据仓库、数据平台、商业智能、数据可视化、数据模型、数据化运营经验者优先；
4、良好的数据敏感度，能从海量数据提炼核心结果；有丰富的数据分析、挖掘、清洗和建模的经验；独立编写商业数据分析报告，发现隐含的变化和问题，推动落地实施；
5、具备较强的逻辑思维能力、团队协作能力、沟通能力、学习能力，严谨的数据思维，独到的见解与创新意识；为人耐心细致、踏实诚恳、充满正能量。</t>
  </si>
  <si>
    <t>上海 -
                    浦东新区 -
                    张江
                                            - 丹桂路999号张江国创中心一期C5
                                                            查看地图</t>
  </si>
  <si>
    <t>https://www.lagou.com/jobs/3985797.html</t>
  </si>
  <si>
    <t>2017-12-27 15:54:05.4149775</t>
  </si>
  <si>
    <t>业务数据分析</t>
  </si>
  <si>
    <t>职位描述：
        职位描述：
1.对借款数据进行深入分析建模，发现数据背后的特征规律和商业机会
2.根据财务测算数据及各项费用，对不同客户差异定价，完成风险定价模型开发，验证，监控及升级等相关工作
3.负责业务核心指标的监控和跟踪分析，并对异常波动情况进行深入分析和问题定位，并提出解决优化方案  4.参与讨论公司的指标体系和统计需求  5.跨部门协作，完成基于具体业务场景的深度分析报告  6.完成市场部的报表处理和数据提取需求   要求：  1.统计学、应用数学、精算或相关专业本科及以上学历 2.对业务逻辑和数据变化敏感，具备优秀的逻辑分析能力 3.精通Excel、SQL、SAS、PYTHON等软件中的两种以上，扎实的统计学、数据挖掘基础 4.学习沟通能力强，能快速熟悉理解复杂业务，并有志于从事业务领域 5.表达能力优秀，擅长书写分析报告  6.3年以上精算定价和数据分析相关工作经验，有金融行业尤其是贷款或信用卡经验者优先考虑</t>
  </si>
  <si>
    <t>上海 -
                    长宁区
                                            - 淞虹路207号明基商务广场D座5楼
                                                            查看地图</t>
  </si>
  <si>
    <t>https://www.lagou.com/jobs/3636693.html</t>
  </si>
  <si>
    <t>2017-12-27 15:54:11.4649775</t>
  </si>
  <si>
    <t>职位描述：
        【岗位描述】
1、根据不同的业务场景，协助构建业务指标体系，协助建立和完善日常业务报告体系，能够及时、准确、完整的披露公司核心业务线的整体及各项目的运作情况；
2、通过专项分析，输出专项分析报告，为业务模块的决策和产品方向提供数据支持；
3、能够持续动态的挖掘日常的业务数据，发现业务的风险和机会点；
【岗位要求】 
1、用户留存分析， 转换率分析, 交易预测等。
2、3年以上数据分析相关工作经验；有零售和互联网关行业经验优先 
3、具有深厚的建模和业务分析的能力，会使用SQL进行数据查询
4、对商业和业务逻辑敏感，具备良好的逻辑分析能力和系统性思维能力，良好的跨团队的沟通能力
5、数字敏感度高，具备较强的分析总结能力，具备良好的数据呈现能力，包括PPT展示和讲解能力</t>
  </si>
  <si>
    <t>上海 -
                    静安区 -
                    南京西路
                                            - 威海路696
                                                            查看地图</t>
  </si>
  <si>
    <t>https://www.lagou.com/jobs/3289736.html</t>
  </si>
  <si>
    <t>2017-12-27 15:54:21.5069775</t>
  </si>
  <si>
    <t>产品及运营分析师/数据分析师</t>
  </si>
  <si>
    <t>职位描述：
        岗位职责
 1、对既有业务的数据的搜集、整理、提取、分配、统计、分析、预测、报告、挖掘和建模等
2、对既有业务的流程进行梳理、挖掘，搭建相关业务数据分析体系，确保业务稳定高效运行
3、参与核心业务运营数据，优化数据分析工作流程，建立并维护行之有效的工作方法
4、关注数据分析和调研，根据反馈对现有业务的数据进行持续改善、优化，撰写相关的数据分析报告
5、参与产品运营项目，并且在一定程度上给予评估和建议
6、分析用户的特征和行为数据，挖掘不同类型用户的行为特性，为实际的业务运营提供数据支持；
7、从数据分析结果中寻找insight和商业价值，并以简明扼要的形式传导到其他部分，指导实际的业务运营。
8、沉淀分析思路与框架，构建数据分析体系、推动数据化运营工作； 提炼数据产品需求，推动数据产品落地；
9、全业务线业务指标体系建设，通过监控分析及时发现业务问题；
岗位要求
 1、本科以上，计算机、统计、数学等相关专业。
2、具备利用数据分析解决业务问题能力。
3、了解互联网的大规模数据处理方式与方法；
4、了解批量离线式分布式并行计算技术（如Hadoop、MapReduce、Hive、Spark等）
5、熟悉R或python脚本，有tabelau经验者优先
6、有较强逻辑思考能力强，问题分析能力，思维缜密；
7、勤奋好学，良好的表达沟通能力、团队合作及文档交付能力；
8、忠诚、勤奋，对工作有责任感和团队精神，能够在压力下工作。</t>
  </si>
  <si>
    <t>https://www.lagou.com/jobs/2723724.html</t>
  </si>
  <si>
    <t>2017-12-27 15:54:27.2299775</t>
  </si>
  <si>
    <t>数据分析师（数据商业化线）</t>
  </si>
  <si>
    <t>职位描述：
        工作职责：
1.基于企业自身的消费金融业务将风控体系内的风控模块进行产品化，以信贷数据产品的形式对外输出。
2.通过内部保险数据对客户进行多维度刻画，并挖掘与信用之间相关性较强的信息，搭建相应数据模型作用于信贷领域。
3.探索各类外部数据源在信贷方面的新用法。
职位要求：
1. 本科以上，计算机、统计、金融、运筹学等相关专业；有2年以上消费金融行业风控及数据分析经验。
2. 能熟练运用Python/R/SAS等数据挖掘工具进行分析及建模工作。
3. 在数据分析工作中具备较大的兴趣，对数据保持好奇心。
4、在分析、预测、优化方向有实际应用经历。 对数据敏感，喜欢并善于从数据中发现规律。</t>
  </si>
  <si>
    <t>上海 -
                    黄浦区 -
                    外滩
                                            - 协进大楼4楼
                                                            查看地图</t>
  </si>
  <si>
    <t>https://www.lagou.com/jobs/3954373.html</t>
  </si>
  <si>
    <t>2017-12-27 15:54:33.7609775</t>
  </si>
  <si>
    <t>职位描述：
        1. 主动对运营常规数据、活动数据进行深入分析，及时发现业务痛点，并提出建议，形成分析报告
2. 建立运营和产品的数据分析模型，通过数据分析对推广和产品提出建议和见解
3. 对存量用户、渠道、产品进行专题分析，定期输出分析报告
岗位要求：
1. 全日制本科及以上学历，统计学、计算机、商学等相关专业
2. 精通SAS/python/R任意一种分析挖掘工具，有较强的SQL功底
3. 2年以上数据分析工作经验，有会联网金融行业数据分析经验尤佳
4. 对数据敏感，具有较强的学习能力、逻辑能力和解决问题能力
5. 自我驱动，能主动挖掘业务数据，驱动业务决策</t>
  </si>
  <si>
    <t>上海 -
                    浦东新区
                                            - 盛夏路500号星峰企业园1号楼7F
                                                            查看地图</t>
  </si>
  <si>
    <t>https://www.lagou.com/jobs/3915358.html</t>
  </si>
  <si>
    <t>2017-12-27 15:54:40.0579775</t>
  </si>
  <si>
    <t>职位描述：
        工作内容:
1) 负责海量数据监控和分析，结合数据产品或者业务的规划，设计主题和策略， 从数据层面进行深度分析和数据挖掘；
2) 深入理解业务和用户，基于数据透析业务发展，寻找特定主题的问题根源或者挖掘关联性，并推动原有算法或者模型的迭代，给出明确的指导意见
职位要求:
1) 统计，数学，数据挖掘等专业，2年以上工作经验
2) 扎实的机器学习/nlp 理论和技术基础，熟练使用 tableau， 能够编写合理高效 sql 语句
3) 了解 hadoop，具备一定的 Python 编程能力
4) 优秀的分析问题和解决问题的能力，对解决具有挑战性问题充满激情；
5) 抗压能力强，良好的逻辑思维能力，学习能力强</t>
  </si>
  <si>
    <t>上海 -
                    浦东新区 -
                    鲁班路
                                            - 世博大道2095号意大利馆2层ABC单元
                                                            查看地图</t>
  </si>
  <si>
    <t>https://www.lagou.com/jobs/3358144.html</t>
  </si>
  <si>
    <t>2017-12-27 15:54:45.5939775</t>
  </si>
  <si>
    <t>http://www.lakala.com</t>
  </si>
  <si>
    <t>职位描述：
        【岗位职责】   1. 运营数据分析体系的建立、维护及优化； 2. 负责客户、产品等内部数据的整理、分析，并建立相关的分析统计模型。 3. 跟踪与监控业务数据表现，及时调整业务经营策略。 4. 负责专项数据分析，为运营管理提供数据支持。
【岗位要求】
1、 本科及以上学历；
2、 5年以上相关工作经验，有金融行业数据分析工作经验者优先；
3、熟悉数据库技术，可熟练使用sql进行数据查询统计，熟悉nosql(如mongodb)或es语法经验更佳； 4、善于数据需求分析工作，能够从业务角度设计更合理的数据报表以及数据探索，能够将业务部门的需求转化为开发者的需求更好的呈现给业务部门； 5、善于数据建模和数据查询语句的优化，充分理解业务部门数据消费过程的体验； 6、思维敏捷，善于沟通交流；</t>
  </si>
  <si>
    <t>上海 -
                    普陀区 -
                    金沙江路
                                            - 中江路879弄天地软件园22号楼
                                                            查看地图</t>
  </si>
  <si>
    <t>https://www.lagou.com/jobs/3484291.html</t>
  </si>
  <si>
    <t>2017-12-27 15:54:51.1859775</t>
  </si>
  <si>
    <t>职位描述：
        【岗位职责】
1、 数据搭建：BI报表的设计、开发和优化等；参与底层数据结构设计、优化等；
2、 数据监控：对各个业务指标进行实时监控，并对异常数据进行预警和分析，及时给业务人员提供业务支持和指导。
3、 数据分析：对风险数据、运营数据进行分析，数据可视化，并设计开发相关的数据报告等；
4、 数据流程优化：负责营销数据梳理，将数据产品化，流程化。
5、 IT对接：负责与IT对接，进行数据系统及报表需求分析，提高数据报表可用性和准确性
6、 其他部门对接：负责与相关领导及财务部，人力资源，战略部同事的相关数据提供，核对及差异解释；
7、 其他相关事宜。
【任职要求】
1、对数据采集，处理和分析有一定的经验，有数据库搭建经验为佳；
2、掌握数据分析体系方法，对风险数据分析有一定经验者优先；
3、熟练掌握excel，ppt制作，熟练使用SQL，至少熟悉R、SAS、MATLAB、Python中的一种，熟悉常用的数据统计和分析方法；
4、有责任心，有想法，细心，有创新，具备较强的学习能力。
5、熟练使用MySQL、oracle等常用数据库，熟悉hadoop数据平台和大数据处理；
6、有数学、统计学、计算机等相关专业本科及以上学历尚佳；</t>
  </si>
  <si>
    <t>上海 -
                    闵行区 -
                    华漕
                                            - 申虹路663号3号楼鱼跃大楼6楼601室
                                                            查看地图</t>
  </si>
  <si>
    <t>https://www.lagou.com/jobs/3905580.html</t>
  </si>
  <si>
    <t>2017-12-27 15:54:56.7909775</t>
  </si>
  <si>
    <t>职位描述：
        公司介绍：  CTB/HSYLC哈佛大学中美学生领袖峰会创始机构  这是一个学历和背景在世界上任何一家大公司都十分华丽的团队。三个创始人中两位从哈佛本科学院毕业，一位来自加拿大的麦吉尔大学，毕业后离开年薪百万的高盛、摩根等投资银行和硅谷著名风投，回到这片教育了我们成长的土地。  初心很简单，我们比任何人都深知，通往优质教育资源的路不需要如此艰难，我们的产品和服务，是要让优质的教育机会变得更触手可及，用互联网的手段重新分配全球优质教育资源，让国际教育不再是少数人才能享有的奢侈权利。岗位职责：1.管理市场调研中的各个阶段，包括需求确认、项目设计、调研方法设计、分析和调 研结果陈述。2.分析调研结果，提供客观、清晰和可执行的调研结论，撰写定量/定性调研报告。3.从调研结论推导可落地的产品设计、品牌传播优化建议以及行动计。4.尝试行业前沿的研究方法及工具，不断优化市场调研流程及效率任职要求：1.大学本科及以上学历，理工科背景，统计学/数学相关专业。2.较强的商务敏锐度，能快速定位公司的运营战略、模式和行业生态。3.严密的逻辑思维和优秀的定量/定性分析能力。4.解决复杂问题能力，高度关注细节与准确性。5.创新思维，有意愿尝试不同的调研思路与方法。6.分析工具，类似SPSS分析软件实践经验</t>
  </si>
  <si>
    <t>上海 -
                    静安区
                                            - 余姚路汇智创意园
                                                            查看地图</t>
  </si>
  <si>
    <t>https://www.lagou.com/jobs/3784919.html</t>
  </si>
  <si>
    <t>2017-12-27 15:55:02.6879775</t>
  </si>
  <si>
    <t>高级数据分析师(J10555)</t>
  </si>
  <si>
    <t>职位描述：
工作职责：1、运营分析，输出业务分析报告，对业务问题进行深入分析，为公司运营决策、产品方向、销售策略提供数据支持；2、全业务线业务指标体系建设，通过监控分析及时发现业务问题；3、沉淀分析思路与框架，构建数据分析体系、推动数据化运营工作； 提炼数据产品需求，推动数据产品落地；4、与相关团队协作（运营团队、数据产品团队）组织数据分析培训、落实数据化运营理念；任职资格：1、本科学历，5年以上相关经验；硕士学历，3年以上相关经验；2、熟练独立编写商业数据分析报告，及时发现和分析其中隐含的变化和问题；3、熟练掌握SASSPSSR等分析工具、数据分析技术（聚类分析、回归分析、决策树等）；4、互联网行业（电子商务、门户网站、社区网站..）经验3年以上者优先考虑；</t>
  </si>
  <si>
    <t>上海 -
                    浦东新区 -
                    张江
                                            - 上海市浦东新区张江科技园区博云路2号浦软大厦
                                                            查看地图</t>
  </si>
  <si>
    <t>https://www.lagou.com/jobs/2682850.html</t>
  </si>
  <si>
    <t>2017-12-27 15:55:08.5029775</t>
  </si>
  <si>
    <t>职位描述：
        Responsibilities:
·         Innovate, experiment, prototype and create new capabilities for our company and clients, leveraging latest and emerging digital marketing analytics technologies.
·         Work within our Longbow data science team and with key partners, to prototype analyses to help uncover patterns, trends, correlations etc. that provide insights that will drive actions to deliver measurable business value.
·         Develop and execute data management processes and statistical analysis relating to client specific engagements. Recommend alternate approaches when appropriate.
·         Generate and execute all project-related data modeling and analysis with minimal supervision. Manage data audit steps to ensure data integrity.
·         Manage and deliver analytical components for client engagements including reports, analyses, hypotheses, conclusions and context.
·         Develop and deliver PowerPoint (PPT) presentations of results to internal and external audiences. Interpret analytics results and findings, in a business context, and work with client and partner teams to make recommendations to client.
·         Communicate and work closely with partner and client teams to produce deliverables in a timely, efficient and error-free manner
What you will need:
·         Bachelor's Degree in related field preferably in computer science or statistics, or related information technology
·         2+ years of technical and hands-on experience with data-related projects.
·         A basic understanding of CRM, digital marketing (SEO/SEM, RTB, Display, Mobile, Video, etc), customer research, and the business of marketing and advertising is required.
·         If you have professional experience conducting digital analytics consulting or working in another analytical field with a demonstrated passion for digital, this would be a big plus. 
·         Passionate about technology, business analytics, and quick to pick up emerging technologies.
·         Demonstrated ability to think creatively and strategically.
·         Knowledge and expertise in data analysis, including database structures and query tools (eg, SQL), and model and analytics tools, such as SPSS, R, SAS and Tableau.
·         Self-starter, open to making mistakes, learning and helping the team.
·         Possesses sound judgment, combined with knowing when to ask for help and guidance.
·         Has a balance of both analytical and creative thinking (right brain / left brain).
·         Bilingual in both Mandarin and English. Basic verbal communication ability in English is required.</t>
  </si>
  <si>
    <t>上海 -
                    静安区
                                            - 恒丰路399号达邦协作广场12楼
                                                            查看地图</t>
  </si>
  <si>
    <t>https://www.lagou.com/jobs/2551555.html</t>
  </si>
  <si>
    <t>2017-12-27 15:55:15.1349775</t>
  </si>
  <si>
    <t>职位描述：
          北京寄云鼎城科技有限公司是云计算和大数据的龙头企业，在工业云计算和预测访问维护，应用包括诊断、远程监控、故障预测、健康管理和决策支持。  我们的大数据研发团队正在寻找创新和热情的候选人，希望您对处理和操纵数据感兴趣，以便挖掘信息并利用它。这是一个有趣和快节奏的环境，是一个很好的机会，去做一些高度智能化的复杂应用领域的工作。我们的竞争非常激烈，我们面临许多挑战。候选人应具备以下条件：•具有高度的技术热情，出色的解决问题的能力，推动结果，以及独立工作的能力。•数据输入工具、ETL工具、数据预处理工具或用SQL编码的知识和经验•良好的沟通和协作能力•流利的其中一个主要的编程语言：Scala / java、python，R•至少3年软件开发经验。计算机科学或相关专业本科学历。硕士优先。•数字信号处理、频域分析、分类或模式识别方面的知识和经验者优先。•知识和机器学习、数据挖掘、统计建模经验，优先；包括监督学习和无监督学习与分类，详细的工作回归，异常检测，假设检验，预测，模式识别，特征提取，优化•在以下领域之一的经验是一个强大的优势：大型互联网应用程序、分布式系统、实时系统和传感器网络。
  成功的候选者将与跨项目的同事合作，在公共/私有/混合云上快速开发和部署数据分析系统，并使用适当的向下选择的开源工具和相应的包装器。所设计的系统在大规模工业数据分析、健康管理、决策支持等方面有着广泛的应用。候选人的主要挑战是·在大多数大数据分析工具中使用云平台。·了解什么工具可以选择建立一个数据分析工具链，以支持考虑系统性能和运行成本的需求。·快速设计和搭建演示平台，展示原型或解决方案的数字概念。•在需要时管理多个并行任务。</t>
  </si>
  <si>
    <t>上海 -
                    徐汇区 -
                    肇嘉浜路
                                            - 宛平南路98号永丰国际广场银座9楼
                                                            查看地图</t>
  </si>
  <si>
    <t>https://www.lagou.com/jobs/3419168.html</t>
  </si>
  <si>
    <t>2017-12-27 15:55:21.3769775</t>
  </si>
  <si>
    <t>职位描述：
        岗位简述
根据客户价值挖掘等业务分析需求，提供数据支持并且建立监控体系。利用扎实的数据技术功底，进行海量数据的处理和数据指标体系的基建工作，能建立分析框架，能够进行量化分析和数据挖掘
岗位职责
1，熟悉大型数据库和大型数据仓库架构，熟悉数据建模, 建立客户价值等业务分析用到的监控体系和指标数据宽表
2，熟练运用SQL/HIVE等工具进行数据的提取、清洗和转换工作
3，良好的沟通协调能力，与产品、运营、运维、财务等角色进行有效沟通，能够推动相关项目的进度。
4， 能够运用一种或多种数据分析工具或编程语言，进行数据处理和量化分析和深入挖掘，例如 R、 Python、 SAS、Java
5，参与分析报告的撰写，能够用数据视角来发现和分析业务问题，并能结论与业务建议
任职要求：
1. 熟悉Oracle/DB2/Teradata或其中任何一种大型数据库，熟悉大型数据仓库架构、熟悉数据建模精通SQL编程, 具备海量数据加工处理（ETL）相关经验
2. 有海量数据处理相关经验，熟悉hadoop等分布式计算平台应用开发经验，熟悉java/python编程优先
3、能够熟练使用EXCEL、SAS、SPSS、R等常用数据分析或挖掘工具，数据分析基本功扎实 
4、能够快速理解业务，思维活跃，能分析解读用户数据/运营数据,,
5、具备责任心和认真负责的工作态度，具有良好沟通表达能力，和撰写商业分析报告的能力。</t>
  </si>
  <si>
    <t>https://www.lagou.com/jobs/3976326.html</t>
  </si>
  <si>
    <t>2017-12-27 15:55:27.6839775</t>
  </si>
  <si>
    <t>http://namibankonline.com</t>
  </si>
  <si>
    <t>职位描述：
        工作职责:
1、 进行数据清洗、数据监控、数据分析、数据报表可视化等相关工作；
2、 通过多维度数据分析，为贷款客户设计并优化客户准入策略、额度策略、风险等价策略等；
3 、支持策略和建模团队进行风险量化分析，参与风险评分模型的开发及维护；
4 、协助各业务部门完成数据整理、分析与利用，及时提供支持方面的工作。
任职资格:
1 、大学本科及以上学历，数学、统计学、金融、经济学、保险精算相关专业；
2 、一年及以上在互联网金融进行数据分析和挖掘，或金融行业进行策略分析及制定的工作经历，优秀应届毕业生也可考虑；
3、 熟练掌握决策树、线性回归、逻辑回归模型，对神经网络、GDBT熟悉者优先；
4 、熟练使用Excel, Word等办公软件；
5、 掌握Matlab，R，Excel VBA，SAS等统计分析软件，熟悉Python优先；
6 、具有良好的沟通能力、学习能力、团队协作能力。有强烈的学习欲望和创新精神。
薪资福利：
1、有竞争力的薪金+各种补贴+年终奖金，有挑战性的工作内容，持续的高质量培训计划，良好的晋升空间；该岗位为持股岗！
2、公司福利：只有你想不到，没有我们做不到！
① 相信你是同我们一起奋力向前的人，不需要我们的监管，SO弹性的工作制；
② 相信你是一个顾家的人，如果回家过年假期不够，没关系，我们有探亲假；
③ 如果你想远途旅游，想去放松，当然可以！我们每年一次说走就走的旅游，还不会占用你周末的宝贵时光；
④ 如果你周末不知道做什么，我们可以帮你安排~放松的团建活动让你不再孤单；
⑤ 如果你任性，觉得世界好大，想去看看，没问题，我们的年假绝对让你想去看哪都成；
⑥ 有没有午餐补贴？当然！那通讯补贴呢？我只想说，童鞋，你从此买手机再也不用割肾了；
⑦ 元旦，春节，劳动节，端午节，中秋节，国庆节......中国传统的节日，我们会用传统的方式庆祝，节日福利发不停；
⑧ 情人节，青年节，儿童节，万圣节，圣诞节......我们也不会放过！
⑨ 员工游艺室，活动区，咖啡吧.....我们全部都有！
福利多多说不完，你还犹豫什么？</t>
  </si>
  <si>
    <t>上海 -
                    徐汇区 -
                    田林
                                            - 虹漕路88号B座七楼
                                                            查看地图</t>
  </si>
  <si>
    <t>https://www.lagou.com/jobs/2909366.html</t>
  </si>
  <si>
    <t>2017-12-27 15:55:34.0799775</t>
  </si>
  <si>
    <t>职位描述：
        岗位职责：
1.能够基于数据分析得到有价值的信息，为业务发展提供策略和建议；
2.定期追踪业绩及其他关键业务指标情况，洞察到业务动作，提供决策基础；
3.配合公司营运项目需求，及时提交分析报告；
4.协助各业务部门完成数据整理、分析与利用，及时提供支持方面的工作；
任职要求：
1．有地产或互联网相关行业工作经验，对数据化管理有一定的理解；
2．良好的数据敏感度与逻辑分析能力，能进行深度的数据信息汇总分析，提炼出有利于公司营运决策的信息；
3．熟练操作excel，常规函数、数据透视表、图表制作等，可以用ppt撰写分析报告；
4．熟练应用SPSS、Eviews软件或其他统计分析软件；
5．了解至少一种数据库软件，能通过sql完成常规取数；
6．具有良好的学习、领悟能力，善于沟通协调。</t>
  </si>
  <si>
    <t>上海 -
                    静安区 -
                    吴江路
                                            - 南京西路699号东方有线大厦30楼
                                                            查看地图</t>
  </si>
  <si>
    <t>https://www.lagou.com/jobs/2685435.html</t>
  </si>
  <si>
    <t>2017-12-27 15:55:40.1849775</t>
  </si>
  <si>
    <t>http://www.phicomm.com/cn...</t>
  </si>
  <si>
    <t>职位描述：
        1、负责个人云盘项目大规模数据系统的架构设计和开发；
2、负责Hadoop/Hbase/ELK功能扩展和性能优化，解决并实现业务需求；
3、研究大数据前沿技术，提升系统的运维效率；
4、实现大数据基础架构平台的自动化运维。"
任职要求：
1、计算机相关专业,具有3年以上大数据开发经验，
2、精通JAVA语言，熟悉Linux开发环境；
3、熟悉Hadoop大数据处理系统的开发,搭建及部署；
4、熟悉HDFS/Hbase/MongoDb/ELK/kafka等技术，能独自进行程序开发者；
5、有较强的书面与口头沟通表达能力，独立分析、解决问题的能力。</t>
  </si>
  <si>
    <t>上海 -
                    松江区
                                            - 思贤路3666号
                                                            查看地图</t>
  </si>
  <si>
    <t>https://www.lagou.com/jobs/3843901.html</t>
  </si>
  <si>
    <t>2017-12-27 15:55:46.0019775</t>
  </si>
  <si>
    <t>数据分析师（中高级）</t>
  </si>
  <si>
    <t>职位描述：
        工作职责： 
1、负责O2O业务的数据分析工作，挖掘数据分析需求，制定并实施分析方案，并根据数据分析结果为业务的改进提出合理化建议； 
2、通过专题分析，对业务问题进行深入分析，为产品改进、大区运营决策、营销推广策略提供数据支持，推动业务部门数据驱动业务决策的转化；
3、通过对公司运营数据研究，提出改善运营质量的方法和建议，搭建BI数据分析体系，为公司决策提供支持。
任职资格： 
1、统计、数学、信息技术相关专业本科以上学历，互联网3年以上数据分析/挖掘相关经验；
2、熟练独立编写商业数据分析报告，及时发现和分析其中隐含的变化和问题； 
3、良好的数据敏感度，能从海量数据提炼核心结果；有丰富的数据分析、挖掘、清洗和建模的经验； 
4、思维敏捷，具有发散性，能够举一反三，良好的逻辑分析能力及问题解决能力；
5、良好的跨团队、部门沟通及推动能力，有强烈的主人翁意识，积极发扬团队合作精神。
更多技术团队信息，可以关注达达技术公众号：达达技术。</t>
  </si>
  <si>
    <t>- 浦东南路1036号隆宇大厦6楼
                                            查看地图</t>
  </si>
  <si>
    <t>https://www.lagou.com/jobs/2300383.html</t>
  </si>
  <si>
    <t>2017-12-27 15:55:55.6319775</t>
  </si>
  <si>
    <t>高级数据分析师(J10899)</t>
  </si>
  <si>
    <t>职位描述：
        任职资格：
1、本科学历，5年以上相关经验；硕士学历，3年以上相关经验；
2、熟练独立编写商业数据分析报告，及时发现和分析其中隐含的变化和问题；
3、熟练掌握SAS/SPSS/R等分析工具、数据分析技术（聚类分析、回归分析、决策树等）；
4、互联网行业（电子商务、门户网站、社区网站..）经验3年以上者优先考虑；
工作职责：
1、运营分析，输出业务分析报告，对业务问题进行深入分析，为公司运营决策、产品方向、销售策略提供数据支持；
2、全业务线业务指标体系建设，通过监控分析及时发现业务问题；
3、沉淀分析思路与框架，构建数据分析体系、推动数据化运营工作； 提炼数据产品需求，推动数据产品落地；
4、与相关团队协作（运营团队、数据产品团队）组织数据分析培训、落实数据化运营理念；</t>
  </si>
  <si>
    <t>上海 -
                    浦东新区
                                            - 上海市浦东新区张江高科博云路2号浦软大厦8F
                                                            查看地图</t>
  </si>
  <si>
    <t>https://www.lagou.com/jobs/3121698.html</t>
  </si>
  <si>
    <t>2017-12-27 15:56:01.1499775</t>
  </si>
  <si>
    <t>数据仓库与数据分析工程师</t>
  </si>
  <si>
    <t>http://www.soulapp.cn</t>
  </si>
  <si>
    <t>职位描述：
        工作职责：
1、负责数据仓库架构设计、建模和ETL开发，构建可扩展的数据仓库和分析解决方案；
2、负责分析和解释产品试验，市场运营活动等结果，为产品改进，推广等提供数据支持；
3、负责建立用户数据分析模型，针对用户行为进行数据监控和统计，发现用户行为模式与规律，为改进推荐系统提供支持。
职位要求：
1、全日制本科（重点高校）学历及以上，计算机相关专业，热爱计算机科学和互联网技术，乐于快速学习和尝试新技术、新工具；
2、具备强悍的编码能力，熟练使用SQL，熟悉Python或R语言的优先；
3、优秀的分析问题和解决问题的能力，对解决具有挑战性问题充满激情；
4、熟悉至少一项分布式计算平台，例如Hadoop，Spark，Hive，Storm，Kafka等；
5、有较强的逻辑/概率思维能力，善于分析、归纳、解决问题。</t>
  </si>
  <si>
    <t>上海 -
                    青浦区 -
                    徐泾
                                            - 虹桥世界中心
                                                            查看地图</t>
  </si>
  <si>
    <t>https://www.lagou.com/jobs/3151378.html</t>
  </si>
  <si>
    <t>2017-12-27 15:56:06.7789775</t>
  </si>
  <si>
    <t>http://www.baozun.com</t>
  </si>
  <si>
    <t>职位描述：
        职责描述：
1.     支持数据服务项目的执行，参与处理并分析电商行业数，并承担数据分析报告撰写；
2.     研究和分析电商宏观数据及品牌店铺数据，建立数据分析方法和模型；
3.     协助产品团队，共同制定数据产品分析主题及应用场景；
4.     负责客户对定制数据的需求，参与数据数理，制定分析主题和解决方案，并为客户定期提供分析报表；
5.     对数据进行定期检验，保证数据的准确性、稳定性、全面性；监测和追踪数据异常波动；负责建立和优化公司的互联网电商数据字典
职位要求：
1.     统计学、数学、社会学等相关专业大学本科（含）以上学历；
2.     有电商咨询行业经验者尤佳；
3.     有志于在互联网电商行业研究发展，具有互联网电商运营分析、用户行为分析或在线营销分析等经验者优先；
4.     精通1种以上数据分析工具软件，如Tabluea，EXCEL等工具；（熟练使用Tabluea尤佳）
5.     能使用基本SQL语言，进行数据库查询和计算处理；
6.     有较强的数据敏感度和数据逻辑性；
7.     良好的逻辑分析能力和文档写作能力；
8.     具备较强的工作责任心，保持较强的上进心和解决问题的能力，能够承受较大压力。</t>
  </si>
  <si>
    <t>上海 -
                    闸北区 -
                    场中路
                                            - 万荣路1268号B栋
                                                            查看地图</t>
  </si>
  <si>
    <t>https://www.lagou.com/jobs/3877702.html</t>
  </si>
  <si>
    <t>2017-12-27 15:56:12.3859775</t>
  </si>
  <si>
    <t>职位描述：
        【岗位职责】&gt; 负责与公司运营相关的数据监测，数据分析，数据挖掘，撰写分析报告；&gt; 负责行业、公司内部数据的分析工作，挖掘数据分析需求，制定并实施分析方案，根据数据分析结果为企业的战略发展提供策略建议；&gt; 和各部门沟通协调需求并提出各种新的数据分析项目或方案；&gt; 通过对行业及内部数据的研究分析，为公司发展提出建议方案；&gt; 根据需求建立数据分析挖掘模型、评估模型、应用模型；&gt; 对业务运营数据中异常状况的监控及风险提示；&gt; 完成上级安排的其他工作。【任职要求】&gt; 一本院校本科及以上学历，数学、统计学、经济学、金融学、会计学等相关专业，海外留学经历；&gt; 2年以上数据分析相关工作经验，有银行、证券、保险、基金公司等金融机构从业经历者优先；&gt; 熟悉数据仓库和数据挖掘，Excel各类函数公式、数据透视、图表功能等，有互联网思维优先考虑；&gt; 对数据敏感，有很强的逻辑分析能力，有较丰富的数据统计及分析经验，能制作专业分析报告；&gt; 工作认真、负责，思维敏捷，善于沟通，具有较强的团队合作意识。</t>
  </si>
  <si>
    <t>https://www.lagou.com/jobs/2944738.html</t>
  </si>
  <si>
    <t>2017-12-27 15:56:17.9719775</t>
  </si>
  <si>
    <t>http://ezbuy.com</t>
  </si>
  <si>
    <t>职位描述：
        【职位描述】
1. 深度理解业务，深入分析离线数据，通过数据分析结果支持业务部门做进一步的决策；
2. 能把一个开放性的业务大问题分解并转化为可执行的数据问题；
3. 能跨部门和产品、工程师、运营团队合作，一起促使一个项目的完成；
4. 发现后台数据系统存在的问题，与数据工程师合作进行修正，确保数据的准确性；
【任职资格】
1. 3年以上电商、网络营销数据分析岗位相关经验，熟悉电商运营的各种指标和业务场景；
2. 熟悉Tableau、QlikView等主流分析工具；
3. 熟练掌握SQL，熟悉Mongo、Redis等NO SQL存储，熟悉RedShift、Greenplum等MPP存储；
4. 加分项：熟悉google analytics、mixpanel、adjust、firebase等第三方tracking工具；
5. 加分项：有数据建模经验，熟悉go、python等至少一种服务端语言，熟悉kettle等ETL工具；</t>
  </si>
  <si>
    <t>上海 -
                    浦东新区
                                            - 盛夏路399弄亚芯科技园2号楼5F
                                                            查看地图</t>
  </si>
  <si>
    <t>https://www.lagou.com/jobs/3398627.html</t>
  </si>
  <si>
    <t>2017-12-27 15:56:23.6559775</t>
  </si>
  <si>
    <t>职位描述：
        岗位职责：1、搭建和完善业务报表体系，优化报表展示，提升各类报表BI程度；2、撰写月度、季度、年度经营分析报告，给予机构合理化建议；3、建立机构端数据预警体系，及时发现机构运营所存在的人员和管理问题；4、搭建标准化业务模型，制定机构全年的业务目标，持续监控达成；
5、愿意持续积累和提升，学习运用新型数据分析软件和技术，加强数据分析的深度和广度；任职资格：
1、全日制硕士学历，数学、统计学等相关专业优先；
2、三年以上银行、保险、信贷等金融行业数据分析岗从业经验，有销售数据分析经验优先；
3、精通MS EXCEL&amp;PPT，熟练使用SQL数据库软件，了解SAS、SPSS等常用数据分析软件，能独立开展数据分析工作；
思路清晰，责任心强，具备良好的沟通协调能力，团队协作和敬业精神。</t>
  </si>
  <si>
    <t>上海 -
                    黄浦区
                                            - 蒙自路207号8号楼301室
                                                            查看地图</t>
  </si>
  <si>
    <t>https://www.lagou.com/jobs/3848390.html</t>
  </si>
  <si>
    <t>2017-12-27 15:56:29.2409775</t>
  </si>
  <si>
    <t>http://www.xiaoniutaojin....</t>
  </si>
  <si>
    <t>职位描述：
        1.根据业务目标，负责开发应用于风险、催收、反欺诈等业务的数学模型；
2.负责建模所需的数据提取、清洗、分析工作，并完善模型文档；
3.负责数据质量和模型性能监控体系搭建的相关工作。
4.深度挖掘用户数据，建立用户画像，设计风险评估模型，控制借贷风险；
5.配合开发人员完成数据模型开发、上线运行。
6.负责数据挖掘、异常检测及预测等相关模型、算法的设计与开发；
7.参与互联网金融大数据平台的建设
任职资格：
1. 统计学、数学、计算机等相关专业优先，机器学习、数据挖掘、计算机视觉等研究方向优先；
2. 熟悉基础数据挖掘模型，如回归、决策树、SVM、神经网络等算法；具有复杂网络相关背景的优先；
3. 熟练使用SQL、Excel、Python、R等工具，有3年以上数据相关的工作经验；
4. 思路清晰严谨，具备强烈的好奇心和良好的沟通学习能力，团队协作意识和责任感强。
5.熟悉互联网金融业务者优先；
6.熟悉大数据风控体系者优先；</t>
  </si>
  <si>
    <t>上海 -
                    浦东新区 -
                    张江
                                            - 盛夏路666号D栋6楼
                                                            查看地图</t>
  </si>
  <si>
    <t>https://www.lagou.com/jobs/3551105.html</t>
  </si>
  <si>
    <t>2017-12-27 15:56:35.0284599</t>
  </si>
  <si>
    <t>职位描述：
        岗位职责：1 与业务方沟通相关需求，并独立承担基础数据处理、报表开发、数据调研分析等数据工作；2 进行商业数据分析、理顺业务数据链路和指标框架、发展期的业务数据分析等，深入专题分析，为公司互联网业务的运营决策 提供数据支持；3 对日常运营数据监控和分析， 数据清洗与处理，数据报表的维护和搭建；
岗位要求：1 本科或硕士以上学历，计算机、统计、数学相关专业2 熟悉SQL/数据库/hive，精通R/python进行数据分析3 了解Tableau等BI工具4 有较好的团队精神、沟通能力，工作细致认真5 相关工作经验4年以上, 了解互联网业务数据 或在互联网公司工作过优先</t>
  </si>
  <si>
    <t>上海 -
                    浦东新区
                                            - 申江路5005弄星创科技广场
                                                            查看地图</t>
  </si>
  <si>
    <t>https://www.lagou.com/jobs/3933982.html</t>
  </si>
  <si>
    <t>2017-12-27 15:56:40.7440314</t>
  </si>
  <si>
    <t>http://www.xianjinxia.com</t>
  </si>
  <si>
    <t>职位描述：
        职位详情：
1、根据各业务特点建立合理的指标体系，监控业务异动，并结合业务层面解析数据波动，洞察业务动作，为决策提供支持；
2、快速响应分析需求，快速定位和分析问题，给出分析结论；
3、跟踪专题分析，通过数据挖掘与分析，针对公司关键指标输出专项分析报告，及时发现问题，为运营决策、产品方案、用户营销、渠道推广等提供决策支持和优化方向。
岗位要求：
1、统计学、数学、计算机等相关专业大学本科以上学历，有2年及以上分析相关工作经验，有金融互联网公司数据分析背景者优先；
2、具有较强的逻辑思维能力和自主学习能力，对数据敏感，具备优秀的信息整合和分析能力，了解互联网常用的数据分析方法和思路；
3、熟悉数据库和提数环境，会使用诸如SPSS/SAS/R/Python等分析工具，精通Excel；
4、有数据建模理论和算法基础，具备统计思维，掌握时间序列分析、预测分析等的能力；
5、有较好的沟通能力、执行能力，善于分享，勇于承担，积极探索与创新。</t>
  </si>
  <si>
    <t>上海 -
                    长宁区 -
                    北新泾
                                            - 淞虹路207号明基广场
                                                            查看地图</t>
  </si>
  <si>
    <t>https://www.lagou.com/jobs/3420974.html</t>
  </si>
  <si>
    <t>2017-12-27 15:56:46.2845854</t>
  </si>
  <si>
    <t>职位描述：
        职位描述：请务必投递英文版本简历，谢谢~Responsibilities:? Innovate, experiment, prototype and create new capabilities for our company and clients, leveraging latest and emerging digital marketing analytics technologies.? Work within our Longbow data science team and with key partners, to prototype analyses to help uncover patterns, trends, correlations etc. that provide insights that will drive actions to deliver measurable businessvalue.? Develop and execute data management processes and statistical analysis relating to client specific engagements. Recommend alternate approaches when appropriate.? Generate and execute all project-related data modeling and analysis with minimal supervision. Manage data audit steps to ensure data integrity.? Manage and deliver analytical components for client engagements including reports, analyses, hypotheses, conclusions and context.? Develop and deliver PowerPoint (PPT) presentations of results to internal and external audiences.Interpret analytics results and findings, in a business context, and work with client and partner teams to make recommendations to client.? Communicate and work closely with partner and client teams to produce deliverables in a timely, efficient and error-free mannerQualifications:? Bachelor's Degree in related field preferably in computer science or statistics.? 2 years of technical and hands-on experience with data-related projects.? A basic understanding of CRM, digital marketing (SEO/SEM, RTB, Display, Mobile, Video, etc), customer research, and the business of marketing and advertising is required.? If you have professional experience conducting digital analytics consulting or working in another analytical field with a demonstrated passion for digital, this would be a big plus.? Passionate about technology, business analytics, and quick to pick up emerging technologies.? Demonstrated ability to think creatively and strategically.? Knowledge and expertise in data analysis, including database structures and query tools (eg, SQL), and model and analytics tools, such as SPSS, R, SAS and Tableau.? Self-starter, open to making mistakes, learning and helping the team.? Possesses sound judgment, combined with knowing when to ask for help and guidance.? Has a balance of both analytical and creative thinking (right brain / left brain).? Bilingual in both Mandarin and English. Basic verbal communication ability in English is required.Our company is about people, as much as it is about data. So just as important as your experience and skills will be the following:? Team Player: Collaborative approach and willingness to engage in an environment of active idea sharing;? Teacher Mindset: A desire to teach others, and to grow and mentor junior team members;? Adaptable: Sharp organizational skills and the ability to multi-task in a fast-paced environment; the ability to produce consistent quality under deadline pressure while paying careful attention to detail;? Self-Motivated: A strong internal sense of ownership and accountability.? Trustworthy: Able to handle confidential information; and? Tenacious: A strong drive to win, and to support our team to achieve our goals when the work becomes challenging.</t>
  </si>
  <si>
    <t>https://www.lagou.com/jobs/2510659.html</t>
  </si>
  <si>
    <t>2017-12-27 15:56:52.7132282</t>
  </si>
  <si>
    <t>职位描述：
        职位描述：
o负责项目的网站流量统计（关键词数据、网站转化率数据、外链效果数据等）
o负责项目的用户数据整理和分析
o负责数据监测、定期向相关部门提供各种数据分析的报表和文档
o负责数据监测系统的开发、维护及各项数据的配置
o针对统计数据，提出行之有效的运营策略和具体实施细则的建议
o负责分析优秀网站的网站相关数据，运营策略及实施要点
o配合其他部门进行相关数据跟进及导向性分析
o负责客户行为分析，针对客户需求提出整改意见
职位要求：
o大学本科或以上学历，数学、统计，计算机软件、管理信息系统等相关专业
o3年以上数据分析岗位工作经验，擅长数据可视化，诚信敬业，杰出的团队合作精神，有管理经验者优先
o具备清晰的逻辑思维能力和分析能力；有敏锐的市场察觉力；具备良好的沟通和协调能力，乐于从事数据分析工作、工作认真细心
o熟悉网站和系统运营，具有很强的市场营销、策划、运营意识和实施能力
o优秀的学习能力，具备出色的抗压能力和快速执行能力
o具备极强的时间观念和责任感
o中英文语言能力上佳，优秀的书面和口头表达能力
o熟练操作SPSS、SAS、E-Views…等统计分析软件为佳
Microsoft Office技巧为基本要求</t>
  </si>
  <si>
    <t>上海 -
                    长宁区 -
                    上海影城
                                            - 延安西路长峰中心
                                                            查看地图</t>
  </si>
  <si>
    <t>https://www.lagou.com/jobs/2535269.html</t>
  </si>
  <si>
    <t>2017-12-27 15:56:59.2518820</t>
  </si>
  <si>
    <t>职位描述：
        工作职责：
1.深入了解现金贷业务，为团队提供数据分析及业务诊断，并对业务发展提供决策建议
2.对现金贷业务核心指标持续监控及跟踪分析，定时出具风控报告，并对异常波动情况进行深入分析和问题定位　　
3.现金贷风控平台设计，建立反欺诈规则和风控模型
4.参与数据挖掘及各类建模工作，并推动数据挖掘及建模技术在现金贷业务中的实现及应用。
5.管理线上产品项目团队，及时发现问题和迭代风险策略
任职要求：
1.数学、统计学、计算机、金融学等专业背景，本科以上学历　
2.有2年以上现金贷工作经验、熟悉现金贷风控策略
3.有较强的逻辑思维和数据分析能力
4.有一定的数据库知识及操作技术，如hive, oracle等
5.了解一种或几种数据分析工具，如SAS, R, SPSS等
6.熟练掌握一种或几种计算机编程语言，如C/C++, Java, Python, Perl, Matlab等</t>
  </si>
  <si>
    <t>上海 -
                    黄浦区 -
                    老西门
                                            - 鲁班班558号经纬国际大厦11楼
                                                            查看地图</t>
  </si>
  <si>
    <t>https://www.lagou.com/jobs/3826380.html</t>
  </si>
  <si>
    <t>2017-12-27 15:57:25.3344900</t>
  </si>
  <si>
    <t>风控</t>
  </si>
  <si>
    <t>https://www.lagou.com/jobs/3954318.html</t>
  </si>
  <si>
    <t>2017-12-27 15:57:30.9209771</t>
  </si>
  <si>
    <t>职位描述：
        （1）计算机或统计及相关专业本科以上学历；
（2）2年以上报表开发或者或者统计分析经验；
（3）至少熟悉两种常用关系型数据库（Oracle、DB2、MS SQL Server等）；
（4）熟练使用常用数据分析工具tableau；
（5）对数据敏感，有良好的数据分析、总结能力；具备良好的逻辑思维和逻辑表达能力，有强烈的学习意愿和自学能力；
（6）有金融类工作经验者优先。
 </t>
  </si>
  <si>
    <t>上海 -
                    浦东新区 -
                    陆家嘴
                                            - 源深路419号国际华城大厦808室
                                                            查看地图</t>
  </si>
  <si>
    <t>https://www.lagou.com/jobs/2144283.html</t>
  </si>
  <si>
    <t>2017-12-27 15:57:36.5389771</t>
  </si>
  <si>
    <t>数据分析（C端）</t>
  </si>
  <si>
    <t>职位描述：
        负责用户发展的数据分析，包括但不限于用户增长、内容分析、用户路径等
岗位要求
1、精通SQL或其他统计语言 
2、精通excel、互联网行业数据分析经验3年+
3、熟练使用相关分析、对比分析
4、有电商或零售偏C端经验，了解B端数据
5、熟悉C端常用模型；
6、性格活泼，善于沟通，学习能力强</t>
  </si>
  <si>
    <t>上海 -
                    浦东新区 -
                    张江
                                            - 上海市浦东新区博云路2号浦软大厦
                                                            查看地图</t>
  </si>
  <si>
    <t>https://www.lagou.com/jobs/3840615.html</t>
  </si>
  <si>
    <t>2017-12-27 15:57:47.2929771</t>
  </si>
  <si>
    <t>职位描述：
        工作职责：职位描述：o负责项目的网站流量统计（关键词数据、网站转化率数据、外链效果数据等）o负责项目的用户数据整理和分析o负责数据监测、定期向相关部门提供各种数据分析的报表和文档o负责数据监测系统的开发、维护及各项数据的配置o针对统计数据，提出行之有效的运营策略和具体实施细则的建议o负责分析优秀网站的网站相关数据，运营策略及实施要点o配合其他部门进行相关数据跟进及导向性分析o负责客户行为分析，针对客户需求提出整改意见任职资格：职位要求：o大学本科或以上学历，数学、统计，计算机软件、管理信息系统等相关专业o3年以上数据分析岗位工作经验，擅长数据可视化，诚信敬业，杰出的团队合作精神，有管理经验者优先o具备清晰的逻辑思维能力和分析能力；有敏锐的市场察觉力；具备良好的沟通和协调能力，乐于从事数据分析工作、工作认真细心o熟悉网站和系统运营，具有很强的市场营销、策划、运营意识和实施能力o优秀的学习能力，具备出色的抗压能力和快速执行能力o具备极强的时间观念和责任感o中英文语言能力上佳，优秀的书面和口头表达能力o熟练操作SPSS、SAS、E-Views…等统计分析软件为佳Microsoft Office技巧为基本要求</t>
  </si>
  <si>
    <t>上海 -
                    长宁区
                                            - 上海长宁区延安西路长峰中心1307-1308
                                                            查看地图</t>
  </si>
  <si>
    <t>https://www.lagou.com/jobs/3933852.html</t>
  </si>
  <si>
    <t>2017-12-27 15:57:53.8159771</t>
  </si>
  <si>
    <t>移动平台-数据分析工程师</t>
  </si>
  <si>
    <t>http://www.gtja.com</t>
  </si>
  <si>
    <t>职位描述：
        工作职责：
1、负责移动APP的大数据分析和挖掘工作
2、为移动APP的迭代优化、精准营销、运营推广等提供数据支持
工作要求：
1、数学、统计、计算机等相关专业本科及以上学历,2年以上的数据分析和数据挖掘相关工作经验；
2、熟悉数据仓库和数据建模的相关技术细节，熟悉SQL/Hadoop/Hbase/Hive等大数据分析工具；
3、有Spark、Storm、Kafka等主流的大数据计算组件有开发和使用经验者优先；
4、有互联网行业、金融行业从业经历者优先；
5、至少一门脚本开发语言(如python/shell/ruby/javascript/tcl/perl等)使用经验；
6、对数据驱动业务有一定理解，对数据与业务方面有足够的敏感性，有较强的逻辑分析能力，有较强的独立思考能力；
6、具有良好的沟通能力，对技术有激情，喜欢钻研，能快速接受和掌握新技术。</t>
  </si>
  <si>
    <t>上海 -
                    浦东新区 -
                    曹路
                                            - 上海市浦东新区来安路685号
                                                            查看地图</t>
  </si>
  <si>
    <t>https://www.lagou.com/jobs/2616414.html</t>
  </si>
  <si>
    <t>2017-12-27 15:57:59.6099771</t>
  </si>
  <si>
    <t>职位描述：
        1、对公司日常经营数据进行整理和分析，包括官网移动端分析、销售数据、市场数据等，为业务部门提供精准的数据支持；    
2、负责BI报表的开发和维护，满足业务部门各种需求；    
3、为活动策划和会员精准化营销等项目提供数据支持；    
4、执行数据监控，识别数据的异常波动，分析异常原因并协助完成方案制定；    
5、常规BI报表开发和经营数据监控，支持活动策划和会员营销数据需求，上线活动效果和异常数据识别和分析工作；    
6.利用统计方法对各类新数据源进行价值分析，为管理层选择数据源提供依据。     7.对客户的偏好和具体行为进行统计分析，为公司产品决策提供数据和量化支持。    </t>
  </si>
  <si>
    <t>上海 -
                    闸北区 -
                    共和新路
                                            - 江场路1313号21楼
                                                            查看地图</t>
  </si>
  <si>
    <t>https://www.lagou.com/jobs/3150885.html</t>
  </si>
  <si>
    <t>2017-12-27 15:58:05.1169771</t>
  </si>
  <si>
    <t>http://www.bl.com</t>
  </si>
  <si>
    <t>职位描述：
        职责描述：
1、对业务数据进行收集、整理、分析，建立分析模型，挖掘数据内在的模式和规律；
2、与公司实际业务相结合，建立良好的数据分析和汇报机制；
3、负责各项数据结合业务发展分析并给予业务相应策略，推动策略落地实施；
4、针对特定业务场景建立完善的指标体系并持续维护优化；
5、参与相应产品运营项目，并在一定程度给予数据评估和建议；
任职要求：
1、全日制本科学历或以上，3年以上相关工作经验，计算机、统计学、数学、计量经济学、金融学等相关专业;
2、具备数据收集、甄别和分析能力，能够独立指定数据分析方案并产出报告；
3、学习能力强，具备良好的数据敏感度，能够结合业务场景，敏锐的捕获数据价值并进行输出
4、具备熟练编写sql取数的能力，精通EXCEL。熟悉R，Python，SPSS，Tableau的优先。
5、具备良好的逻辑分析能力、组织沟通能力和团队精神;
6、具有很强的团队意识，有诚信、愿意分享和承担责任。</t>
  </si>
  <si>
    <t>上海 -
                    黄浦区 -
                    外滩
                                            - 四川南路26号
                                                            查看地图</t>
  </si>
  <si>
    <t>https://www.lagou.com/jobs/3598669.html</t>
  </si>
  <si>
    <t>2017-12-27 15:58:10.7719771</t>
  </si>
  <si>
    <t>职位描述：
        职位描述：
1. 建立并优化数据统计分析机制，形成工作流程与制度
2. 进行数据分析、检测，挖掘提升公司运营效率和业务增长的潜力点
3. 完善各部门数据统计分析报表，日常运营数据的统计和汇报，数据异常和变动的报警反馈
4. 对数据分析团队成员进行培训和管理
职位要求：
1. 统计、应用数学、计算机相关专业本科以上学历
2. 5年以上数据分析工作经验，3年及以上在互联网行业的工作经验
3. 优秀的商业分析能力，有及时发现和分析其中隐含问题的敏锐性，能对复杂业务数据进行抽象概括，建立数学模型
4. 工作积极主动，良好的团队合作精神、沟通能力，结果导向
5. 有团队管理经验</t>
  </si>
  <si>
    <t>上海 -
                    浦东新区 -
                    张江
                                            - 碧波路888号（畅星大厦）
                                                            查看地图</t>
  </si>
  <si>
    <t>https://www.lagou.com/jobs/3892039.html</t>
  </si>
  <si>
    <t>2017-12-27 15:58:16.3359771</t>
  </si>
  <si>
    <t>职位描述：
        岗位职责：1、可以独立带公司的系统客户的项目；2、利用国双自有的一系列监测工具采集、分析客户网站、APP、媒体投放所生成的大数据；3、挖掘用户属性、访问行为、网站内容等数据，提出针对性的大数据解决方案；4、分析媒体投放前后端数据，全面识别媒体投放效果，提出投放调整建议；5、沟通数据监测需求，协调技术提供代码或定制开发，沟通客户部署代码，确保项目正常进行；6、学会并精通国双自有监测工具的操作使用，解答客户数据、系统工具使用疑问；7、给客户制作并讲解数据分析报告，提供在线业务优化等基于大数据分析的技术解决方案；8、给客户培训国双各监测工具。岗位要求：1、学历：本科或以上学历，计算机、统计、数理科专业优先；2、工作经验：拥有5年以上广告/网站监测工具使用经验，GA或Omniture网站分析工具公司经验者优先；3、综合素质：优秀的逻辑分析能力和良好的沟通互动能力，具有团队合作精神，执行力强；具有专业服务意识和工作热情，思路清晰，学习能力强，能承担较大压力；4、其他能力：精通Office软件使用（Word，Excel和PPT），英语听说读写流利者优先。</t>
  </si>
  <si>
    <t>上海 -
                    静安区 -
                    南京西路
                                            - 南京西路1468号中欣大厦 35、36层
                                                            查看地图</t>
  </si>
  <si>
    <t>https://www.lagou.com/jobs/1963261.html</t>
  </si>
  <si>
    <t>2017-12-27 15:58:22.1989771</t>
  </si>
  <si>
    <t>http://www.putao.com</t>
  </si>
  <si>
    <t>职位描述：
        岗位职责：
1、负责业务数据收集整理，对多种数据源的进行深度诊断性组合分析、挖掘、深度运营挖掘分析和建模；分析用户数据，挖掘用户特征等；2、提供数据分析报告，对市场活动，用户运营等给予评估，为公司运营决策、产品方向、销售策略提供数据支持；4.、通过数据分析手段，描述业务特征，结合市场行业状况，发现业务瓶颈并给出行动建议，以推动业务成长；4 满足公司业务数据分析的需求，推动分析问题的解决，为营销决策提供支持；
任职要求：
1、5年以上数据分析/挖掘相关工作经验，互联网相关领域优先； 2、具备大数据的处理能力，掌握SQL等相关数据提取工具，熟练操作excel、PPT等工具；3、具备业务导向思维，良好的数据敏感度，能从海量数据提炼核心结果；有丰富的数据分析、挖掘和建模的经验； 4、具备良好的抗压能力、沟通能力和团队精神，有独立开展分析研究项目经验。</t>
  </si>
  <si>
    <t>上海 -
                    闵行区
                                            - 田林路1016号科技绿洲三期10号楼（葡萄科技）
                                                            查看地图</t>
  </si>
  <si>
    <t>https://www.lagou.com/jobs/2990511.html</t>
  </si>
  <si>
    <t>2017-12-27 15:58:28.8089771</t>
  </si>
  <si>
    <t>职位描述：
        岗位职责：
应用自然语言处理、机器学习、人工智能等技术，对医疗大数据进行清洗、处理及分析，以用于健康险的风险管控
任职条件：
1、计算机、统计学、通信等相关专业本科以上学历；
2、有大数据或医疗数据经验者优先
3、精通mysql，sqlserver，postgresql等主流数据库的开发。
2、熟悉R，Python等分析建模工具
3、具备良好的沟通，表达能力，清晰的逻辑思维；
4、事业心强，勤奋好学，具有创新精神和团队合作精神；
 </t>
  </si>
  <si>
    <t>上海 -
                    浦东新区 -
                    张江
                                            - 张江纳贤路800号科海大楼3层
                                                            查看地图</t>
  </si>
  <si>
    <t>https://www.lagou.com/jobs/3732144.html</t>
  </si>
  <si>
    <t>2017-12-27 15:58:40.5219771</t>
  </si>
  <si>
    <t>职位描述：
        岗位职责
1、 负责信贷数据和互联网数据的业务分析、建立客户风险信息视图；
2、 负责完成数据的质量检查、清洗和分析，并设计成相关数据处理规则
3、 负责信用评分模型，其他统计和机器学习模型的设计和开发；
4、 负责和技术团队沟通，实现各类模型的部署；
5、 其他工作，参与完成各类分析报告、报表和产品设计等其他指定的工作。
任职要求
1、 本科及以上学历，数学、统计、计量经济学、金融等相关专业优先；
2、 3年以上相关工作岗位经验，至少从事过两个银行零售信用评分模型开发项目；
3、 能够熟练使用SQL、SAS及其他数据查询统计软件者优先，曾经参与过完整的数据采集、清洗和整理、分析工作；
4、 具有一定的信贷风险规则设计、风险模型开发经验；
5、 精通Excel、PPT、WORD等办公软件；
6、 具备较强的数据分析能力、逻辑思维能力、对内外组织沟通能力、执行能力和团队精神；有诚信、愿意分享和承担责任，勇于探索与坚持创新。</t>
  </si>
  <si>
    <t>上海 -
                    杨浦区
                                            - 淞沪路619号中航天盛大厦1701室
                                                            查看地图</t>
  </si>
  <si>
    <t>https://www.lagou.com/jobs/3864589.html</t>
  </si>
  <si>
    <t>2017-12-27 15:58:47.0149771</t>
  </si>
  <si>
    <t>职位描述：
        1. 设计、验证及优化风险管理工作的计量化、模型化工具和方法；
2. 风险评分模型的开发维护及风险控制相关的各类数据处理；
3. 进行数据监控，发现并指出数据异常情况，提出预警和建议；
4. 设计和制作相关数据分析报表和日常统计报表并不断优化；
5. 对现有和潜在业务数据进行分析挖掘。
岗位要求：
1. 2年以上数据分析相关工作经验。经济、金融、数学、统计等相关专业本科及以上学历；
2. 具备一定的金融财务知识，能够进行财务分析、成本分析；
3. 熟练使用Excel、SAS、SPSS、Matlab、R等统计分析软件；
4. 具备良好的沟通、协调及组织能力，责任心强，具有团队合作精神、良好的学习能力，善于总结归纳，工作积极主动并具有创新精神。
薪资福利：
1、有竞争力的薪金+各种补贴+年终奖金，有挑战性的工作内容，持续的高质量培训计划，良好的晋升空间；该岗位为持股岗！
2、公司福利：只有你想不到，没有我们做不到！
① 相信你是同我们一起奋力向前的人，不需要我们的监管，SO弹性的工作制；
② 相信你是一个顾家的人，如果回家过年假期不够，没关系，我们有探亲假；
③ 如果你想远途旅游，想去放松，当然可以！我们每年一次说走就走的旅游，还不会占用你周末的宝贵时光；
④ 如果你周末不知道做什么，我们可以帮你安排~放松的团建活动让你不再孤单；
⑤ 如果你任性，觉得世界好大，想去看看，没问题，我们的年假绝对让你想去看哪都成；
⑥ 有没有午餐补贴？当然！那通讯补贴呢？我只想说，童鞋，你从此买手机再也不用割肾了；
⑦ 元旦，春节，劳动节，端午节，中秋节，国庆节......中国传统的节日，我们会用传统的方式庆祝，节日福利发不停；
⑧ 情人节，青年节，儿童节，万圣节，圣诞节......我们也不会放过！
⑨ 员工游艺室，活动区，咖啡吧.....我们全部都有！</t>
  </si>
  <si>
    <t>上海 -
                    徐汇区 -
                    田林
                                            - h88越虹广场
                                                            查看地图</t>
  </si>
  <si>
    <t>https://www.lagou.com/jobs/3360450.html</t>
  </si>
  <si>
    <t>2017-12-27 15:58:52.9759771</t>
  </si>
  <si>
    <t>高级数据分析师 (上海)</t>
  </si>
  <si>
    <t>职位描述：
        职位描述：
1.对产品进行数据分析，发现问题并配合提出解决方案，
2.跟踪并进行竞品分析，找出产品优劣势，
3.产品运营及推广，销售或客户线索跟踪反馈，
4.产品功能点创新与颠覆。 
职位要求：
1. 3年以上工作经验，且与数据分析或产品相关工作经验，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</si>
  <si>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上海 -
                    普陀区
                                            - 铜川路70号新城市中心广场1509-1511室
                                                            查看地图</t>
  </si>
  <si>
    <t>https://www.lagou.com/jobs/3942312.html</t>
  </si>
  <si>
    <t>2017-12-27 15:58:58.7929771</t>
  </si>
  <si>
    <t>数据分析师（数据仓库）(上海）</t>
  </si>
  <si>
    <t>http://pa-tech.hirede.com...</t>
  </si>
  <si>
    <t>职位描述：
        岗位职责：
1、精通至少一种主流关系数据库，精通SQL编程；熟悉oracle优先；
2、精通Java编程语言，熟悉Jvm运行机制及内存管理者优先；熟悉Shell,Python等脚本语言；
3、2年以上Hadoop工作经验，熟悉Hdfs/Mapreduce/Hbase/Hive等软件源码优先，2年以上DW/BI项目实施和开发经验；
4、具备良好的数据分析能力和学习能力，有较强沟通能力，思维严谨；
5、有一定项目管理经验。  
任职要求：
1、负责数据仓库及BI项目的建设需求调研、业务沟通、数据分析，整理需求说明书和数据调研报告；
2、负责数据仓库及BI项目的系统与业务系统的接口设计和确认工作；
3、负责设计数据仓库的模型结构、ETL流程及mapping逻辑，管理元数据；负责应用分析模块的模型和展现设计；
4、规划、设计和优化Hadoop集群，提升集群的高可用性、高性能、高扩展特性；实现大数据分析计算需求，支持海量数据挖掘。</t>
  </si>
  <si>
    <t>上海 -
                    浦东新区 -
                    东外滩
                                            - 崂山路316号
                                                            查看地图</t>
  </si>
  <si>
    <t>https://www.lagou.com/jobs/3523472.html</t>
  </si>
  <si>
    <t>2017-12-27 15:59:11.3579771</t>
  </si>
  <si>
    <t>职位描述：
        工作职责描述：
1、挖掘及分析在互联网平台上的各项数据指标，根据用户行为特征，建立预测性模型，为产品设计及运营提供支持；
2、基于业务需求，持续进行数据模型和算法的分析优化；
3、负责整体运营分析，运营指标体系完善，完成运营分析报告输出以及汇报；
应聘条件：
1、全日制本科及以上学历，211、985院校优先考虑；
2、具备两年以上数据分析管理经验，有处理和分析大量数据的能力；
3、精通Excel，能熟练运用SAS、SQL、Excel VBA的优先；</t>
  </si>
  <si>
    <t>上海 -
                    浦东新区 -
                    花木
                                            - 陆家嘴世纪金融广场
                                                            查看地图</t>
  </si>
  <si>
    <t>https://www.lagou.com/jobs/2723475.html</t>
  </si>
  <si>
    <t>2017-12-27 15:59:17.0109771</t>
  </si>
  <si>
    <t>数据分析师 (上海)</t>
  </si>
  <si>
    <t>职位描述：
        岗位职责：1、可以独立带公司的系统客户的项目；2、利用国双自有的一系列监测工具采集、分析客户网站、APP、媒体投放所生成的大数据；3、挖掘用户属性、访问行为、网站内容等数据，提出针对性的大数据解决方案；4、分析媒体投放前后端数据，全面识别媒体投放效果，提出投放调整建议；5、沟通数据监测需求，协调技术提供代码或定制开发，沟通客户部署代码，确保项目正常进行；6、学会并精通国双自有监测工具的操作使用，解答客户数据、系统工具使用疑问；7、给客户制作并讲解数据分析报告，提供在线业务优化等基于大数据分析的技术解决方案；8、给客户培训国双各监测工具。岗位要求：1、学历：本科或以上学历，计算机、统计、数理科专业优先；2、工作经验：拥有2年以上广告/网站监测工具使用经验，GA或Omniture网站分析工具公司经验者优先；3、综合素质：优秀的逻辑分析能力和良好的沟通互动能力，具有团队合作精神，执行力强；具有专业服务意识和工作热情，思路清晰，学习能力强，能承担较大压力；4、其他能力：精通Office软件使用（Word，Excel和PPT），英语听说读写流利者优先。</t>
  </si>
  <si>
    <t>上海 -
                    静安区 -
                    静安寺
                                            - 南京西路1468号中欣大厦 40层
                                                            查看地图</t>
  </si>
  <si>
    <t>https://www.lagou.com/jobs/3014736.html</t>
  </si>
  <si>
    <t>2017-12-27 15:59:26.6039771</t>
  </si>
  <si>
    <t>风控/数据分析</t>
  </si>
  <si>
    <t>职位描述：
        岗位职责：
1、从数据角度透视整体公司业务，架构公司数据体系；整理各部门的报表需求，对BI报表实施过程进行跟踪，并对BI报表进行跟踪，收集意见、进行优化；
2、从客户生命周期角度透视客户留存情况，做客户业务分析决策支持；
3、研究业务形态、营销数据、客户行为，形成有价值的数据分析模型，并应用到业务决策中，为业务决策提供帮助；
4、深入分析、挖掘内部业务部门的分析需求，并能够将这些需求，形成分析报告或固定报表，提供决策支持；
任职要求：
1、本科或以上学历，统计学、数学、计算机等相关专业；1年及以上相关工作经验, 银行、金融行业和大型互联网行业从业经验者优先。
2、熟练使用office软件运用（excel、powerpoint），精通SQL、SAS、R等常用数据分析及数据挖掘工具；
3、具有完善的逻辑思维导向，较强的数字分析能力,良好的沟通能力及书面表达能力，能够独立完成大型数据分析工作；
4、具备建立数据分析模型的能力，对数据挖掘方法论有很深的理解，数据敏感性极高。
5、良好的团队合作精神和沟通意识，能够承担一定的工作压力。</t>
  </si>
  <si>
    <t>https://www.lagou.com/jobs/3526226.html</t>
  </si>
  <si>
    <t>2017-12-27 15:59:32.2949771</t>
  </si>
  <si>
    <t>数据分析师（大数据部）</t>
  </si>
  <si>
    <t>职位描述：
        工作职责：
1、针对O2O、电商行业的数据分析和数据挖掘；
2、能够基于数据分析得到有价值的信息，为业务发展提供策略和建议
3、能够独立处理数据抽取和数据集成，清洗和关联，结合数据分析和挖掘业务需求，选择工具并完成模型开发和分析框架开发，得出有效结论
4、结合业务场景进行模型验证和优化
5、良好的沟通和协调能力，积极推进数据分析的方案落地
任职要求:
1、本科及以上学历 至少3年以上的数据分析工作经验
2、敏锐的数据观察和分析能力
3、对于R、SAS、Tableau有一定的使用经验
4、熟悉一种或者几种主流数据库, 如Hadoop、Mysql、Oracle等
5、对于常用数据挖掘模型及其工具有使用经验者优先考虑
6、强烈责任心，开放的性格，良好的沟通能力</t>
  </si>
  <si>
    <t>上海 -
                    普陀区 -
                    长征
                                            - 金沙江路1518弄近铁城市广场北座4楼401室
                                                            查看地图</t>
  </si>
  <si>
    <t>https://www.lagou.com/jobs/3163549.html</t>
  </si>
  <si>
    <t>2017-12-27 15:59:37.9659771</t>
  </si>
  <si>
    <t>职位描述：
岗位职责
1.负责用户标签指标的梳理和建立
2.负责对用户标签进行定义、设计用户数据的收集方案
3.负责协调各部门落地实施用户标签体系
任职要求
1.本科以上学历，2年以上数据产品设计经验；
2.熟悉用户标签体系建立的整套机制和原理
3.对用户行为有较深入的理解和分析
4.较强的沟通协调能力
5.有一定团队管理经验者优先</t>
  </si>
  <si>
    <t>https://www.lagou.com/jobs/1400255.html</t>
  </si>
  <si>
    <t>2017-12-27 15:59:43.5579771</t>
  </si>
  <si>
    <t>职位描述：
        职位描述：
1.      对业务部门进行数据需求支持，开展数据分析工作，基于数据分析成果，为业务部门提供策略分析和业务优化建议，持续改进运营效果。
2.      优化和完善数据分析体系，包括KPI指标体系、报表体系等。
3.      提升团队的整体运营水平，为团队的数据分析结果和质量负责。
4.      协助产品经理根据数据需求制定用户行为的埋点方案，并验证埋点数据的准确性。
5.      协助完成部分ETL工作，完善数据仓库的数据完整性、可用性。
任职要求：
1.      熟悉使用SQL，熟悉hive等大数据平台。
2.      较强的数据敏感性、优秀的逻辑分析和沟通表达能力。
3.      良好的逻辑思维能力和抗压能力。
4.      数学、统计学、计算机软件等相关专业本科或以上学历
5.      1年及以上的工作经验。
6.      熟悉python/Shell或者ETL使用工具者加分。</t>
  </si>
  <si>
    <t>上海 -
                    浦东新区 -
                    陆家嘴
                                            - 全华信息大厦
                                                            查看地图</t>
  </si>
  <si>
    <t>https://www.lagou.com/jobs/3814623.html</t>
  </si>
  <si>
    <t>2017-12-27 15:59:48.9999771</t>
  </si>
  <si>
    <t>职位描述：
        岗位职责：
1、通过专题分析，对业务问题进行深入分析，为公司运营决策、产品方向、广告策略提供数据支持；
2、配合业务部门提供数据和支持；
3、数据清洗,数据报表的维护和搭建；
4、对日常运营数据监控和分析；
任职要求：
1、 本科及以上学历，计算机或统计、数学相关专业优先；
2、 熟练SQL语言
3、 了解Tableau或QlikView等可视化工具
4、 有较好的团队精神和沟通能力，工作细致认真</t>
  </si>
  <si>
    <t>https://www.lagou.com/jobs/3900987.html</t>
  </si>
  <si>
    <t>2017-12-27 15:59:54.5199771</t>
  </si>
  <si>
    <t>http://www.ewininfo.com</t>
  </si>
  <si>
    <t>职位描述：
        职位描述：
1、基于业务应用场景建立和优化基础算法模型。
2、针对具体数据利用挖掘算法进行数据关系探索。
3、利用机器学习算法实现数据的分类和预测。
任职要求：
1、本科以上学历，计算机应用、数学、统计学相关专业毕业，有互联网或者制造行业大数据分析工作经验者优先。
2、熟悉Python/Java/Scala，有算法模型实施经验。
3、熟悉SQL，掌握OLAP数据平台，熟悉大数据结构化及非结构化分析工具。
4、熟悉常用统计理论和数据挖掘算法的一种或者多种（如线性模型、朴素贝叶斯、决策树、支持向量机、随机森林、神经网络、逻辑回归、聚类分析、推荐算法、广告算法、PCA、SVD等）。
5、熟悉Spark大数据分析架构。
6、良好的沟通能力和归纳能力，有较强的数据敏感度。
7、英语水平良好。</t>
  </si>
  <si>
    <t>上海 -
                    徐汇区
                                            - 桂平路391号新漕河泾国际商务中心A座2602室
                                                            查看地图</t>
  </si>
  <si>
    <t>https://www.lagou.com/jobs/3796984.html</t>
  </si>
  <si>
    <t>2017-12-27 15:59:59.9939771</t>
  </si>
  <si>
    <t>https://www.blackfish.cn/</t>
  </si>
  <si>
    <t>职位描述：
        职责：
1）负责公司积累的大数据的分析挖掘
2）负责数据产品的预研、需求、技术开发
3）跨步部门合作数据分析工作，引领变化，提出需求，迭代优化，支持数据产品开发
4）负责与科研机构或商业伙伴合作数据分析和建模项目
资格：
1）数学、统计、计算机、金融等相关专业
2）具有1年银行、消金、互金、大数据等公司数据分析、建模、数据产品等工作或实习项目经验。
3）掌握常用数据处理和建模原理及技术
4）有大数据分析处理经验、评分模型开发经验、机器学习产品项目经验的加分
5）有算法大赛、数据科学竞赛参赛经验，以及技术博客分享习惯的加分</t>
  </si>
  <si>
    <t>上海 -
                    静安区
                                            - 恒丰路299号 太阳city 6楼
                                                            查看地图</t>
  </si>
  <si>
    <t>https://www.lagou.com/jobs/3694866.html</t>
  </si>
  <si>
    <t>2017-12-27 16:00:05.6999771</t>
  </si>
  <si>
    <t>职位描述：
        工作职责:
1） 跟随产品优化、项目进度，负责埋点设计等 数据采集方案设计，并对应产出改版效果数 据分析报告，协助PM发现问题
2） 负责关键性指标的制定和监控，结合数据和 业务定位关键问题，产出日常报表
3） 日常数据提取和分析，满足其他业务方数据分析需求
职位要求:
1） 1-2年互联网从业经验，有用户型产品数据分 析经验者优先
2) 熟练掌握SQL，熟悉R、Python、 MongoDB、Spark中任一种数据工具/语言
3) 熟练使用Excel、PPT、Tableau或Google系 常用数据整理工具和图表制作工具
4) 数据敏感度高，逻辑分析能力强，良好的沟 通能力
 </t>
  </si>
  <si>
    <t>上海 -
                    杨浦区 -
                    鞍山
                                            - 四平路1063号中天大厦21楼
                                                            查看地图</t>
  </si>
  <si>
    <t>https://www.lagou.com/jobs/3800344.html</t>
  </si>
  <si>
    <t>2017-12-27 16:00:11.2209771</t>
  </si>
  <si>
    <t>数据分析及挖掘经理</t>
  </si>
  <si>
    <t>http://www.bankcomm.com</t>
  </si>
  <si>
    <t>职位描述：
        一、岗位职责：（一）负责互联网平台数据收集及预处理工作，包括制定数据采集方案、校验数据准确性、数据集市建设等；（二）负责数据统计与分析工作，并产出数据分析报告；（三）研究用户特征和行为，通过数据挖掘和机器学习，协助业务建立数据模型；（四）搭建数据平台，高效支撑业务团队对数据报表的需求；（五）参与专题项目数据支持工作。
二、岗位要求：（一）统招全日制本科以上学历，数学、统计学、计算机专业毕业；（二）对数据分析和挖掘有浓厚兴趣，具备较强的数据敏感度和数据结构逻辑性，以及对数据关联性的逻辑分析能力和客观解读能力；（三）两年以上大规模数据分析、挖掘相关工作经验，熟悉聚类、回归及机器学习算法，具备数据建模能力；（四）熟悉主流统计分析工具软件，如R、SAS、SPSS等；（五）熟悉互联网业务的商业模式和主流经营策略，熟悉移动互联产品的主要运营指标；（六）有责任心，执行力强，具有创新意识；（七）有信用卡从业经历者优先，有项目管理经验者优先。</t>
  </si>
  <si>
    <t>上海 -
                    浦东新区
                                            - 松涛路80号
                                                            查看地图</t>
  </si>
  <si>
    <t>https://www.lagou.com/jobs/3114344.html</t>
  </si>
  <si>
    <t>2017-12-27 16:00:17.7259771</t>
  </si>
  <si>
    <t>职位描述：
        岗位职责：
1. 构建全面的、准确的、能反映服务业务线特征的整体指标体系, 并基于业务监控指标体系，及时发现与定位业务问题
2. 通过专题分析，对业务问题进行深入分析，为公司运营决策、产品方向、销售策略提供数据支持
3. 定期追踪业绩及其他关键业务指标情况，洞察到业务动作，提供决策基础；
4. 沉淀分析思路与框架， 提炼数据产品需求，与相关团队（如技术开发团队） 协作并推动数据产品的落地
5. 与相关团队协作进行数据建模工作，推动各部门的数据化运营
6. 与相关团队协作（如产品运营团队）组织数据技术与产品相关的理念、技能、工具的培训
任职要求
1. 统计、数学、信息技术、生物统计、心理学本科以上学历，3年左右相关工作经历
2. 具有深厚的数学、统计学和计算机相关知识，精通SQL等数据查询语言及SAS,R等统计分析软件，熟悉数据仓库，具有海量数据挖掘、分析相关项目实施经验，参加过完整的数据挖掘项目并有成功案例；
3. 熟练独立编写商业数据分析报告，及时发现和分析其中隐含的变化和问题
4. 有客户数据模型建立和运营经验、数据化运营经验、数据类产品类规划经验，尤其是互联网相关的优先</t>
  </si>
  <si>
    <t>https://www.lagou.com/jobs/1733587.html</t>
  </si>
  <si>
    <t>2017-12-27 16:00:24.1199771</t>
  </si>
  <si>
    <t>职位描述：
        工作职责：
1. 深入了解业务，构建业务监测指标体系，评估业务进展、剖析业务问题，提供数据分析和决策支持
2. 对商户、用户行为进行数据分析，发现现象和规律，挖掘业务问题与路径机会，推进业务改进
3. 通过数据报告、产品、模型等多种输出手段沉淀分析思路与框架，提炼数据产品需求，推动数据产品的落地
任职要求：
1. 知名重点院校本科或以上学历，3-5年及以上互联网数据分析相关经验，拥有出色的数据分析、结构化思维、归纳与沟通能力
2. 精通SQL，熟悉互联网常见的分析工具和数据分析方法论，有丰富的统计、预测和建模的经验
3. 业务敏感度强，自驱力强，能独立开展工作 </t>
  </si>
  <si>
    <t>上海 -
                    长宁区 -
                    中山公园
                                            - 兆丰广场
                                                            查看地图</t>
  </si>
  <si>
    <t>https://www.lagou.com/jobs/3753098.html</t>
  </si>
  <si>
    <t>2017-12-27 16:00:29.7039771</t>
  </si>
  <si>
    <t>http://www.zto.cn</t>
  </si>
  <si>
    <t>职位描述：
        工作内容
1、通过数据分析支持产品改进及新模式的探索； 
2、构建业务数据分析体系，帮助确定各项业务数据指标； 
3、分析快递营运的过程模型，分析快递业务中存在的问题，提出改进的建议和措施，并督产品和运营促落地执行； 
4、参与构建快递场景中货、车、人、场的数据模型，搭建快递数据分析框架；
5、通过分析，优化快递运营网络，提高运营效率，降低运营成本提供重要的依据；
职位要求
1、统计学、应用数学、计算机等相关专业，本科及以上学历； 
2、熟练掌握多种统计和挖掘方法，熟练使用Python、R等语言；
3、较强的数据敏感度，逻辑分析能力和文档写作能力； 
4、有责任心，良好的沟通能力和组织管理能力以及心理承受能力，勇于接受挑战； 
5、有快递行业相关经验优先。</t>
  </si>
  <si>
    <t>上海 -
                    青浦区
                                            - 华志路1685号
                                                            查看地图</t>
  </si>
  <si>
    <t>https://www.lagou.com/jobs/3721413.html</t>
  </si>
  <si>
    <t>2017-12-27 16:00:35.2059771</t>
  </si>
  <si>
    <t>贷后数据分析专员</t>
  </si>
  <si>
    <t>http://www.rupiahplus.com</t>
  </si>
  <si>
    <t>职位描述：
        职位描述：1、建立和完善贷后报表体系，负责数据的收集整理，制作和维护日常报表；
2、监控风险指标，跟进和分析策略执行情况，提出策略优化建议；
3、对于指标波动等情况进行数据分析，出具分析报告，提出有效建议。
岗位要求：
1、本科及以上学历，数学、统计、金融等理工类专业；
2、2年以上金融行业或银行风险管理或数据分析相关工作经验；
3、精通各类Office办公软件，能熟练使用SQL、EXCEL，擅长Excel VBA操作；
4、有较强的逻辑分析能力、数据敏感性，工作严谨，认真负责。</t>
  </si>
  <si>
    <t>上海 -
                    徐汇区
                                            - 虹桥路355号
                                                            查看地图</t>
  </si>
  <si>
    <t>https://www.lagou.com/jobs/3598670.html</t>
  </si>
  <si>
    <t>2017-12-27 16:00:41.6509771</t>
  </si>
  <si>
    <t>http://www.flkj.ai</t>
  </si>
  <si>
    <t>职位描述：
        岗位职责：1.负责大数据产品的设计，预研，开发，部署和维护；2.在团队资深数据科学家的指导下进行大数据挖掘和分析平台的选型与搭建；3.进行大数据算法的研究和开发；4.配合业务部门，通过数据挖掘和分析找出现有业务的问题，并推动业务部门改进。
任职要求：1. 计算机，数学，统计或相关专业本科及以上学历，1-3年以上数据科学相关工作经验；2. 扎实的数据挖掘，机器学习基础，对其中一两种机器学习算法有过深入研究，对数据挖掘有相关实践经验；3. 扎实的编程基础，熟练掌握至少一门编程语言Java/Python/C++/R等；4. 优秀的逻辑思维和独立思考能力，对数据有敏锐的直觉；5. 优秀的项目管理经验，能够发挥团队成员特长；6. 具有良好的沟通能力，能够快速抓住问题的核心；7. 对工作有很强的责任心，用于推动事情落地。
以下条件为加分项：1.从事过数据挖掘或机器学习理论研究；2.有自然语言处理或文本挖掘经验；3.分布式平台搭建或使用经验Hadoop/Spark.</t>
  </si>
  <si>
    <t>上海 -
                    浦东新区 -
                    张江
                                            - 长泰广场C座11层
                                                            查看地图</t>
  </si>
  <si>
    <t>https://www.lagou.com/jobs/3432654.html</t>
  </si>
  <si>
    <t>2017-12-27 16:00:48.2419771</t>
  </si>
  <si>
    <t>https://www.lagou.com/jobs/1735598.html</t>
  </si>
  <si>
    <t>2017-12-27 16:00:58.7089771</t>
  </si>
  <si>
    <t>职位描述：
        职位描述
工作职责：
1、对接业务部门日常运营分析的需求，搭建运营分析体系
2、能够独立进行数据的处理并高效完成数据分析工作
3、能够基于数据分析得到有价值的信息和结论，为业务发展提供策略和建议
4、良好的沟通和协调能力，积极推进数据分析的建议落地
任职要求:
1、本科及以上学历 至少3年以上的数据分析工作经验
2、敏锐的数据观察和分析能力
3、对于R、SAS、Tableau有一定的使用经验
4、熟悉一种或者几种主流数据库, 如Hadoop、Mysql、Oracle等
5、强烈责任心，开放的性格，良好的沟通能力</t>
  </si>
  <si>
    <t>上海 -
                    普陀区 -
                    金沙江路
                                            - 真北路788号，近铁城市广场南座5F
                                                            查看地图</t>
  </si>
  <si>
    <t>https://www.lagou.com/jobs/3423543.html</t>
  </si>
  <si>
    <t>2017-12-27 16:01:04.3379771</t>
  </si>
  <si>
    <t>职位描述：
        工作职责：
1、基于对互联网产品和在线旅游业务深入理解的基础上，以数据来驱动产品改进，并为产品和业务决策提供依据。
2、参与研究课题，通过数据分析来发掘其中的商业价值并帮助产品经理应用到产品中。
3、沉淀分析思路与框架，提炼数据产品需求，并推动数据产品的落地。
4、与相关团队协作进行数据建模工作。
任职资格：
1、计算机及电子，自动化，统计，数学相关专业本科以上学历
2、热爱互联网，对技术研究和应用抱有浓厚的兴趣，有完整的数据挖掘，机器学习项目经验
3、具备复杂问题的分析及解决能力
4、具有以下一个或多个领域的理论背景和实践经验优先：机器学习 /数据挖掘 /信息检索 /自然语言处理
5、熟悉R或者Python以及其他快速算法原型实现语言或者工具
6、有大数据处理经验，熟练使用Hive，如有hadoop编程，Pig/Mahout等使用经验者优先
7、良好的逻辑思维能力，对数据敏感，有较强的沟通能力和逻辑表达能力，具备良好的团队合作精神和主动意识
8、有数据建模经验、数据类产品规划经验，与互联网相关的优先。
 </t>
  </si>
  <si>
    <t>上海 -
                    长宁区 -
                    北新泾
                                            - 金钟路968号凌空SOHO
                                                            查看地图</t>
  </si>
  <si>
    <t>https://www.lagou.com/jobs/3871875.html</t>
  </si>
  <si>
    <t>2017-12-27 16:01:09.9399771</t>
  </si>
  <si>
    <t>职位描述：
        1. 负责金融产品的风险数据分析，通过大数据管理，建立用于业务的的数据需求调研、数据分析、业务分析及数据挖掘建模等工作2. 负责风险常规监控报表的维护及异常性分析， 根据公司的实际业务要求，完成深入的专项数据分析并形成分析报告3. 基于海量用户行为，建立信贷风险模型，独立或参与完成模型的构建、维护、部署和评估工作任职要求：1. 数学、统计、计算机、经济等相关专业，大学本科及以上学历； 2. 两年以上数据分析在消费金融风险分析经验，行业包括汽车金融、银行、第三方支付机构、信用卡机构、互联网；3. 熟悉数据分析与数据挖掘理论；有海量数据分析经验，熟练使用SAS、Python、R、SPSS等进行数据分析工作；熟练使用SQL； 4. 具备良好的沟通能力和表达能力，能够独立开展业务调研、数据分析、报告编写工作； 5. 有较强的数据敏感度，良好的沟通协调能力，能承受一定的工作压力</t>
  </si>
  <si>
    <t>上海 -
                    浦东新区 -
                    陆家嘴
                                            - 浦东南路1118号鄂尔多斯国际大厦
                                                            查看地图</t>
  </si>
  <si>
    <t>https://www.lagou.com/jobs/3911899.html</t>
  </si>
  <si>
    <t>2017-12-27 16:01:15.6579771</t>
  </si>
  <si>
    <t>http://www.tsjinrong.cn</t>
  </si>
  <si>
    <t>职位描述：
        职位描述：
1、日常数据监控以及数据预警，异常数据解读挖掘，并找出解决方案；
2、分析日常风控及运营情况，包括数据获取、数据清洗、数据分析，并从结果中找到兴趣点，形成报告；
3、结合分析结果及对业务需求的深入理解，辅助高层和业务部门做出决策；
4、参与数据及策略的迭代工作，并通过数据分析工作获得成果提供建议；
任职资格：
1.大学本科或以上学历，数学、统计学、计算机等相关专业优先；
2.熟悉数据分析的相关理论及方法，对数据分析有浓厚的兴趣；
3.熟练掌握SQL，对数据库的相关知识有所了解，懂SQLSEVER者优先；
4.熟练R或python者优先考虑，有数据挖掘项目经验者优先；
5.积极主动，能够快速理解业务需求，对数据敏感，自我驱动；
6.3年以上数据分析经验；
7.有互联网电商行业背景者优先</t>
  </si>
  <si>
    <t>上海 -
                    浦东新区
                                            - 樱花路869号证大喜玛拉雅中心B1~B2北区优客工场BR115
                                                            查看地图</t>
  </si>
  <si>
    <t>https://www.lagou.com/jobs/2859359.html</t>
  </si>
  <si>
    <t>2017-12-27 16:01:21.3589771</t>
  </si>
  <si>
    <t>职位描述：
        职位描述：
1.根据业务目标，负责开发应用于风险、催收、反欺诈等业务的数学模型；
2.负责建模所需的数据提取、清洗、分析工作，并完善模型文档；
3.负责数据质量和模型性能监控体系搭建的相关工作。
4.深度挖掘用户数据，建立用户画像，设计风险评估模型，控制借贷风险；
5.配合开发人员完成数据模型开发、上线运行。
6.负责数据挖掘、异常检测及预测等相关模型、算法的设计与开发；
7. 参与互联网金融大数据平台的建设
任职资格：
1. 统计学、数学、计算机等相关专业优先，机器学习、数据挖掘、计算机视觉等研究方向优先；
2. 熟悉基础数据挖掘模型，如回归、决策树、SVM、神经网络等算法；具有复杂网络相关背景的优先；
3. 熟练使用SQL、Excel、Python、R等工具，有3年以上数据相关的工作经验；
4. 思路清晰严谨，具备强烈的好奇心和良好的沟通学习能力，团队协作意识和责任感强。
5、熟悉互联网金融业务者优先；
6、熟悉大数据风控体系者优先。
至少大学本科学历，3-5年工作经验</t>
  </si>
  <si>
    <t>上海 -
                    徐汇区
                                            - 徐家汇
                                                            查看地图</t>
  </si>
  <si>
    <t>https://www.lagou.com/jobs/3388100.html</t>
  </si>
  <si>
    <t>2017-12-27 16:01:26.9129771</t>
  </si>
  <si>
    <t>数据分析师－上海</t>
  </si>
  <si>
    <t>上海 -
                    徐汇区 -
                    徐家汇
                                            - 虹桥路500号中成国际大厦3楼 丁香园
                                                            查看地图</t>
  </si>
  <si>
    <t>https://www.lagou.com/jobs/3633626.html</t>
  </si>
  <si>
    <t>2017-12-27 16:01:32.6862251</t>
  </si>
  <si>
    <t>职位描述：
        岗位职责：
1、在公司的大数据平台上对海量数据进行深度数据挖掘，将相关算法实现（需要对并行计算有丰富经验），调参，评估，以及改进；
2、基于业务需求，持续进行数据采集，分析，建模；
3、研究创新方法以突破常规算法的瓶颈；和其它数据科学家和业界专家共同对反欺诈领域的问题进行研究和探讨；
任职要求：
1、拥有至少2年以上金融风控相关工作经验；
2、正规本科及以上学位，计算机、数学、统计或相关专业；
3、坚实的数学基础：数学分析、线性代数、概率论及数理统计、离散数学、数值方法以及建模的理论基础：统计分析、模式识别、机器学习等；
4、熟悉分布式计算架构，有大数据或分布式计算相关经验：HIVE、Spark、MapReduce等；
5、熟悉Python，R及相关数值/科学计算的库如NumPy、SciPy、Scikit-learn等；
6、良好的英文阅读能力；
7、较好的沟通能力、执行能力和团队协作精神，善于分享，勇于承担，积极探索与创新。</t>
  </si>
  <si>
    <t>上海 -
                    徐汇区 -
                    漕河泾
                                            - 桂平路418号漕河泾国际孵化中心A楼12层1208室
                                                            查看地图</t>
  </si>
  <si>
    <t>https://www.lagou.com/jobs/3851504.html</t>
  </si>
  <si>
    <t>2017-12-27 16:01:38.4808045</t>
  </si>
  <si>
    <t>http://www.clps.com.cn</t>
  </si>
  <si>
    <t>职位描述：
        1.精通excel(尤其数据透视表需要进行多层级分析，数据归类，筛选合适样板入库，基本的函数公式要熟练使用) ；2. SQL能力必须要很强；3.会SAS/R/Python任意一种编程语言即可；4. 对建模有基础的认识；5. 英文必须要听说读写流利；6. 行业背景客户倾向于网络支付，互联网，咨询公司；7. 学习能力，沟通能力，理解能力要强，入职要求越快越好；</t>
  </si>
  <si>
    <t>上海 -
                    黄浦区 -
                    陆家嘴
                                            - 金融服务广场
                                                            查看地图</t>
  </si>
  <si>
    <t>https://www.lagou.com/jobs/3843571.html</t>
  </si>
  <si>
    <t>2017-12-27 16:01:44.1043668</t>
  </si>
  <si>
    <t>https://www.lagou.com/jobs/3140317.html</t>
  </si>
  <si>
    <t>2017-12-27 16:01:49.6689232</t>
  </si>
  <si>
    <t>信用卡数据分析师-SH</t>
  </si>
  <si>
    <t>职位描述：
        岗位职责:
1、信用卡以及消费信贷业务的基础数据建设。包含数据模型，维护数据质量，推动整合数据资源等，为公司量化决策管理提供支撑；
2、在了解信贷业务各产品风控策略的基础下，为风险管理提供数据支持及风险决策依据；
3、搭建业务报表体系，定期出具风险分析报告；
4、参与搭建监控体系，定期对现有业务的风险数据做监控，输出监控报表；
5、建立风险和信用的计量模型，设计并不断完善各类数据模型，推动风控模型的上线、投产、评估等工作。
任职资格:
1、本科及以上学历，计算机、数理统计等专业优先。
2、2年以上数据分析工作经验，熟悉数据分析与数据挖掘理论。
3、熟悉运用Python、SAS、R、SQL中至少一种；
4、逻辑严谨，具备一定的数据分析能力与执行力，沟通能力良好，愿意理解业务场景；
5、有金融业经验者优先，有项目管理经验或团队管理经验优先。</t>
  </si>
  <si>
    <t>上海 -
                    浦东新区
                                            - 国耀路209号鲁能国际大厦
                                                            查看地图</t>
  </si>
  <si>
    <t>https://www.lagou.com/jobs/3922171.html</t>
  </si>
  <si>
    <t>2017-12-27 16:01:55.4314994</t>
  </si>
  <si>
    <t>职位描述：
        工作职责：• 根据公司业务，设计有效的数据指标体系，进行运营数据跟踪分析；• 从产品、用户、市场等角度分析产品运营发展趋势，发现潜在的商业机会、风险或缺陷，提供决策数据支持；• 各个垂直领域产品运营中的重点专项报告输出，针对目标用户细分群体进行相关底层数据建设，完成独立的分析和研究报告；• 协助部门负责人完成部门业务发展规划，新领域拓展及其他重点商业分析工作。任职资格：• 3年以上数据分析或商业分析相关工作经验，参与过完整的数据采集、数据清洗、分析和建模工作者优先；• 有较强的逻辑思考和分析能力，抗压能力和责任心强；• 协调沟通能力强，有进取心、团队合作意识；• 有丰富的数据挖掘、数据运营或市场研究等经验优先考虑。</t>
  </si>
  <si>
    <t>上海 -
                    杨浦区
                                            - 杨浦区隆昌路619号城市概念10号B楼
                                                            查看地图</t>
  </si>
  <si>
    <t>https://www.lagou.com/jobs/3114474.html</t>
  </si>
  <si>
    <t>2017-12-27 16:02:01.5231085</t>
  </si>
  <si>
    <t>http://www.dongputech.com</t>
  </si>
  <si>
    <t>职位描述：
        职位描述：
参与物流快递关键数据挖掘和算法技术研发，包括仓储优化算法、供应链优化算法、路由优化算法等；通过大数据和算法，实现供应链的智能化升级。
1. 分析和挖掘快递、物流、仓储行业端到端的供应链运作优化，构建相应的数据体系与数据模型，提升供应链的运作效率和降低成本。
2. 深入业务，理解业务运作逻辑，利用数据分析手段，发现业务瓶颈并提出行动建议
3. 对业务运营和相关数据产品进行数据监测、分析、统计，持续改进产品与运营效果
4. 应用先进的统计建模、数据挖掘、机器学习等方法建立数据模型以解决供应链运作的实际问题
5. 优化和完善各行业供应链的数据分析体系，包括KPI指标体系、报表体系、专题分析体系
岗位要求：
1. 数学、统计学、计算机、以及运筹学等相关专业硕士学位或以上学历，2年以上工作经历
2. 熟练使用数据库查询语言如SQL，MySQL等
3. 熟悉 SAS、SPSS、python、R等至少一种相关分析软件， SAS优先
4. 掌握Python、Java、Perl等一种或一种以上编程语言
5. 掌握数理统计和数据分析，掌握回归分析、分类、聚类、关联规则等常用数据统计模型和挖掘技术，并有独立完整的建模实践经验
6. 熟悉常见的数据分析挖掘方法，包括基础统计分析、相关性分析、关联挖掘、时间序列分析等；
7. 逻辑思维严密，有很好的分析能力和报告展示能力，具备业务抽象、分解和标准化的能力，有很好商业嗅觉
 </t>
  </si>
  <si>
    <t>上海 -
                    青浦区 -
                    赵巷
                                            - 盈港东路6679号
                                                            查看地图</t>
  </si>
  <si>
    <t>https://www.lagou.com/jobs/3573196.html</t>
  </si>
  <si>
    <t>2017-12-27 16:02:07.9487510</t>
  </si>
  <si>
    <t>数据分析师-用户画像方向</t>
  </si>
  <si>
    <t>http://www.guahao.com</t>
  </si>
  <si>
    <t>职位描述：
        岗位描述：
1.负责用户画像的需求分析，能从用户角度对用户细分；
2.理解相关业务线的本质需求，把握用户画像的建设方向，设计和构建基于用户行为特征的平台化画像服务能力，提供至各类产品提升转化/用户体验；
3.明确分析目的，并搭建分析框架，形成数据需求文档；
4.建立用户画像产品的评估机制和监控体系；
5.根据历史数据，对用户行为进行数据挖掘，并推出建议
任职要求： 
1、3年及以上数据分析或大数据产品经验； 
2、对用户标签体系、用户行为分析有较为丰富的经验； 
3、有很强的学习能力和执行力，能够承担一定的工作压力； 
4、具有良好的沟通能力和团队协作精神； 
5、有互联网医疗相关工作经历优先</t>
  </si>
  <si>
    <t>上海 -
                    徐汇区 -
                    漕河泾
                                            - 古美路1528号A6幢7楼
                                                            查看地图</t>
  </si>
  <si>
    <t>https://www.lagou.com/jobs/1969335.html</t>
  </si>
  <si>
    <t>2017-12-27 16:02:14.2713832</t>
  </si>
  <si>
    <t>职位描述：
        工作职责：
1. 深入了解业务，构建业务监测指标体系，评估业务进展、剖析业务问题，提供数据分析和决策支持
2. 对商户、用户行为进行数据分析，发现现象和规律，挖掘业务问题与路径机会，推进业务改进
3. 通过数据报告、产品、模型等多种输出手段沉淀分析思路与框架，提炼数据产品需求，推动数据产品的落地
任职要求：
1. 本科或以上学历，3-5年及以上互联网数据分析相关经验，拥有出色的数据分析、结构化思维、归纳与沟通能力
2. 精通SQL，熟悉互联网常见的分析工具和数据分析方法论，有丰富的统计、预测和建模的经验
业务敏感度强，自驱力强，能独立开展工作</t>
  </si>
  <si>
    <t>https://www.lagou.com/jobs/3735949.html</t>
  </si>
  <si>
    <t>2017-12-27 16:02:19.9059466</t>
  </si>
  <si>
    <t>职位描述：
        岗位要求：
1、整理本部门业务数据需求，建立业务数据模型；2、能够独立处理数据清洗整理等工作；3、进行A/B测试实验设计、实验效果分析并及时提交分析报告；4、协助各团队(产品、运营、开发)完成数据整理、分析与利用，及时提供支持方面的工作；5、其他的数据分析支持工作。
岗位职责：
1、金融、数学、统计、计算机、安全类本科及以上学历，至少3年数据分析工作经验；   2、数据分析技术（聚类分析、回归分析、决策树等）；   3、熟练掌握SQL使用， 熟悉R/Python等至少一种数理统计、数据挖掘工具软件者优先；   4、较强的分析问题和解决问题的能力；   5、较强的文字表达能力、沟通能力和抗压能力。   6、至少了解Hadoop生态系统，熟悉Hive。   7、了解linux语言。   8、互联网经验优先，风险控制经验优先。    
      </t>
  </si>
  <si>
    <t>上海 -
                    普陀区 -
                    长征
                                            - 金沙江路1518弄近铁城市广场4楼401室
                                                            查看地图</t>
  </si>
  <si>
    <t>https://www.lagou.com/jobs/3170832.html</t>
  </si>
  <si>
    <t>2017-12-27 16:02:29.5449104</t>
  </si>
  <si>
    <t>职位描述：
        工作职责：
1、基于对互联网产品和在线旅游业务深入理解的基础上，以数据来驱动产品改进，并为产品和业务决策提供依据。
2、参与研究课题，通过数据分析来发掘其中的商业价值并帮助产品经理应用到产品中。
3、沉淀分析思路与框架，提炼数据产品需求，并推动数据产品的落地。
4、通过显著性检验来计算产品改进的收益。
5、与相关团队协作进行数据建模工作。
任职资格：
1、计算机及电子，自动化，统计，数学相关专业本科以上学历
2、热爱互联网，对技术研究和应用抱有浓厚的兴趣，有完整的数据挖掘，机器学习项目经验
3、具备复杂问题的分析及解决能力
4、具有以下一个或多个领域的理论背景和实践经验优先：机器学习 /数据挖掘 /信息检索 /自然语言处理
5、熟悉C/C++或者Java编程，对数据结构和算法设计有较为深刻的理解；熟悉R,Python以及其他快速算法原型实现语言或者工具
6、有大数据处理经验，熟练使用Hive，如有hadoop编程，Pig/Mahout等使用经验者优先
7、良好的逻辑思维能力，对数据敏感，有较强的沟通能力和逻辑表达能力，具备良好的团队合作精神和主动意识
8、有数据建模经验、数据类产品规划经验，与互联网相关的优先。</t>
  </si>
  <si>
    <t>上海 -
                    长宁区 -
                    北新泾
                                            - 金钟路968号凌空soho（地铁2号线凇虹路站5号出口）
                                                            查看地图</t>
  </si>
  <si>
    <t>https://www.lagou.com/jobs/3868863.html</t>
  </si>
  <si>
    <t>2017-12-27 16:02:35.2349768</t>
  </si>
  <si>
    <t>数据分析师（B2B）</t>
  </si>
  <si>
    <t>https://www.lagou.com/jobs/3137349.html</t>
  </si>
  <si>
    <t>2017-12-27 16:02:41.6879768</t>
  </si>
  <si>
    <t>职位描述：
        工作职责:
1、 进行数据清洗、数据监控、数据分析、数据报表可视化等相关工作；
2、 通过多维度数据分析，为贷款客户设计并优化客户准入策略、额度策略、风险等价策略等；
3 、支持策略和建模团队进行风险量化分析，参与风险评分模型的开发及维护；
4 、协助各业务部门完成数据整理、分析与利用，及时提供支持方面的工作。
任职资格:
1 、大学本科及以上学历，数学、统计学、金融、经济学、保险精算相关专业；
2 、一年及以上在互联网金融进行数据分析和挖掘，或金融行业进行策略分析及制定的工作经历，优秀应届毕业生也可考虑；
3、 熟练掌握决策树、线性回归、逻辑回归模型，对神经网络、GDBT熟悉者优先；
4 、熟练使用Excel, Word等办公软件；
5、 掌握Matlab，R，Excel VBA，SAS等统计分析软件，熟悉Python优先；
6 、具有良好的沟通能力、学习能力、团队协作能力。有强烈的学习欲望和创新精神。</t>
  </si>
  <si>
    <t>https://www.lagou.com/jobs/3351155.html</t>
  </si>
  <si>
    <t>2017-12-27 16:02:48.0619768</t>
  </si>
  <si>
    <t>https://www.daihoubang.com/</t>
  </si>
  <si>
    <t>职位描述：
        岗位职责：1. 参与数据业务相关项目的业务分析、数据清理、建模和优化。2. 对公司内部大数据做深度价值挖掘。  任职要求：1. 数学、金融、计算机、自动化相关专业本科及以上学历， 2年以上实际建模工作经验，优秀的应届毕业生也予以考虑。2. 熟悉使用python。3. 熟悉常见的机器学习算法，熟悉评估指标和调优方法。4. 能够阅读英文论文，有良好的自学能力和信息搜索能力，能够快速掌握新的技术和方法。5. 熟悉社交网络分析方法。6. 熟悉大数据分析平台(hadoop, spark)。7. 良好的沟通能力和优秀的团队合作精神。</t>
  </si>
  <si>
    <t>上海 -
                    虹口区
                                            - 武进路456号小马创业村4幢4楼
                                                            查看地图</t>
  </si>
  <si>
    <t>https://www.lagou.com/jobs/3585735.html</t>
  </si>
  <si>
    <t>2017-12-27 16:02:54.4859768</t>
  </si>
  <si>
    <t>职位描述：
        岗位职责：
1、构建大数据建模环境，完成大规模数据挖掘和预测算法的实现和迭代优化。
2、构建用户全方位标签体系，挖掘用户行为特征及业务特征；基于用户标签和产品标签，实现产品的精准推荐。
3、基于海量资讯的文本挖掘和分词技术，完成资讯内容的关键词提取和资讯标签刻画，基于用户标签完成资讯的精准匹配。 
4、建立基于数据的用户全生命周期（潜在、新增、活跃、贡献、沉寂、流失）的关键时段识别模型。
5、构建流量反作弊、羊毛党刷单等识别模型，及时报警和自动熔断。
6、及时响的临时性、个性化数据需求。
任职要求：
1、统计、数学、信息技术、计算机硕士及以上学历，工作经验3年及以上。
2、熟练掌握回归、聚类、判别、决策树等统计方法。
3、具备丰富建模经验，能熟练应用SQL、R、Python等建模工具。
4、良好的数据敏感度,能从海量数据提炼核心结果，有丰富的数据分析、挖掘、清洗和建模的经验。 
5、较强的逻辑思维能力、较强语言表达能力及协调能力。
  </t>
  </si>
  <si>
    <t>上海 -
                    浦东新区 -
                    陆家嘴
                                            - 上海市浦东新区银城中路68号
                                                            查看地图</t>
  </si>
  <si>
    <t>https://www.lagou.com/jobs/2615262.html</t>
  </si>
  <si>
    <t>2017-12-27 16:03:00.1889768</t>
  </si>
  <si>
    <t>职位描述：
        岗位职责：
1、指引数据分析团队发展。
2、发现影响公司业务运营的数据问题，协助业务部门优化流程。
3、业务团队一起规划业务分析指标体系，报表体系,监控体系。
4、主动分析挖掘数据价值，为业务团队提供决策支持。
5、逻辑思维能力强，能够举一反三，有良好的分析报告撰写能力，能制作数据分析报告。
6、负责数据平台的搭建，为公司构建稳定的数据基础设施。
任职要求：
1、全日制本科及以上学历，统计学、数学或计算机相关专业。
2、5年以上数据分析、数据挖掘工作经验，1年以上团队管理经验。
3、有过比较完整的数据采集、整理、分析和建模的项目经验。
4、精通sas/spss/excel/R/python任一工具进行分析分析挖掘，会使用oracle 需要有较强的sql功底。
5、对数据敏感，有强烈好奇心，驱动力。
6、自我驱动，能够主动挖掘业务数据需求，并驱动业务决策。
7、有互金行业经验优先，有大数据分析经验优先。</t>
  </si>
  <si>
    <t>https://www.lagou.com/jobs/3696679.html</t>
  </si>
  <si>
    <t>2017-12-27 16:03:06.0619768</t>
  </si>
  <si>
    <t>http://www.social-touch.com</t>
  </si>
  <si>
    <t>职位描述：
        工作内容：
1、将一线业务运营情况通过数据分析及时总结，梳理，提炼，并将结果反馈;
2、应用时趣大数据产品，绘制微博用户画像，撰写舆情日报周报；
3、基于会员主题营销活动策划，根据活动执行效果形成分析报告。
4、根据客户的数据，业务流程和战略目标，进行数据统计和分析，对业务策略进行有效的数据支持。
任职资格：
1、数学、统计学相关专业本科以上;五年以上数据分析工作经验；
2、具有会员分类、产品研究与积分策略的分析模型设计能力；具备母婴奶粉类项目经验；
3、熟练使用excel，熟悉透视表、vlookup等函数，有社交数据分析、统计分析工作经验优先。</t>
  </si>
  <si>
    <t>上海 -
                    长宁区 -
                    中山公园
                                            - 昭化路699号春秋国际大厦801-805 Social-touch
                                                            查看地图</t>
  </si>
  <si>
    <t>https://www.lagou.com/jobs/3048531.html</t>
  </si>
  <si>
    <t>2017-12-27 16:03:11.7559768</t>
  </si>
  <si>
    <t>网金-数据分析师</t>
  </si>
  <si>
    <t>http://www.gjzq.com.cn</t>
  </si>
  <si>
    <t>职位描述：
        岗位职责：
1、根据业务需求，监控日常数据变化、根据数据挖掘新的业务增长点。并对数据进行详细阐述分析，为运营决策，提供数据支持。
2、根据数据分析提出业务或者经营活动中的问题，为产品、营销、业务部门提供数据报告，并对可能存在的风险进行预警并给出改进建议；
3、通过数据挖掘进行分析、建模和模型效果验证，通过和数据分析团队分工合作，增加数据模型效果对商务和相关产品的贡献；
4、构建数据指标体系和日常业务报表体系，通过分析为业务和产品提供数据支持，支持各部门数据分析需求；
5、对用户画像，用户漏斗，用户轨迹，用户行为优化实施并跟进效果。
任职要求：
1、计算机、统计学、数学等相关专业，本科及以上学历；
2、 两年以上互联网数据分析、活动分析相关工作经验。对数据敏感，数据思路清晰，对问题能独立思考并进行数据分析；
3、优秀的沟通/协调/汇报和分析/解决问题的能力；
4、熟悉使用数据库管理 SQL脚本编写 MS Office、数据统计、数据分析、数据挖掘等相关领域知识、算法或工具，熟练使用Tableau；
5、热爱互联网行业，富有团队精神，有良好的抗压能力和充分的责任心。
职位诱惑：互联网券商龙头，独栋别墅办公、扁平管理模式，广阔的发展空间、富有竞争力的年终奖</t>
  </si>
  <si>
    <t>上海 -
                    浦东新区 -
                    北蔡
                                            - 浦东新区锦绣路2885弄29号
                                                            查看地图</t>
  </si>
  <si>
    <t>https://www.lagou.com/jobs/3969852.html</t>
  </si>
  <si>
    <t>2017-12-27 16:03:17.4009768</t>
  </si>
  <si>
    <t>数据分析，数据产品</t>
  </si>
  <si>
    <t>http://www.cheersum.com/</t>
  </si>
  <si>
    <t>职位描述：
        岗位描述：
1.基于互联网/电子商务海量数据，分析买卖家用户特征，开发各类保险信用、风险控制模型。
2.通过数据分析，发现互联网保险机会点，与保险产品经理共同制定保险产品政策与规则。
3.对各保险产品运营、风险进行监控分析，完成分析报告、报表，通过数据帮助运营人员共同制定保险产品运营策略。
岗位要求：
1. 硕士以上学历，计算机、统计、金融等相关专业；3年以上互联网或金融机构数据分析、挖掘工作经验。
2. 精通数据分析、挖掘方法，能熟练运用SAS/SPSS，R语言，Mhout等挖掘工具和技能（至少精通一种）。
3. 熟悉Linux、Oracle等大型数据库及分布式环境，能通过SQL熟练操作数据。
4. 具有较好的商业Sense和逻辑推理能力，善于从商业角度解读数据，能推动数据分析结果落地。</t>
  </si>
  <si>
    <t>上海 -
                    黄浦区
                                            - 圆明园路
                                                            查看地图</t>
  </si>
  <si>
    <t>https://www.lagou.com/jobs/3437563.html</t>
  </si>
  <si>
    <t>2017-12-27 16:03:23.0779768</t>
  </si>
  <si>
    <t>职位描述：
        岗位职责
1.设计数据分析方案，关注数据回收结果。根据反馈对现有业务的数据进行持续改善、优化，撰写相关的数据分析报告，修正相应策略方案；
2.负责数据质量和模型性能监控体系搭建的相关工作，深度挖掘用户数据，建立用户画像
3、监控日常数据变化，及时对数据波动予以总结归纳，对数据异常进行预警
4、跟踪借款的整个流程，从前端流量、运营、风险等等各个方面利用数据分析提高产品各个环节；
5、产品和运营团队，IT团队紧密合作，推进策略执行
任职资格：
1. 统计学、数学、计算机等相关专业优先
2.熟练编写sql，精通EXCEL，有多维数据模型设计、报告、图表展现工作经验，Python或者R是加分项；
3. 思路清晰严谨，具备强烈的好奇心和良好的沟通学习能力，团队协作意识和责任感强。
4、具备数据收集、甄别和分析能力，能够独立指定数据分析方案并产出报告； 
5、学习能力强，具备良好的数据敏感度，能够结合业务场景，敏锐的捕获数据价值和产品机会</t>
  </si>
  <si>
    <t>上海 -
                    徐汇区
                                            - 远中产业园4期2号楼
                                                            查看地图</t>
  </si>
  <si>
    <t>https://www.lagou.com/jobs/3892467.html</t>
  </si>
  <si>
    <t>2017-12-27 16:03:29.3999768</t>
  </si>
  <si>
    <t>数据分析师（A-25）</t>
  </si>
  <si>
    <t>http://www.wywk.cn/</t>
  </si>
  <si>
    <t>职位描述：
        岗位职责：
1、 对公司产品的各项经营数据分析，进行数据监测、分析、统计；
2、 通过工具提取，分析，归纳用户属性，行为等信息，完成分析结果；
3、 处理用户海量数据，挖掘用户行为特征，为产品、运营创新提供参考依据；
4、 针对具体业务问题，研究影响用户的潜在因素，进行数据分析验证并提出改善举措;
5、 设计数据分析指标体系，能够依据数据分析结果，发掘潜在问题。
任职要求：
1、本科及以上学历，数学、统计学、计算机等相关专业；
2、2年以上数据分析或挖掘经验，具有机器学习工作经历者优先；
3、具有熟练的数据分析和建模技能，如R、SPSS等；
4、具备优秀的数据呈现能力，包括图表设计、PPT撰写等；
5、熟练掌握数据挖掘、商业智能等知识和概念，熟悉主流数据挖掘算法：线性回归、逻辑回归、实验设计、市场篮分析、聚类、分群等，对文本挖掘有一定经验；
6、对数字/数据敏感，善于发现、分析和解决问题，具备较强的总结能力；
7、富有敬业精神，有强烈的责任心和进取心，能够承担较大的工作压力，善于团队合作；
8、熟悉零售、电商或连锁行业的相关数据分析工作者优先。</t>
  </si>
  <si>
    <t>上海 -
                    闵行区
                                            - 全国分配
                                                            查看地图</t>
  </si>
  <si>
    <t>https://www.lagou.com/jobs/3700360.html</t>
  </si>
  <si>
    <t>2017-12-27 16:03:35.8089768</t>
  </si>
  <si>
    <t>http://www.yoozoo.com</t>
  </si>
  <si>
    <t>职位描述：
        岗位职责:岗位职责：1、构建并完善游戏项目运营数据分析体系，并负责日常游戏相关业务的数据整理、统计、分析，撰写和汇总分析报告；2、针对游戏项目进行专项数据分析，包括并不限于用户价值、流失、游戏生态、活动版本效果、用户画像分析等，为运营决策、产品方向、销售策略提供数据支持3、研究游戏的用户精细化运营，如用户画像的应用等4、对产品、运营、市场提供数据分析支持；5. 沉淀分析思路与框架， 提炼数据产品需求，数据技术与开发团队协作进行数据建模工作，推动完善游戏精细化运营数据分析体系；完成理念、技能储备，工具培训。
任职资格:任职要求：1、2年以上工作经验，至少1年以上从事游戏数据分析工作，对数据分析感兴趣，2、拥有手游完整项目数据分析经验，有丰富的跨团队、部门的项目资源整合能力，能够独立开展研究项目2、具备良好的逻辑思考和分析能力，对数据敏感，熟悉数据收集，数据分析，数据建模和数据挖掘方法3、熟悉数据处理，服务器构架模式，mysql数据库，对SQL操作熟练，精通数据分析、掌握数据挖掘基本原理和主要算法（决策树、聚类、关联规则、回归分析等）；4、熟练操作办公软件，熟练掌握Excel、SQL及至少一种分析软件（SPSS、SAS、R等）5、具有良好的团队协作能力、语言表达能力;6、有游戏项目数据模型建立和运营经验、精细化数据运营经验、产品完整周期的数据分析规划经验优先</t>
  </si>
  <si>
    <t>上海 -
                    徐汇区
                                            - 上海市徐汇区宜山路711号游族大厦
                                                            查看地图</t>
  </si>
  <si>
    <t>https://www.lagou.com/jobs/2798853.html</t>
  </si>
  <si>
    <t>2017-12-27 16:03:42.3489768</t>
  </si>
  <si>
    <t>数据分析师（网校）</t>
  </si>
  <si>
    <t>职位描述：
        工作职责：
1、运营分析，输出业务分析报告，对业务问题进行深入分析，为公司运营决策、产品方向、销售策略提供数据支持；
2、全业务线业务指标体系建设，通过监控分析及时发现业务问题；
3、沉淀分析思路与框架，构建数据分析体系、推动数据化运营工作； 提炼数据产品需求，推动数据产品落地；
4、与相关团队协作（运营团队、数据产品团队）组织数据分析培训、落实数据化运营理念；
任职资格：
1、本科学历，5年以上相关经验；硕士学历，3年以上相关经验；
2、熟练独立编写商业数据分析报告，及时发现和分析其中隐含的变化和问题；
3、熟练掌握SAS/SPSS/R等分析工具、数据分析技术（聚类分析、回归分析、决策树等）；
4、互联网行业（电子商务、门户网站、社区网站..）经验3年以上者优先考虑；</t>
  </si>
  <si>
    <t>上海 -
                    浦东新区 -
                    张江
                                            - 上海市浦东新区博云路2号浦软大厦6楼
                                                            查看地图</t>
  </si>
  <si>
    <t>https://www.lagou.com/jobs/3692848.html</t>
  </si>
  <si>
    <t>2017-12-27 16:03:48.6829768</t>
  </si>
  <si>
    <t>职位描述：
        1、针对电商用户、商户产品，通过数据分析进行数据价值挖掘，提供商户经营策略支持；
2、完善和优化商户数据分析体系和数据报表体系，及时准确监控运营状况。
3.通过对部门运营数据研究，提出改善运营质量的方法和建议，为部门决策提供支持;
4、提供基于用户、商户的数据分析报告。
任职要求：
1、统计学、应用数学、计算机相关专业211本科及以上学历；
2、熟练操作Excel、PPT，至少熟练一种SPSS、SAS、R等常用软件，有SQL相关经验者优先，； 
3、工作细致，责任心强，具备较强的学习能力及理解能力，团队合作意识强，善于沟通，能承担较强工作压力；  
4、两年以上互联网、电商网站、在线餐饮等数据相关岗位的工作经验。有撰写高质量数据分析报告经历者优先；
5、3年以上工作经验。</t>
  </si>
  <si>
    <t>https://www.lagou.com/jobs/3918126.html</t>
  </si>
  <si>
    <t>2017-12-27 16:03:54.2699768</t>
  </si>
  <si>
    <t>资深数据分析师（专家）</t>
  </si>
  <si>
    <t>职位描述：
        一、工作职责
1. 针对业务项目，建立业务指标数据逻辑，定期分析项目进度，输出项目推动策略； 
2. 理解市场发展战略，为业务战略决策、业务方向提供决策支持；
3. 收集、归纳并总结需求，建立系统化的数据支持体系与数字监控体系，并与其它部门协同实现数据产品，同时积极的进行迭代；
4、定期输出市场数据分析报告，主动挖掘市场问题，应用数据分析问题背后的原因，提出对策方案；
5、解决临时数据支持需求，提取并分析；
二、任职要求
1. 计算机相关、数学/统计学、信息技术，社会科学等与数理统计、应用统计、计算编程相关的专业硕士学历，有互联网相关、咨询相关行业数据分析3年以上工作经历； 
2. 了解hadoop，掌握hive、SQL等相关数据提取工具，熟练操作excel、SAS/SPSS/Tableau、PPT等工具； 
3. 良好的数据敏感度，能从海量数据提炼核心结果；有丰富的数据分析、挖掘、清洗和建模的经验； 
4. 熟练独立编写商业数据分析报告，具备良好的商业敏感度和创新意识，快速识别商业问题和机会； 
5. 具备良好的抗压能力、沟通能力和团队精神，有独立开展分析研究项目经验。</t>
  </si>
  <si>
    <t>上海 -
                    普陀区 -
                    金沙江路
                                            - 近铁城市广场南座
                                                            查看地图</t>
  </si>
  <si>
    <t>https://www.lagou.com/jobs/3973684.html</t>
  </si>
  <si>
    <t>2017-12-27 16:04:04.0389768</t>
  </si>
  <si>
    <t>职位描述：
        职位描述：
1、基于对互联网产品和在线旅游业务深入理解的基础上，独立承担数据运营分析工作，为业务和产品提供数据决策和策略支持，分析方向包括但不限于行业分析、竞对动态、用户运营分析、活动运营分析、市场运营效果、经营分析、收益管理等；
2、通过对产品业务的抽象研究分析，搭建数据指标体系，在交易预测、用户分层、精细化运营等方向上发起数据项目切实驱动产品业务发展；
3、负责产品业务数据系统规划建设，围绕用户、供应等维度构建业务数据模型，与业务平台及外部数据平台对接，固化常规分析、管控数据平台；
4、负责相关业务／产品部门的数据工作，包括业务指标管理、元数据维护、数据监控、需求对接、数据提取等；
5、具有较强的产品需求意识，对于产品设计和项目管理均有较强的把控能力；
6、具备较强的沟通和协调能力，在团队中可以起到项目leader作用。
职位要求：
1、本科及以上学历，统计学、数学、信息管理、经济学、计算机等相关专业；
2、善于沟通，具有良好的团队合作精神，具备较强的项目管理经验；
3、3年及以上互联网站数据统计和运营分析经验；
4、熟悉互联网数据采集，具备大数据处理能力, 熟练运用SQL，掌握hive，熟练运用Axure等相关数据和产品工具；
5、数据运营、用户画像、精细化营销策略经验优先；
6、SPSS\SAS\Python\R语言，可熟练使用一种，有数据分析、清洗、挖掘、和建模经验的优先。</t>
  </si>
  <si>
    <t>上海 -
                    长宁区 -
                    北新泾
                                            - 凌空soho
                                                            查看地图</t>
  </si>
  <si>
    <t>https://www.lagou.com/jobs/3826987.html</t>
  </si>
  <si>
    <t>2017-12-27 16:04:09.8979768</t>
  </si>
  <si>
    <t>数据分析师/高级数据分析...</t>
  </si>
  <si>
    <t>职位描述：
        岗位职责： 
1. 负责项目的需求调研、数据分析、商业分析及数据挖掘建模等工作； 
2. 根据公司的实际业务要求，完成较深入的专项数据分析并形成分析报告； 
3. 基于海量用户行为，建立用户营销数据挖掘模型，独立或参与完成模型的构建、维护、部署和评估工作； 
岗位要求： 
1. 金融、互联网、电信一年以上数据分析、数据挖掘经验；有金融营销类数据分析经验优先
2. 熟悉数据分析与数据挖掘理论；有海量数据分析经验，熟练使用SQL、SPSS、SAS等进行数据分析工作；熟练使用SQL； 
3. 数学、统计、计算机、经济等相关专业，大学本科及以上学历；
4. 具备良好的沟通能力和表达能力，能够独立开展业务调研、数据分析、报告编写工作； 
5. 有较强的数据敏感度，良好的沟通协调能力，能承受一定的工作压力；</t>
  </si>
  <si>
    <t>上海 -
                    浦东新区 -
                    梅园
                                            - 商城路506号新梅联合广场写字楼二期8F C单元
                                                            查看地图</t>
  </si>
  <si>
    <t>https://www.lagou.com/jobs/3119967.html</t>
  </si>
  <si>
    <t>2017-12-27 16:04:16.2939768</t>
  </si>
  <si>
    <t>职位描述：
        岗位职责：1 与业务方沟通相关需求，并独立承担基础数据处理、报表开发、数据调研分析等数据工作；2 进行商业数据分析、理顺业务数据链路和指标框架、发展期的业务数据分析等，深入专题分析，为公司互联网业务的运营决策 提供数据支持；3 对日常运营数据监控和分析， 数据清洗与处理，数据报表的维护和搭建；岗位要求：1 本科或硕士以上学历，计算机、统计、数学相关专业2 熟悉SQL/数据库/hive，精通R/python进行数据分析3 了解Tableau等BI工具4 有较好的团队精神、沟通能力，工作细致认真5 相关工作经验4年以上, 了解互联网业务数据 或在互联网公司工作过优先</t>
  </si>
  <si>
    <t>上海 -
                    浦东新区
                                            - 申江路5005号星创科技广场3号楼12楼
                                                            查看地图</t>
  </si>
  <si>
    <t>https://www.lagou.com/jobs/3940317.html</t>
  </si>
  <si>
    <t>2017-12-27 16:04:22.7379768</t>
  </si>
  <si>
    <t>职位描述：
        岗位职责：
1.负责视频相关产品和运营的数据分析，支持产品和运营部门    
2.深入理解业务，从业务角度提供数据洞察和决策支持    
3.从业务需求提取业务逻辑和数据逻辑，并转化为数据分析报告或数据产品    
任职要求：
1.熟练使用R、SPSS等数据统计分析软件，熟悉数据建模    
2.熟悉关系型数据库如sql server、mysql、oracle等，熟悉sql查询语句    
3.具有Excel数据报表和分析报告编写经验, 掌握VBA者优先    </t>
  </si>
  <si>
    <t>上海 -
                    浦东新区 -
                    张江
                                            - 上海市张江高科技园区碧波路690号4号楼
                                                            查看地图</t>
  </si>
  <si>
    <t>https://www.lagou.com/jobs/2038459.html</t>
  </si>
  <si>
    <t>2017-12-27 16:04:28.3839768</t>
  </si>
  <si>
    <t>https://www.lagou.com/jobs/3390874.html</t>
  </si>
  <si>
    <t>2017-12-27 16:04:34.1039768</t>
  </si>
  <si>
    <t>职位描述：
        工作职责：1. 负责公司业务数据的梳理、清洗和汇聚，领导开发基于hdfs/hive/hbase的ETL脚本，为业务提供数据支持。2. 设计和验证数据分析、挖掘模型：结合公司及客户的业务需求，设计相应的数据分析、挖掘模型，跟踪实施过程验证模型的有效性并不断进行优化。3. 深度分析挖掘企业产品的用户数据，帮助市场营销、运营、产品发现、分析和解决问题。定期撰写数据分析报告发给负责人任职资格：1. 本科及以上相关专业学历，数学、统计学、计算机等相关专业，2年以上分析经验。2. 精通SQL，熟悉Hadoop项目，熟练使用HQL，有Hive/Hbase等工具实际开发经验。3. 良好的数据敏感度,能从海量数据提炼核心结果，有丰富的数据分析、挖掘、清洗和建模的经验。4. 熟练独立编写数据分析报告，及时发现和分析其中隐含的变化和问题。5. 良好的沟通能力和逻辑思维能力，能够独立解决项目开发过程中遇到的问题，具备较强的学习能力和文档撰写能力。</t>
  </si>
  <si>
    <t>上海 -
                    长宁区 -
                    北新泾
                                            - 上海市长宁区金钟路999号 虹桥国际科技广场B栋606室
                                                            查看地图</t>
  </si>
  <si>
    <t>https://www.lagou.com/jobs/3413528.html</t>
  </si>
  <si>
    <t>2017-12-27 16:04:39.8419768</t>
  </si>
  <si>
    <t>TPL-数据分析工程师</t>
  </si>
  <si>
    <t>职位描述：
        工作职责： 
1.负责日常报告的分析与输出，对业务进行阶段性分析与总结；
2.响应运营业务线数据分析需求，做出逻辑清晰的分析报告。
3.根据数据信息，联合其他部门进行业务操作。 
任职资格： 1.熟练使用mysql ，有丰富的sql使用经验；
2.逻辑能力强，思维清晰敏捷，有较强的协调能力；
3.工作适应能力强，能较快接受新事物；
4.有数据分析经验或者开发经验优先。</t>
  </si>
  <si>
    <t>https://www.lagou.com/jobs/3525890.html</t>
  </si>
  <si>
    <t>2017-12-27 16:04:45.7389768</t>
  </si>
  <si>
    <t>职位描述：
        岗位职责：1.能够基于数据分析得到有价值的信息，为业务发展提供策略和建议；2.定期追踪业绩及其他关键业务指标情况，洞察到业务动作，提供决策基础；3.配合公司营运项目需求，及时提交分析报告；4.协助各业务部门完成数据整理、分析与利用，及时提供支持方面的工作；任职要求：1．有地产或互联网相关行业工作经验，对数据化管理有一定的理解；2．良好的数据敏感度与逻辑分析能力，能进行深度的数据信息汇总分析，提炼出有利于公司营运决策的信息；3．熟练操作excel，常规函数、数据透视表、图表制作等，可以用ppt撰写分析报告；4．熟练应用SPSS、Eviews软件或其他统计分析软件；5．了解至少一种数据库软件，能通过sql完成常规取数；6．具有良好的学习、领悟能力，善于沟通协调。</t>
  </si>
  <si>
    <t>https://www.lagou.com/jobs/695553.html</t>
  </si>
  <si>
    <t>2017-12-27 16:04:51.4569768</t>
  </si>
  <si>
    <t>职位描述：
        岗位职责：
- 通过数据挖掘与分析，分析营销和运营相关业务数据，提供决策支持和业务洞察
- 与其他业务团队、数据团队沟通，进行指标拆解和监控，定期输出业务数据报告
- 使用预测模型，预测业务完成情况并进行预警提醒
- 指导初级数据分析师的工作，管理数据分析团队
任职资格：
-  3年及以上数据分析工作经验，优先互联网行业，分析思路清晰，有团队管理经验
-  熟练使用sql，熟悉各种数据技术平台，例如：hadoop、mysql等，能高效的与数据技术团队进行沟通。
-  具有数据建模功底优先，掌握时间序列分析、预测分析能力优先，会使用spss/sas/R/python中至少一个工具。
- 实事求是，数据驱动
- 结果导向，不惜代价
- 同理心强，推动力强</t>
  </si>
  <si>
    <t>上海 -
                    长宁区
                                            - 淞虹路207号明基广场A座
                                                            查看地图</t>
  </si>
  <si>
    <t>https://www.lagou.com/jobs/3606724.html</t>
  </si>
  <si>
    <t>2017-12-27 16:04:57.0999768</t>
  </si>
  <si>
    <t>职位描述：
        岗位职责：
1.参与BI项目的设计及开发；
2.参与公司BI项目,完成数据抽取、转换和装载过程；
3.参与公司BI项目中ETL流程优化及解决ETL相关技术问题；
4.参与公司DW结构的设计与优化；
5.参与公司数据挖掘、商业智能应用的分析研究、设计和开发；
6.参与数据仓库相关应用系统需求分析、开发、测试；
岗位要求：
1. 精通ETL架构,有一定的ETL开发经验, 熟练操作日常作业的部署 和调度，计算机相关专业, 有两年以上数据仓库类项目开发经验，熟练使用Kettle工具者优先；
2. 精通Oracle、Sql server、MySQL等关系型数据库系统及PL/SQL 等脚本编写，熟悉SQL语句、存储过程、MDX语法。
3. 负责BI产品相关开发工作（专注在其中的一到两个方向，如ETL开发与维护，数据仓库和数据建模）
4. 帮助BI分析师提取分析模型所需的SQL及数据。
5. 协助分析师制定数据集市规范，产品规范、ETL规范等技术规范。
6. 跟进公司内部业务发展动态，跟进行业内业务发展方向和数据产品最新发展技术。</t>
  </si>
  <si>
    <t>https://www.lagou.com/jobs/3968931.html</t>
  </si>
  <si>
    <t>2017-12-27 16:05:03.9839768</t>
  </si>
  <si>
    <t>http://www.utfinancing.com/</t>
  </si>
  <si>
    <t>职位描述：
        工作职责：
1.     负责管理优化公司数据架构；
2.     采用合适的分析解决方案来分解业务需求，定义测量的关键指标；
3.     负责协助应用系统的数据库设计，管理全公司的结构化数据；
4.     根据业务需求和管理要求，开发和管理各类报表系统；
5.     负责为应用开发提供配套的报表开发；
6.     负责报表系统的日常平稳运行。
任职资格：
1.     大学本科及以上学历，计算机、数学物理、信息管理等相关专业；
2.     五年以上信息技术从业经验，两年以上数据管理和报表开发经验资格证书；
3.     有信息技术相关证书优先。</t>
  </si>
  <si>
    <t>上海 -
                    黄浦区 -
                    南京东路
                                            - 南京东路300号
                                                            查看地图</t>
  </si>
  <si>
    <t>https://www.lagou.com/jobs/3776494.html</t>
  </si>
  <si>
    <t>2017-12-27 16:05:09.7599768</t>
  </si>
  <si>
    <t>高级数据分析师 - 上海</t>
  </si>
  <si>
    <t>https://www.lagou.com/jobs/3876805.html</t>
  </si>
  <si>
    <t>2017-12-27 16:05:16.1749768</t>
  </si>
  <si>
    <t>http://www.haomaiche.com</t>
  </si>
  <si>
    <t>职位描述：
        岗位职责：
1. 对网站数据进行清洗、整理、分析、报告，负责建立网站数据监控体系和分析体系；
2. 整理、提炼历史数据，找出数据规律和变化，形成报告，为公司各部门提供数据支持；
3. 对网站产品数据、运营数据进行深度分析与挖掘，为技术部门开发数据产品提供数据模型、优化数据算法；
任职要求：
1. 有汽车或电商行业从业经验；
2. 全日制大学本科及以上学历，数据相关专业、金融专业优先；
3. 具有2年以上数据分析工作经验（能力出众者可放宽要求）；
4. 具有出色的数据组织、处理、分析能力，数据逻辑判断能力，熟练掌握数据分析、挖掘方法及相关算法、精通数据建模；
5. 熟练使用SQL,Excel进行统计和数据分析等操作。掌握一门如python脚本语言可以加分;
6. 熟悉数据分析理论：如数理统计用户行为分析，市场策略分析，回归／聚类分析（预测模型，评估模型），时间序列模型，分类树，方差分析，关联分析，神经网络，推荐算法等;
7. 能熟练使用SAS、SPSS、R等各类统计分析软件之一， 对大数据、云计算、移动端的技术和产品有相关了解；
8、具有良好的团队协作、沟通、文字表达及总结归纳能力.</t>
  </si>
  <si>
    <t>上海 -
                    闸北区 -
                    汶水路
                                            - 广中西路555号宝华国际广场1001室
                                                            查看地图</t>
  </si>
  <si>
    <t>https://www.lagou.com/jobs/2943690.html</t>
  </si>
  <si>
    <t>2017-12-27 16:05:22.9539768</t>
  </si>
  <si>
    <t>职位描述：
        工作职责：
1、根据各业务特点建立合理的指标体系，监控业务异动，并结合业务层面解析数据波动，洞察业务动作，为决策提供支持。
2、快速响应上级分析需求，快速定位和分析问题，给出分析结论。
3、跟踪专题分析，通过数据挖掘与分析，针对公司关键指标输出专项分析报告，及时发现问题，为运营决策、产品方案、用户营销、渠道推广等提供决策支持和优化方向。
任职要求：
1、统计学、数学、计算机等相关专业大学本科以上学历，有1年及以上金融互联网公司数据分析工作经验者优先。
2、具有较强的逻辑思维能力和自主学习能力，对数据敏感，具备优秀的信息整合和分析能力，了解互联网常用的数据分析方法和思路。
3、熟悉数据库和提数环境，根据业务需求通过SQL等快速准确进行数据提取和处理，为决策提供数据支撑，会使用诸如SPSS/SAS/R/Python等分析工具，精通Excel。
4、有数据建模理论和算法基础，具备统计思维，掌握时间序列分析、预测分析等的能力。
5、有较好的沟通能力、执行能力，善于分享，勇于承担，积极探索与创新。</t>
  </si>
  <si>
    <t>https://www.lagou.com/jobs/3915043.html</t>
  </si>
  <si>
    <t>2017-12-27 16:05:28.6829768</t>
  </si>
  <si>
    <t>职位描述：
        岗位描述：
饿了么业务分析团队 是新零售大数据领域的先行者，我们借力饿了么体系的庞大数据沉淀以及各类先进的数据产品，为饿了么新零售 业务的发展提供最具前瞻性的商业策略建议，及基于数据的业务解决方案。我们立志于既帮业务看清前行的方向，又协助业务拿到具体的商业结果。   1. 为饿了么 新零售 业务建立完整、科学的业务指标监控、日周月报体系；  2. 基于饿了么 内外部的数据剖析问题、发现机会，并提出有落地可能性的商业策略建议或解决方案；  3. 从用户、商品、商户、营销、竞争等角度开展分析工作，并建立对应主题的决策、管理体系；  4. 为数据工程、产品技术团队发现、孵化算法、产品类项目，并参与项目的共同推进；
岗位要求：
1. 统计、数学、信息技术、生物统计、经济、金融相关专业，本科及以上学历，1-3年相关工作经历；  2. 有竞争情报、管理咨询、商业分析经验者优先；  3. 熟悉数据库基本原理和结构，能熟练运用SQL（懂SAS,R,Python等语言的更佳），独立且高效地完成数据的提取及分析；  4. 有丰富的数据清洗、分析、挖掘的经验，有数仓搭建或互联网数据产品经验的优先；并熟悉常用的数据挖掘方法论；  5. 良好的数据敏感度，能从海量数据提炼核心结果，并用简洁而清晰的方式呈现数据分析背后的商业逻辑和相关洞建；有出色的结构化思维能力；  6. 有良好的跨团队、部门沟通及资源整合能力，能够独立开展研究项目；  7. 较强的抗压能力，能在迅速变化的商业环境和动态的业务需求中，抓住重点并交出有质量的产出。
 </t>
  </si>
  <si>
    <t>https://www.lagou.com/jobs/3346448.html</t>
  </si>
  <si>
    <t>2017-12-27 16:05:38.5968154</t>
  </si>
  <si>
    <t>http://www.hkjrkg.com/com...</t>
  </si>
  <si>
    <t>职位描述：
        岗位职责：
1、能够基于数据分析得到有价值的信息，为运营方式提供策略和建议；
2、定期追踪客户投资行为，洞察到客户使用规律，建立模型提供决策基础；
3、配合营运需求，及时提交分析报告；
4、协助运营部门完成数据整理、分析与利用，及时提供支持方面的工作；
5、支持运营活动的执行，参与处理并分析互联网运营数据、网络用户行为数据、或网络广告和营销推广数据，并承担数据分析报告撰写；
6、研究和分析互联网用户行为，以及网络营销和网络广告数据，建立数据分析方法和模型；
7、负责数据处理，建立算法支持和解决方案，提供算法说明文档；
8、 对数据进行定期检验，保证数据的准确性、稳定性、全面性；监测和追踪数据异常波动；负责建立和优化公司数据准确。
任职专业要求：
1、重点本科以上学历，统计、数学等专业；
2、二年以上互联网相关经验，有志于在互联网研究行业发展，具有互联网运营分析、用户行为分析或在线营销分析等经验者优先；
3、良好的数据敏感度与逻辑分析能力，能进行深度的数据信息汇总分析，提炼出有利于营运决策的信息；
4、熟练操作excel，常规函数、数据透视表、图表制作等，可以用ppt撰写分析报告；
5、了解至少一种数据库软件，能通过sql完成常规取数；
6、具有良好的学习、领悟能力，善于沟通协调。</t>
  </si>
  <si>
    <t>上海 -
                    长宁区 -
                    古北
                                            - 虹桥路1438号古北国际财富中心32楼
                                                            查看地图</t>
  </si>
  <si>
    <t>https://www.lagou.com/jobs/2759051.html</t>
  </si>
  <si>
    <t>2017-12-27 16:05:51.0300586</t>
  </si>
  <si>
    <t>职位描述：
        岗位职责：
   1、承担业务需求调妍、数据分析、数据挖掘、数据提取等相关工作；
   2、按时保质地完成公司交办的各项工作任务，确保工作质量和进度达到目标要求；
岗位要求：
   1、 统计学、计算机、数学等相关专业，本科及以上学历,一年以上数据分析工作经验;
   2、 熟练使用SQL语言，有Mysql，Hive等使用经验；
   3、 熟悉数据统计分析方法；
   4、 对数据有较强的敏感性，热爱数据分析工作，具有较强的业务学习和理解能力，优秀的沟通和表达能力；</t>
  </si>
  <si>
    <t>上海 -
                    浦东新区
                                            - 亮秀路112号Y2栋603室
                                                            查看地图</t>
  </si>
  <si>
    <t>https://www.lagou.com/jobs/3535321.html</t>
  </si>
  <si>
    <t>2017-12-27 16:06:03.6693224</t>
  </si>
  <si>
    <t>数据分析/挖掘工程师</t>
  </si>
  <si>
    <t>职位描述：
        岗位描述：
搭建分布式支持海量数据分析、处理、挖掘平台
负责语义解析、文本结构化、情感分析等研发工作
通过数据挖掘、应用机器学习等技术，处理结构化和非结构化数据
协助业务部门进行数据分析，及时发现和分析数据中的变化和问题，为业务发展提供决策性支持
岗位要求：
1. 本科及以上学历，2 年以上数据处理相关工作经验，
2. 熟练掌握一门编程语言或脚本语言，包括但不限于 Java/Python/Go/PHP 等，熟悉分布式、缓存、多线程、异步处理等工作机制
3. 熟练掌握一种关系数据库，并对海量数据存储有一定的了解
4. 熟悉常用的数据结构与算法，熟悉分类、聚类、回归算法及原理
5. 熟悉自然语言处理、熟悉 NLP 开源算法库或工具者优先
6. 熟悉 Hadoop、Hive、HBase、Spark、Storm 等大数据处理平台且有丰富实战经验者优先
能力突出者学历专业不限。
应届毕业生：计算机、数学、统计等相关专业。基础扎实，对数据分析、挖掘有浓厚的兴趣，有数据处理相关的实践经验。</t>
  </si>
  <si>
    <t>上海 -
                    徐汇区
                                            - 嘉汇国际广场G座3层
                                                            查看地图</t>
  </si>
  <si>
    <t>https://www.lagou.com/jobs/3599128.html</t>
  </si>
  <si>
    <t>2017-12-27 16:06:09.4158970</t>
  </si>
  <si>
    <t>http://huaxiafinance.com/</t>
  </si>
  <si>
    <t>职位描述：
        职位描述： 岗位职责： 1、对管理层和业务部门进行数据需求支持，挖掘分析主题，开展数据分析工作，基于数据分析成果，为管理层和业务部门提供策略分析和业务优化建议，持续改进运营效果； 2、优化和完善所属方向的数据分析体系，包括KPI指标体系、报表体系、专题分析体系。  任职要求：
1、熟练使用SQL/SAS，熟悉至少一种数据库软件，如：oracle、mysql、sql server等； 2、有较强的团队沟通协调能力，能独立完成专题分析项目； 3、逻辑思维严密，有很好的分析能力和报告展示能力； 4、统计、数学、理工类等相关专业本科以上学历； 5、3年以上数据分析工作经验，零售、互联网、通信、金融行业背景优先。</t>
  </si>
  <si>
    <t>上海 -
                    浦东新区
                                            - 祖冲之路1077号凌阳大厦410室
                                                            查看地图</t>
  </si>
  <si>
    <t>https://www.lagou.com/jobs/3087115.html</t>
  </si>
  <si>
    <t>2017-12-27 16:06:15.0394593</t>
  </si>
  <si>
    <t>数据分析师-上海张江-00286</t>
  </si>
  <si>
    <t>职位描述：
        岗位职责1、设计KPI，并跟业务部门一起监控KPI的运行及优化；
2、作为跟业务部门的桥梁，沟通业务KPI实现的规则和聚合指标；
3、紧密结合BI/DW 团队，负责数据展现设计和实现；
4、基于领健当前SAAS,电子商务及App等产品，设计数据分析KPI模型；
5、基于KPI模型执行监控机制及优化方案，基于KPI结合业务场景执行结果反馈业务部门并获得业务部门的认可。任职条件1、本科及以上学历，至少5年以上工作经验，2年以上的数据分析背景；
2、必须具有电商，社交，运营，营销 其中之一的数据分析业务背景；
3、出色的沟通及数据展现能力；
4、良好的团队协调能力，认可创业公司氛围，愿与公司共同成长。</t>
  </si>
  <si>
    <t>上海 -
                    浦东新区 -
                    张江
                                            - 碧波路690号张江微电子港7号楼302
                                                            查看地图</t>
  </si>
  <si>
    <t>https://www.lagou.com/jobs/3635043.html</t>
  </si>
  <si>
    <t>2017-12-27 16:06:21.5931146</t>
  </si>
  <si>
    <t>金融工程部-数据分析师</t>
  </si>
  <si>
    <t>职位描述：
        岗位职责：1、参与用户模型或者产品模型的设计和开发； 2、参与个性化推荐系统系统架构的研发和优化；3、参与数据获取处理的其他应用的开发。任职要求：1、本科或以上学历，金融、数学、计算机、统计类相关专业毕业； 有2年或以上工作经验；2、有推荐系统相关经验优先，熟悉常用的推荐算法 ；有自然语言处理相关经验者优先；3、精通Python/R/scala任意一项，熟悉hadoop的开发环境；4、熟悉基本的数据挖掘模型；5、积极主动、学习能力强、沟通能力强、肯吃苦耐劳；6、有互联网分布式大数据挖掘经验者优先。</t>
  </si>
  <si>
    <t>上海 -
                    浦东新区 -
                    世纪公园
                                            - 芳甸路1088号，紫竹国际大厦8楼
                                                            查看地图</t>
  </si>
  <si>
    <t>https://www.lagou.com/jobs/3893369.html</t>
  </si>
  <si>
    <t>2017-12-27 16:06:33.1159765</t>
  </si>
  <si>
    <t>职位描述：
        岗位职责：
1.    对海量日志进行数据统计与分析，产品效果评估与分析，为产品策略优化迭代提供强有力的数据支持；
2.    从海量日志数据中发掘有价值的信息，构建数据模型，用于指导产品和运营优化。
3.    可视化数据输出，建立高效的BI系统，对运营和产品提供高效的分析过程。
4.    应用先进的统计建模、数据挖掘、机器学习方法建立数据模型解决实际问题，并研发创新方法以解决常规算法不能解决的问题；
岗位要求：
1.    本科及以上学历。计算机,统计，数学相关专业；
2.    熟悉常用算法和数据结构，对数据挖掘算法有较强的实现能力；
3.    精通常用的数据分析脚本语言如Python；
4.    熟悉SQL、Mongodb等数据库；
5.    熟悉hadoop、hive、spark等大数据平台使用；
6.    有自然语言处理、数据挖掘、文本挖掘、用户画像相关经验加分；
7.         具备较强的数据敏感度和分析能力，能够针对业务提炼指标评估策略价值及发现关键问题；
s;��R</t>
  </si>
  <si>
    <t>https://www.lagou.com/jobs/3565966.html</t>
  </si>
  <si>
    <t>2017-12-27 16:06:44.9629765</t>
  </si>
  <si>
    <t>http://www.ajmide.com</t>
  </si>
  <si>
    <t>职位描述：
        岗位描述
1.围绕spark生态、python开源学习库（如sklearn，tensorflow）开展机器学习工作：回归模型，分类模型，神经网络，时间序列，文本挖掘等；
2.可以根据不同需求通过python对开源学习库进行扩展，算法验证；
3.配合数据开发工程师完成算法原型工程化，产品化工作；
4.根据业务需求，研究开发相关数据挖掘算法和数学模型。
岗位要求:
1.数学、统计、计算机、电子等相关专业优先，具有和岗位描述相符的相关经验优先；
2.深入了解分布式大数据处理，如Spark，Cassandra等工具；
3.熟练掌握python以及linux平台研发环境经验优先；
4.具有良好的沟通协作能力，具有较强的分享学习意愿，对业务有很好的理解能力。</t>
  </si>
  <si>
    <t>上海 -
                    长宁区 -
                    古北
                                            - 虹桥路1376号广播大厦8楼
                                                            查看地图</t>
  </si>
  <si>
    <t>https://www.lagou.com/jobs/2883629.html</t>
  </si>
  <si>
    <t>2017-12-27 16:06:56.9429765</t>
  </si>
  <si>
    <t>职位描述：
        职位描述：1. 负责配合运营、推广部数据分析与统计工作；2. 负责数据仓库的ETL工作；3. 负责公司数据平台开发工作；任职要求：1. 二年以上相关工作经验，本科或以上学历，计算机相关专业；2. 有责任感，按时完成工作、并保护数据准确性；3. 具备扎实的SQL语言基础，精通查询优化；4. 精通Mysql或SQLServer、Oracle等数据库；5. 熟悉Java Web开发，熟悉使用Spring Boot、Spring MVC、Hibernate等框架；6. 有阿里云MaxCompute开发经验者优先；7. 有Spark Streaming或Storm流计算开发经验者优先；</t>
  </si>
  <si>
    <t>上海 -
                    徐汇区 -
                    漕河泾
                                            - 上海市徐汇区漕河泾开发区古美路1582号总部园2期C幢6楼
                                                            查看地图</t>
  </si>
  <si>
    <t>https://www.lagou.com/jobs/3290810.html</t>
  </si>
  <si>
    <t>2017-12-27 16:07:02.5479765</t>
  </si>
  <si>
    <t>数据分析师/营运专员</t>
  </si>
  <si>
    <t>http://www.oilunite.cn/</t>
  </si>
  <si>
    <t>职位描述：
        岗位职责：
1、负责进行数据分析，评估商品部风险状态及风险程度，提供风险解决方案及分析报告；
2、定期完成并发送各类报表；
3、 根据需求进行专项数据分析，为运营决策提供数据支持；
4、 完成领导安排的其它工作 。
任职要求：
1、 本科及以上学历，统计学、金融学、数学或计算机等相关专业，理工科优先，互联网行业从业经验 ；
2、 2年以上同类岗位工作经验，熟练掌握多种统计分析软件，如SAS、SQL，Mysql，VBE，Excel(Vba)，SPSS、ppt等；熟悉SAS优先考虑；
3、 具有良好的沟通能力，文档整理能力，逻辑思维能力，对数据敏感；
4、 较强的团队合作精神，严谨的工作态度，积极上进。</t>
  </si>
  <si>
    <t>上海 -
                    闵行区 -
                    莘庄
                                            - 锡虹路368号
                                                            查看地图</t>
  </si>
  <si>
    <t>https://www.lagou.com/jobs/3904579.html</t>
  </si>
  <si>
    <t>2017-12-27 16:07:09.0799765</t>
  </si>
  <si>
    <t>http://www.tuhu.cn</t>
  </si>
  <si>
    <t>职位描述：
        岗位职责：
1. 对公司日常经营数据进行整理和分析，包括供应链相关、官网移动端分析、市场投放数据等，为业务部门提供精准的数据支持及业务分析；
2. 跟踪核心指标变化，解读异常数据，并跟踪解决方案的实施进度；
3. 根据业务发展需要，完成定期的分析报告或临时的分析需求，以供决策支持。
职位要求：
1.5年以上业务分析等相关工作经验，大学本科以上学历，数学系、统计系、计算机或其他相关专业；
2.精通SQL，能独立提取分析所需数据；
3.有产品、运营、用户或供应链相关业务分析经验，能独立完成数据分析报告；   
4.有利用R、SPSS、SAS等统计软件进行数据挖掘经验者优先。
5.优秀的业务理解能力和沟通能力，能跨部门合作沟通</t>
  </si>
  <si>
    <t>上海 -
                    闵行区 -
                    古美
                                            - 闵虹路166弄城开中心1号楼9楼
                                                            查看地图</t>
  </si>
  <si>
    <t>https://www.lagou.com/jobs/3807239.html</t>
  </si>
  <si>
    <t>2017-12-27 16:07:15.5939765</t>
  </si>
  <si>
    <t>职位描述：
        1.根据业务目标，负责开发应用于风险、催收、反欺诈等业务的数学模型；2.负责建模所需的数据提取、清洗、分析工作，并完善模型文档；3.负责数据质量和模型性能监控体系搭建的相关工作。4.深度挖掘用户数据，建立用户画像，设计风险评估模型，控制借贷风险；5.配合开发人员完成数据模型开发、上线运行。6.负责数据挖掘、异常检测及预测等相关模型、算法的设计与开发；7.参与互联网金融大数据平台的建设任职资格：1. 统计学、数学、计算机等相关专业优先，机器学习、数据挖掘、计算机视觉等研究方向优先；2. 熟悉基础数据挖掘模型，如回归、决策树、SVM、神经网络等算法；具有复杂网络相关背景的优先；3. 熟练使用SQL、Excel、Python、R等工具，有3年以上数据相关的工作经验；4. 思路清晰严谨，具备强烈的好奇心和良好的沟通学习能力，团队协作意识和责任感强。5.熟悉互联网金融业务者优先；6.熟悉大数据风控体系者优先；</t>
  </si>
  <si>
    <t>上海 -
                    浦东新区 -
                    张江
                                            - 申江路5005弄星创科技大厦1号楼9层
                                                            查看地图</t>
  </si>
  <si>
    <t>https://www.lagou.com/jobs/3695891.html</t>
  </si>
  <si>
    <t>2017-12-27 16:07:21.9889765</t>
  </si>
  <si>
    <t>职位描述：
        岗位职责：
1、   构建全面的、准确的、能反映服务业务线特征的整体指标体系, 并基于业务监控指标体系，及时发现与定位业务问题；2、 通过专题分析，对业务问题进行深入分析，提供数据支持；3、 定期追踪业绩及其他关键业务指标情况，洞察到业务变化提供决策基础；4、 沉淀分析思路与框架， 提炼数据产品需求，与相关团队（如技术开发团队） 协作并推动数据产品的落地5、   组织数据技术与产品相关的理念、技能、工具的培训   
岗位要求：
   统计学、数学类专业本科及以上学历，至少3年数据分析工作经验。
  有较强的数学和数据挖掘功底（聚类分析、回归分析、决策树等）
  有出色的数据处理、分析能力，对数据敏感，能够从日常数据中分析用户行为、深度挖掘用户需求并提出优化建议。
 熟悉MySQL、MongoDB、Oracle主流数据库，熟悉Hadoop Hive、日志挖掘。
 互联网经验优先，风险控制经验优先。    
 </t>
  </si>
  <si>
    <t>https://www.lagou.com/jobs/3170839.html</t>
  </si>
  <si>
    <t>2017-12-27 16:07:31.9989765</t>
  </si>
  <si>
    <t>职位描述：
        职位职责：
1、负责今日头条广告销售类数据分析工作，结合业务特点，建立数据预警与预测模型，实时发现问题。
2、进行运营指标监测、拆解核心指标至过程指标，并以此为基础进行问题诊断进而输出业务建议，跟进执行落地表现，形成数据策略反馈。
3、配合战略运营人员进行行业及销售类人员分析，理解需求及痛点，对广告消耗额，行业渗透率，竞品市场占有率等进行专项分析。
职位要求：
1、统计学、应用数学相关专业，本科及以上学历，1~3年行业工作经验。
2、调研、咨询行业中拥有广告行业研究、广告主研究、广告数据挖掘经验者，以及从事销售数据分析者优先。
3，熟练掌握Excel、SQL、SPSS、SAS等统计分析软件，具备独立进行数据分析及应用或数据挖掘等工作经验。</t>
  </si>
  <si>
    <t>上海 -
                    徐汇区
                                            - 上海市南宁路970弄徐汇万科中心 李锦记大厦
                                                            查看地图</t>
  </si>
  <si>
    <t>https://www.lagou.com/jobs/3977321.html</t>
  </si>
  <si>
    <t>2017-12-27 16:07:37.6829765</t>
  </si>
  <si>
    <t>BA数据分析师</t>
  </si>
  <si>
    <t>职位描述：
        【BA数据分析师】1、紧密配合运营团队分析各项数据并形成报告，挖掘数据背后的市场方向、规律、短板，为业务提供决策依据2、满足业务方对数据的各类获取、过滤、分析等需求3、研究竞品行业数据分析，挖掘本行业的市场空缺点，进行数据分析并提4.出优化方案或 提炼可复制的模板；4、及时完成相关数据的统计、分析工作，并提出自己的意见和想法；5、及时反馈、分析用户运营情况，定期完成总结，为后期的运营提供参考，相关文档的收集整理，建立用户运营工作档案；6、领导交办的其他事情。</t>
  </si>
  <si>
    <t>上海 -
                    浦东新区 -
                    张江
                                            - 碧波路635号氪空间206-2F 06/07室
                                                            查看地图</t>
  </si>
  <si>
    <t>https://www.lagou.com/jobs/3473859.html</t>
  </si>
  <si>
    <t>2017-12-27 16:07:43.2559765</t>
  </si>
  <si>
    <t>职位描述：
        岗位职责：
1. 负责渠道用户数据、贷后数据分析体系的规划和建立；
2. 能够基于数据分析得到有价值的信息，并根据相关数据为运营管理提供合理的分析与建议；
3. 监测各项数据，并对数据波动进行分析，负责完成用户分类（新用户、沉默用户等），用户复借率、逾期率等数据的整理与分析；
4. 为风控建模提供数据清洗、加工等处理，并进行配合模型岗进行模型测试与验证；
5. 定期追踪业绩及其他关键业务指标情况，洞察到业务动作，提供决策基础；
6. 合理设计数据加工流程、规则、方法的整体方案。
任职要求：
1. 本科及以上学历，数学、统计学、机器学习等相关专业优先；
2. 一年以上数据分析相关工作经验；
3. 良好的数据敏感度与逻辑分析能力，能进行深度的数据信息汇总分析，提炼出有利于公司运营决策的信息；
4. 熟练操作excel、SQL等，至少精通1种分析工具软件，如SPSS、SAS,有过R或者Python经验者优先。</t>
  </si>
  <si>
    <t>上海 -
                    浦东新区 -
                    陆家嘴
                                            - 陆家嘴银城中路200号 中银大厦28楼 2807~2812室
                                                            查看地图</t>
  </si>
  <si>
    <t>https://www.lagou.com/jobs/3804855.html</t>
  </si>
  <si>
    <t>2017-12-27 16:07:48.8579765</t>
  </si>
  <si>
    <t>职位描述：
        岗位职责：
1.对用户、商户的数据进行深度挖掘，引导产品运营，并能实际应用到业务中带来实际商业价值；
2.学习用户、商户数据，结合各方业务演化和发展，通过各维度数据分析，提供完整数据分析解决方案，以数据引导产品运营策略，以数据驱动增长；
3.将复杂的问题抽象为数学模型,基于大数据实现业务提升。
任职要求：
1. 熟练掌握Hive/SQL，精通excle、PPT，熟练掌握通过统计工具（至少一种SAS、R、Matlab）将模型应用于业务；
2．逻辑能力出众，分析解决问题的专家，有建立互联网商业数据模型的能力及丰富经验；
3．具有良好的商业敏感度和优秀的数据分析技能，能独立完成从数据提取到模型构建，部门沟通到输出商业分析报告，解决复杂的商业问题；
4． 985高校硕士以上优先</t>
  </si>
  <si>
    <t>https://www.lagou.com/jobs/3313240.html</t>
  </si>
  <si>
    <t>2017-12-27 16:07:54.3319765</t>
  </si>
  <si>
    <t>职位描述：
        【岗位职责】
1、对所负责的数据有能力进行管理
2、对所负责报表有良好的报表生成、维护及报表分析能力
3、负责所属业务线的收入分析、收入指标拆分与监控，从结果、过程寻找优化点；
4、负责所属业务线相关KPI的模型设计以及绩效、评分结果分析；
5、充分利用多维数据（销售、客户、变现、流量等），高效完成专题研究报告；
6、在数据分析基础上，开展定期业务调研，充分洞察业务发展并时刻参与业务改进。
7、上级交办的其他工作任务
【任职要求】
1、全日制本科及以上学历，经济、金融、数学、统计、计算机等相关专业为佳；
2、熟悉金融类数据分析流程，在数据分析岗位上至少工作1年（含）；
3、能够运用数量分析工具和数量分析结果进行分析与预测，具有熟练数据分析解读经验；
4、对数字有热情，渴望单独领导部分业务；工作认真、负责，有较强的沟通、应变能力、团队合作能力及良好的心理素质；
5、熟练使用SQL，Excel、PPT等，至少熟悉R、SAS、MATLAB、Python中的一种，熟悉常用的数据统计和分析方法，能熟练操作办公软件；</t>
  </si>
  <si>
    <t>https://www.lagou.com/jobs/3905612.html</t>
  </si>
  <si>
    <t>2017-12-27 16:08:00.9219765</t>
  </si>
  <si>
    <t>http://www.yhd.com</t>
  </si>
  <si>
    <t>职位描述：
        岗位职责：
1、     对业务部门进行数据需求支持，与BI开发团队对接，对需求做梳理、分发和反馈。
2、     优化和完善所属方向的数据分析体系，包括KPI指标体系、报表体系、专题分析体系。
3、     参与各部门的业务讨论会，挖掘分析主题，开展数据分析工作，基于数据分析成果，为管理层和业务部门提供商业策略分析和业务优化建议。
岗位要求：
1、计算机，统计，信息，数学等相关专业硕士及以上学历；
2、扎实的数理统计基础，了解常见的数据挖掘算法；
3、熟练使用SQL，熟悉至少一种数据库软件，如：oracle、mysql、sql server等，熟悉hadoop者优先；
4、熟悉相关数据分析和挖掘工具，如：R SAS clementine；
5、善于沟通和逻辑表达，良好的团队合作意识和高度的责任心；
 </t>
  </si>
  <si>
    <t>上海 -
                    浦东新区 -
                    张江
                                            - 祖冲之路295号
                                                            查看地图</t>
  </si>
  <si>
    <t>https://www.lagou.com/jobs/1200890.html</t>
  </si>
  <si>
    <t>2017-12-27 16:08:07.2279765</t>
  </si>
  <si>
    <t>职位描述：
岗位职责：
1.负责数据服务类产品的规划，需求分析和产品设计并支持业务部门的数据需求；
2.关注物流大数据应用相关方向的前沿研究，持续挖掘数据价值，并将相关成果快速内部产品化，将创新推向用户；
3.负责在项目推进过程中的跨部门协调沟通工作，能够协调各资源以确保产品顺利发展；
4.跟踪大数据应用市场动向，市场竞争对手分析，及时调整市场策略，创新产品应用。
岗位要求：
1.本科及以上学历，3年以上相关工作经验，数学、数理统计或计算机相关专业背景者优先；
2.熟练使用SQL；
3.精通Linux开发，熟悉Python/Shell等脚本语言或R，对常用数据结构和算法有较为深刻的理解；
4.具有良好自然语言处理、数据挖掘、机器学习等方面的技术背景优先；
5.对数据敏感，信仰、热爱数据。</t>
  </si>
  <si>
    <t>- 华志路1685号
                                            查看地图</t>
  </si>
  <si>
    <t>https://www.lagou.com/jobs/2131370.html</t>
  </si>
  <si>
    <t>2017-12-27 16:08:13.6669765</t>
  </si>
  <si>
    <t>职位描述：
        岗位职责：
1.完成数据分析项目过程中的数据提取、数据分析、数据展示工作；
2.开发并持续完善公司各项业务数据的统计分析模型，确保其准确性、实用性及可衡量性；
3.能够基于数据分析得到有价值的信息，为公司运营决策、产品方向、销售策略提供数据支持。
职位要求：
1.数学、统计、金融数学或计算机等相关专业本科以上学历；
2.熟练运用数据处理及基础数据分析方法，擅长利用模型进行分析、预测；
3.良好的数据敏感度,能从海量数据提炼核心结果；
4.有丰富的数据分析、挖掘、清洗和建模的经验；
5.精通SAS语言,至少1年以上SAS编程经验；
6.为人耐心细致，工作认真，有求知欲，具敬业精神、沟通能力和团队合作精神。</t>
  </si>
  <si>
    <t>https://www.lagou.com/jobs/3839368.html</t>
  </si>
  <si>
    <t>2017-12-27 16:08:19.2679765</t>
  </si>
  <si>
    <t>数据分析师/数据工程师</t>
  </si>
  <si>
    <t>职位描述：
        职位描述：
1、负责网站日常数据的统计，监控日常运营数据，输出运营日报、月报、年报。
2、定期制作数据分析报告，包括注册成交量、网站流量、APP用户等分析报告，进行用户画像；
3、配合策划网站营销活动，活动后期的数据统计、活动效益分析；
4、为公司项目提供数据支持，辅助开展项目；
5、数据查询后台的运营与优化，完善运营数据需求，推动公司的数据化运营。
6、关注互联网金融行业和其他平台的发展，定期整理行业分析报告。
招聘要求：
1、本科及以上专业，统计学、计算机、金融学或数学相关专业优先；
2、1年以上工作经验，数据分析或互联网金融相关工作经验优先；
3、熟练使用excel，熟悉SQL语言优先、熟悉R、Python、SPSS等数据分析挖掘工具优先；
4、对数据敏感，具有优秀的逻辑分析能力，有较强的写作能力，能独立撰写分析报告；
5、具备独立思考能力和良好的沟通能力，具有良好的团队合作精神。
 </t>
  </si>
  <si>
    <t>- 蒙自路207号8号楼301
                                            查看地图</t>
  </si>
  <si>
    <t>https://www.lagou.com/jobs/2309151.html</t>
  </si>
  <si>
    <t>2017-12-27 16:08:24.9779765</t>
  </si>
  <si>
    <t>http://www.doweidu.com/</t>
  </si>
  <si>
    <t>职位描述：
职位描述:
1、对业务部门进行数据需求支持，包括一般统计类需求、周期性报告类需求和专项分析类需求；
2、构建业务分析体系，如：流量转化分析、业务监控、业务预测、业务评估等系统；
3、结合业务指标，输出业务分析报告，对业务部分提出相应的建议；
3、通过对公司运营数据研究，提出改善运营质量的方法和建议，为公司决策提供支持。
职位要求：
1、2年或以上数据分析工作经验。有互联网相关数据分析经验者优先；
2、有业务报表经验者优先；
2、有常用算法、模型使用经验，如：线性回归、聚类、时间序列、决策树、随机森林等；
3、熟练使用excel、SQL等工具；
4、具备一定的编程基础，至少掌握python、R、JAVA其中一种，了解BI系统搭建者优先；
5、对数据敏感，逻辑能力强，可以从各种指标中提出问题并给出相应方案；
6、具备较强的学习能力和责任心，优秀的表达能力和灵活应变能力；
7、有较强的团队沟通协调能力，能独立完成专题分析项目；
8、统计学、数学、计算机等相关专业大学本科以上学历。</t>
  </si>
  <si>
    <t>上海 -
                    徐汇区 -
                    漕河泾
                                            - 钦州路100号2号楼
                                                            查看地图</t>
  </si>
  <si>
    <t>https://www.lagou.com/jobs/3366411.html</t>
  </si>
  <si>
    <t>2017-12-27 16:08:31.4879765</t>
  </si>
  <si>
    <t>职位描述：
        岗位职责：
1) 负责应收账款的基础数据分析，包括资产透析，可视化渲染以及最终分析报告；
2) 深入理解每个行业特征，基于交叉的数据分析，给出合理的授信模型选择建议；
职位要求：
1) 统计、数学或者数据挖掘等专业，应届生或者1年以上工作经验；
2) 自学能力强，熟悉tableau，熟悉sql以及Python者优先；
3) 高度责任感，逻辑思维清晰，良好表达能力，对未知问题挑战充满激情；
4) 数据敏感度高，抗压能力强者优先录用。</t>
  </si>
  <si>
    <t>上海 -
                    浦东新区
                                            - 世博大道2095号意大利馆2层ABC单元
                                                            查看地图</t>
  </si>
  <si>
    <t>https://www.lagou.com/jobs/3928874.html</t>
  </si>
  <si>
    <t>2017-12-27 16:08:38.2289765</t>
  </si>
  <si>
    <t>职位描述：
        岗位职责:1. 负责用户数据的收集、处理，并提供分析之后的反馈；2. 根据业务需求，研究与开发相关数据统计、分析的数学模型和算法；3. 负责编写数据建模、数据收集、数据处理与分析的相关程序；4. 沉淀数据分析的框架与思路，归纳提炼业务的需求方向。
任职资格:1. 统计学、数学、计算机等相关专业，本科及以上学历；2. 2年及以上工作经验；3. 熟悉数据统计与分析的常用方法，有Python、R、Spark等至少一种数据处理语言或工具的实际开发经验；4. 熟练使用SQL语言、对数据库的性能、调整、优化有一定了解；5. 具备良好的沟通能力，具有较强的学习与分享意愿，对业务有很好的理解与执行能力。</t>
  </si>
  <si>
    <t>https://www.lagou.com/jobs/3250305.html</t>
  </si>
  <si>
    <t>2017-12-27 16:08:43.8339765</t>
  </si>
  <si>
    <t>职位描述：
        岗位职责： 1.负责反外挂数据处理模块的开发； 2.负责基于Spark技术的海量数据的处理、分析、统计、挖掘工作； 3.基于Spark框架的反外挂模型的开发，维护； 职位要求： - 熟悉Spark相关技术，至少有1年的Spark开发经验； - 熟悉Spark Streaming和Spark SQL； - 有Trouble Shooting能力； - 有UDF, UADF开发经验者优先； - 有过海量数据系统开发经验者优先； - 熟悉Scala语言或java语言，熟悉zeppelin，对Spark原理、底层技术有深入研究者优先；</t>
  </si>
  <si>
    <t>上海 -
                    松江区
                                            - 中凯路988号
                                                            查看地图</t>
  </si>
  <si>
    <t>https://www.lagou.com/jobs/3832516.html</t>
  </si>
  <si>
    <t>2017-12-27 16:08:49.3099765</t>
  </si>
  <si>
    <t>数据分析师/BI</t>
  </si>
  <si>
    <t>职位描述：
        职位描述：
岗位职责:
1、快速响应业务的数据需求，提供Dashboard、OLAP、报表、数据提取服务，推动数据化运营
2、负责日常业务数据指标的梳理和监控，搭建相应平台
3、通过数据分析发现存在的异常、趋势、特点等，有效协助业务部门识别问题，辅助决策
4、理解业务方向和战略，通过专题分析，为业务提供决策支持与建议
工作要求:
1、本科及以上学历，2年以上数据分析经验，有大型互联网公司APP/电商/广告经验者优先
2、熟练掌握Hive、SQL、Presto/Spark、Excel、SPSS/R/Python等BI数据工具或平台
3、能够独立完成数据分析（趋势/回归/相关性等）与数据开发工作
4、良好的逻辑思维和商业判断能力，目标驱动，沟通和抗压能力强，能够快速学习</t>
  </si>
  <si>
    <t>上海 -
                    长宁区
                                            - 天山西路789号中山国际广场B栋8F
                                                            查看地图</t>
  </si>
  <si>
    <t>https://www.lagou.com/jobs/3806475.html</t>
  </si>
  <si>
    <t>2017-12-27 16:08:55.6089765</t>
  </si>
  <si>
    <t>职位描述：
        职位要求:
1、对业务部门进行数据需求支持，与数据仓库团队对接，对需求做梳理、分发和反馈；
2、搭建主题性的指标体系，并负责数据报表建设，撰写数据分析报告
3、挖掘分析主题，开展数据分析工作，基于数据分析成果，为管理层和业务部门提供商业战略策略分析和业务优化建议。
任职资格：
1、计算机，统计，信息，数学等相关专业本科及以上学历，有2年以上互联网行业相关工作经验；
2、了解hadoop，掌握hive、SQL等相关数据提取工具，熟练操作excel、SAS/SPSS/Tableau、PPT等工具；
3、扎实的数理统计基础，优秀的商业洞察力，对业务有自己的深刻见解，能够针对某项业务，搭建整个数据分析体系
4、通过专题/项目分析，对业务进行深入分析，提供有效的策略建议，并能推动策略方案落地；
5、善于沟通和逻辑表达，良好的团队合作意识和高度的责任心；
6、具备快速学习能力，执行力强，积极主动。</t>
  </si>
  <si>
    <t>https://www.lagou.com/jobs/3956064.html</t>
  </si>
  <si>
    <t>2017-12-27 16:09:05.9989765</t>
  </si>
  <si>
    <t>职位描述：
        岗位职责：
1. 负责建立资产、资金流动性动态数据统计体系；
2. 负责建立运营数据报表体系；    
3. 组织数据统计系统化、自动化需求分析，提出优先方案；
4. 建立资产周转率和资金成本数据模型，通过量化模型确定最优资产交易方案；
5. 负责组织通过VBA，R等语言实现的后台数据工具开发；
6. 负责资产证券化数据模型搭建和统计分析。
任职资格：
1. 硕士及以上学历，金融、管理类、数学、统计学专业；
2. 有1-3年数据分析相关工作经验，具备系统需求管理、规划经验者优先考虑；
3. 熟悉金融行业基本情况，具备数据统计管理及信息分析管理能力，会使用各类工具制作表单、报表等；
4. 熟练使用OFFICE办公软件，熟悉VBA，R，MATLAB等；
5. 具备良好的逻辑分析，数据处理，分析问题解决问题的能力；
6. 思路清晰，善于沟通，有团队合作精神。</t>
  </si>
  <si>
    <t>https://www.lagou.com/jobs/3882104.html</t>
  </si>
  <si>
    <t>2017-12-27 16:09:11.6609765</t>
  </si>
  <si>
    <t>职位描述：
        职位描述: 1、 通过统计、数据挖掘建模等数据分析手段，分析公司的数据信息，提出新业务产品研发、推广应用等方面的策略和建议； 2、 结合产品营销及项目推广要求，分析客户交易数据信息，建立和优化客户交易行为分析模型； 3、 根据公司业务发展方向，撰写数据方面的系统需求； 4、 独立运用技术工具完成专项数据统计分析需求； 5、 根据要求编制数据分析报表，撰写业务分析报告； 6、 完成领导交办的其他工作。 
职位要求： 1、全日制本科及以上学历，数学、统计、计算机等相关专业； 2、具有统计学、数学、数据挖掘等相关知识； 3、精通SQL等数据查询语言及SAS或SPSS等统计分析软件；</t>
  </si>
  <si>
    <t>https://www.lagou.com/jobs/2587475.html</t>
  </si>
  <si>
    <t>2017-12-27 16:09:17.2889765</t>
  </si>
  <si>
    <t>职位描述：
        职位描述：
1.对产品进行数据分析，发现问题并配合提出解决方案，
2.跟踪并进行竞品分析，找出产品优劣势，
3.产品运营及推广，销售或客户线索跟踪反馈，
4.产品功能点创新与颠覆。 
职位要求：
1. 本科及以上学历，且有与数据分析或产品相关工作经验，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</si>
  <si>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https://www.lagou.com/jobs/3942319.html</t>
  </si>
  <si>
    <t>2017-12-27 16:09:23.6279765</t>
  </si>
  <si>
    <t>职位描述：
        职位描述：
- 通过指标的设计、计算、监控和评估，支持产品决策；
- 对数据仓库的数据质量保持敏感，并进行分析、监控，发现潜在的问题；
- 支持运营部门的运营活动数据分析；
- 深入分析用户的行为路径等相关问题，发现 insights，通过报告提出建议；
基本要求：
- 一年以上相关工作经验
- 计算机、统计、数学或工程类相关专业本科及以上学历。
- 了解互联网的数据运营与产品决策过程，了解指标的设计和计算；有 SQL 查询经验。
- 了解 WEB/APP 埋点，有漏斗、行为路径分析经验；了解 GA/Umeng/Growing IO 等第三方工具原理。
- 结果导向；能独立承担复杂的分析项目，提供有价值的结论和可执行的建议。
加分项：
- 熟悉 Shell, 有基本的存储过程或 ETL 工程调度经验。
- 熟悉 Git，有良好的项目组织和代码整理习惯。
- 熟悉 Hive/Spark，了解大数据工具与传统 DB 性能调优的差异。
- 熟悉 R dplyr/ggplot2，或者 Python pandas/seaborn，进行有效的可视化分析。
- 熟悉基本的数理统计概念，随机误差分析；熟悉基本的分类、回归机器学习方法。</t>
  </si>
  <si>
    <t>上海 -
                    杨浦区 -
                    周家嘴路
                                            - 大连路970号海上海
                                                            查看地图</t>
  </si>
  <si>
    <t>https://www.lagou.com/jobs/3473754.html</t>
  </si>
  <si>
    <t>2017-12-27 16:09:35.2319765</t>
  </si>
  <si>
    <t>http://www.cnmdy.com</t>
  </si>
  <si>
    <t>职位描述：
        职位描述：
岗位职责：
- 大量实时日志的搜集以及存储
- 对实时数据流处理以及清洗
- 对目标数据的运算以及接口的开发
- 对数据仓库的构建以及查询的优化
- 数据平台的组件的维护调优
- 持续探索前沿技术，推动业务的快速发展和高效迭代
任职要求：
- 1年以上开发经验
- 熟练掌握Linux环境下的C/C++/PYTHON/Java/scala等至少1种语言，具备基础的日志分析能力
- 熟悉主流的大数据产品（Hadoop、Spark、storm、elasticsearch、Flume、kafka等）并具有其中部分组件的应用或者开发经验
- 具备对解决各种疑难问题的思路和信心，良好的协作能力以及负责的工作态度</t>
  </si>
  <si>
    <t>上海 -
                    徐汇区 -
                    田林
                                            - 田林路140号28号楼G40
                                                            查看地图</t>
  </si>
  <si>
    <t>https://www.lagou.com/jobs/2776157.html</t>
  </si>
  <si>
    <t>2017-12-27 16:09:40.6669765</t>
  </si>
  <si>
    <t>http://www.xiaoxiangsheng...</t>
  </si>
  <si>
    <t>职位描述：
        【岗位描述】
1.理解公司业务运作逻辑，利用数据分析手段，及时发现业务流程中存在的问题，进行原因分析，提出解决方案；
2. 用数据驱动和指导公司运营，能够进行数据建模；
3. 通过数据挖掘，进行用户画像、行业洞察分析、产品资源分析等工作，寻找产品和市场模式改进点与创新点，制定业务策略；
4. 负责推动用户关联基础数据建设，包括用户行为数据埋点、用户数据模型构建等，建立平台运营及用户相关数据分析指标体系。
【岗位要求】
1. 本科及以上学历，数学、统计学、运筹学等相关专业；
2年以上互联网数据分析、数据挖掘相关工作经验，对数据敏感， 具备良好的沟通交流能力，较好的逻辑分析能力；
3. 熟练使用Excel等办公软件，掌握SQL的使用。</t>
  </si>
  <si>
    <t>上海 -
                    徐汇区
                                            - 虹漕路421号62号楼3楼303室
                                                            查看地图</t>
  </si>
  <si>
    <t>https://www.lagou.com/jobs/3983742.html</t>
  </si>
  <si>
    <t>2017-12-27 16:09:47.1149765</t>
  </si>
  <si>
    <t>http://www.ximucredit.com</t>
  </si>
  <si>
    <t>职位描述：
        岗位职责：
1. 对海量互联网数据进行清洗、整理、分析与挖掘
2. 针对不同业务场景确定数据需求，制定相应数据分析方案，协助风险政策经理制定授信、额度管理、风险定价、催收策略等
3. 建立各种风险计量模型，如评分卡、LBS、社交网络模型、反欺诈模型、关联模型等
岗位要求：
1. 全日制数学、统计、管理科学、信息管理、金融数学、软件工程、计算机等数学相关理工类专业本科以上学历
2. 能熟练运用SAS／R／Python／SQL这些分析工具或语言中的至少两类
3. 具有快速学习能力，能快速适应新环境
4. 具有高度的责任心和事业心
5. 1-2年以上互联网或者金融行业数据分析与数据挖掘相关工作经验者优先</t>
  </si>
  <si>
    <t>上海 -
                    普陀区 -
                    长征
                                            - 金沙江路1977弄8号605
                                                            查看地图</t>
  </si>
  <si>
    <t>https://www.lagou.com/jobs/2526097.html</t>
  </si>
  <si>
    <t>2017-12-27 16:09:53.6359765</t>
  </si>
  <si>
    <t>数据分析岗(001583)</t>
  </si>
  <si>
    <t>http://about.pingan.com/z...</t>
  </si>
  <si>
    <t>职位描述：
        岗位职责:1、 定期搜集并清洗各类台帐数据，形成统一的底层数据集市。2、 根据底层数据集市，定期向管理层出具标准化的经营管理报表。3、 对经营管理报表中的异常指标进行跟踪分析，并出具分析报告。4、 参与事业部专项分析与预测。5、 开发及维护各类数据模型及工具。6、 完成领导交待的其他工作。
任职资格:1、 本科以上学历，金融、会计、财务管理相关专业；2、 1年及以上相关工作经验，具备良好的财务背景；或具有租赁行业、银行业等工作经验；3、 擅长EXCEL、VBA编程及SQL；4、 具备优秀的沟通能力、工作执行力和团队合作能力。</t>
  </si>
  <si>
    <t>上海 -
                    浦东新区
                                            - 锦绣东路2777号
                                                            查看地图</t>
  </si>
  <si>
    <t>https://www.lagou.com/jobs/3915477.html</t>
  </si>
  <si>
    <t>2017-12-27 16:09:59.9819765</t>
  </si>
  <si>
    <t>http://www.pinganwj.com</t>
  </si>
  <si>
    <t>职位描述：
        岗位职责：
1、负责日常平台运营数据（日报、周报等）的分析及监测，能够及时发现异常及问题，并预警；    
2、负责规划、输出平台诊所运营数据分析报告，并适时提出提升诊所活跃度方案；    
3、深入了解平台运营逻辑，与运营团队积极沟通，从平台整体角度建立数据支持方案，为相关团队日常运营及决策提供有效的数据支持；    
4、负责平台活动数据分析报告的规划与输出；    
5、收集互联网医疗行业竞品相关数据，定期输出互联网医疗行业动态报告    
6、与各方协作组织数据分析相关方法、技能、工具的培训与推广，特别是对运营同事进行数据培训，传播数据化运营（精细化运营）思想和方法。    
任职要求：
1、熟悉SAS、SPSS、EXCEL等统计分析软件，熟悉   SQL\HIVE，熟悉数据挖掘的常用算法，熟悉数据库结构，拥有数据处理、分析和挖掘经验者优先    
2、了解PC、H5、APP、微信等不同平台的用户属性、产品功能及技术特征等，具备良好的知识储备和数据分析经验    
3、熟悉互联网公司平台运营逻辑，具备拆解梳理业务流程的能力，能够运用相关数据对各关键业务节点进行分析    
4、具有较强的沟通表达、项目管理及组织协调能力    
5、优秀的团队合作精神、诚实、勤奋、严谨，并拥有很强的自我驱动力    </t>
  </si>
  <si>
    <t>上海 -
                    徐汇区 -
                    龙华
                                            - 凯滨路166号上海平安大厦B栋
                                                            查看地图</t>
  </si>
  <si>
    <t>https://www.lagou.com/jobs/3043505.html</t>
  </si>
  <si>
    <t>2017-12-27 16:10:06.3039765</t>
  </si>
  <si>
    <t>职位描述：
        岗位描述：   
1. 根据业务人员的需求，设计、开发、维护报表和相关中间表   
2. 数据产品的后端ETL设计和实现   
3. 对ETL代码进行调优和维护   
4.. 负责业务团队的数据分析工作，   
5. 通过数据分析对业务的各阶段运营进行评估和建议，从数据的角度推动业务运营决策、产品方向等 
任职要求  
1. 本科及以上学历，计算机、统计相关专业，211或985更佳   
3. 2年以上hadoop相关经验，能熟练使用hive，有数仓架构经验更佳   
4. 有impala使用经验的优先考虑   
5. 有Hive和hadoop相关调优经验的话优先考虑   
6. 有互联网公司或者知名企业工作经验的话更佳   
7. 具备较强的团队协作能力和沟通能力   
8. 数据分析经验者优先</t>
  </si>
  <si>
    <t>https://www.lagou.com/jobs/3895503.html</t>
  </si>
  <si>
    <t>2017-12-27 16:10:12.0629765</t>
  </si>
  <si>
    <t>资深数据分析专家</t>
  </si>
  <si>
    <t>http://www.wifi.com</t>
  </si>
  <si>
    <t>职位描述：
        工作职责：1、 需求分析：理解核心业务目标与产品架构，系统和分层的理解产品数据含义，对影响用户体验和性能形成量化指标。2、 数据服务：构建模型，驱动数据化运营，挖掘数据规律，合理利用公司数据平台，设计并实现所需的数据服务架构。3、 分析报告： 整理、提炼已有的数据报告，发现数据变化，进行深度分析，快速、智能的形成结论。
职位要求：1、 精通1种以上统计分析工具软件，如SPSS、R，熟练使用python和SQL工具2、 有扎实的分析理论基础，精通常见的数据分析模型的使用场景、参数调整方法（3、 熟悉数据仓库技术，有BI和数据挖掘背景者优先 4、 有数据分析/数据挖掘的项目实践经验5、 熟悉hadoop集群架构、Hive、Spark等，有BI实践经验相关经验者6、 数据化运营、数据产品、数据挖掘、互联网产品设计工作经验</t>
  </si>
  <si>
    <t>上海 -
                    浦东新区 -
                    张江
                                            - 张衡路666弄1号7楼
                                                            查看地图</t>
  </si>
  <si>
    <t>https://www.lagou.com/jobs/3728980.html</t>
  </si>
  <si>
    <t>2017-12-27 16:10:17.7829765</t>
  </si>
  <si>
    <t>http://www.mayabot.com</t>
  </si>
  <si>
    <t>职位描述：
        岗位职责：
1、负责用户信息的抓取，提供数据分析方法；
2、运用数据挖掘和机器学习方法和技术，深入挖掘和分析海量用户行为数据；
3、负责搭建、维护公司内部数据存储计算平台等基础设施，根据需求设计和实现底层通用性工具；
4、负责编写数据建模程序，从海量用户信息中挖掘用户基本属性特征和行为模式特点，为产品创新发展提供专业建议；
5、参与公司数据产品的研发工作。
岗位要求：
1、 统计学、计算机、数学等相关专业，本科及以上学历，3年及以上数据分析工作经验；
2、 熟练使用SQL语言，有Mysql，Oracle，Hive，Impala等使用经验；
3、 熟悉数据统计分析方法，数据挖掘分类算法（决策树、回归、聚类、预测，文本挖掘等），有R语言、Python、Spark Mlib等至少一种数据挖掘语言或工具使用经验；
4、 对数据有较强的敏感性，热爱数据分析工作，具有较强的业务学习和理解能力，优秀的沟通和表达能力；
5、 具有数据挖掘、自然语言处理、信息检索、机器学习背景者优先。</t>
  </si>
  <si>
    <t>上海 -
                    松江区
                                            - 上海莘砖公路668号临港松江科技城双子楼B1003
                                                            查看地图</t>
  </si>
  <si>
    <t>https://www.lagou.com/jobs/3050195.html</t>
  </si>
  <si>
    <t>2017-12-27 16:10:23.5089765</t>
  </si>
  <si>
    <t>http://D.COM.CN</t>
  </si>
  <si>
    <t>职位描述：
        职位描述：1、负责与公司运营相关的数据监测，数据分析，数据挖掘，撰写分析报告；2、持续跟踪产品表现、活动效果、流程优化等，基于不同维度的数据进行综合提炼，输出能影响管理决策的数据分析结论及建议，并提供整体的数据分析解决方案，通过跨部间协作配合，推动落地；3、和各部门沟通协调需求并提出各种新的数据分析项目或方案；4、通过对行业及内部数据的研究分析，为公司发展提出建议方案；工作经验：1、 本科及以上学历，数学、统计学、经济学、金融学、信息技术等相关专业。2、 熟练使用SQL，Excel，PPT等工具，掌握SAS、R、Matlab至少一种统计分析工具。3、 对数据敏感，有很强的逻辑分析能力，有较丰富的数据统计及分析经验，能制作专业分析报告；4、 具备较好的抗压能力、沟通能力和团队精神，能够直面问题，敢于承担风险和责任，并协调相关资源。</t>
  </si>
  <si>
    <t>上海 -
                    浦东新区
                                            - 浦东新区杨高北路3259号
                                                            查看地图</t>
  </si>
  <si>
    <t>https://www.lagou.com/jobs/3828680.html</t>
  </si>
  <si>
    <t>2017-12-27 16:10:29.1669765</t>
  </si>
  <si>
    <t>数据分析师岗</t>
  </si>
  <si>
    <t>职位描述：
        岗位描述：
1、根据各业务特点建立合理的指标体系，监控业务异动，并结合业务层面解析数据波动，洞察业务动作，为决策提供支持。   2、快速响应上级分析需求，快速定位和分析问题，给出分析结论。   3、跟踪专题分析，通过数据挖掘与分析，针对公司关键指标输出专项分析报告，及时发现问题，为运营决策、产品方案、用户营销、渠道推广、购物动线优化等提供决策支持和优化方向。
岗位要求；
1、统计学、数学、计算机等相关专业大学本科以上学历，有1年及以上互联网公司数据分析工作经验者优先。   2、具有较强的逻辑思维能力、优异的自主学习能力，对数据敏感，具备优秀的信息整合和分析能力，了解互联网常用的数据分析方法和思路。
3、熟悉数据库和提数环境，根据业务需求通过SQL等快速准确进行数据提取和处理，为决策提供数据支撑，会使用诸如SPSS/SAS/R/Python等分析工具，精通Excel。   4、有数据建模理论和算法基础，具备统计思维，掌握时间序列分析、预测分析等的能力。   5、有较好的沟通能力、执行能力和团队协作精神，善于分享，勇于承担，积极探索与创新。
   </t>
  </si>
  <si>
    <t>上海 -
                    长宁区 -
                    北新泾
                                            - 淞虹路207号明基广场A座
                                                            查看地图</t>
  </si>
  <si>
    <t>https://www.lagou.com/jobs/3012695.html</t>
  </si>
  <si>
    <t>2017-12-27 16:10:34.8419765</t>
  </si>
  <si>
    <t>职位描述：
        1、负责日常业务报表的设计、报送；
2、负责相关部门数据需求处理；
3、不定期进行专题类数据分析，专题内容涵盖业务、推广等，为运营管理提供数据支持和合理化建议；
4、撰写数据分析报告、协助报告宣讲，包括但不仅限于专题类、月报、年报等；
5、协助财务完成内部业绩核算、活动成本等；
6、其他各项数据分析工作。
任职要求：
1、计算机、数学、统计学相关专业本科及以上学历，1年左右工作经验，优秀应届毕业生也可考虑。
2、了解Hadoop平台，精通hive、SQL，能写复杂的hql/sql，有一定的hql/sql性能调优经验；
3、精通EXCEL、PPT等常用OFFICE软件，熟悉神策、友盟、GA等分析工具优先；
4、对数据敏感，有较好的逻辑思维能力、沟通表达与文本交付能力；
5、有用户分析、互联网行业数据分析相关经验优先。</t>
  </si>
  <si>
    <t>https://www.lagou.com/jobs/3789994.html</t>
  </si>
  <si>
    <t>2017-12-27 16:10:44.5909765</t>
  </si>
  <si>
    <t>贷后数据分析#3373</t>
  </si>
  <si>
    <t>职位描述：
        岗位职责:岗位描述：1.深入了解美团点评的业务模式、分析客户的风险属性；2.基于数据分析和挖掘，设计催收流程中各环节的风险策略，并且持续优化； 3.将研究成果转化成业务规则并跟进落实，最终部署在决策系统中； 4.完成各类催收分析报告、报表等。岗位要求：1.数学、统计、金融、经济、管理科学、计算机等相关专业本科及以上学历； 2.良好的分析问题和解决问题能力，自我驱动，并且具备较强的学习能力、创新应用能力及沟通协调能力；3.熟练的SQL数据处理能力；熟练使用至少某一种专业分析工具，如SAS、Python、R等；4.有过银行零售、信用卡催收工作经验或大型互金公司相关岗位经验优先</t>
  </si>
  <si>
    <t>上海 -
                    长宁区
                                            - 工作地当地办公室
                                                            查看地图</t>
  </si>
  <si>
    <t>https://www.lagou.com/jobs/3934428.html</t>
  </si>
  <si>
    <t>2017-12-27 16:10:55.8699765</t>
  </si>
  <si>
    <t>信息基础建设-业务流程再...</t>
  </si>
  <si>
    <t>职位描述：
        任职要求： 
1、计算机、统计学及数学应用相关专业，国家统招本科及以上学历，3年以上工作经验，从事过客户（包括会员）主数据管理或系统开发相关工作；
2、对主数据的标准、管理流程、数据集成工作感兴趣，熟悉财务、营销、物流、等业务知识及系统功能之间的关系；
3、责任心强，工作细心积极主动，优秀的语言表达能力、逻辑思维能力和文字处理能力，善于沟通，良好的敬业精神和团队协作能力，具备一定的项目管理能力；
4、有零售行业客户管理或者大型互联网线上线下CRM系统建设相关经验优先考虑；
岗位职责：
1、主数据规则制定和论证，数据梳理、数据切换方案设计，参与并指导大数据架构搭建、数据治理方案实施；
2、负责指导处理集团内各个公司涉及会员系统对接大数据应用的场景设计；
3、根据集团内提出的新需求，能够独立负责会员营销设计方案及接口设计，并协同研发团队进行开发，测试，培训，上线等工作；  </t>
  </si>
  <si>
    <t>https://www.lagou.com/jobs/3951723.html</t>
  </si>
  <si>
    <t>2017-12-27 16:11:09.4369765</t>
  </si>
  <si>
    <t>初级数据分析师</t>
  </si>
  <si>
    <t>职位描述：
        工作职责：1、根据业务需求，统筹从数据采集到分析汇报的全流程，监控分析项目KPI，为部门战略指标规划提供有效的数据依据及支撑；2、分析推广活动的效果，研究客户使用行为，并及时提供新的解决方案建议；3、深度挖掘用户行为，为产品、运营的优化提供数据支持；任职资格：1、计算机、统计、数学、信息技术本科及以上学历,工作经历不限；2、熟练运用SQL；熟练操作excel；3、会vba,python,qlikview 是加分项。4、熟练独立编写商业数据分析报告，及时发现和分析其中隐含的变化和问题；5、具备良好的沟通能力和团队精神，推动能力强</t>
  </si>
  <si>
    <t>上海 -
                    长宁区
                                            - 延安西路1088号长峰中心1307-1308室
                                                            查看地图</t>
  </si>
  <si>
    <t>https://www.lagou.com/jobs/3463744.html</t>
  </si>
  <si>
    <t>2017-12-27 16:11:15.4019765</t>
  </si>
  <si>
    <t>数据分析经理（SLB）</t>
  </si>
  <si>
    <t>职位描述：
        岗位职责：
1.对公司日常经营数据进行整理和分析，包括官网移动端分析、销售数据、市场数据等，为业务部门提供精准的数据支持；
2.负责BI报表的开发和维护，满足业务部门各种需求；
3.为活动策划和会员精准化营销等项目提供数据支持；
4.执行数据监控，识别数据的异常波动，分析异常原因并协助完成方案制定；
5.常规BI报表开发和经营数据监控，支持活动策划和会员营销数据需求，上线活动效果和异常数据识别和分析工作；
6.利用统计方法对各类新数据源进行价值分析，为管理层选择数据源提供依据；
7.对客户的偏好和具体行为进行统计分析，为公司产品决策提供数据和量化支持。
岗位要求：
1.全日制本科及以上学历，金融、经济、法律、财会等相关专业；
2.6年以上工作经验，至少三年以上金融机构或资产管理机构工作经验；
3.具备互联网金融平台从业经验者优先；
4.良好的沟通能力、逻辑能力及自我驱动能力。</t>
  </si>
  <si>
    <t>上海 -
                    静安区 -
                    共和新路
                                            - 江场路1313号金谷中环大厦21层
                                                            查看地图</t>
  </si>
  <si>
    <t>https://www.lagou.com/jobs/3948592.html</t>
  </si>
  <si>
    <t>2017-12-27 16:11:21.8579765</t>
  </si>
  <si>
    <t>http://www.xiaohongshu.com</t>
  </si>
  <si>
    <t>职位描述：
        岗位职责：
1. 理解业务部门的需求，从繁复大量的数据中抓取关键信息，支持业务部门做进一步决策
2. 能把一个开放性的业务大问题分解并且转化成数据问题
3. 能跨部门和产品，工程师，以及运营团队合作，一起促使一个项目的完成
4. 发现后台数据系统存在的问题，与数据工程师合作进行修正，确保数据的准确性
任职要求：
1. 对数据有敏感性，有统计、数学、工程、或者经济专业背景
2. 有互联网公司大数据分析的经验
3. 有较好的产品和业务思维
4. 有跨部门合作的经验
5. 能非常熟练运用SQL语言（加分项：会Python，能熟练使用Tableau等可视化软件）
6. 本科以上学历</t>
  </si>
  <si>
    <t>上海 -
                    黄浦区 -
                    复兴公园
                                            - 马当路388号soho复兴广场
                                                            查看地图</t>
  </si>
  <si>
    <t>https://www.lagou.com/jobs/2050861.html</t>
  </si>
  <si>
    <t>2017-12-27 16:11:28.6469765</t>
  </si>
  <si>
    <t>职位描述：
        岗位职责：
1. 负责建立资产、资金流动性动态数据统计体系；
2. 负责建立运营数据报表体系；    
3. 组织数据统计系统化、自动化需求分析，提出优先方案；
4. 建立资产周转率和资金成本数据模型，通过量化模型确定最优资产交易方案；
5. 负责组织通过VBA，R等语言实现的后台数据工具开发；
6. 负责资产证券化数据模型搭建和统计分析。
任职资格：
1. 硕士及以上学历，金融、管理类、数学、统计学专业；
2. 有1-3年数据分析相关工作经验，具备系统需求管理、规划经验者优先考虑；
3. 熟悉金融行业基本情况，具备数据统计管理及信息分析管理能力，会使用各类工具制作表单、报表等；
4. 熟练使用OFFICE办公软件，熟悉VBA，R，MATLAB等；
5. 具备良好的逻辑分析，数据处理，分析问题解决问题的能力；
6. 思路清晰，善于沟通，有团队合作精神。
优秀应届毕业生财务相关专业，期望从事数据分析工作亦可。</t>
  </si>
  <si>
    <t>https://www.lagou.com/jobs/3882713.html</t>
  </si>
  <si>
    <t>2017-12-27 16:11:34.3353888</t>
  </si>
  <si>
    <t>http://www.yto.net.cn</t>
  </si>
  <si>
    <t>职位描述：
        岗位职责：1.熟练掌握存储过程、函数的编写；2.负责日常报表开发；3.精通SQL语句，对SQL查询优化有丰富的经验；4.搭建和部署ETL调度工具、搭建和部署相关报表；
5.维护BI基础数据，并持续优化；
6.负责整理和归档所做开发的文档，负责优化已有报表。
任职要求：
1.本科或以上学历，计算机、数学或相关专业，1-3年左右开发维护经验；2.熟练使用Oracle数据库，具有oracle PL/SQL、存储过程的实际设计开发经验；
3.熟悉主流ETL开发工具，如：Informatica、Kettle；
4.了解UNIX、LINUX、AIX操作系统；
5.具有BI，greenplum开发工作经验优先。</t>
  </si>
  <si>
    <t>上海 -
                    青浦区
                                            - 华新镇华徐公路3029弄28号
                                                            查看地图</t>
  </si>
  <si>
    <t>https://www.lagou.com/jobs/3301174.html</t>
  </si>
  <si>
    <t>2017-12-27 16:11:40.0359588</t>
  </si>
  <si>
    <t>数据分析师（上海）</t>
  </si>
  <si>
    <t>职位描述：
岗位职责：
1、通过大数据挖掘，发现传统中没有发现的，影响到宏观经济的因素和指标；
2、探索创新的方法，将量化分析、建模分析应用于宏观经济研究、信用分析、利率研究、股指研究等；
3、将理论数学、理论物理的方法通过建模和构建算法的方式，应用于投资研究和投资操作。
任职要求：
1、硕士及以上学历，数学、物理、计算机、电子电气工程等相关专业，有经济、金融复合背景优先；
2、有很强的编程和数据分析能力，对数学理论掌握扎实；
3、能独立或合作完成一个数据分析任务，实现预期效果；
4、曾经从事过数据分析师、数据科学家、数据挖掘工程师等工作的优先；
5、熟练掌握大数据挖掘的算法和模型，并了解底层原理和适用场景；
6、能快速的针对模型应用场景和预期实现的效果，找到并实施解决方案；
7、熟练使用R、Python、Matlab、C++、C等语言进行编程分析。</t>
  </si>
  <si>
    <t>https://www.lagou.com/jobs/3715491.html</t>
  </si>
  <si>
    <t>2017-12-27 16:11:45.7705322</t>
  </si>
  <si>
    <t>职位描述：
1、智能预测模型的进一步开发和维护
2、负责机会分析(opportunity analysis)、成因分析(driver   analysis)
3、结果风险分层(segmentation)进行结果分析(outcome analysis)
4、根据模型进行产品的动态分析(dynamic analysis)
5、负责相关程序开发(program development)</t>
  </si>
  <si>
    <t>上海 -
                    徐汇区 -
                    龙华
                                            - 凯滨路199号
                                                            查看地图</t>
  </si>
  <si>
    <t>https://www.lagou.com/jobs/3937151.html</t>
  </si>
  <si>
    <t>2017-12-27 16:11:51.2130764</t>
  </si>
  <si>
    <t>http://www.57zhe.com</t>
  </si>
  <si>
    <t>职位描述：
        数据分析（经理）
职位概要：
编制报表，完成数据分析报告及内部数据需求。
工作职责：
1.      对业务数据进行提取、清理、并根据需求分析，形成报表和报告
2.      建立和完善数据报表
3.      完成各类MIS需求，负责部门内数据支持
4.      负责各分支机构数据需求的跟进和完善
5.      与各部门沟通协调，实现系统的正常运行与维护
6.      领导安排的其他工作
任职要求：
1.      5年以上数据分析相关工作经验，熟悉金融行业，熟悉销售、风险报表体系
2.      精通使用EXCEL相关专业知识，有VBA基础优先
3.      精通SQL，熟练掌握R/Python等优先
4.      良好的数据敏感度与逻辑分析能力
5.      较好的沟通表达能力及服务意识
6.      具有优秀的数据分析能力，能快速理解业务
7.      有团队管理经验者优先
 </t>
  </si>
  <si>
    <t>上海 -
                    黄浦区
                                            - 蒙自路
                                                            查看地图</t>
  </si>
  <si>
    <t>https://www.lagou.com/jobs/3772521.html</t>
  </si>
  <si>
    <t>2017-12-27 16:11:57.6367187</t>
  </si>
  <si>
    <t>数据分析师-移动端用户行...</t>
  </si>
  <si>
    <t>职位描述：
        职位描述：
1、收集并规划公司各部门数据需求；
2、根据公司发展，从各分析角度出发，整理需求备案成文档；
3、沟通BI及研发，并跟进数据开发进度及准确性；
4、不定时出具数据测试及分析报告
任职要求：
1、计算机或数理统计相关专业本科及以上学历；
2、有良好的沟通能力及团队合作能力；
3、富有责任心，学习欲强，有一定抗压能力；
4、具备一定的业务分析逻辑，可以给到需求方一定指导性建议；
5、具备一定的数据分析能力，可以对需求方案做出合理解释；
6、了解SDK及JS规则及数仓基本知识；
7、熟悉SQL，精通EXCEL，会SPSS或R更佳</t>
  </si>
  <si>
    <t>上海 -
                    徐汇区 -
                    漕宝路
                                            - 桂平路391号新漕河泾国际商务中心B座
                                                            查看地图</t>
  </si>
  <si>
    <t>https://www.lagou.com/jobs/1969409.html</t>
  </si>
  <si>
    <t>2017-12-27 16:12:09.3318881</t>
  </si>
  <si>
    <t>上海 -
                    长宁区
                                            - 金钟路999号
                                                            查看地图</t>
  </si>
  <si>
    <t>https://www.lagou.com/jobs/3853802.html</t>
  </si>
  <si>
    <t>2017-12-27 16:12:15.9385487</t>
  </si>
  <si>
    <t>职位描述：
        工作职责：
1、对既有业务的数据进行收集、整理、统计、分析、建模，建立业务指标体系和数据分析体系
2、分析业务数据，从分析结果中发现价值和问题，并以简明扼要的形式给予业务相应策略，并推动策略落地实施，复盘改进
3、设计数据分析方案，关注数据回收结果。根据反馈对现有业务的数据进行持续改善、优化，撰写相关的数据分析报告，修正相应策略方案
4、监控日常数据变化，及时对数据波动予以总结归纳，对数据异常进行预警
5、参与产品运营项目，并且在一定程度上给予评估和建议
6、完成领导交代的其他工作
任职资格：
1、全日制本科学历或以上，3年以上相关工作经验；
2、具备数据收集、甄别和分析能力，能够独立指定数据分析方案并产出报告；
4、学习能力强，具备良好的数据敏感度，能够结合业务场景，敏锐的捕获数据价值和产品机会
5、具备熟练编写sql取数的能力，精通EXCEL。熟悉R，Python，SPSS，Tableau的优先。
6、工作认真负责，细心，有较强的沟通能力、逻辑思维能力和总结归纳能力，具备团队合作精神。</t>
  </si>
  <si>
    <t>https://www.lagou.com/jobs/3472798.html</t>
  </si>
  <si>
    <t>2017-12-27 16:12:26.0255573</t>
  </si>
  <si>
    <t>职位描述：
        职位描述：
【岗位职责】1、 负责构建企业级画像,指标标准梳理规划等，并以此为基础延展的各类画像的应用规划和产品化落地及价值变现工作2、 协调整合公司内外资源需求，对数据指标进行标准分析消化，将数据输出反哺业务。3、 沉淀分析思路与框架，提炼数据产品需求，与相关团队（如数据技术开发等团队） 协作并推动数据产品的落地，协助实现数据产品化；【任职要求】1、 数据分析、行业研究及相关经验，有大型互联网/移动互联网企业数据分析经验优先。2、 统计学、数学、计算机等专业本科及以上学历，有金融背景优先。3、 善于沟通，能够深入了解业务、挖掘业务问题和痛点。4、 思维敏捷，良好的逻辑分析能力及问题解决能力。5、 良好的跨团队沟通及推动能力，强烈的主驱动意识。</t>
  </si>
  <si>
    <t>上海 -
                    浦东新区 -
                    八佰伴
                                            - 商城路506号新梅联合广场B座6层
                                                            查看地图</t>
  </si>
  <si>
    <t>https://www.lagou.com/jobs/3762272.html</t>
  </si>
  <si>
    <t>2017-12-27 16:12:31.8969762</t>
  </si>
  <si>
    <t>职位描述：
        职位描述
 跟随产品优化、项目进度，负责埋点设计等数据采集方案设计，并对应产出改版效果数据分析报告，协助PM发现问题
 负责关键性指标的制定和监控，结合数据和业务定位关键问题，产出日常报表
 日常数据提取和分析，满足其他业务方数据分析需求
职位要求
 1-2年互联网从业经验，有用户型产品数据分析经验者优先
 熟练掌握SQL，熟悉R、Python、MongoDB、spark等数据工具/语言
 熟练使用Excel、PPT、Tableau或Google系常用数据整理工具和图表制作工具
 数据敏感度高，逻辑分析能力强，良好的沟通能力
加分项
 熟悉业内常见统计分析平台基本原理和使用方法，如GA、神策分析、TalkingData、GrowingIO、友盟等</t>
  </si>
  <si>
    <t>上海 -
                    杨浦区 -
                    江湾
                                            - 政学路51号
                                                            查看地图</t>
  </si>
  <si>
    <t>https://www.lagou.com/jobs/3402184.html</t>
  </si>
  <si>
    <t>2017-12-27 16:12:37.4699762</t>
  </si>
  <si>
    <t>职位描述：
        岗位职责： 
1、 为业务部门进行各种数据分析，能够发现问题，找出方案，追踪效果，提出改进 
2、 专注某一业务领域进行数据模型搭建和数据体系建立 
3、 带领数据分析师进行数据分析和算法优化 
4、 前沿分析技术的研究 
岗位要求： 
1、有业务敏感性，能快速了解业务，有电商经验尤佳。 
2、5年以上数据分析工作经验； 
3、能配合完成从数据提取、清洗、建模、分析、报告的整个流程； 
4、熟练SQL、EXCEL、PPT，有数据建模、python、R、Spotfire等相关经验； 
6、善于沟通，善于总结，能快速学习； 
7、非常强的抗压能力，快速的响应力和充沛的工作热情。</t>
  </si>
  <si>
    <t>上海 -
                    长宁区 -
                    北新泾
                                            - 金钟路999号C棟
                                                            查看地图</t>
  </si>
  <si>
    <t>https://www.lagou.com/jobs/2148950.html</t>
  </si>
  <si>
    <t>2017-12-27 16:12:48.8399762</t>
  </si>
  <si>
    <t>职位描述：
        职位描述：
1.负责用户行为数据分析，通过监控及分析，为市场营销、产品改进、运营调整提供建议；
2.响应业务需求，对常见业务问题的分析过程的梳理，总结，自动化；
3. 深入分析用户的行为路径等相关问题，发现 insights，通过报告提出建议；
4. 负责用户行为调研，通过海量数据的分析和挖掘，形成报告，提供决策层。
任职要求：
1. 本科以上学历，1年以上相关工作经验，互联网背景优先；
2.熟练掌握后台统计工具的使用，可根据相应需求形成相关数据表单
3.优秀的逻辑思考能力，对数据敏感，具有一定商业思维；
4.优秀的统计分析基础，熟练掌握概率论、参数估计、回归模型、假设检验、多元统计分析等常用统计方法。</t>
  </si>
  <si>
    <t>https://www.lagou.com/jobs/3731202.html</t>
  </si>
  <si>
    <t>2017-12-27 16:12:55.2189762</t>
  </si>
  <si>
    <t>数据分析建模师</t>
  </si>
  <si>
    <t>职位描述：
1. 协助制定信贷产品的风控流程与策略，并通过数据分析和建模，不断优化策略
2. 建立信贷产品的风险监控体系与客户价值评估体系，以实现控制风险和最大化盈利的目标
3. 编写与沟通风控系统优化需求，并进行功能测试
任职要求
 全日制本科及以上学历，统计、计算机、数学、金融、经济等专业优先
2. 银行信用卡或互联网个人信贷一年以上数据分析建模经验，有风控策略经验者优先；特别优秀的应届毕业生亦可考虑
3. 热爱数据，关注数据质量，注重对底层数据的理解和挖掘，而不满足于使用现成特征
4. 熟练掌握SQL，并能用R/PYTHON/SAS等至少一种工具进行建模
5. 热爱挑战，热忱追求从0到1的事业，抗压能力强，对工作有成就感</t>
  </si>
  <si>
    <t>上海 -
                    浦东新区 -
                    张江
                                            - 上海市浦东新区申江路5005弄星创科技广场2号楼3层
                                                            查看地图</t>
  </si>
  <si>
    <t>https://www.lagou.com/jobs/3968373.html</t>
  </si>
  <si>
    <t>2017-12-27 16:13:01.7669762</t>
  </si>
  <si>
    <t>职位描述：
        岗位职责：
1．搭建业务指标体系，根据业务需求，提供合理的指标模型并设计优化；
2．互联网金融业务的数据建模及预测及业务分析工作；
3．监控日常业务数据指标，对于异常能够及时发现并分析问题原因；
4．根据数据分析和对业务的理解，对业务活动提出数据收集采集需求并推进实施，有数据可视化经验优先。 
任职要求：
1．数学或金融相关专业大专及以上学历；
2．能够基于数据库提取数据、维护业务日报、周报等报表，并能定期整合做趋势的分析；
3．熟练使用EXCEL进行报表制作及信息展示，独立进行数据处理、分析，了解SQL、SPSS、SAS使用优先；
4．1年以上数据处理工作经验；
5．较强的逻辑分析思维能力；
6．具有良好的职业道德和责任心，有很强的沟通协调能力；
7．有金融行业、P2P工作经验优先。</t>
  </si>
  <si>
    <t>https://www.lagou.com/jobs/3560085.html</t>
  </si>
  <si>
    <t>2017-12-27 16:13:07.5169762</t>
  </si>
  <si>
    <t>http://www.jfpal.com/</t>
  </si>
  <si>
    <t>职位描述：
        岗位职责：
1、多维度对运营中的各项数据进行统计分析，为业务端提供简洁明晰的数据报表；
2、设计和制作相关数据分析报表和日常统计报表，并不断优化；
3、负责根据数据结果，排查相关问题，并跟进解决；
4、定期整理日报月报，针对相关问题出具分析报告。
任职资格：
1、本科以上学历 ，统计学等相关专业优先；
2、对第三方支付有一定的了解，熟悉支付信息流优先；
3、有一定的数据运营经验，能根据数据发现问题；
4、有责任心，有较强的处理问题和解决问题的能力，能对突发的问题作出快速反馈。</t>
  </si>
  <si>
    <t>上海 -
                    浦东新区
                                            - 市浦东 新区金科路2555号（中国芯科技园）C栋
                                                            查看地图</t>
  </si>
  <si>
    <t>https://www.lagou.com/jobs/3730838.html</t>
  </si>
  <si>
    <t>2017-12-27 16:13:13.3039762</t>
  </si>
  <si>
    <t>职位描述：
        岗位职责：
1、数据分析；
2、模型开发、验证与优化；
3、模型测试等。
任职要求：
1、模型开发、汽车、金融风险管理或相关工作3年经验；
2、本科及以上学历，数学、统计、金融、计算机、汽车及相关专业硕博士优先；
3、对数据建模感兴趣，有一定的数据敏感性，对金融机构授信、风险管理流程、汽车行业有一定了解；
4、有一定办公软件及计算机编程基础，熟悉SAS、Matlab、VBA、SPSS、STATA、R、Python，Scala等软件者优先；
5、具备较强的数据分析能力、逻辑思维能力、执行能力和团队精神
6、有诚信、愿意分享和承担责任，勇于探索与坚持创新；
7、工作地点：上海。</t>
  </si>
  <si>
    <t>上海 -
                    杨浦区 -
                    四平路
                                            - 国康路46号同济科技大厦815室
                                                            查看地图</t>
  </si>
  <si>
    <t>https://www.lagou.com/jobs/3442976.html</t>
  </si>
  <si>
    <t>2017-12-27 16:13:18.8839762</t>
  </si>
  <si>
    <t>职位描述：
        数据管理：通过数据库语言以及数据建模及展示等工具软件，对一帐通及集团的客户、服务、APP行为等数据进行面向业务发展的数据模型设计、管理与优化等工作 50%
指标设计：针对业务发展方向，协同规划设计相关指标并完成指标体系搭建与开发 30%
数据分析：基于大数据基础，结合业务发展，进行数据分析，提出有意义的数据洞见及应用方案 20%
—— 100%
熟悉业务并结合数据现状，规划合理的数据结构，保证数据质量
基于业务发展需求梳理并整合数据结构、建立数据模型，并从业务逻辑与指标梳理以及客户大数据行为信息，与业务同事合作完成相应的业务痛点与应用方案报告
基于一帐通及集团客户数据，管理相应数据库、建立规范的数据模型并支持业务指标进行统计、分析、挖掘
内部：金服一帐通业务团队
外部：对口科技及其他专业子公司一帐通业务接口人
教育程度 IT相关专业，全日制本科以上学历，学历学位双证齐全
相关经验 有大型数据分析、数据库管理及操作相关工作经验
专业能力 精通主流数据库技术与技能
有HADOOP、SQL、ORACLE相关开发工作经验者优先
核心能力 较强逻辑思维，较好的业务分析能力，具有一定沟通协调能力；具备强烈的意愿和责任感，抗压力强，具有进取心，乐于奉献，乐于与人沟通、分享</t>
  </si>
  <si>
    <t>上海 -
                    徐汇区
                                            - 凯宾路206号平安大厦
                                                            查看地图</t>
  </si>
  <si>
    <t>https://www.lagou.com/jobs/3903899.html</t>
  </si>
  <si>
    <t>2017-12-27 16:13:24.3929762</t>
  </si>
  <si>
    <t>高级数据分析专员</t>
  </si>
  <si>
    <t>上海 -
                    浦东新区
                                            - 民生路1286号汇商大厦11楼、14楼、17楼
                                                            查看地图</t>
  </si>
  <si>
    <t>https://www.lagou.com/jobs/2307566.html</t>
  </si>
  <si>
    <t>2017-12-27 16:13:30.0109762</t>
  </si>
  <si>
    <t>https://www.lagou.com/jobs/3901037.html</t>
  </si>
  <si>
    <t>2017-12-27 16:13:35.7859762</t>
  </si>
  <si>
    <t>http://www.croton.com.cn</t>
  </si>
  <si>
    <t>职位描述：
        岗位职责
1， 数据产品接口开发。
2， 根据业务需求开发各类工具。
3， 负责大数据解决方案的实施和开发。
4， 其他数据处理方面需求。
岗位要求
1， 计算机、数学或者统计学相关专业。
2， 熟悉使用Linux平台。
3， 至少精通Python、C#、NodeJs、R等其中一种编程语言。
4， 熟悉网页爬虫原理，能运用Python/Java等语言进行网页内容爬取。
5， 精通SQL语法，熟悉关系型数据库，如 MySQL, SQL Server 等。
6， 有Hadoop + hive平台开发经验者优先。
7， 热爱传媒领域数据挖掘工作。喜欢学习，善于钻研，习惯查阅英文材料。</t>
  </si>
  <si>
    <t>上海 -
                    黄浦区 -
                    淮海路
                                            - 香港广场南座
                                                            查看地图</t>
  </si>
  <si>
    <t>https://www.lagou.com/jobs/2720310.html</t>
  </si>
  <si>
    <t>2017-12-27 16:13:41.2449762</t>
  </si>
  <si>
    <t>数据分析实习生</t>
  </si>
  <si>
    <t>职位描述：
        岗位职责:1、数据分析；2、数据清理；3、日常报表维护。
任职资格:1、211本科及以上, 专业 Statistics, Math, Economics, computer science，software engineer,Electrical Engineering等等；2、具有良好的逻辑分析能力、沟通能力和协调能力，了解sql语言；3、态度好，肯吃苦学习， 善于自我激励；4、一周能来5天者优先；
5、2019年毕业者优先。</t>
  </si>
  <si>
    <t>上海 -
                    徐汇区
                                            - 上海市徐汇区徐汇区宜山路711号2号楼游族大厦
                                                            查看地图</t>
  </si>
  <si>
    <t>https://www.lagou.com/jobs/3559671.html</t>
  </si>
  <si>
    <t>2017-12-27 16:13:46.8009762</t>
  </si>
  <si>
    <t>职位描述：
        岗位描述：
饿了么业务分析团队 是新零售大数据领域的先行者，我们借力饿了么体系的庞大数据沉淀以及各类先进的数据产品，为饿了么新零售 业务的发展提供最具前瞻性的商业策略建议，及基于数据的业务解决方案。我们立志于既帮业务看清前行的方向，又协助业务拿到具体的商业结果。   1. 为饿了么 新零售 业务建立完整、科学的业务指标监控、日周月报体系；  2. 基于饿了么 内外部的数据剖析问题、发现机会，并提出有落地可能性的商业策略建议或解决方案；  3. 从用户、商品、商户、营销、竞争等角度开展分析工作，并建立对应主题的决策、管理体系；  4. 为数据工程、产品技术团队发现、孵化算法、产品类项目，并参与项目的共同推进；
岗位要求：
1. 统计、数学、信息技术、生物统计、经济、金融相关专业，本科及以上学历，至少3年相关工作经历；  2. 有竞争情报、管理咨询、商业分析经验者优先；  3. 熟悉数据库基本原理和结构，能熟练运用SQL（懂SAS,R,Python等语言的更佳），独立且高效地完成数据的提取及分析；  4. 有丰富的数据清洗、分析、挖掘的经验，有数仓搭建或互联网数据产品经验的优先；并熟悉常用的数据挖掘方法论；  5. 良好的数据敏感度，能从海量数据提炼核心结果，并用简洁而清晰的方式呈现数据分析背后的商业逻辑和相关洞建；有出色的结构化思维能力；  6. 有良好的跨团队、部门沟通及资源整合能力，能够独立开展研究项目；  7. 较强的抗压能力，能在迅速变化的商业环境和动态的业务需求中，抓住重点并交出有质量的产出。
 </t>
  </si>
  <si>
    <t>https://www.lagou.com/jobs/3346238.html</t>
  </si>
  <si>
    <t>2017-12-27 16:13:57.2229762</t>
  </si>
  <si>
    <t>职位描述：
        岗位职责：
1、主要负责第三方数据的json解析；
2、leader安排的其他辅助性工作。
岗位要求：
1、计算机相关专业；
2、有相关实习经验加分；
3、逻辑思维清晰、沟通表达良好、勤奋好学。</t>
  </si>
  <si>
    <t>https://www.lagou.com/jobs/3870733.html</t>
  </si>
  <si>
    <t>2017-12-27 16:14:03.0309762</t>
  </si>
  <si>
    <t>数据分析岗（O2O）</t>
  </si>
  <si>
    <t>http://www.500.com</t>
  </si>
  <si>
    <t>职位描述：
        工作职责：1、根据不同的业务场景，构建业务指标体系，建立和完善日常业务报告体系，能够及时、准确、完整的披露公司整体及各项目的运作情况 ；2、通过专项分析，输出专项分析报告，为业务模块的决策和产品方向提供数据支持 ；3、参与用户画像等数据产品需求收集，产品设计与实施；任职资格：1、本科以上学历，三年及以上数据分析相关工作经验；2、掌握大型数据库开发技术，如Oracle、Teradata、DB2、Mysql等等掌握至少一种，灵活运用SQL实现海量数据加工处理与查询性能调优；3、熟悉数据仓库模型设计方法论；4、具有大数据领域相关知识（如hadoop/spark/storm等），了解数据挖掘相关技术者优先；5、具备快速学习能力、沟通协调能力及团队精神，有较强的责任心和学习积极性。</t>
  </si>
  <si>
    <t>上海 -
                    浦东新区 -
                    唐镇
                                            - 瑞昌路385号研发中心3楼
                                                            查看地图</t>
  </si>
  <si>
    <t>https://www.lagou.com/jobs/3907624.html</t>
  </si>
  <si>
    <t>2017-12-27 16:14:14.2759762</t>
  </si>
  <si>
    <t>http://unbot.co.jp</t>
  </si>
  <si>
    <t>职位描述：
        工作内容：
1、根据搜索引擎检索相关行业最新信息，整理并筛选。
2、根据各部门提供的业界情报进行资料分类。
3、对数据进行分析和汇总，进行相关提案书的制作。
任职要求：
1、有DSP/智汇推/广点通/uc/头条等媒体广告投放优化经验； 
2、对数据敏感，善于数据统计、分析与处理； 
3、熟悉互联网，具备企划提案能力； 
4、工作态度认真负责，积极主动。
5、会日语优先考虑。</t>
  </si>
  <si>
    <t>上海 -
                    长宁区
                                            - 镇宁路465弄161号愚园里D栋201
                                                            查看地图</t>
  </si>
  <si>
    <t>https://www.lagou.com/jobs/3782347.html</t>
  </si>
  <si>
    <t>2017-12-27 16:14:20.8669762</t>
  </si>
  <si>
    <t>SQL数据分析师</t>
  </si>
  <si>
    <t>职位描述：
        职位描述：
1. 协调业务和数据研发，负责收集和挖掘各业务线的数据需求，协调数据分析师和数据开发团队完成需求；根据业务需要协助制定数据运营策略，规划和完善数据平台；
2. 抽象数据分析需求，形成数据产品，通过数据描绘出整个业务流程、用户行为和重点环节的转化，帮助业务方更深刻的理解、使用和运营数据；
3. 制定数据产品业务规范，整理、完善产品文档，业务流程及相关内容；
4. 基于业务分析和挖掘优化产品和业务的模型，设计支持业务决策和运营的数据运营工具;
5. 负责部门间的协调沟通，数据相关项目实施及推广；
6. 承担数据平台／工具／系统相关的运营工作，与用户建立联系，收集和梳理用户反馈，及时调整产品策略，及时开展功能升级
职位要求：
1. 本科以上学历，拥有移动互联网产品背景者优先；
2. 熟悉电子商务领域，且具备电子商务平台类产品业务实操经验的优先；
3. 熟悉SQL等相关数据提取工具，能独立完成基础的数据提取工作；
4、熟悉互联网产品整体实现过程，包括从需求分析到产品发布，深刻理解用户需求;
5、有较强的逻辑思维能力、良好的沟通协调能力、执行推动能力、清晰的文案能力及数据分析能力，态度认真且关注细节，注重用户体验；
6、熟练掌握Axure、Visio、MindManager、MS Office等基本产品工具；
7. 较强的用户需求判断、引导、控制能力。有很好的合作能力,善于合作协调沟通。思维敏捷，具有非常好的书面和口头表达能力；
8. 良好的抗压能力和和团队精神，了解互联网研发团队的项目管理模式，具备一定的跨部门项目管理能力。
加分项：
1、具备大数据处理能力, 有丰富的数据分析、产品规划、挖掘、清洗和建模的经验者优先；
2、熟悉数据仓库、ETL原理，有数据仓库构建和使用经验者优先</t>
  </si>
  <si>
    <t>上海 -
                    长宁区 -
                    北新泾
                                            - 长宁区淞虹路207号明基广场A座7楼
                                                            查看地图</t>
  </si>
  <si>
    <t>https://www.lagou.com/jobs/3871811.html</t>
  </si>
  <si>
    <t>2017-12-27 16:14:31.6899762</t>
  </si>
  <si>
    <t>资深数据分析师（上海）</t>
  </si>
  <si>
    <t>http://www.vip.com</t>
  </si>
  <si>
    <t>职位描述：
        职位描述:
1、对业务部门进行数据需求支持，挖掘分析主题，开展数据分析工作，基于数据分析成果，为业务部门提供商业策略分析和业务优化建议，持续改进运营效果；
2、优化和完善所属方向的数据分析体系，包括KPI指标体系、报表体系、专题分析体系；
3、作为项目经理，负责项目的方案制定、项目推动与运营，并且指导其他同事在指定的时间里高质量的完成项目;
4.负责数据分析产品的设计，带领开发完成方案;
5、提升团队的整体运营水平。
职位要求：
1、有较强的团队沟通协调能力，能独立完成专题分析项目；
2、逻辑思维严密，有很好的分析能力和报告展示能力，有很好商业嗅觉；
3、熟练使用SQL/SAS，熟悉至少一种数据库软件，如：oracle、mysql、sql server等，熟悉hadoop者优先；
4、包括数学，计算机，管理，经营分析等相关专业本科以上学历。
5、5年以上数据分析(Data/Business Analytics Experience)工作经验，熟悉商业智能分析的方法论，零售、供应链，互联网背景优先，有商品品类管理、商品或品牌分析或市场投放分析经验者优先。</t>
  </si>
  <si>
    <t>上海 -
                    闵行区 -
                    华漕
                                            - 上海市闵行区申长路1588弄中骏广场
                                                            查看地图</t>
  </si>
  <si>
    <t>https://www.lagou.com/jobs/3727773.html</t>
  </si>
  <si>
    <t>2017-12-27 16:14:37.8159762</t>
  </si>
  <si>
    <t>职位描述：
        岗位职责：
1. 通过工具提取、分析、归纳用户属性、用户行为等信息，完成分析报告；
2.处理用户海量数据，挖掘用户行为特征，为产品运营和设计提供参考依据； 
3. 支持公司各业务发展，提供对重点业务的数据分析&amp;洞见，能够帮助业务给出优化建议和方案。
岗位要求：
1.具备大数据的处理能力，掌握hive、SQL等相关数据提取工具，熟练操作excel、PPT等工具
2.有丰富的数据分析、挖掘、清洗和建模的经验
3.良好的数据敏感度，能从海量数据提炼核心结果
4.熟悉Python语言优先
5. 沟通能力良好，自学能力、动手能力较强
6.本科及以上计算机、数学等相关专业
7. 有数据挖掘项目经验者优先，推荐系统、广告系统、搜索系统、用户画像</t>
  </si>
  <si>
    <t>上海 -
                    浦东新区 -
                    张江
                                            - 中科路699号C栋9层
                                                            查看地图</t>
  </si>
  <si>
    <t>https://www.lagou.com/jobs/3862993.html</t>
  </si>
  <si>
    <t>2017-12-27 16:14:43.4709762</t>
  </si>
  <si>
    <t>http://www.86sb.com</t>
  </si>
  <si>
    <t>职位描述：
        岗位职责：1、构建数据评估体系；2、通过数据分析支持产品改进及新模式的探索；3、负责项目的需求调研、数据分析、商业分析和数据挖掘模型等；4、参与数据挖掘模型的构建、维护、部署和评估；5、构建业务数据分析体系，帮助确定各项业务数据指标；6、参与业务部门临时数据分析需求的调研、分析及实现；7、整理编写商业数据分析报告，及时发现和分析其中隐含的变化和问题，为业务发展提供决策支持。任职资格：1、大学本科或以上学历，统计学、计算机科学、数学等相关专业。扎实的统计学、数据挖掘、机器学习理论基础；2、2年以上数据分析、行业研究工作经验，对统计、建模有强烈的兴趣和钻研精神；3、熟练使用tableau、SPSS等统计分析软件，熟悉操作VBA、MYSQL、SQL server数据库；4、具有良好的商业敏感度和优秀的数据分析技能，能够开发创新而实际的分析方法以解决复杂的商业问题；5、擅长与商业伙伴的交流沟通，具有优秀的报告讲解能力及沟通能力；敏锐的商业嗅觉，对数字敏感，有咨询公司或市场研究公司从业经验者优先。</t>
  </si>
  <si>
    <t>上海 -
                    浦东新区
                                            - 龙东大道3000号1号楼B区11楼
                                                            查看地图</t>
  </si>
  <si>
    <t>https://www.lagou.com/jobs/3924498.html</t>
  </si>
  <si>
    <t>2017-12-27 16:14:49.2209762</t>
  </si>
  <si>
    <t>http://www.huazhu.com</t>
  </si>
  <si>
    <t>职位描述：
        工作职责：1、 对业务和用户体验数据进行整理、收集、挖掘、建模等；2、 熟悉数据埋点、能独立完成较为复杂的分析任务；3、 基于监控和分析指标搭建数据体系，形成运营报表模板并输出，对异常情况做异常预警，通过数据发现问题并推进业务改进；4、 深入了解业务，为各业务、服务板块建立、执行及完善监控报表、分析报告；5、 根据业务数据表现，对各门店指标达成和经营水平进行科学预测；6、 与相关人员做各类数据需求的对接，推动业务的改进与发展。任职资格：1、本科及以上学历，数学或统计学相关专业，拥有1-3年互联网行业数据分析经验；2、精通Excel，熟练使用SPSS、R或SAS任一软件；熟悉Oracle、Mysql或SQL sever其中一种，可熟练编写sql语句；3、良好的数据分析能力，有丰富的数据分析、挖掘、清洗和建模的经验；4、出色的学习能力，能快速了解业务并设计相应的数据模型；5、性格稳重，有良好的职业道德和职业操守，有独立工作和承受工作压力的能力6、热爱旅游行业。</t>
  </si>
  <si>
    <t>上海 -
                    闵行区
                                            - 吴中路699号
                                                            查看地图</t>
  </si>
  <si>
    <t>https://www.lagou.com/jobs/3962180.html</t>
  </si>
  <si>
    <t>2017-12-27 16:15:00.8109762</t>
  </si>
  <si>
    <t>http://www.niwodai.com</t>
  </si>
  <si>
    <t>职位描述：
        岗位职责：
1、定期推送业务指标的运营报表，及时监控指标运行情况；
2、根据业务需求，利用数据挖掘等工具对多种数据源进行诊断分析，为部门业绩提供数据支持；
3、整理编写数据分析报告，及时发现和分析其中变化和问题，为业务发展提供决策支持；
4、独立完成项目需求管理、方案设计、实施管理和项目成果质量的把控 ；
5、进行跨部门沟通，能够高效准确的做好各部分的工作对接。
任职要求：
1、 计算机及统计相关专业毕业（本科及以上）；
2、1年以上在互联网行业数据分析的经验；
3、熟练使用SQL；
4、熟练使用办公软件，EXCEL/PPT；
5、具备较强的逻辑思维，良好的沟通能力。</t>
  </si>
  <si>
    <t>上海 -
                    浦东新区 -
                    洋泾
                                            - 申江路3333号 怡亚通广场
                                                            查看地图</t>
  </si>
  <si>
    <t>https://www.lagou.com/jobs/3976113.html</t>
  </si>
  <si>
    <t>2017-12-27 16:15:12.0639762</t>
  </si>
  <si>
    <t>高级数据分析师/专家</t>
  </si>
  <si>
    <t>职位描述：
        工作内容：
1、负责品牌策略、媒介渠道、social营销数据分析系统的建设；
2、负责部门内数据提取工作，为品牌各模块决策提供数据支持；
3、通过业务数据监控及分析，及时发现业务数据变化点;
4、负责搭建数据监控及各模块数据ROI、报表呈现优化工作；
5、完成常规业务数据监测、营销效果评估、业务问题专项分析等方面的维护及优化工作，协助分析市场推广数据并参与撰写分析报告；
6、关注行业发展趋势，通过情报分析对竞争对手有一定的了解；
7、协助完成部门预算分配和指标考核工作。
任职要求：
1、本科及以上学历，3年以上互联网公司数据分析工作经验；
2、具有独立媒介渠道、social数据ROI分析工作经验；
3、熟悉互联网市场营销推广方面数据分析，具备丰富的营销管理方面知识和数据库基础知识相关经验者。
加分项：了解SEO搜索引擎优化。</t>
  </si>
  <si>
    <t>https://www.lagou.com/jobs/3495351.html</t>
  </si>
  <si>
    <t>2017-12-27 16:15:27.8509762</t>
  </si>
  <si>
    <t>贷后数据分析</t>
  </si>
  <si>
    <t>职位描述：
        岗位描述：1.深入了解美团点评的业务模式、分析客户的风险属性；2.基于数据分析和挖掘，设计催收流程中各环节的风险策略，并且持续优化； 3.将研究成果转化成业务规则并跟进落实，最终部署在决策系统中； 4.完成各类催收分析报告、报表等。岗位要求：1.数学、统计、金融、经济、管理科学、计算机等相关专业本科及以上学历； 2.良好的分析问题和解决问题能力，自我驱动，并且具备较强的学习能力、创新应用能力及沟通协调能力；3.熟练的SQL数据处理能力；熟练使用至少某一种专业分析工具，如SAS、Python、R等；4.有过银行零售、信用卡催收工作经验或大型互金公司相关岗位经验优先</t>
  </si>
  <si>
    <t>https://www.lagou.com/jobs/3934230.html</t>
  </si>
  <si>
    <t>2017-12-27 16:15:33.4853031</t>
  </si>
  <si>
    <t>中高级数据分析工程师</t>
  </si>
  <si>
    <t>http://www.suanhua.org</t>
  </si>
  <si>
    <t>职位描述：
        岗位职责：
1、负责大数据的征信产品和反欺诈产品的设计与研发，准备产品需求；
2、负责自己项目（内部数据产品和外部定制化数据产品）的开发和上线支持，需要能够编写代码和撰写各类项目文档（PPT、WORD、EXCEL）；
3、熟练掌握各种数据分析、传统和最新的建模算法，对征信业数据有较好的理解力，在编程技能和方法论研究上对团队有贡献；
4、制定计划和实施方案，带领项目小组成员很好地按时完成项目，并负责和内部其他部门及外部机构类客户的沟通、对接工作。
任职要求：
1、数学、统计、金融工程、计算机、计量经济学等相关专业，全日制本科及以上学历；
2、有连续2年（含）以上大数据分析、评分建模、应用策略经验；
3、比较熟悉各类大数据的需求发掘、数据清洗和分析、各信用类和反欺诈类评分建模及其实际业务应用等。
4、熟练掌握Python、SAS、R等分析工具中至少一个，EXCEL应用、文档写作、PPT制作能力较强；
5、具备良好的团队合作精神和对新项目的拓展精神，乐观向上能很好地融入团队和公司，较强的沟通表达能力、执行力；
6、具备较强的责任心和抗压性，能接受必要的加班和出差工作，能独立带领团队完成项目，愿意在创业类公司做较长期的职业规划。
7、有互联网金融产品的开发和应用经验者优先；有大型数据分析项目经验者优先；有各类机器学习建模方法项目经验者优先；
8、提醒：本岗位不是招负责数仓工作和运营报告工作的人员，而是偏重于数据本身的分析、建模和算法；</t>
  </si>
  <si>
    <t>上海 -
                    长宁区
                                            - 江苏路369号兆丰世贸大厦19G
                                                            查看地图</t>
  </si>
  <si>
    <t>https://www.lagou.com/jobs/3919522.html</t>
  </si>
  <si>
    <t>2017-12-27 16:15:39.9399485</t>
  </si>
  <si>
    <t>数据分析岗(O2O)</t>
  </si>
  <si>
    <t>http://cc.cmbchina.com/</t>
  </si>
  <si>
    <t>职位描述：
        工作职责：
1、根据不同的业务场景，构建业务指标体系，建立和完善日常业务报告体系，能够及时、准确、完整的披露公司整体及各项目的运作情况 ；
2、通过专项分析，输出专项分析报告，为业务模块的决策和产品方向提供数据支持 ；
3、参与用户画像等数据产品需求收集，产品设计与实施；
任职要求：
1、本科以上学历，三年及以上数据分析相关工作经验；
2、掌握大型数据库开发技术，如Oracle、Teradata、DB2、Mysql等等掌握至少一种，灵活运用SQL实现海量数据加工处理与查询性能调优；
3、熟悉数据仓库模型设计方法论；
4、具有大数据领域相关知识（如hadoop/spark/storm等），了解数据挖掘相关技术者优先；
5、具备快速学习能力、沟通协调能力及团队精神，有较强的责任心和学习积极性。</t>
  </si>
  <si>
    <t>上海 -
                    浦东新区
                                            - 上海市浦东新区唐镇瑞昌路385号研发中心3楼
                                                            查看地图</t>
  </si>
  <si>
    <t>https://www.lagou.com/jobs/3908680.html</t>
  </si>
  <si>
    <t>2017-12-27 16:15:51.7961340</t>
  </si>
  <si>
    <t>职位描述：
        岗位描述：
1、建立和完善贷后报表体系，负责数据的收集整理，制作和维护日常报表；
2、监控贷后业务核心指标，深入分析贷后指标异常等情况，并提出优化解决方案；
3、跟进和分析策略执行情况，提出策略优化建议；
4、制定并优化运营流程
5、基于贷后的角度深入分析公司资产风险
6、完成其他部门的报表处理和数据提取需求
岗位要求：
1、本科及以上学历，数学、统计、计算机相关专业；
2、1年以上数据分析相关工作经验，优秀的应届生亦可；
3、精通Excel和SQL，熟练使用SAS软件；
4、有互联网金融或银行信用卡贷后工作经验尤佳；
5、具备较强的逻辑分析能力、数据敏感性；</t>
  </si>
  <si>
    <t>https://www.lagou.com/jobs/3806852.html</t>
  </si>
  <si>
    <t>2017-12-27 16:16:03.3452888</t>
  </si>
  <si>
    <t>数据分析助理</t>
  </si>
  <si>
    <t>职位描述：
        岗位职责：
1、负责基础数据导出、清洗、整理，为部门提供基础数据支撑；
2、负责部门部分项目日报、周报、月报等分析报告撰写，及对应项目风险监控，并确保数据真实可靠性；
3、负责承接部门各工作组提出的其他数据类需求；
任职条件：
1、211全日制本科及以上学历，数学、计算机、经济类、统计类专员；
3、1年以上工作经验，熟练使用EXCEL，基本掌握PPT等OFFICE软件；
4、有团队意识、对数据感兴趣，愿意往数据分析方向发展；
5、学习能力强，工作热情高，富有责任感，工作认真、细致、敬业，责任心强；</t>
  </si>
  <si>
    <t>上海 -
                    普陀区 -
                    长寿路
                                            - 江宁路1207号21楼国脉大厦
                                                            查看地图</t>
  </si>
  <si>
    <t>https://www.lagou.com/jobs/3858213.html</t>
  </si>
  <si>
    <t>2017-12-27 16:16:09.8719414</t>
  </si>
  <si>
    <t>http://www.quixmart.com</t>
  </si>
  <si>
    <t>职位描述：
        岗位职责: 
1、运用深度学习、统计学习等方法，对基于智能零售终端产生的用户数据、消费数据、商品数据、信用数据进行深度数据挖掘，基于图像挖掘更为精准的客户画像； 
2、负责对数据库里的商品选取动作信息进行深度挖掘和模式识别，建立模型，用于训练商品动态识别； 
3、负责与参与深度学习框架搭建，包括机器学习，语言处理，图像处理和系统研发； 
4、组建团队，开展机器学习深度学习等相关领域研究和开发工作； 
5、跟踪及研究深度学习前沿技术； 
任职资格: 
1、在深度学习或数据挖掘方面有着较丰富的研发经验者优先； 
2、优秀的大数据分析、建模能力，非常熟悉常用统计建模方法或者机器学习算法.对机器学习深度学习有较深入的理解和研究； 
3、熟练使用至少一种编程语言； 
4、善于创新、思维敏捷、逻辑思维强； 
5、正直、诚信、有责任感精力充沛，沟通能力强，具备较强的团队合作精神；</t>
  </si>
  <si>
    <t>上海 -
                    长宁区 -
                    新华路
                                            - 凯旋路1010号B栋2层
                                                            查看地图</t>
  </si>
  <si>
    <t>https://www.lagou.com/jobs/3950102.html</t>
  </si>
  <si>
    <t>2017-12-27 16:16:16.2015743</t>
  </si>
  <si>
    <t>数据分析岗（上海）</t>
  </si>
  <si>
    <t>http://www.10100000.com</t>
  </si>
  <si>
    <t>职位描述：
        岗位责任：
1，设计并制定完善的APP数据监控体系；独立完成业务日常的产品运营工作，可以快速有效地取得一定的业务成果。
2，通过专题分析，对业务问题进行深入分析，为业务的策略、产品优化提供数据支持,。
3，独立负责业务数据收集整理，搭建业务数据体系，结合业务对多种数据源进行深度诊断性组合分析、挖掘、深度分析。
4，需要了解各产品业务流程，对业务进行初步的建模分析，及时提供相应支持。
5，与产品，业务相关同事协作，了解产品及活动的流程，共同制定数据相关方案。
任职要求：
1，数学，统计学，统筹学，信息技术等专业，全日制本科以上学历（硕士优先）。
2，2年以上数据分析支持经验，有过APP数据分析、数据建模经验优先。
3，具备良好的流程规划能力，熟悉产品管理过程。
4，具备优秀的数据分析及数据处理能力
5， 熟悉数据库基本原理，熟练运用SQL，熟练操作excel、PPT；熟悉数据挖掘的基本原理，熟练操作SAS、SPSS clementine等数据分析/挖掘工具的优先。
6，良好的数据敏感度，能从海量数据提炼核心结果，熟练独立编写商业数据分析报告，及时发现和分析其中隐含的变化和问题，给出建议。
7，熟悉聚类、分类、回归、图模型等机器学习算法，对常见的核心算法理解透彻，有实际建模经验。
8，工作细心，具有良好的沟通、组织协调能力，善于跨部门沟通。
9，具有优秀的逻辑思维、数据分析能力、创造力和想象力。10，思维活跃，理解力强，主动性强，有较强责任感和团队精神。
   </t>
  </si>
  <si>
    <t>上海 -
                    浦东新区
                                            - 张江高科技园区盛夏路399弄亚芯科技园
                                                            查看地图</t>
  </si>
  <si>
    <t>https://www.lagou.com/jobs/3310240.html</t>
  </si>
  <si>
    <t>2017-12-27 16:16:22.0711612</t>
  </si>
  <si>
    <t>http://life.pingan.com/</t>
  </si>
  <si>
    <t>职位描述：
        岗位职责：1. 负责收集、甄选、整理、汇总公司各机构的数据；2. 对公司产品及运营数据进行深度数据挖掘，提交数据分析报告；3. 根据数据分析和对业务的理解，对业务活动提出数据收集、采集需求并推进实施，4. 根据运营要求提供相关的数据支持；5. 领导安排的其他工作。任职要求：1. 全日制本科及以上学历，统计学、金融学、数学或计算机等相关专业，211、985毕业优先；2. 1-2年以上数据分析相关工作经验，优秀2017届应届毕业生亦可；3. 具有良好的数据分析能力、沟通能力，逻辑思维能力，学习能力及抗压能力；4. 熟练使用office办公软件等。</t>
  </si>
  <si>
    <t>上海 -
                    浦东新区
                                            - 上丰路1288号
                                                            查看地图</t>
  </si>
  <si>
    <t>https://www.lagou.com/jobs/3471332.html</t>
  </si>
  <si>
    <t>2017-12-27 16:16:27.6677208</t>
  </si>
  <si>
    <t>职位描述：
        1.支持业务部门各各方面数据分析、处理和研究的工作需求，进行用户分析、渠道分析和运营分析等，为管理决策和运营提供建议和依据。2.深入业务，理解业务运作逻辑，利用数据分析和挖掘等手段，发现业务问题并提出明确的分析结论。3.梳理数据需求，制作输出常规数据报表，采集数据并利用统计方法监控运营结果。4.汇总／监控每日运营数据、制作每周运营分析报告及每月运营分析报告，并提出建议5.根据业务需求，分析运营业绩／毛利／成本等数据并提出分析结论6.承接部门需求，分析城市／大区运营数据并提供合理化建议任职要求：1.1年数据统计分析经验，本科及以上学历，数学、计算机、统计类专业优先。2. 较强的分析能力，逻辑推理能力，严谨细致，学习能力强，工作积极主动，有良好的团队协作意识。3.具备很强的数据分析和报告撰写能力，熟练使用Excel、PPT、SQL等工具，具有快速数据处理能力。4. 有一定的抗压能力</t>
  </si>
  <si>
    <t>上海 -
                    杨浦区
                                            - 政学路51号2号楼瑞丽创新中心12楼
                                                            查看地图</t>
  </si>
  <si>
    <t>https://www.lagou.com/jobs/3827395.html</t>
  </si>
  <si>
    <t>2017-12-27 16:16:33.2529759</t>
  </si>
  <si>
    <t>职位描述：
        1、负责搭建、优化捞月狗App内业务运营数据体系及报表体系；
2、负责运营、市场、商务各类数据日报、周报及月报的制作、整理、分析；
3、协调产品研发对捞月狗App内的各类业务数据埋点根据业务情况进行预埋及调整；
4、对产品功能进行数据分析，跟踪运营效果，并持续为改善产品体验提供数据支持；
5、对运营手段数据进行监控，提升运营手段效果；
6、通过数据建模、分析及时发现问题，提出预警；
岗位要求：
1、有互联网行业数据分析经验，有1000万注册用户App工作经验的优先；
2、有丰富的数据监控、汇总等实践经验；
3、对业务敏感，能将数据分析和业务进行结合，通过数据推动业务发展；
4、协调沟通能力强，具体较强的团队合作精神。</t>
  </si>
  <si>
    <t>上海 -
                    徐汇区 -
                    田林
                                            - 田林路140号越界创意园28号楼203室
                                                            查看地图</t>
  </si>
  <si>
    <t>https://www.lagou.com/jobs/3110876.html</t>
  </si>
  <si>
    <t>2017-12-27 16:16:45.6489759</t>
  </si>
  <si>
    <t>职位描述：
        我们需要您： 1. 协助跟进客户研究需求，并协助数据分析经理日常工作 2. 协助执行大数据精准营销研究服务项目，负责数据处理、分析、报告撰写等工作 3. 根据公司产品要求，对于教育和其相关细分行业的互联网信息进行分类梳理，包括数据的搜集、整理、归档并运用数据软件进行数据分析。
4 能够和团队成员积极合作，参与互联网细分行业从搜集到最终录入验证的整个过程
 我们希望您：
1.有半年左右教育行业市场经验，至少可以熟练使用 Office Excel / OpenOffice Calc / WPS SpreadSheets等软件，加分项，比如 Python / SQL / VBA ，非常给力的加分项： SPSS / PSPP / Neural Design。
2. 大专及以上学历，计算机技术、信息管理等相关专业，有公司信息化建设1年以上从业经验优先
3. 热爱互联网，热爱研究工作，性格开朗、思维敏捷，有较强的责任心和上进心 4. 乐于接受挑战，具备互联网思维，能够独立承担并全权负责被指派的任务
加入我们，您可以获得：
员工福利——免费水果零食饮料无限量供应；节日礼物；生日蛋糕；季度出游、不定期outing； 薪酬保障——行业高薪，全面激励；绩效导向，季度奖金；股权激励等； 培训发展——员工享有内部培训、外部培训、岗位辅导、研讨交流会等多种培训和发展机会   【关于眸事】 人工智能+大数据+获客，一站式精准获客平台 上海大数据产业园区入驻企业、大数据联盟会员单位、拥有增值电信业务许可证 平台拥有1亿+移动用户大数据，目标用户覆盖120多个城市 合作行业标杆客户：英孚、沪江、VIPJR、VIPKID、华尔街英语、哒哒ABC等</t>
  </si>
  <si>
    <t>上海 -
                    虹口区 -
                    和平公园
                                            - 四平路198号 轻工国际大厦3楼
                                                            查看地图</t>
  </si>
  <si>
    <t>https://www.lagou.com/jobs/3947216.html</t>
  </si>
  <si>
    <t>2017-12-27 16:16:51.8589759</t>
  </si>
  <si>
    <t>数据分析师（龙珠直播）</t>
  </si>
  <si>
    <t>职位描述：
        岗位职责：
1. 分析日常业务运行情况，监测和追踪数据异常波动并定位原因；
2. 挖掘和分析用户行为数据，结合对业务需求的深入理解，提出改进建议；
3. 撰写数据分析相关报告，并对业务相关人员进行分享；
4. 对数据进行定期检验，保证数据的准确性、稳定性、全面性。
任职要求：
1. 大学本科或以上学历，数学、统计学、计算机等相关专业优先；
2. 有1-2年数据分析经验，熟悉数据分析的相关理论及方法，对数据分析有浓厚的兴趣；
3. 熟练使用SQL语言，进行数据库查询和计算处理；
4. 熟练使用至少一种统计分析工具软件，如SPSS、SAS，熟练使用EXCEL等工具；
5. 有较强的数据敏感度和数据逻辑性；
6. 良好的逻辑分析能力和文档写作能力；
7. 具备较强的工作责任心，保持较强的上进心和解决问题的能力，能够承受较大压力。</t>
  </si>
  <si>
    <t>上海 -
                    浦东新区 -
                    花木
                                            - 陆家嘴软件园
                                                            查看地图</t>
  </si>
  <si>
    <t>https://www.lagou.com/jobs/3005608.html</t>
  </si>
  <si>
    <t>2017-12-27 16:16:58.3019759</t>
  </si>
  <si>
    <t>数据分析师（编号：SHJS004）</t>
  </si>
  <si>
    <t>http://www.yintech.cn</t>
  </si>
  <si>
    <t>职位描述：
        岗位职责：
1、负责日常业务报表的设计、报送；
2、负责管理层、产品、推广、客服等部门数据需求处理；
3、不定期进行专题类数据分析，专题内容涵盖业务、推广等，为运营管理提供数据支持和合理化建议；
4、撰写数据分析报告、协助报告宣讲，包括但不仅限于专题类、月报、年报等；
5、协助财务完成内部业绩核算、活动成本等；
6、其他各项数据分析工作。
任职要求：
1、计算机、数学、统计学相关专业本科及以上学历，1年左右工作经验，优秀应届毕业生也可考虑。
2、了解Hadoop平台，精通hive、SQL，能写复杂的hql/sql，有一定的hql/sql性能调优经验；
3、掌握EXCEL、PPT等常用OFFICE软件，熟悉神策、友盟、GA等分析工具优先；
4、对数据敏感，有较好的逻辑思维能力、沟通表达与文本交付能力；
5、有用户分析、互联网行业数据分析相关经验优先。</t>
  </si>
  <si>
    <t>上海 -
                    浦东新区
                                            - 东方路3261号振华企业广场B座
                                                            查看地图</t>
  </si>
  <si>
    <t>https://www.lagou.com/jobs/3687692.html</t>
  </si>
  <si>
    <t>2017-12-27 16:17:04.8569759</t>
  </si>
  <si>
    <t>职位描述：
        任职资格：
1. 计算机及统计相关专业毕业（本科及以上） 
2．1年以上在互联网行业数据分析的经验
3.  熟练使用SQL；
4．熟练使用办公软件，EXCEL/PPT； 
5．具备较强的逻辑思维，良好的沟通能力
岗位描述：
根据业务需求，利用数据挖掘等工具对多种数据源进行诊断分析，为部门业绩提供数据支持
职责一：定期推送业务指标的运营报表，及时监控指标运行情况
职责二：根据业务需求，利用数据挖掘等工具对多种数据源进行诊断分析，为部门业绩提供数据支持
职责三：整理编写数据分析报告，及时发现和分析其中变化和问题，为业务发展提供决策支持；
职责三：独立完成项目需求管理、方案设计、实施管理和项目成果质量的把控
职责五：进行跨部门沟通，能够高效准确的做好各部分的工作对接</t>
  </si>
  <si>
    <t>上海 -
                    浦东新区 -
                    唐镇
                                            - 申江路3333号怡亚通广场A座3楼
                                                            查看地图</t>
  </si>
  <si>
    <t>https://www.lagou.com/jobs/3931006.html</t>
  </si>
  <si>
    <t>2017-12-27 16:17:21.2659759</t>
  </si>
  <si>
    <t>http://www.9joydigi.com</t>
  </si>
  <si>
    <t>职位描述：
        岗位职责：
1）和客户经理一同收集零售商和品牌商的需求，并进行归纳整理。 
2）能够实操演示场景化数据方案，负责严格执行产品算法及分析的研发计划
3）依照公司的整体产品开发战略路径，同软件产品开发团队共同制定和管理产品算法研发计划 
4）参与及协助公司的市场推广及新业务的开发 
5）参与及协助招募及建立数据科学团队 
6）负责定制化的数据分析咨询项目    
任职要求： 
1）全日制本科学历，数学、计算机相关专业            
2）有2年以上海量数据处理的经验 （品牌&amp;零售数据优先）
3）有2年以上数据分析或数据建模的实战经验，DMP、CRM、Marketing优先考虑
4）拥有团队协作精神并善于沟通和表达
5）很强的自我驱动力、结果导向并极具责任感，拥有团队协作精神</t>
  </si>
  <si>
    <t>上海 -
                    浦东新区 -
                    花木
                                            - 峨山路77号.加禾Loft. 307室
                                                            查看地图</t>
  </si>
  <si>
    <t>https://www.lagou.com/jobs/3878582.html</t>
  </si>
  <si>
    <t>2017-12-27 16:17:34.2159759</t>
  </si>
  <si>
    <t>数据分析师/数据运营</t>
  </si>
  <si>
    <t>职位描述：
        岗位职责：
1、数据分析及运营能力：具有数据处理，数据分析及挖掘能力，善于从数据发现问题并给出有效的解决方案；可以将工作中的成功经验提炼为解决方案，了解线上用户的生命周期管理，对提升用户的留存、活跃与转化有一定的经验；
2、业务能力 ：理解房地产行业业务逻辑； 熟悉链家线上线下的运营模式； 了解线下经纪人及门店的作业模式；
3、沟通协调能力及服务意识 ：通过沟通协调，调动线上线下资源的能动性。站在服务用户的视角，进行业务流程的优化及策略制定。
岗位要求：
1、全日制本科及以上学历，985、211院校毕业生优先；
2、具备优秀的数据敏感性，优秀的Excel和PPT功底，具备SQL取数，R语言技能优先；
3、具备较强的沟通表达能力、演讲能力；
4、具备优秀的项目管理能力。</t>
  </si>
  <si>
    <t>上海 -
                    静安区
                                            - 南京西路699号东方有线大厦30楼
                                                            查看地图</t>
  </si>
  <si>
    <t>https://www.lagou.com/jobs/3810913.html</t>
  </si>
  <si>
    <t>2017-12-27 16:17:40.0439759</t>
  </si>
  <si>
    <t>职位描述：
        负责收集各团队的需求，梳理互联网团队的数据及报表体系; 
在了解业务的基础上，利用数据挖掘优化现有分析技术；
日常工作需要数据抽取工作形成报表；
能够基于互联网部数据仓库做相关报表的开发；
负责核心指标的监控和跟踪分析，并对异常情况，及持续运营进行深入分析与定位；
充分发挥对数据的敏感性，给运营，推广提供有价值的分析支持；
能够根据数据报表进行业务建模，做相关数据预测工作，为互联网业务工作开展提供帮助。</t>
  </si>
  <si>
    <t>https://www.lagou.com/jobs/3363956.html</t>
  </si>
  <si>
    <t>2017-12-27 16:18:00.0649759</t>
  </si>
  <si>
    <t>https://www.lagou.com/jobs/2680157.html</t>
  </si>
  <si>
    <t>2017-12-27 16:18:11.5759759</t>
  </si>
  <si>
    <t>http://www.yqguan.com</t>
  </si>
  <si>
    <t>职位描述：
        岗位职责：
 根据业务目标，负责开发应用于风险、催收、反欺诈等业务的数学模型；
 负责建模所需的数据提取、清洗、分析工作，并完善模型文档；
 负责数据质量和模型性能监控体系搭建的相关工作。
 深度挖掘用户数据，建立用户画像，设计风险评估模型，控制借贷风险；
 配合开发人员完成数据模型开发、上线运行。
 负责数据挖掘、异常检测及预测等相关模型、算法的设计与开发；
 领导交办的其他任务
岗位要求
 统计学、数学、计算机等相关专业优先，机器学习、数据挖掘、计算机视觉等研究方向优先；
 熟悉基础数据挖掘模型，如回归、决策树、SVM、神经网络等算法；具有复杂网络相关背景的优先；
 熟练使用SQL、Excel、Python、R等工具，有2年以上数据相关的工作经验；
 思路清晰严谨，具备强烈的好奇心和良好的沟通学习能力，团队协作意识和责任感强。
 熟悉现金贷风控体系者优先；</t>
  </si>
  <si>
    <t>上海 -
                    黄浦区
                                            - 局门路427号智造局二期二栋401室
                                                            查看地图</t>
  </si>
  <si>
    <t>https://www.lagou.com/jobs/3449632.html</t>
  </si>
  <si>
    <t>2017-12-27 16:18:17.1959759</t>
  </si>
  <si>
    <t>http://trip.cmbchina.com/</t>
  </si>
  <si>
    <t>职位描述：
        工作职责：1、优化和完善公司整体BI数据分析体系，包括报表体系、专题分析体系；2、提供电商部门及业务部门数据需求支持，挖掘分析主题，开展数据分析工作，基于数据分析成果，为电商部门及业务部门提供商业策略分析和业务优化建议，持续改进运营效果；3、负责客户端数据分析产品的需求完善和设计，建立标准化的客户端BI模块。任职资格：1、有较强的的团队沟通协调能力，能独立完成专题分析项目；2、逻辑思维严密，有很好的分析能力和报告展示能力，很较强的商业嗅觉；3、数学、计算机、管理、经营分析等相关专业本科以上学历；4、 2年以上数据分析（Data/Business Analytics Experience）工作经验，熟悉商业智能分析的方法论、零售、供应链、互联网背景优先，有商品品类管理、商品或品牌分析或市场投放分析经验者优先。</t>
  </si>
  <si>
    <t>上海 -
                    浦东新区 -
                    源深体育中心
                                            - 上海市浦东新区源深路92号航科大厦23楼
                                                            查看地图</t>
  </si>
  <si>
    <t>https://www.lagou.com/jobs/3437785.html</t>
  </si>
  <si>
    <t>2017-12-27 16:18:22.7719759</t>
  </si>
  <si>
    <t>http://www.hotwind.net</t>
  </si>
  <si>
    <t>职位描述：
        岗位职责：
1、负责维护Spark/HDFS或SQL Server SSIS数据处理架构；
2、对业务部门进行数据需求支持，开展数据分析工作，基于数据分析成果，为业务部门提供策略分析和
业务优化建议，持续改进运营效果；
3、优化和完善数据分析体系，包括KPI指标体系、报表体系等；
4、提升团队的整体运营水平，为团队的数据分析结果和质量负责；
5、协助产品经理根据数据需求制定用户行为的埋点方案，并验证埋点数据的准确性；
6、协助完成部分ETL工作，完善数据仓库的数据完整性、可用性；
7、对零售数据进行梳理、挖掘，搭建相关业务数据分析体系。
岗位要求：
1、数学、统计学、计算机软件等相关专业本科或以上学历；
2、3-5年及以上的数据分析相关工作经验；
3、具有SQL Server SSIS或 Spark SQL, Spark Streaming，Spark Mlib，Druid，Redis，Kafka等控件的项目开发经验；
4、熟悉使用SQL，熟悉hive等大数据平台和熟悉 Java Scala 优；
5、较强的数据敏感性、优秀的逻辑分析和沟通表达能力、良好的逻辑思维能力和抗压能力。
 </t>
  </si>
  <si>
    <t>上海 -
                    闵行区
                                            - 沪闵路7866号莲花国际广场7号楼8层
                                                            查看地图</t>
  </si>
  <si>
    <t>https://www.lagou.com/jobs/3978940.html</t>
  </si>
  <si>
    <t>2017-12-27 16:18:28.4559759</t>
  </si>
  <si>
    <t>http://mp.weixin.qq.com/s...</t>
  </si>
  <si>
    <t>职位描述：
        岗位职责：1、    负责业务相关数据收集、整理、分析，并及时提供分析结果；2、    根据业务需要开发相关数据分析模型和算法；3、    负责编写数据建模、数据收集、数据处理与分析的相关程序；4、    上级布置的其他任务；任职要求：1、    统计学、金融工程、数学及其他相关专业，硕士及以上学历；2、    熟悉统计与数据分析的常用方法，有Python、R至少一种数据处理语言或工具的实际开发经验优先；3、    熟练使用SQL语言、对数据库的性能、调整、优化有一定了解；4、    较强的数据分析能力，善于从海量数据中总结规律；5、    有数据分析、挖掘、清洗和建模经验优先；6、    具备良好的沟通能力，具有较强的学习与分享意愿，对业务有很好的理解与执行能力。</t>
  </si>
  <si>
    <t>上海 -
                    杨浦区 -
                    江湾
                                            - 政学路77号INNOSPACE+大厦
                                                            查看地图</t>
  </si>
  <si>
    <t>https://www.lagou.com/jobs/3570851.html</t>
  </si>
  <si>
    <t>2017-12-27 16:18:34.9289759</t>
  </si>
  <si>
    <t>数据分析师/高级数据分析师</t>
  </si>
  <si>
    <t>职位描述：
        1、 根据业务部门需求，进行数据提取、统计和商业智能分析，通过分析发现问题；2、 根据分析需求，提出数据仓库、数据集市以及数据产品业务需求，并进行数据管理和数据质量把控；3、 根据风险管理部门需求，对欺诈风险、信用风险进行识别和分析，并形成业务规则；4、 开发信贷过程中的各种模型，包括申请评分模型等。
任职要求本科以上学历，有计算机、数学(含统计、计量经济)复合教育背景者优先；1至3年数据分析经验；了解主流数据库，了解SQL或者SAS、R、Python等对金融业务有一定了解，对信贷知识、风险管理理论较为熟悉；为人正直，有职业操守；做过小微企业财务税务数据分析的优先</t>
  </si>
  <si>
    <t>上海 -
                    闵行区 -
                    龙柏
                                            - 虹井路225号先锋大厦
                                                            查看地图</t>
  </si>
  <si>
    <t>https://www.lagou.com/jobs/3868351.html</t>
  </si>
  <si>
    <t>2017-12-27 16:18:46.4999759</t>
  </si>
  <si>
    <t>职位描述：
        数禾科技，上市公司分众传媒（股票代码002027）旗下互联网金融子公司，团队成员来自于招商银行、中国银联、大众点评、群硕科技等知名金融互联网企业。
公司致力于成为中国最有影响力的个人/家庭财务管理的科技金融企业，现已面市APP产品包括：
还呗－低息代还信用卡，全国20亿信用卡玩家必备
拿铁智投－优质基金理财，智能投资顾问
用户量正处于快速增长趋势，详询我司官网或分众传媒旗下楼宇/框架/电影院等广告展示，也可关注微信公众号(huanbei_loan、lattebank)、官网(http://www.lattebank.com)
岗位职责：
1、协调及监控市场部门各业务方向，包括各项日常数据报表的制作和优化，能对业务关键指标进行分析，发现问题并形成结构化报表； 
2、深入理解市场渠道运营业务，在产品和运营方面提供数据分析服务，并根据数据分析结果给出业务建议，提升运营效率；
3、参与拟定部门业务线核心KPI，协调统筹各团队，发现各类运营问题，提供发展策略及建议；
4、能规划并实施A/Btest数据分析与优化，基于数据和技术推动业务“黑客增长”；
5、与数据、产品团队紧密合作，整合业务数据需求，推进数据需求执行和业务报表落地，构建并推动数据化运营；
岗位要求：
1、本科及以上学历，数学、计算机、统计学等理工类专业优先；
2、一年以上数据分析岗位相关工作经历，优秀应届生也可考虑，有互联网或咨询行业数据分析经验者优先考虑；
3、熟练掌握SQL数据库语言及Excel等常用数据处理工具，熟悉常用数据统计分析方法，精通Tableau等BI报表制作者优先考虑；
4、有良好的工作态度和团队协作精神，具备较强的逻辑思维能力、沟通能力、业务表达能力及执行力。</t>
  </si>
  <si>
    <t>上海 -
                    浦东新区
                                            - 亮秀路72号402
                                                            查看地图</t>
  </si>
  <si>
    <t>https://www.lagou.com/jobs/3433869.html</t>
  </si>
  <si>
    <t>2017-12-27 16:18:57.6759759</t>
  </si>
  <si>
    <t>职位描述：
        岗位职责：
1、负责构建公司数据分析与数据挖掘业务分析体系，负责海量运营数据的分类汇总和分析研究；
2、负责对数据库信息进行深度挖掘和有效利用，充分实现数据的商业价值；
3、跟踪并分析用户行为，为公司业务的发展及产品的设计进行海量数据支持；
4、负责数据管理团队的建设工作，有效领导数据分析与挖掘团队支持和推动业务发展。
岗位要求：
1、统计、数学、信息技术、生物统计本科以上学历; 至少7年相关工作经验；
2、具备深厚数据建模（机器学习，数据挖掘，信息检索背景）和分析理论知识和经验；
3、精通常用的数据分析工具，有大规模数据挖掘、自然语言处理、机器学习、hadoop平台经验优先；
4、精通聚类和分类算法等；精通于时间序列分析的复杂数据挖掘算法
5、熟悉互联网行业并且对于行业内常见的业务形态与商业模式有深入的理解，对业务变化有敏锐的洞察力；
6、善于创新、思维敏捷、精力充沛，沟通能力强，具备较强的团队合作精神并能够承受较大工作压力。
7、互联网经验优先，风险控制经验优先。</t>
  </si>
  <si>
    <t>https://www.lagou.com/jobs/3170842.html</t>
  </si>
  <si>
    <t>2017-12-27 16:19:08.1069759</t>
  </si>
  <si>
    <t>运营分析师/数据分析师</t>
  </si>
  <si>
    <t>https://www.lagou.com/jobs/2575519.html</t>
  </si>
  <si>
    <t>2017-12-27 16:19:13.9549759</t>
  </si>
  <si>
    <t>数据分析/经理</t>
  </si>
  <si>
    <t>http://www.rongzi.com</t>
  </si>
  <si>
    <t>职位描述：
        岗位要求
1. 统计、数学、信息技术、生物统计、经济、金融相关专业，本科及以上学历，至少3年相关工作经历；  2. 有竞争情报、管理咨询、商业分析经验者优先；  3. 熟悉数据库基本原理和结构，能熟练运用SQL（懂SAS,R,Python等语言的更佳），独立且高效地完成数据的提取及分析；  4. 有丰富的数据清洗、分析、挖掘的经验，有数仓搭建或互联网数据产品经验的优先；并熟悉常用的数据挖掘方法论；  5. 良好的数据敏感度，能从海量数据提炼核心结果，并用简洁而清晰的方式呈现数据分析背后的商业逻辑和相关洞建；有出色的结构化思维能力；  6. 有良好的跨团队、部门沟通及资源整合能力，能够独立开展研究项目；  7. 较强的抗压能力，能在迅速变化的商业环境和动态的业务需求中，抓住重点并交出有质量的产出。</t>
  </si>
  <si>
    <t>上海 -
                    普陀区 -
                    长征
                                            - 上海中心
                                                            查看地图</t>
  </si>
  <si>
    <t>https://www.lagou.com/jobs/3952481.html</t>
  </si>
  <si>
    <t>2017-12-27 16:19:25.3319759</t>
  </si>
  <si>
    <t>职位描述：
        岗位职责: 
1. 负责对公司整体销售等数据信息进行监控和分析，搭建销售漏斗分析体系。 
2．通过数据监控快速精准地发现问题，透过数据现象定位问题本质，洞察业务运转情况； 
3．针对业务场景和需求导向，完成从业务到数据的分析转化，不定期开展数据专项研究，输出深入分析报告，为管理层提供策略支持； 
4．负责建立数据模型直接参与精准营销； 
5．对业务团队进行持续性的业务问题反馈和策略宣讲，提升团队专业能力。 
任职要求： 
1. 本科及以上学历，计算机、统计、数学相关专业； 
2. 有3~5年以上互联网相关数据分析经验，有互联网O2O行业数据分析经验尤佳； 
3．精通Excel等多种统计工具，熟练使用函数（如：vlookup、sumproduct等）； 
3．具有很强的数据分析与运算能力，逻辑思维强，对数字敏感； 
4．具有良好的内外部资源协调能力，具备较强的团队意识，工作积极主动，抗压能力强。</t>
  </si>
  <si>
    <t>上海 -
                    闵行区 -
                    漕宝路
                                            - 田林路1036号科技绿洲三期13号楼2楼
                                                            查看地图</t>
  </si>
  <si>
    <t>https://www.lagou.com/jobs/3927350.html</t>
  </si>
  <si>
    <t>2017-12-27 16:19:30.9609759</t>
  </si>
  <si>
    <t>职位描述：
        岗位职责：
1、负责竞彩及起他博彩公司相关赛事的信息收集和数据分析；
2、负责公司产品的测试工作并提出建议；
3、负责对彩民及用户进行产品指导；对公司内部和代理商进行业务培训；
4、对相关视频节目做内容支撑；
任职要求：
1、对中国体育彩票竞彩类玩法及外围玩法有较深的认知和理解，精通足球赛事；
2、能适应夜间工作，能接受短期出差；
3、无不良嗜好，认同公司企业文化；
4、撰写过足球赛事数据分析文章者优先。</t>
  </si>
  <si>
    <t>上海 -
                    闵行区
                                            - 虹许路538号尼克互盛大楼2号楼305室
                                                            查看地图</t>
  </si>
  <si>
    <t>https://www.lagou.com/jobs/3888333.html</t>
  </si>
  <si>
    <t>2017-12-27 16:19:36.6009759</t>
  </si>
  <si>
    <t>http://www.baixing.com</t>
  </si>
  <si>
    <t>职位描述：
        岗位职责
1. 完善业务线和渠道维度经营绩效报表的设计，对数据进行研究分析，并参与业务线和渠道考核指标的制定； 
2. 从财务分析角度，和同组商业分析师一起，参与全方位的专项数据分析，提供经营决策者建议；
3. 了解各业务部门发展情况，协作对各业务线业绩进行滚动预测，对重点部门费用进行跟踪预测
4. 协助解决跨部门协作和沟通上业务流程障碍，完善业务风险防范制度； 
任职要求 
1. 学历：本科及以上； 
2. 专业：金融、财务、统计学、及经济类相关专业；
3. 有一年以上财务分析经验优先，
4. 熟练掌握Excel、熟悉SQL优先，
5. 流畅的进行跨部门沟通
6. 非常细心</t>
  </si>
  <si>
    <t>上海 -
                    徐汇区 -
                    交通大学
                                            - 广元西路55号浩然大厦1806室
                                                            查看地图</t>
  </si>
  <si>
    <t>https://www.lagou.com/jobs/3942556.html</t>
  </si>
  <si>
    <t>2017-12-27 16:19:43.2829759</t>
  </si>
  <si>
    <t>度假研发-数据分析师</t>
  </si>
  <si>
    <t>职位描述：
        工作职责：
1、深入了解公司内部各产品线业务数据的来源、含义、关联关系等，做好数据清理和特征工程等前期工作，为数据分析项目做好数据准备；2、负责对业务关键数据进行统计分析，并建立分析模型，提出具有建设性的建议及分析报告；3、参与数据分析项目的模型构建、维护、部署和评估，通过深层次的数据挖掘与分析为业务改善提供正确客观的依据；4、负责各项日常数据报表的制作和维护，建立例行的数据监控和汇报机制；5、参与部分人工智能项目的数据部分。
任职资格：
1、本科及以上学历，统计学、数学、运筹学等相关专业2年以上相关工作经历；2、具备一定的编程基础，擅长使用Excel/R/Python/SAS/SPSS等数据统计工具处理大批量数据；3、具备Hive相关基础知识及HQL编写能力；4、有人工智能方面的工作经验或算法理论基础者优先；5、有较好的逻辑分析能力，要求思维缜密、思路清晰，同时注重细节。</t>
  </si>
  <si>
    <t>上海 -
                    长宁区
                                            - 上海市长宁区金钟路968号凌空SOHO
                                                            查看地图</t>
  </si>
  <si>
    <t>https://www.lagou.com/jobs/3654342.html</t>
  </si>
  <si>
    <t>2017-12-27 16:19:54.9929759</t>
  </si>
  <si>
    <t>行业数据分析研究员</t>
  </si>
  <si>
    <t>http://www.champion-credi...</t>
  </si>
  <si>
    <t>职位描述：
        岗位职责：
1、行业分析及分析报告撰写；
2、基于企业征信数据，做相关主题的数据分析；
3、整理项目资料数据，完成项目方案编写；
4、完成项目其他数据分析工作；
任职要求：
1、数理统计、应用经济学、数学、金融相关专业，2年以上相关工作经验；
2、熟悉数据分析与数据挖掘理论，熟悉使用R、matlab、stata、SAS等相关统计软件；
3、熟练使用sql/mysql等数据管理软件，精通word、excel、ppt等基础办公软件；
4、具有较强的数据分析和逻辑分析能力，能够根据客户要求分析所得数据；
5、较好的沟通能力，文字表达能力好；
6、乐观开朗，有团队精神。</t>
  </si>
  <si>
    <t>上海 -
                    宝山区
                                            - 华滋奔腾大厦
                                                            查看地图</t>
  </si>
  <si>
    <t>https://www.lagou.com/jobs/3899053.html</t>
  </si>
  <si>
    <t>2017-12-27 16:20:01.8029759</t>
  </si>
  <si>
    <t>职位描述：
        岗位职责： 1、针对用户数据分析：包括分析活跃度、留存率、流失率、行为路径、转化率等运营数据； 2、运营数据监控、统计，及时发现运营问题，提出改善关键流程、提升转化率、减少流失等措施；为运营管理、产品优化提供数据支持； 3、负责各业务流程、效率的数据抓取、监控，并提出优化建议； 4、负责部门内外部数据需求收集，归纳、提炼，推动产品及技术进行需求实现 任职要求 1、数学、计算机科学等相关专业，本科以上学历； 2、具有2年以上数据挖掘、分析经验，有网站分析、支付交易分析经验者优先； 3、熟悉数据分析工具，具备挖掘和分析数据的功底，熟悉数据统计和数据分析方法； 4、良好的分析报告撰写能力，能制作专业分析报表； 5、良好的逻辑思维能力和数据洞察力，能够发现数据中有价值的信息； 6、有很强的学习能力和敬业精神，良好的沟通能力、良好的团体协作精神。</t>
  </si>
  <si>
    <t>上海 -
                    松江区
                                            - 广富林路4855号大业领地91幢
                                                            查看地图</t>
  </si>
  <si>
    <t>https://www.lagou.com/jobs/3265177.html</t>
  </si>
  <si>
    <t>2017-12-27 16:20:07.3339759</t>
  </si>
  <si>
    <t>职位描述：
        岗位职责：
- 通过数据分析，分析营销和运营相关业务数据，提供决策支持和业务洞察
- 与其他业务团队、数据团队沟通，进行指标拆解和监控，定期输出业务数据报告
- 使用预测模型，预测业务完成情况并进行预警提醒
任职资格：
-  1年及以上数据分析工作经验，优先互联网行业，分析思路清晰
-  熟练使用sql，熟悉各种数据技术平台者优先，例如：hadoop、mysql等，能高效的与数据技术团队进行沟通。
-  具有数据建模功底优先，掌握时间序列分析、预测分析能力优先，会使用spss/sas/R/python中至少一个工具者优先
- 实事求是，数据驱动
- 结果导向，不惜代价
- 同理心强，推动力强</t>
  </si>
  <si>
    <t>https://www.lagou.com/jobs/3424612.html</t>
  </si>
  <si>
    <t>2017-12-27 16:20:12.8399759</t>
  </si>
  <si>
    <t>职位描述：
        职位描述：
职位描述
 跟随产品优化、项目进度，负责埋点设计等数据采集方案设计，并对应产出改版效果数据分析报告，协助PM发现问题
 负责关键性指标的制定和监控，结合数据和业务定位关键问题，产出日常报表
 日常数据提取和分析，满足其他业务方数据分析需求
职位要求
 1-2年互联网从业经验，有用户型产品数据分析经验者优先
 熟练掌握SQL，熟悉R、Python、MongoDB、spark等数据工具/语言
 熟练使用Excel、PPT、Tableau或Google系常用数据整理工具和图表制作工具
 数据敏感度高，逻辑分析能力强，良好的沟通能力
加分项
 熟悉业内常见统计分析平台基本原理和使用方法，如GA、神策分析、TalkingData、GrowingIO、友盟等</t>
  </si>
  <si>
    <t>上海 -
                    杨浦区
                                            - 政学路51号
                                                            查看地图</t>
  </si>
  <si>
    <t>https://www.lagou.com/jobs/3962570.html</t>
  </si>
  <si>
    <t>2017-12-27 16:20:19.2509759</t>
  </si>
  <si>
    <t>http://o.bike</t>
  </si>
  <si>
    <t>职位描述：
        岗位职责：
1.   从数据库获取数据，对日常数据进行汇总，形成日报、周报、月份等汇报机制，数据可视化搭建；
2.   对原始数据进行数据清洗，设计、实施并维护数据集市供风控建模使用；
3.   利用一定的建模技术或挖掘技术对用户数据进行分类，并进行精细化运营及营销；
4.   根据数据分析和对业务形态的理解，对产品、服务、营销等活动提出合理化建议的建议；
5.   协助完成其它各项数据分析工作。
任职要求：
1、 全日制本科以上学历，计算机等相关专业；
2、 有2年或以上数据清洗和数据挖掘等相关工作经验，有数据挖掘、数据分析、机器学习研发实践经验者优先；
3、 能熟练使用SQL，熟悉JSON文档的解析，至少掌握 Python/R/SAS 中一项数据挖掘工具，了解tableau可视化工具；
4、 数据敏感度高，务实、逻辑思维缜密、工作细致有耐心；
5、 较强的学习能力，良好的沟通表达能力及团队协作能力。</t>
  </si>
  <si>
    <t>上海 -
                    徐汇区 -
                    肇嘉浜路
                                            - 尚街loft1号楼308室
                                                            查看地图</t>
  </si>
  <si>
    <t>https://www.lagou.com/jobs/3809510.html</t>
  </si>
  <si>
    <t>2017-12-27 16:20:25.6989759</t>
  </si>
  <si>
    <t>职位描述：
岗位职责：1. 负责收集、甄选、整理、汇总公司各机构的数据；2. 对公司产品及运营数据进行深度数据挖掘，提交数据分析报告；
3. 根据数据分析和对业务的理解，对业务活动提出数据收集、采集需求并推进实施，4. 根据运营要求提供相关的数据支持；5. 领导安排的其他工作。任职要求：1. 全日制本科及以上学历，统计学、金融学、数学或计算机等相关专业；2. 1年以上数据分析相关工作经验；3. 具有良好的数据分析恩呢管理、沟通能力，逻辑思维能力，对数据敏感；4. 熟练使用office办公软件，熟悉基础数据软件等。
 </t>
  </si>
  <si>
    <t>https://www.lagou.com/jobs/3459002.html</t>
  </si>
  <si>
    <t>2017-12-27 16:20:32.0829759</t>
  </si>
  <si>
    <t>http://www.rotongroup.com/</t>
  </si>
  <si>
    <t>职位描述：
        岗位职责：
1. 负责海量数据监控和分析，结合数据产品或者业务的规划，设计主题和策略， 从数据层面进行深度分析和数据挖掘；
2. 学习能力强，深入理解公司业务方向和战略，根据对市场环境和业务的了解，独立承担复杂分析任务，对业务问题进行深入分析，为公司业务决策、运营组织、产品方向、销售策略、服务支持等提供数据支持，能对关键分析思路形成分析报告 ；
3. 配合其他团队成员对多种数据源进行深度分析、挖掘、深度分析和建模；
4. 负责数据建模工作，参与数据仓库、数据集市的建设，并推动业务部门的数据化管理和运营。
5. 深入理解业务和用户，基于数据透析业务发展，寻找特定主题的问题根源或者挖掘关联性，并推动原有算法或者模型的迭代，给出明确的指导意见
任职要求：
1. 统计、数学、信息技术、计算机等本科以上学历，2年以上相关工作经历；
2. 有丰富的数据分析、挖掘、清洗和建模的经验，能独立编写商业数据分析报告，及时发现和分析其中隐含的变化和问题 ；
3. 熟悉数据库技术，熟练运用SQL，能高效的与技术团队进行沟通，掌握SAS/SPSS/R等分析工具；
4. 熟悉Hadoop，对Hive、map/reduce等有一定的了解应用；
5. 丰富的客户数据模型建立和分析经验，有丰富的跨团队、部门的项目资源整合能力，能够独立开展研究项目；
6. 学习能力强，能快速学习新技术新知识，并能结合日常工作很好的运用；
7. 有网贷或互金行业数据分析工作经验者优先。</t>
  </si>
  <si>
    <t>上海 -
                    静安区
                                            - 康宁路1021弄2号楼4楼
                                                            查看地图</t>
  </si>
  <si>
    <t>https://www.lagou.com/jobs/3698990.html</t>
  </si>
  <si>
    <t>2017-12-27 16:20:37.9709759</t>
  </si>
  <si>
    <t>职位描述：
        岗位职责：
1、整理分析营销运营数据，量化指标，制定业务数据策略；
2、根据业务需要建立分析模型，输出数据报告；
3、根据分析报告提炼关键性指标，根据指标表现提出对于业务具有指导意义的可行性建议；
4、建立数据监控流程，并对触发事件进行监控追踪；
5、推进业务相关系统的改进和优化。
岗位要求：
1、  计算机，统计，信息，数学等相关专业本科及以上学历；
2、 3-5年数据挖掘/建模方面经验；
3、  熟悉至少3种数据处理或分析工具：SQL（必须），SAS，R，Excel，Python 等；
4、  了解关联、聚类、逻辑回归、决策树、神经网络模型；
5、  有好奇心和探索精神，具备超强的学习能力和极好的学习习惯。</t>
  </si>
  <si>
    <t>https://www.lagou.com/jobs/3441743.html</t>
  </si>
  <si>
    <t>2017-12-27 16:20:47.7509759</t>
  </si>
  <si>
    <t>职位描述：
        工作职责：
1. 深入业务部门，与业务方形成合作伙伴关系，主动发现日常运营中的问题，并提供有效的分析方案，协助业务的顺利发展；
2. 对于复杂且变化迅速的业务状况，能及时有效地抽象关键指标描述现状，提供有效的分析方法，并适当运用数据产品展现；
3. 通过对海量数据的分析与挖掘，深度理解用户与商户的行为特征，结合主流的大数据应用帮助提升整体的运营效率；
4. 基于平台数据工具，进行一系列的报表开发，提供常规及专项的数据报表支持；
5. 能持续协助数据开发团队优化梳理数据模型，确保高效，准确，统一的数据产出。
任职资格：
1. 全日制本科及以上学历， 2年以上数据分析相关工作经验；
2. 精通一种主流数据库(如SQLServer, MySQL等), 能写复杂的SQL，在数据提取平台上高效准确的提取分析所负责业务线数据；
3. 有丰富的数据分析经验（数据处理，描述分析及常用统计检验方法，多元统计分析方法等），对数据敏感。有数据挖掘技能及经验者优先；
4. 良好的团队合作精神，较强的沟通能力和理解能力；
5. 良好的沟通表达和文档交付能力，工作认真负责，抗压能力强，具备较强的沟通交流能力。</t>
  </si>
  <si>
    <t>上海 -
                    长宁区
                                            - 安化路492号
                                                            查看地图</t>
  </si>
  <si>
    <t>https://www.lagou.com/jobs/3347599.html</t>
  </si>
  <si>
    <t>2017-12-27 16:20:53.4519759</t>
  </si>
  <si>
    <t>职位描述：
        岗位职责：1、负责对公司所拥有的电商行业消费者大量数据进行建模和数据挖掘工作；2、负责公司ERP系统中有关物料消耗、成本分析、流程优化的数据建模和挖掘工作；3、协助公司运维团队，为精准营销模块开发最优推荐算法；4、带领公司的数据挖掘团队，完成公司交给的其他任务。岗位需求：1、重点大学计算机、统计、数学等相关专业，本科以上学历，2年以上工作经验；2、对数据敏感，对新技术敏感；有海量数据处理工作经验者优先，有电商行业工作经验者优先；3、熟练使用MySQL/MongoDB等数据库；4、熟悉SAS，MATLAB, R等主流数据分析软件工具或其他相关的数据挖掘、统计分析工具，并能熟练运用至少一种；
5、拥有几下技能者优先考虑：熟悉Hadoop平台；熟悉Python；熟悉Hive、Sqoop、Flume；了解Java和MapReduce开发。</t>
  </si>
  <si>
    <t>上海 -
                    浦东新区 -
                    张江
                                            - 碧波路690号2号楼201B
                                                            查看地图</t>
  </si>
  <si>
    <t>https://www.lagou.com/jobs/3827362.html</t>
  </si>
  <si>
    <t>2017-12-27 16:20:59.3059759</t>
  </si>
  <si>
    <t>职位描述：
        工作职责：1.理解业务部门的需求，从数据库提取相关数据进行处理分析，支持业务部门做进一步决策；2.通过探索性的数据分析，从数据中挖掘出用户的行为和消费习惯，指导产品和业务部门的日常运营；3.建立统计学，机器学习，和优化模型；4.与数据工程师合作和沟通去实现用在产品上的算法模型。任职资格：1.本科以上学历，有统计学背景或有互联网/电商相关的数据分析工作经验优先；2.精通SQL, Python (或者类似的直译语言如R, Matlab, Stata), 和Tableau或其他可视化软件；3.具有从数据查询，聚合，分析到可视化的整套实践经验；4.对解决非结构和非标准的数据问题有巨大的热情。</t>
  </si>
  <si>
    <t>上海 -
                    黄浦区 -
                    南京东路
                                            - 马当路388号
                                                            查看地图</t>
  </si>
  <si>
    <t>https://www.lagou.com/jobs/3733900.html</t>
  </si>
  <si>
    <t>2017-12-27 16:21:05.7779759</t>
  </si>
  <si>
    <t>助理数据分析师</t>
  </si>
  <si>
    <t>职位描述：
        工作职责：
-分析各类用户不断变化的购买和浏览行为；
-预测各类营销对用户的影响，定位精准市场投放；
-帮助实现自动化监控平台。
任职资格：
-本科及以上学历，统计、应用数学、计算机或信息技术等相关专业；
-熟悉常用的数据挖掘分析工具，例如SQL、R、Python等。
-有机器学习经验，熟悉一些分类、回归、聚类算法，Kaggle参赛者优先；
-细心，有责任心以及 a get-shit-done attitude。</t>
  </si>
  <si>
    <t>上海 -
                    浦东新区 -
                    北蔡
                                            - 上海市浦东新区莲溪路1151号5号楼3楼
                                                            查看地图</t>
  </si>
  <si>
    <t>https://www.lagou.com/jobs/3111840.html</t>
  </si>
  <si>
    <t>2017-12-27 16:21:12.1979759</t>
  </si>
  <si>
    <t>http://www.lvmama.com</t>
  </si>
  <si>
    <t>职位描述：
        1.参与业务数据报表需求分析，建立数据模板，周期性提供数据；
2.通过对业务的深入了解和分析，为产品、运营提供强有力的数据支持；
3.监视关键性业务指标，诊断产品运营中产品的各种问题和原因，并给出优化建议；
4.根据对市场和业务的了解，能够独立承担复杂的分析人物，并对关键分析思路进行产品化。
任职要求：
1.本科及以上学历，统计学、数学、计算机专业优先；
2.1年以上数据分析经验，有互联网行业分析经验者优先；
3.至少精通一种数据分析工具，如excel、spss、R等，熟悉一种数据库语言；
4.善于沟通，协调、推进能力强，具有较强的团队合作精神</t>
  </si>
  <si>
    <t>上海 -
                    普陀区 -
                    长征
                                            - 金沙江路1759号圣诺亚大厦B座
                                                            查看地图</t>
  </si>
  <si>
    <t>https://www.lagou.com/jobs/3856461.html</t>
  </si>
  <si>
    <t>2017-12-27 16:21:18.6629759</t>
  </si>
  <si>
    <t>职位描述：
        工作职责：1、    为业务部门进行各种数据分析，能够发现问题，找出方案，追踪效果，提出改进2、    专注某一业务领域进行数据模型搭建和数据体系建立3、    运用定性和定量分析方法为业务定位问题和提供解决方案4、    为业务部门进行专题分析，报告撰写，数据支持等工作任职资格：1、    大学本科及以上学历，管理科学、运筹学，统计、数学、计算机、或者相关理工专业；研究生学历更佳2、    数理基础扎实，定量分析能力强；3、    熟悉电商相关行业知识，有业务敏感性；4、    3年以上数据分析工作经验；5、    能独立完成从数据提取、清洗、建模、分析、报告的整个流程；6、    在电商运营、商品&amp;供应商管理、供应链和物流中某些方面有深入数据分析研究；7、    熟练SQL、EXCEL、PPT，有数据建模、python、R、Spotfire等相关经验尤佳；8、    善于沟通，善于总结，能快速学习；9、    非常强的抗压能力，快速的响应力和充沛的工作热情。</t>
  </si>
  <si>
    <t>上海 -
                    长宁区 -
                    北新泾
                                            - 金钟路999号C座易贸大厦8楼
                                                            查看地图</t>
  </si>
  <si>
    <t>https://www.lagou.com/jobs/3932651.html</t>
  </si>
  <si>
    <t>2017-12-27 16:21:30.2399780</t>
  </si>
  <si>
    <t>职位描述：
        岗位职责：1、负责与公司运营相关的数据监测，数据分析，数据挖掘，撰写分析报告；2、负责行业、公司内部数据的分析工作，挖掘数据分析需求，制定并实施分析方案，根据数据分析结果为企业的战略发展提供策略建议；3、和各部门沟通协调需求并提出各种新的数据分析项目或方案；4、通过对行业及内部数据的研究分析，为公司发展提出建议方案；5、根据需求建立数据分析挖掘模型、评估模型、应用模型；6、对业务运营数据中异常状况的监控及风险提示；7、完成上级安排的其他工作。任职要求：1、本科及以上学历，数学、统计学、经济学、金融学、会计学等相关专业；2、2年以上数据分析相关工作经验，有银行、证券、保险、基金公司等金融机构从业经历者优先；3、熟悉数据仓库和数据挖掘，Excel各类函数公式、数据透视、图表功能等，有互联网思维优先考虑；4、对数据敏感，有很强的逻辑分析能力，有较丰富的数据统计及分析经验，能制作专业分析报告；5、工作认真、负责，思维敏捷，善于沟通，具有较强的团队合作意识</t>
  </si>
  <si>
    <t>上海 -
                    浦东新区
                                            - 盛夏路169号A栋408
                                                            查看地图</t>
  </si>
  <si>
    <t>https://www.lagou.com/jobs/3884100.html</t>
  </si>
  <si>
    <t>2017-12-27 16:21:35.6605200</t>
  </si>
  <si>
    <t>职位描述：
        岗位职责：1. 熟练使用EXCEL，制作日常业务数据报表，包括不限于：销售日报、业务追踪等 2. 熟练使用PPT，制作周、月度、季度、半年、年度业务报告 3. 日常过程指标分析，及时发现业务存在问题 4. 前线各层级绩效、佣金计算，以及考核指标设计任职要求：本科及以上，最好有消费金融、保险等类似行业的数据分析工作经历。熟练使用excel、PPT等办公软件，如有SPSS统计软件能力更佳。学习能力强。</t>
  </si>
  <si>
    <t>上海 -
                    虹口区 -
                    海宁路
                                            - 上海市虹口区四川北路859号中信广场 18楼
                                                            查看地图</t>
  </si>
  <si>
    <t>https://www.lagou.com/jobs/3582491.html</t>
  </si>
  <si>
    <t>2017-12-27 16:21:42.2801819</t>
  </si>
  <si>
    <t>职位描述：
        1.建立完善、科学的业务指标体系、日周月报体系，及时、准确、完整的解析公司各业务线的经营状况
2.承担独立业务线的分析工作，为业务的决策和产品方向提供数据支持；
3.持续动态的挖掘日常业务数据，发现业务的风险和机会，并提出可落地的商业策略建议或解决方案
4.与产品、技术、运营团队发现、孵化、共同推进项目
岗位职责：
1. 统计学，数学，信息学，计算机科学等相关专业硕士及以上学历
2. 三年以上数据分析经验；有零售领域数据分析经验者优先
3. 有管理咨询，商业分析，竞争情报经验者优先
3. 熟练常用数据库结构和原理，熟练使用SQL，能高效独立完成数据提取和分析；熟悉Java, Python等语言者优先
4. 对商业和业务逻辑敏感，具备良好的逻辑分析能力和系统性思维能力，良好的跨团队的沟通能力
5. 数字敏感度高，具备较强的分析总结能力，具备良好的数据呈现能力，包括PPT展示和讲解能力
6. 抗压能力强，能在持续变化的商业环境和业务需求中，迅速抓住重点并持续交付高质量的产出</t>
  </si>
  <si>
    <t>上海 -
                    黄浦区 -
                    人民广场
                                            - 云南南路118号
                                                            查看地图</t>
  </si>
  <si>
    <t>https://www.lagou.com/jobs/3885052.html</t>
  </si>
  <si>
    <t>2017-12-27 16:22:07.9157452</t>
  </si>
  <si>
    <t>职位描述：
        岗位职责：1.配合产品及其他部门，完成统计参数的制定、测试、及维护2.以数据分析报告形式定期向公司领导汇报产品运营情况3.独立完成小型项目的详细设计和编码的任务，确保项目的进度和质量职位要求：1.1-2年数据分析工作经验,有较强的数据处理和业务分析能力, 较强的逻辑思维能力，本科学历以上；2.了解postgres数据库体系结构,有较好的SQL书写功底，以及一定的优化原理，会python编程语言者优先；3.熟练使用Kettle、PowerDesigner等ETL、数据建模工具；4.有一定linux基础，了解一定前后端开发的常识；5.能够对某个新领域进行搜索, 总结并快速学习拥有阅读、学习英文材料的能力、良好的沟通能力和团队协作精神。</t>
  </si>
  <si>
    <t>上海 -
                    浦东新区 -
                    张江
                                            - 盛夏路560号2号楼7楼
                                                            查看地图</t>
  </si>
  <si>
    <t>https://www.lagou.com/jobs/3771068.html</t>
  </si>
  <si>
    <t>2017-12-27 16:22:13.7183254</t>
  </si>
  <si>
    <t>临床数据分析师</t>
  </si>
  <si>
    <t>职位描述：
        职位描述：
1. 独立支持各类型的临床研究的统计相关工作；参与统计产品的设计和测试；完成KOL客户的统计分析与数据挖掘工作；
2. 负责产品统计模块的功能设计与测试工作  ；
3. 完成KOL的统计及数据挖掘项目；
4. 对内部及外部进行统计培训、产品功能介绍  。
任职资格：
1. 至少1年以上生物统计师、SAS Programmer、医疗行业数据分析等相关工作经验，从事临床试验统计分析者优先；
2. 卫生统计、流行病学、统计学等相关专业背景，硕士及以上学历；
3. 熟悉医学研究相关的统计方法；熟练掌握至少一门统计编程软件：SAS、R、Python、Stata；
4. 熟悉临床研究思路、方案设计、样本量计算、随机方案等；
5. 良好的学习能力、逻辑思维和语言表达能力。</t>
  </si>
  <si>
    <t>上海 -
                    浦东新区
                                            - 博霞路22号S座
                                                            查看地图</t>
  </si>
  <si>
    <t>https://www.lagou.com/jobs/3981299.html</t>
  </si>
  <si>
    <t>2017-12-27 16:22:19.4779013</t>
  </si>
  <si>
    <t>职位描述：
        岗位职责：
 主要为城市数据（交通、规划、地理信息、人口、运营商等数据）分析，算法设计与开发。
 能够基于数据分析得到有价值的信息，为业务发展提供策略和建议；
 配合公司营运项目需求，及时提交分析结果；
 协助各业务部门完成数据整理、分析与利用，及时提供支持方面的工作。
任职要求：
 熟练掌握R, python等编程语言种的一种或多种，有GIS基础优先；
 良好的数据敏感度与逻辑分析能力；
 了解至少一种数据库软件，能通过sql完成常规取数；
 具有良好的学习、领悟能力，善于沟通协调。</t>
  </si>
  <si>
    <t>上海 -
                    杨浦区
                                            - 创智科技中心2号楼
                                                            查看地图</t>
  </si>
  <si>
    <t>https://www.lagou.com/jobs/3961234.html</t>
  </si>
  <si>
    <t>2017-12-27 16:22:26.2665801</t>
  </si>
  <si>
    <t>http://www.synopsys.com</t>
  </si>
  <si>
    <t>职位描述：
数据分析专家
Location: Shanghai
大家好，我们这个职位需要网页开发的经验需要熟悉Java script，有Database（SQL，MySQL）,数字脚本语言（Python, Perl, Tcl）。有意者欢迎投递简历。
Job Description: 
The primary mission for this position is to manage corporate quality programs that enable high-quality product development by defining quality standards, devising measurement techniques, publishing metrics, and managing external quality audits.
The Data Analyst will be the resident-expert in all systems supporting our operations and be the go-to person for data analytics. 
The person will play a key role in extracting stories from our cumulated data, correlate factors, analyze trends, and enable our product teams to make informed quality decisions. 
The candidate will play an essential role in engineering various metrics by devising new measurement/reporting methods to improve scalability and efficiency of our operations. 
Requirements: 
The candidate must have BS/MS with 3+years of relevant experience in Computer Science, or Software Engineering or Math. 
Must possess excellent written and verbal English communication, ability to manage projects, work independently, and strong collaboration skills. 
The candidate must be proficient in software product development, various metrics, database architecture, data analysis tools and techniques, Unix/Windows scripting languages, etc. 
Preference will be given to candidate experienced in scripting knowledge (i.e., Python, Perl, etc.), advance knowledge in Excel and other analytical tools (i.e., Lumira, Tableau, Splunk, etc.), Database architecture and tools (SQL, SAP Business Intelligence, etc.) and ability to apply Machine Learning (models/algorithms) to improve processes and productivity.</t>
  </si>
  <si>
    <t>上海 -
                    长宁区 -
                    镇宁路
                                            - 1027号
                                                            查看地图</t>
  </si>
  <si>
    <t>https://www.lagou.com/jobs/3960051.html</t>
  </si>
  <si>
    <t>2017-12-27 16:22:32.4269758</t>
  </si>
  <si>
    <t>http://tecdat.cn</t>
  </si>
  <si>
    <t>职位描述：
        1、了解移动行业基础知识，熟练使用一种数据统计分析工具，能快速有效的给出数据分析方法并给出结论；
2、熟悉SQL语言，对大数据进行筛选过滤，快速处理数据；熟悉相关数据分析和挖掘工具，如：R SAS WEKA SPSS modeler；
3、具备一定的互联网产品知识及思路，能够将常规定向数据处理逻辑演变成为具有一定商业价值的互联网数据产品；
4、思维敏捷、对大数据具有敏锐的洞察和分析能力，与创新意识，能独立提出挖掘方案和思路；
5、逻辑性强，能独立编写专业的行业数据分析报告，及时发现业务中隐含的漏洞变化和问题；
6、了解互联网趋势，熟悉大数据发展方向及市场现状。</t>
  </si>
  <si>
    <t>上海 -
                    宝山区
                                            - 宝山科技园
                                                            查看地图</t>
  </si>
  <si>
    <t>https://www.lagou.com/jobs/2723079.html</t>
  </si>
  <si>
    <t>2017-12-27 16:22:38.8769758</t>
  </si>
  <si>
    <t>业务分析专家、数据分析专家</t>
  </si>
  <si>
    <t>职位描述：
        【岗位职责】
1、负责外卖配送业务流程、产品规则模块分析等工作；
2、建立业务运营分析体系，推动日常数据建设，持续进行优化和提升；
3、根据业务发展需要，针对不同专项课题进行分析和研究，产出分析报告和策略；
4、负责业务调研分析工作，针对用户、商户、运力、行业等产出分析报告和策略。
【任职要求】
1、计算机，统计，信息，数学等相关专业本科及以上学历；
2、熟练使用SQL，熟悉至少一种数据库软件，如：hive、oracle、mysql等；
3、对数字敏感、有商业意识，能够通过数据发掘有价值的信息；
4、有数据可视化能力，能够制作高效精准的数据图表，有效传递信息；
5、熟练的分析报告撰写与汇报能力；
6、有物流、城市规划经验优先。</t>
  </si>
  <si>
    <t>上海 -
                    普陀区 -
                    长征
                                            - 近铁城市广场（南座）5楼
                                                            查看地图</t>
  </si>
  <si>
    <t>https://www.lagou.com/jobs/3700674.html</t>
  </si>
  <si>
    <t>2017-12-27 16:22:48.8119758</t>
  </si>
  <si>
    <t>DBA数据分析师</t>
  </si>
  <si>
    <t>http://www.zhengtongauto....</t>
  </si>
  <si>
    <t>职位描述：
        工作职责
1、 负责数据库系统架构设计，维护数据库的日常变更运营，备份、恢复、扩容，数据迁移和安全管理；
2、负责数据库的业务数据分析与挖掘、性能分析与系统优化、优化数据查询、问题跟踪与管理。
要求(工作经验、学历、技能等)
1、三年以上DBA相关经验，具备MySQL，SQLSERVER等数据库的一种或多种的运行机制和体系架构经验；
2、熟悉Oracle数据库及相关操作, 具备脚本编写能力,并善于利用脚本解决问题；
3、能进行应用支持及相关数据库报表开发, 有项目支持和管理经验，有数据集市等项目经验者尤佳；
4、高度的责任心、良好的沟通技巧和团队合作精神；
5、有金融或汽车金融领域系统支持经验优先。</t>
  </si>
  <si>
    <t>上海 -
                    浦东新区 -
                    花木
                                            - 陆家嘴环路166号
                                                            查看地图</t>
  </si>
  <si>
    <t>https://www.lagou.com/jobs/3930195.html</t>
  </si>
  <si>
    <t>2017-12-27 16:23:00.8749758</t>
  </si>
  <si>
    <t>http://www.sunwaygx.com</t>
  </si>
  <si>
    <t>职位描述：
        欢迎关注微信招聘公众号：赛维招聘
岗位职责    
1.负责公司O2O运营的APP运营层面数据统计、分析工作，建立数据模型、输出分析报告，为产品需求、产品策略、用户运营和活动运营的改进提供支持；    
2.基于公司服务业务，针对各业务环节，提出相应的数据分析和算法应用，验证并提高产品在不同业务场景中的用户需求贴合度和用户体验；    
3.负责用户画像，确保APP活动的精准推送，提高转化率，并促进用户活跃度.   
任职要求    
1.3年以上APP数据分析相关工作经验，计算机或数学专业背景优先；    
2.丰富的数据项目经验，包括产品、研发以及运营等；    
3.对数据敏感，有通过数据分析进行业务优化、监测、改善用户体验的成功经验；    
4.熟悉常用的数据挖掘方法，包括分类、聚类、关联规则等，有相关实践经验，能使用算法解释实际业务问题；    
5.优秀的逻辑思维能力，对用户需求有很强的抽象能力，喜欢敏捷以及快速迭代的工作方式，自我驱动力强；    
6.跨团队与部门的沟通能力强，有较强的团队协作意识和能力，富有激情和强烈的创新意识。    </t>
  </si>
  <si>
    <t>上海 -
                    闵行区
                                            - 双柏路1288号景中生态科技园1号楼
                                                            查看地图</t>
  </si>
  <si>
    <t>https://www.lagou.com/jobs/3685261.html</t>
  </si>
  <si>
    <t>2017-12-27 16:23:19.7599758</t>
  </si>
  <si>
    <t>数据分析高级经理</t>
  </si>
  <si>
    <t>职位描述：
        工作职责：1.专注于行业研究和用户研究，为攻略社区提供专业的、全面的且有实用价值的分析； 2.参与部门业务数据体系的规划；3.随时跟进竞争对手的表现，分析评估行业、竞争对手等相关信息并提出相应的跟进措施； 4.利用公司数据库以及主流online统计分析工具对网站数据进行深入分析； 5.分析产品及用户行为，为产品、运营及市场推广的优化提供数据支持；6.研究并辅助部门发展战略，协助完成对重大战略项目进行可行性研究，形成报告。 任职资格：1.计算机、数学或统计相关专业本科以上学历；2.5年以上互联网行业数据分析相关项目运作经验，或咨询公司项目经验或大型企业内部战略研究市场分析工作经验（具备用户、产品、竞争对手研究经验者优先）；3.数据分析能力和数据敏感度，能够从数据中发现问题；具备处理和分析较大量级数据的能力；4.较强沟通能力；5.熟练使用各类统计计算软件（如SAS、R、Matlab等）。</t>
  </si>
  <si>
    <t>上海 -
                    长宁区 -
                    北新泾
                                            - 上海市长宁区金钟路968号凌空SOHO16栋5楼
                                                            查看地图</t>
  </si>
  <si>
    <t>https://www.lagou.com/jobs/2720548.html</t>
  </si>
  <si>
    <t>2017-12-27 16:23:31.8889758</t>
  </si>
  <si>
    <t>http://www.bankofshanghai...</t>
  </si>
  <si>
    <t>职位描述：
        岗位职责:
1、 负责与信用卡客户行为和经营相关的数据分析
2、 参与业务需求的调研、分析
3、 负责对经营异常情况进行深入分析并提出独立的判断
4、 对业务需求提供数据支持、对业务需求提供建议
5、 完成领导交办的其他工作 
任职要求：
1、全日制本科及以上学历，35周岁以下
2、3年以上银行、互联网或金融机构数据分析及建模相关工作经验
3、统计学、数学、计算机或电子工程等方向相关专业本科或以上学历，有扎实的数据统计专业知识
4、熟练使用数理统计、数据分析、数据挖掘工具软件（SAS、R、python语言等的一种或多种），熟练操作excel，ppt
5、对数据敏感，对数据分析应用于业务有强烈兴趣，并且具备这种能力
6、主动性强，有较强的责任心及道德感，积极向上的工作态度,有团队协作精神</t>
  </si>
  <si>
    <t>上海 -
                    浦东新区
                                            - 上海银行数据处理中心
                                                            查看地图</t>
  </si>
  <si>
    <t>https://www.lagou.com/jobs/3876729.html</t>
  </si>
  <si>
    <t>2017-12-27 16:23:38.5469758</t>
  </si>
  <si>
    <t>数据分析总监（BA总监）</t>
  </si>
  <si>
    <t>职位描述：
        岗位职责：1、快速学习一个行业的知识，并且结构化；用1-2周的时间可以制作行业研究报告，并能将洞察转化为可落地执行的策略；2、以客户为中心，能够与客户高层对话，问出有质量的问题，深度了解业务需求和痛点，并能结合公司的产品和服务，提供解决方案；3、能够设计调研问卷，结合线上数据，进行建模、数据分析，以推导出适合业务需求的理论体系；4、建立标准和机制，在执行过程中确保数据的完整性、客观性以及实用性，实现可售卖报告的交付。岗位要求：1、211大学本科及以上，硕士优先，计算机、数学、统计学、MBA专业优先；2、5年以上数据分析、市场调研、产品经理、研究经理等相关经验，有管理经验优先；3、卓越的数据分析和建模能力，擅长行业研究、数据库行销等；4、熟悉数字营销，快速学习、自我学习能力极强；5、精通办公软件；6、极强的自我学习能力、领导力以及沟通能力，懂英文优先。</t>
  </si>
  <si>
    <t>https://www.lagou.com/jobs/3871464.html</t>
  </si>
  <si>
    <t>2017-12-27 16:23:44.2439758</t>
  </si>
  <si>
    <t>http://www.healthgbi.com</t>
  </si>
  <si>
    <t>职位描述：
         RESPONSIBILITIES
Assist data operation manager in the data projects.Operate the data workflow for data updateLead the data QC process and be responsible for the data quality
QUALIFICATIONS 1 years experience of data ETL and analysis, medicine and healthcare data experience is a strong plusGood document ability is a plusGood communication and coordination skills</t>
  </si>
  <si>
    <t>上海 -
                    黄浦区
                                            - 蒙自路169号2号楼301
                                                            查看地图</t>
  </si>
  <si>
    <t>https://www.lagou.com/jobs/3917752.html</t>
  </si>
  <si>
    <t>2017-12-27 16:23:51.0619758</t>
  </si>
  <si>
    <t>http://www.harbdata.com</t>
  </si>
  <si>
    <t>职位描述：
        主要任务：
1）和大客户经理一同收集零售商和品牌商的需求，并进行归纳整理。 
2）依照公司的整体产品开发战略路径，同软件产品开发团队共同制定和管理产品算法研发计划 
3）负责严格执行产品算法及分析的研发计划  
4）参与及协助公司的市场推广及新业务的开发 
5）参与及协助招募及建立数据科学团队 
6）负责定制化的数据分析咨询项目    
主要经验需求：                             
1） 有2年以上海量数据处理的经验 （金融&amp;零售数据优先）
2）有3年以上数据分析或数据建模的实战经验，熟练使用mysql, R，SAS,SPSS等工具  
3）有与开发团队协作进行产品开发的经验 
4）拥有团队协作精神并善于沟通和表达
5）很强的自我驱动力、结果导向并极具责任感。
6）有激情、毅力，正能量。
7）有良好沟通能力和团队协作精神。
8）有零售，消费，电商类数据分析经验者优先。</t>
  </si>
  <si>
    <t>上海 -
                    徐汇区
                                            - 中山西路宜山路兆丰环球
                                                            查看地图</t>
  </si>
  <si>
    <t>https://www.lagou.com/jobs/2182006.html</t>
  </si>
  <si>
    <t>2017-12-27 16:23:57.5799758</t>
  </si>
  <si>
    <t>资深数据分析Data Analysis</t>
  </si>
  <si>
    <t>职位描述：
Principal Data Analyst – Supply Chain Management Automation, Data Science team   
Who We Are? 
Supply Chain Automation is responsible for predicting what customers want to buy and automating the inventory ordering process. We create a daily demand forecast for all Coupang’s Retail SKUs, every day. We work with internal stakeholders to solve challenging Supply Chain problems at scale. Our systems ensure Coupang’s customers are delighted with consistently available products. Automation supports scale and efficiency of our Supply Chain processes.
What Do We Do? 
We use Big Data processes to generate our daily forecast and buying decisions. We work to automate manual decision making in Supply Chain to improve our customer experience and reduce waste. Our Automated Buying systems combine machine learning with human oversight.
Responsibilities: 
 Analyze business  use cases from internal stakeholders and work with Data Scientists / Engineers to evaluate potential solutions.
 Develop performance and accuracy KPIs based on accepted standards (MAPE, MSE, etc)      
 Provide business and statistical analysis in the form of documents and presentations to solve business problems and drive alignment on key projects
 Provide root cause analysis affecting key business problems
 Help identify key areas of improvement and opportunities for growth
 Actively communicate with a wide variety of people and support solution implementation
 Document what you learn and observe, and the results of the analyses. Suggest the best ways to present and document analysis
 Work with an Agile cross-functional team of Data Scientists, Product Owners and Engineers to build      world-class systems
Qualifications: 
 3-5 years relevant experience in e-Commerce, Retail or      Supply Chain industry
 Bachelor's degree in analytical or business field      (Mathematics, CS, Engineering, Statistics, Economics, etc)  
 Master's or Ph.D. a plus
 Experience with Exploratory Data Analysis or Statistics      a must
 Excellent verbal  and written communication skills and the ability to interact  professionally with a diverse group - executives, managers etc.
 Ability to  prioritize and work effectively in a complex, fast-paced environment
 Expertise in SQL and Excel
 Working experience with R (or other statistical      packages) a plus</t>
  </si>
  <si>
    <t>上海 -
                    浦东新区 -
                    张江
                                            - 金科路2889弄长泰广场c座7楼
                                                            查看地图</t>
  </si>
  <si>
    <t>https://www.lagou.com/jobs/3751673.html</t>
  </si>
  <si>
    <t>2017-12-27 16:24:10.6979758</t>
  </si>
  <si>
    <t>企划（数据分析）</t>
  </si>
  <si>
    <t>职位描述：
        工作职责：
1、日常与保险公司对接政策沟通、设置；
2、日常运营数据报表的提取制作；
3、配合进行平台数据的整理、挖掘、分析；
4、配合日常与保险公司对接问题的沟通及处理；
5、配合进行营销方案的制定、跟踪、反馈；
6、其他领导交办的工作。
教育要求：
市场营销、金融、保险、管理或经济类专业（统计类优先）的本科及以上学历
能力要求：
1、熟练使用office软件，尤其Excel、PPT（会使用SQL、SAS、R语言优先）；
2、较强的追踪及分析解决问题能力，思维开放，沟通能力较强。
资历要求：
有2年及以上保险公司工作经验，有业务分析工作经验者优先。 </t>
  </si>
  <si>
    <t>上海 -
                    浦东新区 -
                    东方路
                                            - 峨山路91弄98号陆家嘴软件园1号楼7楼
                                                            查看地图</t>
  </si>
  <si>
    <t>https://www.lagou.com/jobs/3837997.html</t>
  </si>
  <si>
    <t>2017-12-27 16:24:17.0749758</t>
  </si>
  <si>
    <t>职位描述：
        岗位职责：
1、分析用户、商户、运力等数据，编写数据分析报告，对数据趋势进行归纳总结，并能根据分析结果提出策略建议，提供运营支持；
2、响应临时性数据分析需求，做出逻辑清晰的分析报告；
3、参与数据模型搭建；
4、深入理解业务，帮助业务理解、使用数据，参与数据产品或项目开发，构建产品逻辑，探索数据产品化的机会。
任职要求：
1、统招本科及以上学历，计算机、信息管理等相关专业，硕士学历优先；
2、2年以上数据分析工作经验，有互联网、电商相关工作经验者优先；
3、熟练操作SQL，掌握至少一种数据分析工具（SPSS、SAS、R等），有一定的编程功底；
4、敏锐的数据洞察能力，善于从数据中发现、归纳数据规律；
5、工作积极主动，具有较强的抗压能力，能够承受较大强度的工作。</t>
  </si>
  <si>
    <t>上海 -
                    普陀区 -
                    长征
                                            - 金沙江路近铁城市广场南座5楼
                                                            查看地图</t>
  </si>
  <si>
    <t>https://www.lagou.com/jobs/2579570.html</t>
  </si>
  <si>
    <t>2017-12-27 16:24:27.7829758</t>
  </si>
  <si>
    <t>职位描述：
主要岗位职责：
1、负责对自身网站数据监控，数据采集和统计分析；
2、负责各区域/城市市场、及主要竞争对手数据维护；
3、完成上级主管交付的数据分析和业务分析工作；
4、处理业务数据需求，提供对应数据及分析报告。
职务要求：
1. 本科以上学历，统计学、数学、工商管理学、金融学、计算机科学与技术等理工科相关专业；
2. 熟悉统计学，运筹学等相关知识，精通Excel、SQL等与数据相关软件及语言；
3. 较强的逻辑思维能力及推理能力，对数字敏感；
4. 工作认真，踏实，严谨，能够承受较大程度的工作压力，适应较枯燥的工作。
   </t>
  </si>
  <si>
    <t>https://www.lagou.com/jobs/3916332.html</t>
  </si>
  <si>
    <t>2017-12-27 16:24:33.3919758</t>
  </si>
  <si>
    <t>资深数据分析（零售行业方向）</t>
  </si>
  <si>
    <t>职位描述：
        岗位职责：
1.提供数据支持，为公司运营部数据需求给予支持。2.负责部门常规数据统计，包括日报、周报、月报，从数据分析角度为网站优化和数据完整性提供相关支持。3.针对日常统计异常数据，进行跟踪、查找原因，并给予解决。4.理解业务运作逻辑，利用数据分析手段，发现业务瓶颈并提出行动建议；5.规范日常数据需求提取规范，发送相关部门并对使用者进行相关培训。6.完成主管安排的其他工作
任职要求：
1.3年以上数据分析相关经历，逻辑思维和分析能力强，对数据敏感很强的数据分析能力；有连锁零售行业经验者优先2.具备良好的沟通能力和项目推进能力，具备很强的创新和执行能力，能够以结果为导向、在快速变化的压力下不断提升能力、并创造佳绩；3.熟练使用Office办公软件；4.学习能力、协调能力及工作灵活性强，具有高度的团队意识；5.具有良好的敬业精神和职业道德，勇于承受工作压力，富有激情，敢于不断的自我挑战。</t>
  </si>
  <si>
    <t>https://www.lagou.com/jobs/3902121.html</t>
  </si>
  <si>
    <t>2017-12-27 16:24:44.4849758</t>
  </si>
  <si>
    <t>数据分析师（风险政策）</t>
  </si>
  <si>
    <t>职位描述：
        车贷风控中心 数据分析师（风险政策）
职位描述：1. 参与风险方面基于客户信息、征信信息、行为信息的数据分析研究，协助提升风控系统风险识别准确性；2. 负责日常系统运营数据（日报、周报等）的分析及监测，能够及时发现异常及问题，并预警；3. 深入了解业务逻辑，与风控团队积极沟通，从整体角度建立数据支持方案，为相关团队日常运营及决策提供有效的数据支持；4. 负责平台活动等数据分析报告的规划与输出；5. 积极主动地理解业务、运营团队目标，通过应用分析方法和工具的灵活使用，高效实现相应业务的风险管理等分析需求，提供优化现有风险策略和流程的建议方案；6. 完成领导交办的其他相关数据分析工作。任职要求：1. 计算机、统计学、数学等相关专业本科以上学历；2. 三年及以上互联网、金融等行业的数据、风险等分析相关工作经验；3. 熟悉MySQL/Oracle等主流数据库，精通SQL；4. 具有丰富的数据分析、建模实践经验了解NOSQL数据库；5. 熟悉Python、R、EXCEL、SPSS等分析统计工具，熟悉数据挖掘、机器学习等常用算法更佳；6. 具有良好的逻辑分析能力、沟通能力和文字表达能力，良好的执行力；7. 乐于面对挑战，能够积极创新，优秀的团队合作精神；诚实，勤奋，严谨；
8. 有互联网车贷行业数据挖掘相关工作经验者优先。
薪资范围：10k-25k</t>
  </si>
  <si>
    <t>https://www.lagou.com/jobs/3772543.html</t>
  </si>
  <si>
    <t>2017-12-27 16:24:50.5349758</t>
  </si>
  <si>
    <t>职位描述：
        岗位职责：
1.   从数据库获取数据，对日常数据进行汇总，形成日报、周报、月份等汇报机制，数据可视化搭建；
2.   对原始数据进行数据清洗，设计、实施并维护数据集市供风控建模使用；
3.   利用一定的建模技术或挖掘技术对用户数据进行分类，并进行精细化运营及营销；
4.   根据数据分析和对业务形态的理解，对产品、服务、营销等活动提出合理化建议的建议；
5.   协助完成其它各项数据分析工作。
任职要求：
1、 全日制本科以上学历，计算机等相关专业；
2、 有2年或以上数据清洗和数据挖掘等相关工作经验，有数据挖掘、数据分析、机器学习研发实践经验者优先；
3、 能熟练使用SQL，熟悉JSON文档的解析，至少掌握 Python/R/SAS 中一项数据挖掘工具，了解tableau可视化工具；
4、 数据敏感度高，务实、逻辑思维缜密、工作细致有耐心；
5、 较强的学习能力，良好的沟通表达能力及团队协作能力。</t>
  </si>
  <si>
    <t>上海 -
                    徐汇区 -
                    肇嘉浜路
                                            - 尚街loft1号楼
                                                            查看地图</t>
  </si>
  <si>
    <t>https://www.lagou.com/jobs/3492499.html</t>
  </si>
  <si>
    <t>2017-12-27 16:24:57.1189758</t>
  </si>
  <si>
    <t>http://www.vworks.com.cn/...</t>
  </si>
  <si>
    <t>职位描述：
        岗位职责：
1、对日报、周报、月报等日常报告和数据制作进行维护，为运营的各项决策和活动提供数据提取方面的支持；
2、监控、分析各类运营活动，提供数据效果分析，探寻用户的行为等特征，完成分析报告；
3、挖掘数据背后的用户习惯、市场方向，进行数据分析并提出优化方案、提炼数据模板，为相关业务提供支持。
岗位要求：
1、本科及以上学历，数理统计、经济、计算机类等相关专业优先，有相关实习或项目经验者优先；
2、熟练使用SQL、Excel等数据分析工具，熟悉python语言；
3、学习能力强，能快速理解业务形态与数据结构；
4、对数据敏感，对数据应用有浓厚的兴趣，具备优秀的信息整合和分析能力，能够形成清晰的结论；
5、耐心、严谨、负责，有较强的协调沟通能力，具备良好的书面表达能力，有良好的团队合作精神。</t>
  </si>
  <si>
    <t>上海 -
                    黄浦区 -
                    外滩
                                            - 延安东路一号凯石大厦4楼
                                                            查看地图</t>
  </si>
  <si>
    <t>https://www.lagou.com/jobs/2641172.html</t>
  </si>
  <si>
    <t>2017-12-27 16:25:03.6359758</t>
  </si>
  <si>
    <t>http://www.oceania-sh.com</t>
  </si>
  <si>
    <t>职位描述：
        岗位职责：
1、对整个电子商务部门的数据进行处理分析，对采购、物流、销售及售后进行系统的分析，提供指导意见；
2、撰写日常数据分析报告、周报、月报，根据需求提供相关统计数据；
3、分析用户数据和商品销售数据，编写分析报告，并对数据趋势进行归纳总结；
4、发现和分析异常数据原因，推动技术定位和解决问题，提供产品改进以及处理决策支持；
5、基于数据分析，对业务部门的工作提出优化及改善建议，改进和完善数据分析服务流程规范。
工作要求：
1、大学本科以上，统计学、数学及相关专业，英语六级；
2、一年以上相关工作经验，熟练使用Excel、SQL和Web语言或其他工具处理数据；对数据分析有敏锐的直觉，能承受一定的工作压力；
3、思维敏捷，认真细致。</t>
  </si>
  <si>
    <t>上海 -
                    黄浦区 -
                    老西门
                                            - 黄家阙路65号10楼
                                                            查看地图</t>
  </si>
  <si>
    <t>https://www.lagou.com/jobs/3838625.html</t>
  </si>
  <si>
    <t>2017-12-27 16:25:15.3449758</t>
  </si>
  <si>
    <t>http://www.getgaoding.com</t>
  </si>
  <si>
    <t>职位描述：
        岗位职责： 
1、数据的建立、整理、核对及分析，数据分析报表的整合和规范、优化 ； 
2、建立部门每日、周、月、季、年度数据分析报表 ； 
3、协助上级完成各类调研项目，并作出优化方案； 
4、负责公司销售例会分析等各类分析报告； 
5、根据数据的分析结果，指出部门工作存在的不足，并给出合理化的改进建议。 
任职要求： 
1、本科及以上学历，具有统计学，经济学，数学以及相关专业背景或工作经验； 
2、能熟练使用WORD、PPT、EXCLE、ACCESS等日常应用软件，熟练掌握函数及数据透视表； 
3、严谨的逻辑思维能力、学习能力、言语表达能力； 
4、积极主动、工作认真、细心、严谨； 
5、独立完成过数据类汇报分析项目，各类指标分析项目，成果展示，活动追踪等； 
6、服务业数据运营经验优先。</t>
  </si>
  <si>
    <t>上海 -
                    普陀区
                                            - 凯旋北路1305号
                                                            查看地图</t>
  </si>
  <si>
    <t>https://www.lagou.com/jobs/2930612.html</t>
  </si>
  <si>
    <t>2017-12-27 16:25:26.1769758</t>
  </si>
  <si>
    <t>大数据分析师（上海）</t>
  </si>
  <si>
    <t>http://www.gxdataway.com</t>
  </si>
  <si>
    <t>职位描述：
        岗位职责描述：
1.负责需求分析、业务梳理、数据分析、系统设计、咨询规划
2.能够独立配合销售、项目经理与甲方进行交流汇报
3.独立交流、规划、系统设计等文档的能力，能独立完成与客户交流访谈。
任职要求：
1.有2年以上政府或媒体行业工作经验、具备大数据项目咨询经验优先；
2.精通售前工作流程及方法，熟练掌握业务梳理方法，能够提供优秀案例；
3. 能熟练使用专业的定性分析工具（如分类、聚类、回归、关联规则、社会网络模型、抽样工具、定类分析、决策支持等）；
4.有较强的文档编写能力，解决方案编写能力；
5.熟练掌握大数据相关技术、大数据平台架构或具备系统架构设计能力者优先；
6.较高的团队合作能力和解决问题能力。
优先条件：
1. 有相关课题研究工作经验者优先，有CPDA证书优先；
2. 接受全国性出差；
3. 优秀应聘者薪资可面议。</t>
  </si>
  <si>
    <t>上海 -
                    徐汇区 -
                    田林
                                            - 上海市徐汇区宜州路180号华鑫天地二期C601栋9楼
                                                            查看地图</t>
  </si>
  <si>
    <t>https://www.lagou.com/jobs/3858079.html</t>
  </si>
  <si>
    <t>2017-12-27 16:25:32.8072344</t>
  </si>
  <si>
    <t>安全数据分析师</t>
  </si>
  <si>
    <t>职位描述：
        岗位职责：
 负责产品对网络流量数据进行分析、数据挖掘；
 根据业务需求，充分利用现有数据及外部数据/资料，进行数据提取、挖掘与整理，孵化数据价值；
 与安全分析师、算法工程师等进行合作，利用统计学、机器学习方法对数据进行深度挖掘。
任职要求：
 扎实的编程基础，能够熟练使用Java语言开发，同时掌握其他编程语言更佳；
 了解常见网络协议，熟悉抓包等数据分析技术，了解netflow/tcpip/dpi/dns等网络技术；
 有大数据（Hadoop、Spark等）领域工作经验背景优先，熟悉ElasticSearch、Lucene优先；
 了解基础的数据挖掘和机器学习算法，具有跟算法工程师就数据分析结果进行交流的能力；
 对未知领域有一定的学习、探索和研究能力，有较强的自我驱动能力，对安全分析有热情。
来点儿福利：
双休、中餐补助、五险一金、年终奖、健康体检、带薪年假、福利病假、员工活动经费、半年一次国内旅游、员工生日会、季度优秀员工奖、过年过节礼品、日常工作中提供零食、咖啡、冷饮免费供应等相关福利。
 具有竞争力的薪水；           
 GeekPlace、硅谷范儿又不失小清新的工作环境；
 让你出其不意又精彩纷呈的节假日活动；
 优秀员工期权激励计划等。
当然，以上都不重要！
重要的是，斗象科技给你带来的成长：
 朝阳行业，学习更多最新前沿知识，结识更多顶级人物和事物；
 了解国内安全动态及其背后的故事，让你拥有更敏锐的趋势判断，前提如果你够努力；
 兼具面向企业与面向用户的业务，职场成长经验多倍加成！
 </t>
  </si>
  <si>
    <t>上海 -
                    浦东新区
                                            - 碧波路690号张江微电子港8号楼1F
                                                            查看地图</t>
  </si>
  <si>
    <t>https://www.lagou.com/jobs/3821764.html</t>
  </si>
  <si>
    <t>2017-12-27 16:25:38.6798216</t>
  </si>
  <si>
    <t>数据分析（上海）</t>
  </si>
  <si>
    <t>职位描述：
        工作内容：
1、构建并完善行业数据信息的框架，建立行业数据库，跟踪预测行业发展态势，撰写专题和研究报告；2、建立与完善数据分析体系，制定数据统计规范，并实施落实；3、负责行业、公司内部数据的分析工作，挖掘数据分析需求，制定并实施分析方案，根据数据分析结果为企业的战略发展提供策略建议；4、发现并指出数据异常情况，提出预警和建议，为公司领导及时决策提供保障和参考；
5、梳理全国的政府事务统计；6、完成部门交办的其他工作事宜。
任职要求：1、本科（含）以上学历，数学、统计学、金融、经济学等相关专业；2、熟练运用办公软件，具备一定理论分析、实证研究、数据分析研究能力，熟练掌握EXCEL、统计分析工具，至少熟练掌握和运用一种统计软件（sas、spss、r等）；3、具有良好的书面表达和口头沟通能力，能够熟练撰写理论及实证研究分析报告；4、具有较强的逻辑能力，工作严谨、责任心强、能承受工作压力。</t>
  </si>
  <si>
    <t>上海 -
                    闵行区
                                            - 秀文路898号西子国际1栋5楼
                                                            查看地图</t>
  </si>
  <si>
    <t>https://www.lagou.com/jobs/3875556.html</t>
  </si>
  <si>
    <t>2017-12-27 16:25:44.9304466</t>
  </si>
  <si>
    <t>风险数据分析岗</t>
  </si>
  <si>
    <t>职位描述：
        【自我介绍】
数禾科技，是上市公司分众传媒（股票代码002027）旗下互联网金融子公司，团队成员来自于招商银行、中国银联、大众点评、群硕科技等知名金融或互联网企业。
【我的理想】
公司致力于成为中国最有影响力的个人/家庭财务管理的科技金融企业，成为小白领们一手掌握的金融服务产品。
【我的外貌】
现已面市APP产品包括“拿铁智投——优质基金理财,智能投资顾问”、“还呗——低息代还信用卡,全国20亿信用卡玩家必备”等，用户量正处于快速增长趋势，详询我司官网或分众传媒旗下楼宇/框架/电影院等广告展示，也可关注微信公众号(huanbei_loan、lattebank)、官网(http://www.lattebank.com)。
【我的坐标】
公司坐落浦东高端新兴商业核心-长泰广场中央！
交通便捷：步行300米，地铁2号线金科路站；
配套全面：有影院、酒吧、餐饮、屈臣氏、星巴克等；
文体活动：每周篮球、羽毛球、定期足球活动；
工作环境：温馨、健康、积极、高效、有活力。
【期待中的你-当家做主】
1. 广度探索者：探索利用多样的数据源、多种建模方法构建基于互联网信贷的风险模型；
2. 深度挖掘者：整合内外部数据源，制定风险政策；
3. 项目管理者：参与后台风险管理系统中内外部数据交互的设计与维护工作；
4. 助力成长者：和我们一同成长，你是我们的天使，我们是你的翅膀。
【期待中的你-身怀绝技】
1. 经验类：有1-5年数据相关工作的经验，互联网金融行业相关工作经验优先；
2. 工具类：能熟练使用SQL(hive/mysql)，至少掌握 Python/R/SAS 中一项数据挖掘工具；
3. 素质类：具有较强的逻辑能力、沟通能力和对新技术的学习热情；
4. 门槛类：硕士及以上学历，统计数理专业优先。</t>
  </si>
  <si>
    <t>上海 -
                    浦东新区
                                            - 金科路2889弄A座2层
                                                            查看地图</t>
  </si>
  <si>
    <t>https://www.lagou.com/jobs/3490032.html</t>
  </si>
  <si>
    <t>2017-12-27 16:25:51.2390774</t>
  </si>
  <si>
    <t>http://www.sapient.com</t>
  </si>
  <si>
    <t>职位描述：
        Senior Data Analyst
If you are interested in pursuing job opportunities with Publicis.Sapient China, you may send your updated CV to jing.xu@publicis.sapient.com.
CORE RESPONSIBILITIES
 Manage and analyze the data that collect about customers (including sales records, complaints, exposure and response to marketing campaigns and channel preferences) to  spot trends and use their analytical skills to find correlations between different types of data
 Provide a valuable insight into customers’ behavior and preferences with our client’s brand
 Provide insight into the effectiveness of different marketing campaigns based on analysis of previous campaign results
 Create reports for internal CRM team and clients, helping them to make Senior Data Analyst effective decisions
 Assist in developing and implementing CRM strategy for client and work collaboratively with internal CRM team 
REQUIRED SKILLS/ EXPERIENCE
 3+ years of CRM agency, marketing, market research, consulting and/or planning experience
 Strong analytical skills in addition to knowledge of analytical or database software, particularly CRM or business intelligence systems
 Detail oriented with the ability to prioritize and accomplish tasks in a timely fashion
 Proficient in Excel and PowerPoint
 Bachelor Degree, Masters considered an advantage
 Good oral and written communication skills in English and Chinese
 </t>
  </si>
  <si>
    <t>上海 -
                    静安区
                                            - 688广场
                                                            查看地图</t>
  </si>
  <si>
    <t>https://www.lagou.com/jobs/3880343.html</t>
  </si>
  <si>
    <t>2017-12-27 16:25:57.8297364</t>
  </si>
  <si>
    <t>职位描述：
        岗位职责：
1、负责日常业务报表的设计、报送；
2、负责相关部门数据需求处理；
3、不定期进行专题类数据分析，专题内容涵盖业务、推广等，为运营管理提供数据支持和合理化建议；
4、撰写数据分析报告、协助报告宣讲，包括但不仅限于专题类、月报、年报等；
5、协助财务完成内部业绩核算、活动成本等；
6、其他各项数据分析工作。
任职要求：
1、计算机、数学、统计学相关专业本科及以上学历，1年左右工作经验，优秀应届毕业生也可考虑。
2、了解Hadoop平台，精通hive、SQL，能写复杂的hql/sql，有一定的hql/sql性能调优经验；
3、精通EXCEL、PPT等常用OFFICE软件，熟悉神策、友盟、GA等分析工具优先；
4、对数据敏感，有较好的逻辑思维能力、沟通表达与文本交付能力；
5、有用户分析、互联网行业数据分析相关经验优先。</t>
  </si>
  <si>
    <t>上海 -
                    徐汇区 -
                    田林
                                            - 田林路140号
                                                            查看地图</t>
  </si>
  <si>
    <t>https://www.lagou.com/jobs/3716584.html</t>
  </si>
  <si>
    <t>2017-12-27 16:26:14.8534386</t>
  </si>
  <si>
    <t>数据分析师/挖掘</t>
  </si>
  <si>
    <t>职位描述：
        岗位职责
1.根据需求方需求提炼和确定项目目标
2.根据项目目标确定需求点及各需求的执行方案
3.执行方案部分，如有需要，准备基础数据，根据数据和商业逻辑完成分析报告等，并出具优化建议及优化方案
4.执行方案部分，对通过规则/算法才能完成方案落地的部分，给出算法说明书、算法脚本、离线效果评估结果、算法落地Demo
5.对于算法中离线部分，完成离线部分开发落地
6.对于算法中需要通过实时数据实现的部分，配合大数据工程师完成开发及联调测试
7.对在线测试的结果进行分析（AB分析or复盘分析），确定后续优化计划
基本要求:
1. 本科3年，硕士1年以上数据分析/数据挖掘研究或实践经验，数理统计基础扎实
2. 熟悉算法/模型训练软件之一(如R, SAS, SPSS,或者matlab等）
3. 熟练下列数据库查询之一Hive、SQL Server、Oracel、MySQL、或者Teradata等
4. 良好的逻辑思维能力，能够从海量数据中发现有价值的规律
5. 良好的沟通能力，表达能力
6. 良好的商业敏感和灵活的处理问题能力
7. 良好的团队合作精神
有如下经验/能力者优先：
1. 有数学建模竞赛获奖
2. 熟悉一种编程语言（Java、Python等）
3. 对数据挖掘领域至少一个领域有深入的研究，比如：
统计/机器学习（回归(Logistic)，聚类，时间序列，分类树，Boosting，SVM，Random Forest，神经网络等）；推荐算法 （Collaborative Filtering, SVD++）</t>
  </si>
  <si>
    <t>https://www.lagou.com/jobs/3081631.html</t>
  </si>
  <si>
    <t>2017-12-27 16:26:21.2590791</t>
  </si>
  <si>
    <t>金融数据分析</t>
  </si>
  <si>
    <t>职位描述：
        1. 通过大数据挖掘，发现传统中没有发现的，影响到宏观经济的因素和指标
2. 探索创新的方法，将量化分析、建模分析应用于宏观经济研究、信用分析、利率研究、股指研究等
3. 将理论数学、理论物理的方法通过建模和构建算法的方式，应用于投资研究和投资操作
1. 学历：
o 海外名校博士（QS大学排名前50名优先）
o 国内985博士且本硕毕业于211或985或双一流专业；
o 海外名校本科（QS排名前50优先）
o 国内985本科；
2. 专业：数学、物理、计算机、电子电气工程，有经济、金融复合背景优先
3. 专业技能要求：
o 有很强的编程和数据分析能力，对数学理论掌握扎实
o 能独立或合作完成一个数据分析任务，实现预期效果
o 曾经从事过数据分析师、数据科学家、数据挖掘工程师等工作的优先
o 熟练掌握大数据挖掘的算法和模型，并了解底层原理和适用场景
o 能快速的针对模型应用场景和预期实现的效果，找到并实施解决方案
o 熟练使用R、Python、Matlab、C++、C等语言进行编程分析</t>
  </si>
  <si>
    <t>上海 -
                    浦东新区 -
                    陆家嘴
                                            - 崂山路316号
                                                            查看地图</t>
  </si>
  <si>
    <t>https://www.lagou.com/jobs/3733116.html</t>
  </si>
  <si>
    <t>2017-12-27 16:26:27.7257257</t>
  </si>
  <si>
    <t>https://www.youzidata.com</t>
  </si>
  <si>
    <t>职位描述：
        职位描述：
1.深入了解业务，运用多种数据源的进行组合分析、挖掘、深度分析和建模，为业务决策提供有效参考意见
2.根据业务场景，设计数据产品，参与各种核心搜索策略、算法、数据聚类、重组的设计与开发，建立系统化的分析决策流程
3.具体涉及运营、销售、产品、制度等环节所需数据的挖掘、整理与分析
职位要求：
1.统计学、数学、计算机科学、数量经济或相关专业全日制本科及以上学历（接受实习生），有较强的数学功底和数据挖掘功底；具备数据分析、统计建模能力，熟悉 SPSS/SAS/R等工具和数据挖掘的常用算法，具有独立撰写分析报告的能力；有数据分析、挖掘、清洗和建模的经验优先 2.了解数据库的使用，熟悉SQL Server/ORACLE/MYSQL/等主流数据库；能熟练撰写SQL脚本提取所需数据3.对于数据分析工作有热情，逻辑性强，学习能力强，工作踏实，认真细致 
4.有大数据领域的工作经验，有分布式相关项目开发经验者优先5.良好的数据敏感度,能从海量数据提炼核心结果；有零售业、互联网、电子商务、金融业的大规模数据处理经验优
6.能接受中长期出差</t>
  </si>
  <si>
    <t>上海 -
                    长宁区
                                            - 天山路1900号 天杉德必易园710室
                                                            查看地图</t>
  </si>
  <si>
    <t>https://www.lagou.com/jobs/1429188.html</t>
  </si>
  <si>
    <t>2017-12-27 16:26:33.2669756</t>
  </si>
  <si>
    <t>数据分析经理（贷后管理）</t>
  </si>
  <si>
    <t>http://www.2345.net</t>
  </si>
  <si>
    <t>职位描述：
        岗位职责： 1. 负责贷后数据分析体系的规划和建立，管理贷后数据团队；
2. 能够基于数据分析得到有价值的信息，并根据相关数据为贷后管理提供合理的分析与建议； 3. 监测贷后各项数据，并对数据波动进行分析，负责催收部门完成逾期率等数据的整理与分析； 4. 负责评分模型的开发，将模型评分的结果应用于相关的业务政策和流程中； 5. 定期追踪业绩及其他关键业务指标情况，洞察到业务动作，提供决策基础； 6. 合理设计数据加工流程、规则、方法的整体方案。  任职要求： 1. 本科及以上学历，计算机、统计学等相关专业优先； 2. 5年以上数据分析相关工作经验，至少1年团队管理经验； 3. 良好的数据敏感度与逻辑分析能力，能进行深度的数据信息汇总分析，提炼出有利于公司运营决策的信息；  4. 熟练操作excel、SQL等，至少精通1种分析工具软件，如SPSS、SAS,有过R或者Python经验者优先。</t>
  </si>
  <si>
    <t>上海 -
                    浦东新区 -
                    张江
                                            - 亮秀路112号Y2座6-9楼
                                                            查看地图</t>
  </si>
  <si>
    <t>https://www.lagou.com/jobs/3670733.html</t>
  </si>
  <si>
    <t>2017-12-27 16:26:39.2249756</t>
  </si>
  <si>
    <t>游戏数据分析师</t>
  </si>
  <si>
    <t>职位描述：
        职位描述：
工作职责： 1. 协助构建游戏数据分析团队及团队的数据驱动文化； 2. 与产品、运营团队紧密沟通，指导配合游戏核心玩法测评、运营活动等的数据需求及分析工作； 3. 通过数据挖掘和探索分析用户行为数据、游戏数值设计合理性等数据信息分析游戏设计问题，并引导产品设计； 4. 客观数据结合众测及用户CE信息，验证用户反馈的问题和建议，协助产品决策；  
工作要求：
1、熟练使用SQL，Python，Scala，R等分析工具； 2、优秀的数学思维，极强的商业洞察能力和数据敏锐性； 3、逻辑思维能力强，能完成完整可靠的推导，并通过数据提取和分析进一步验证； 4、熟悉常用互联网产品，游戏数据分析方法； 5、本科以上学历，3年以上相关工作经验，游戏经验丰富者优先；
工作地：上海</t>
  </si>
  <si>
    <t>上海 -
                    徐汇区 -
                    漕宝路
                                            - 古美路1528号漕河泾现代服务园区大厦A1号楼
                                                            查看地图</t>
  </si>
  <si>
    <t>https://www.lagou.com/jobs/3554495.html</t>
  </si>
  <si>
    <t>2017-12-27 16:26:44.9919756</t>
  </si>
  <si>
    <t>http://measurechina.cn</t>
  </si>
  <si>
    <t>职位描述：
工作范围：
＊中国国内主要电商平台和社交网络平台数据分析／insight整理
＊有效的整理和活用已经获得的数据，并且能够将其变成具体的可视化模型
＊中国国内主要产业市场insight报告书制作（英文）
相关履历：
＊与数据分析相关行业工作经验满2年以上
＊在申请时，请递交由本人亲自撰写的相关分析报告书
优待政策：
＊市场数据分析，市场竞争者或消费者动向相关工作者
＊为了商业发展而制定过KPI计划或报告书的工作者
＊英文报告书完成者，英文能力优秀者
＊中文和英文同时流利使用的人才
＊统计学、数学，或相关专业毕业生</t>
  </si>
  <si>
    <t>上海 -
                    静安区
                                            - 威海路696
                                                            查看地图</t>
  </si>
  <si>
    <t>https://www.lagou.com/jobs/3895127.html</t>
  </si>
  <si>
    <t>2017-12-27 16:26:51.6219756</t>
  </si>
  <si>
    <t>数据分析专家（市场部）</t>
  </si>
  <si>
    <t>职位描述：
        岗位职责:岗位描述：1. 根据业务人员的需求，设计、开发、维护报表和相关中间表2. 数据产品的后端ETL设计和实现3. 对ETL代码进行调优和维护4.. 负责业务团队的数据分析工作， 5. 通过数据分析对业务的各阶段运营进行评估和建议，从数据的角度推动业务运营决策、产品方向等
任职资格:1. 本科及以上学历，计算机、统计相关专业，211或985更佳3. 2年以上hadoop相关经验，能熟练使用hive，有数仓架构经验更佳4. 有impala使用经验的优先考虑5. 有Hive和hadoop相关调优经验的话优先考虑6. 有互联网公司或者知名企业工作经验的话更佳7. 具备较强的团队协作能力和沟通能力8. 数据分析经验者优先</t>
  </si>
  <si>
    <t>上海 -
                    浦东新区
                                            - 浦东新区郭守敬路356号
                                                            查看地图</t>
  </si>
  <si>
    <t>https://www.lagou.com/jobs/3378707.html</t>
  </si>
  <si>
    <t>2017-12-27 16:26:57.4779756</t>
  </si>
  <si>
    <t>http://www.jurugroup.com</t>
  </si>
  <si>
    <t>职位描述：
        工作职责：
1.监控日常业务数据指标，对于异常能够及时发现并分析问题。
2.根据数据分析和对业务的理解，对业务活动提出数据收集，采集需求并推进实施，有数据可视化经验优先
3.熟练使用SQL,Sas,python等分析语言和软件，能够基于数据库提取数据，维护业务周报，月报表，并能定期整合做趋势的分析
4.较强的逻辑分析思维能力，良好的职业道德和责任心
5.领导交办的其他工作。
任职要求：
1.3年以上数据处理工作经验
2.有互联网用户数据，营运数据工作背景优先
3.有金融工作经验优先</t>
  </si>
  <si>
    <t>上海 -
                    徐汇区
                                            - 漕溪北路398号汇智大厦3101室
                                                            查看地图</t>
  </si>
  <si>
    <t>https://www.lagou.com/jobs/3966566.html</t>
  </si>
  <si>
    <t>2017-12-27 16:27:03.1559756</t>
  </si>
  <si>
    <t>数据分析师讲师</t>
  </si>
  <si>
    <t>职位描述：
        工作职责：
1、负责数据分析师课程体系的设计、生产、优化；2、备课数据分析项目、案例和讲解；3、按照北风需求录制视频。
职位要求：
1、统计学，应用数学，计算机等相关专业本科及本以上学历，但不拘泥于以上专业；
2、熟练运用各种常用算法和数据结构，熟悉常用的机器学习算法，了解各种算法的优缺点和局限性；
3、熟悉Python、R、SPSS其中一种数据分析工具；
4、熟练操作excel，常规函数、数据透视表、图表制作等，可以用ppt撰写分析报告；
5、熟练应用SPSS、Eviews软件或其他统计分析软件；
6、熟悉主流数据库Oracle、MySQL，对 NoSql有一定了解及应用经验；
7、优秀的团队合作精神、诚实、勤奋、严谨，具有较强的沟通表达及组织协调能力；
优先条件：
1、具备电商领域的数据分析项目开发背景的优先；
2、具备大数据统计分析项目背景的优先；
3、具备技术分享或者有讲课经验者优先。</t>
  </si>
  <si>
    <t>上海 -
                    浦东新区 -
                    东方路
                                            - 世纪大道1500号东方大厦1623室（近向城路）
                                                            查看地图</t>
  </si>
  <si>
    <t>https://www.lagou.com/jobs/2596296.html</t>
  </si>
  <si>
    <t>2017-12-27 16:27:09.1159756</t>
  </si>
  <si>
    <t>职位描述：
        数据分析实习生岗位要求：
1、熟练sql和办公软件(office)，加分项：Tableau、Python、R、SPSS、SAS等；
2、熟悉通用的统计应用和方法；
3、对数据分析有巨大的热情，对数据敏感，思维逻辑清晰； 
4、本科或以上学历，计算机、统计学专业</t>
  </si>
  <si>
    <t>https://www.lagou.com/jobs/3799081.html</t>
  </si>
  <si>
    <t>2017-12-27 16:27:14.3539756</t>
  </si>
  <si>
    <t>职位描述：
        工作职责1、优化和完善公司整体BI数据分析体系，包括报表体系、专题分析体系；2、提供电商部门及业务部门数据需求支持，挖掘分析主题，开展数据分析工作，基于数据分析成果，为电商部门及业务部门提供商业策略分析和业务优化建议，持续改进运营效果；3、负责客户端数据分析产品的需求完善和设计，建立标准化的客户端BI模块。
任职资格1、有较强的的团队沟通协调能力，能独立完成专题分析项目；2、逻辑思维严密，有很好的分析能力和报告展示能力，很较强的商业嗅觉；3、数学、计算机、管理、经营分析等相关专业本科以上学历；4、 2年以上数据分析（Data/Business Analytics Experience）工作经验，熟悉商业智能分析的方法论、零售、供应链、互联网背景优先，有商品品类管理、商品或品牌分析或市场投放分析经验者优先。</t>
  </si>
  <si>
    <t>https://www.lagou.com/jobs/3864214.html</t>
  </si>
  <si>
    <t>2017-12-27 16:27:20.7109756</t>
  </si>
  <si>
    <t>http://www.colourdata.com.cn</t>
  </si>
  <si>
    <t>职位描述：
        We are looking for an energetic, fun also results driven team player to join our fast growing company.
We focus on UGC applications, help our clients to stay ahead of the constant market change. You will be challenged constantly with large dataset, and stimulated by new technologies.  
Things you need to be good at:
·         Ability to deliver high standard Qualitative and Quantitative research findings to clients on time.
·         Curious to go further. We encourage our team to “play” with data, find new trend, new index, or even new data correlations. 
·         Good communication skills, able to articulate ideas and findings to internal team as well as to clients.
·         Self-driven and motivated
Personal Experience
·         1~3 year working experience in research field, currently an Account Executive or Senior Account Executive
·         Excellent spoken and written skills in both English and Chinese 
·         Some knowledge of UGC, if you have worked with Social and/or online consumer review data that will be a plus
·         Excellent PPT skills, and good with Excel, Knowledge of SQL queries and SPSS will be a plus
·         Know how to have fun, can well balance work and life 
 </t>
  </si>
  <si>
    <t>- 凤阳路659号3楼S室
                                            查看地图</t>
  </si>
  <si>
    <t>https://www.lagou.com/jobs/2359958.html</t>
  </si>
  <si>
    <t>2017-12-27 16:27:26.3089756</t>
  </si>
  <si>
    <t>http://www.wonder-investm...</t>
  </si>
  <si>
    <t>职位描述：
        1、理解数据资源特征，熟悉梳理数据分析模型；2、使用Matlab、Python、R语言等工具，完成数据统计汇总工作；任职要求：1、985/211大学统计、数学专业本科及以上学历；2、熟练使用Matlab、Python、R语言中的一种或者几种，熟练运用一个或多个主流数据分析软件工具（如：R、SAS等）,有数据统计分析建模经验；3、学习能力、思维能力强，有一定抗压性。
——有相关项目经验优先。</t>
  </si>
  <si>
    <t>上海 -
                    浦东新区 -
                    洋泾
                                            - 桃林路777号鄂尔多斯艾力大厦
                                                            查看地图</t>
  </si>
  <si>
    <t>https://www.lagou.com/jobs/3435627.html</t>
  </si>
  <si>
    <t>2017-12-27 16:27:32.8249756</t>
  </si>
  <si>
    <t>http://www.speed-china.com</t>
  </si>
  <si>
    <t>职位描述：
        岗位职责：
1、负责销售数据整理，定期出具销售数据分析报表；
2、定期对同行业营销数据及产品分布进行搜集整理、分析总结，提交数据分析报告；
3、根据管理需要，挖掘数据，完成不同的管理分析，并编制分析报告；
4、ERP数据的录入、日常数据维护；
5、其他部门的相关工作。
任职资格:
1、本科学历，数学、统计学、经济学、计算机等相关专业优先；
2、能够熟练地使用常用办公软件，特别是Excel，有数据库和SQL语言的实际应用能力优先；
3、热爱数据分析工作，对数字敏感；
4、具备良好的逻辑分析能力、组织沟通能力和团队精神；
5、具有创新精神，乐于接受挑战，积极主动地发现问题并提出合理化建议；
6、工作认真，思维敏锐，具有良好的洞察力、逻辑分析能力及沟通能力。</t>
  </si>
  <si>
    <t>上海 -
                    长宁区
                                            - 长宁区通协路269号建滔广场6号楼8A
                                                            查看地图</t>
  </si>
  <si>
    <t>https://www.lagou.com/jobs/3834488.html</t>
  </si>
  <si>
    <t>2017-12-27 16:27:39.2409756</t>
  </si>
  <si>
    <t>http://www.lianwifi.com/</t>
  </si>
  <si>
    <t>职位描述：
        职位描述：
负责业务数据的日常分析，制定评估指标体系，整理产品的分析框架
深入分析业务数据变动的内在原因，给业务和开发指明正确的解决方向
快速支撑日常临时需求分析任务。
基本要求：
熟悉数据分析、数据挖掘专业知识，具备数据分析、数据挖掘的能力
了解 WEB/APP 埋点，有漏斗、行为路径分析经验
熟悉Office工具（Excel、PPT为主），擅长撰写分析报告；
掌握SQL、hive等技术并熟练应用；
熟悉R、SPSS、SAS等统计分析软件至少一种；
2年以上互联网数据分析经验
能独立承担复杂的分析项目，提供有价值的结论和可执行的建议</t>
  </si>
  <si>
    <t>https://www.lagou.com/jobs/3957168.html</t>
  </si>
  <si>
    <t>2017-12-27 16:27:56.5409756</t>
  </si>
  <si>
    <t>职位描述：
        岗位职责：
1、对整个电子商务部门的数据进行处理分析，对采购、物流、销售及售后进行系统的分析，提供指导意见；
2、撰写日常数据分析报告、周报、月报，根据需求提供相关统计数据；
3、分析用户数据和商品销售数据，编写分析报告，并对数据趋势进行归纳总结；
4、发现和分析异常数据原因，推动技术定位和解决问题，提供产品改进以及处理决策支持；
5、基于数据分析，对业务部门的工作提出优化及改善建议，改进和完善数据分析服务流程规范。
工作要求：
1、大学本科以上，统计学、数学及相关专业，英语六级；
2、三年以上相关工作经验，熟练使用Excel、SQL和Web语言或其他工具处理数据；对数据分析有敏锐的直觉，能承受一定的工作压力；
3、思维敏捷，认真细致。</t>
  </si>
  <si>
    <t>https://www.lagou.com/jobs/3838597.html</t>
  </si>
  <si>
    <t>2017-12-27 16:28:16.4299756</t>
  </si>
  <si>
    <t>http://www.elab-plus.com</t>
  </si>
  <si>
    <t>职位描述：
        岗位要求：
1、 本科（含）以上学历，26岁以上，男女不限。
2、 有2年（含）以上电商行业工作经验；
3、 熟悉使用EXCEL、PPT软件，具有对数据分析，判断能力；
4、 能使用简单的公式优先，如：VLOOKUP,SUMIF等；
岗位职责：
1、 按时、准确的提供各指标的日数据报表；针对相关联报表进行有效整合；
2、 针对相关日报、周报、月报等不定期数据报表制作的准确性与及时性；
3、 针对每日追踪产生异常数据进行深入分析，提供产生差异线别；及时提报异常数据至相关追踪人员；
4、定期对系统相关数据进行维护；定期出具销售预估相关数据；不定期对销售预估异常作业进行通报与提醒；
5、 数据报告分析的可参考性；合理的对问题点进行深入分析；
6、 准确及时提供战情会议数据并制作会议报告；
7、 不断优化相关报表设计，提高工作效率；
8、 提供深入的分析指标及分析方法，保证营运追踪的更加高效；
9、 不定期收集各部门相关预估销售数据与政策明细；与各部门相关人员保持有效沟通。</t>
  </si>
  <si>
    <t>上海 -
                    静安区
                                            - 彭江路602号E座408室
                                                            查看地图</t>
  </si>
  <si>
    <t>https://www.lagou.com/jobs/3916143.html</t>
  </si>
  <si>
    <t>2017-12-27 16:28:23.1619756</t>
  </si>
  <si>
    <t>职位描述：
        岗位职责：
1、对指标和数据的异常进行分析，完成日报、周报、月报，并推动自动化报表
2、对其他的业务部门给予数据支撑，完成业务优化
岗位要求:
1、本科及以上学历，有互联网金融相关从业背景优先
2、熟练使用 excel／PPT／ Visio
3、对日报、周报、月报的编写有经验着优先
4、有良好的逻辑思维，有一定的数据敏感度，善于发现问题
5、有一定用户运营思路，能够持续自发的效果跟踪，闭环优化
6、有成功的数据分析案例</t>
  </si>
  <si>
    <t>https://www.lagou.com/jobs/3664714.html</t>
  </si>
  <si>
    <t>2017-12-27 16:28:29.6139756</t>
  </si>
  <si>
    <t>商业数据分析</t>
  </si>
  <si>
    <t>https://www.lagou.com/jobs/2547094.html</t>
  </si>
  <si>
    <t>2017-12-27 16:28:36.3509756</t>
  </si>
  <si>
    <t>职位描述：
        工作范围：
＊中国国内主要电商平台和社交网络平台数据分析／insight整理
＊有效的整理和活用已经获得的数据，并且能够将其变成具体的可视化模型
＊中国国内主要产业市场insight报告书制作
相关履历：
＊有数据分析相关行业工作经验
＊在申请时，请递交由本人亲自撰写的相关分析报告书
优待政策：
＊市场数据分析，市场竞争者或消费者动向相关工作者
＊为了商业发展而制定过KPI计划或报告书的工作者
＊英文报告书完成者，英文能力优秀者
＊中文和英文同时流利使用的人才
＊统计学、数学，或相关专业毕业生</t>
  </si>
  <si>
    <t>https://www.lagou.com/jobs/3962779.html</t>
  </si>
  <si>
    <t>2017-12-27 16:28:42.8539756</t>
  </si>
  <si>
    <t>职位描述：
        岗位职责:
1、 负责与信用卡客户行为和经营相关的数据分析
2、 参与业务需求的调研、分析、建模
3、 参与数据挖掘、模型的构建、维护、部署、评估和优化
4、 对业务需求提供数据支持、对数据架构提出建议
5、 完成领导交办的其他工作 
任职要求：
1、全日制本科及以上学历，35周岁以下
2、4年以上银行、互联网或金融机构数据分析及建模相关工作经验；具有团队或项目进度管理相关经验者优先考虑；
3、统计学、数学、计算机或电子工程等方向相关专业本科或以上学历，有扎实的数据统计和数据挖掘专业知识
4、熟练使用数据分析挖掘工具软件（SAS、R、python语言等的一种或多种），会用逻辑回归、神经网络、决策树、聚类等的一种或多种建模方法
5、对数据敏感，对数据分析应用于业务有强烈兴趣，并且具备这种能力
6、主动性强，有较强的责任心及道德感，积极向上的工作态度,有团队协作精神</t>
  </si>
  <si>
    <t>https://www.lagou.com/jobs/3876754.html</t>
  </si>
  <si>
    <t>2017-12-27 16:28:48.5329756</t>
  </si>
  <si>
    <t>游戏-数据分析-上海</t>
  </si>
  <si>
    <t>职位描述：
        职位描述：       1、负责游戏中心各资源位日常数据跟踪，定期输出运营位数据报告；  2、负责资源数据后台的完善与优化，确保精细化、准确化的数据跟踪；  3、负责产出各类数据分析，借助不同指标、用户画像与标签体系、素材类型游戏类型等进行深入数据 信息挖掘，并协助提出能提高资源位利用率的建议。  
任职要求：       1、本科及以上学历，2年及以上互联网平台产品或运营经验；   2、熟悉平台数据、游戏数据等相关业务，了解人群画像、不同标签的概念，能从业务角度思考分析； 3、具备一定的策划能力，能独立产出文档妥善表达需求；   4、精通Excel数据分析，了解主流数据仓库，了解数据处理原理；  5、善于观察与学习，并能对游戏中心整体规划、运营思路及平台资源利用方面有自己的见解和理念。</t>
  </si>
  <si>
    <t>上海 -
                    徐汇区 -
                    漕宝路
                                            - 宜山路1388号
                                                            查看地图</t>
  </si>
  <si>
    <t>https://www.lagou.com/jobs/3633549.html</t>
  </si>
  <si>
    <t>2017-12-27 16:28:53.9609756</t>
  </si>
  <si>
    <t>商业数据分析师</t>
  </si>
  <si>
    <t>http://www.quancheng-ec.com</t>
  </si>
  <si>
    <t>职位描述：
        主要职责：
-深入了解公司业务模型，建立基于业务场景的数据分析需求，解决各类业务问题；
-基于数据分析，与销售、客户服务、产品及工程师等团队开展跨职能协作，识别业务与运营瓶颈，分析关键原因，牵头其他团队，提出适用的解决方案；
-提供高级数据分析的技术支持，并与内部及外部数据供应商建立稳定的合作关系；
-与技术开发团队共同设计公司大数据分析平台，建立数据分析的流程、规范和方法；
-参与设计与制作定期需要的公司运营关键数据报表；
-能够承担独立的数据分析任务，具备独立从数据获取，清洗，分析，编程，产出报表的能力。
职位要求：
-硕士及以上学历，数学，经济学、统计学、计算机，心理学等和数据处理高度相关专业，1年及以上互联网公司数据分析工作经验；
-金融，经济，财务，企业管理等专业复合背景者优先
-英语读写优秀，有阅读英文商业文章与数据科技方面的文章的习惯；
-具备杰出的定量分析能力；具有优秀的商业敏感度和突出的分析能力，能够灵活利用数据，设计分析方案解决复杂的商业问题；
-擅长与内部及外部合作团队交流沟通，具有优秀的报告讲解及沟通能力，能够独立的分析和解决问题；
-有数据建模实践经验者优先，熟练使用SQL，Hive等至少一门查询语言；熟练使用一种常用数据分析软件，例如R，SPSS，SAS，Matlab等，熟悉至少一门高级编程语言并能进行数据分析算法编程，如Python，Java，C++等
-具有较强结构化思维、逻辑思维能力，优异的学习能力，对数据敏感，具备优秀的信息整合和分析能力，能够形成清晰的业务观点和前瞻判断；
-熟悉Hadoop或Spark等大数据分析平台者优先，了解主流机器学习算法者优先。 </t>
  </si>
  <si>
    <t>上海 -
                    杨浦区 -
                    周家嘴路
                                            - 隆昌路619号城市概念8号楼北区B12-13
                                                            查看地图</t>
  </si>
  <si>
    <t>https://www.lagou.com/jobs/1210371.html</t>
  </si>
  <si>
    <t>2017-12-27 16:29:05.9539756</t>
  </si>
  <si>
    <t>数据分析&amp;算法负责人</t>
  </si>
  <si>
    <t>职位描述：
        岗位职责: 
1、负责搭建和管理数据分析团队，带领数据分析团队为业务部门进行各种数据分析，能够发现问题，找出方案，追踪效果，提出改进； 
2、进行物流行业分析体系建立和分析模型搭建，同时和数据产品团队紧密合作，让数据价值落地为公司创造利润；
3、负责搭建机器学习团队，运用机器学习算法到各业务场景；
4、对接业务负责人，根据分析结果给到业务管理层方向和建议； 
岗位需求:  
1、大学本科及以上学历，数学、统计、计算机、管理科学、运筹学、或者相关专业； 
2、数理基础扎实，定量定性分析能力强，熟悉物流相关行业知识，有业务敏感性； 
3、5年以上数据分析工作经验，有团队管理经验； 
4、善于应用分析方法论和建立数据体系，乐于和其他团队配合沟通，能推动数据驱动业务； 
5、能独立完成从数据提取、清洗、建模、分析、报告的整个流程； 
6、熟悉各种数据挖掘算法，有深度学习的经验，有调度优化方面的建模经验佳；
7、熟练SQL、EXCEL、PPT，能熟练使用python，有数据建模、数据报表等相关经验尤佳； 
8、善于沟通，善于总结，能快速学习； </t>
  </si>
  <si>
    <t>https://www.lagou.com/jobs/3721366.html</t>
  </si>
  <si>
    <t>2017-12-27 16:29:12.4979756</t>
  </si>
  <si>
    <t>http://www.laiyifen.com/</t>
  </si>
  <si>
    <t>职位描述：
        工作职责：    
1、规划及建立数据分析体系，对接产品、运营、风控的数据分析需求，编制报表并辅助进行决策；    
2、负责业务、市场推广和APP数据的监控和分析、运营活动的成本及收益分析，计算ROI，并提出优化建议；    
3、搭建数据分析报表产品；    
4、处理临时性数据分析需求。
任职资格：    
1、本科及以上学历，数学、统计、金融、经济等相关专业优先；    
2、1年以上数据分析相关工作经验；    
3、熟练掌握Excel，并掌握一种以上主流的统计分析工具：SQL/SAS/SPSS/R/Python 等；    
4、具备良好数据分析思路（有实战经验优先），逻辑严谨细致，有探索精神，工作踏实认真，有较强的沟通推动能力。    </t>
  </si>
  <si>
    <t>上海 -
                    松江区 -
                    九亭
                                            - 沪松公路1399弄68号来伊份青年大厦
                                                            查看地图</t>
  </si>
  <si>
    <t>https://www.lagou.com/jobs/3958174.html</t>
  </si>
  <si>
    <t>2017-12-27 16:29:18.3189756</t>
  </si>
  <si>
    <t>数据分析（偏分析）</t>
  </si>
  <si>
    <t>职位描述：
        岗位职责：
1、根据数据提炼关键性指标，根据指标表现提出对业务指导性建议；
2、根据业务需求搭建数据分析模型，推动日常数据建设，持续进行优化和提升；
3、负责针对不同专项课题进行分析和研究，产出分析报告和策略；
4、建立数据监控流程，并对触发事件进行监控追踪；
5、推进业务相关系统的改进和优化。
岗位要求：
1、计算机、统计、信息、数学相关专业本科及以上学历；
2、熟悉一种或几种数据处理或者分析工具：SQL, Excel, Python等；</t>
  </si>
  <si>
    <t>上海 -
                    普陀区 -
                    长征
                                            - 金沙江路1518弄近铁城市广场5楼
                                                            查看地图</t>
  </si>
  <si>
    <t>https://www.lagou.com/jobs/3882495.html</t>
  </si>
  <si>
    <t>2017-12-27 16:29:28.8659756</t>
  </si>
  <si>
    <t>职位描述：
        职位描述：
岗位工作职责:       
1.依据录入流程文档和实际工作需要对金融数据进行及时而准确的维护。
2.对负责维护的数据第一时间进行自检，为数据质量提供保障；对核查组同事反馈的加工错误数据进行及时更正并汇总。
3.针对工作过程中发现的缺陷等状况进行记录并及时向上级反馈。
岗位任职要求:       
1.本科以上学历，金融、管理、计算机或者相关专业。
2.计算机操作熟练，有较强的学习能力，对有相关实习经验的应届毕业生可择优录用；
3.有金融数据处理(录入)经验者优先。
4.熟悉证券市场，且对金融行业有浓厚兴趣者优先。</t>
  </si>
  <si>
    <t>上海 -
                    浦东新区
                                            - 博霞路22号212室（2号线金科路下，步行5分钟）
                                                            查看地图</t>
  </si>
  <si>
    <t>https://www.lagou.com/jobs/3896352.html</t>
  </si>
  <si>
    <t>2017-12-27 16:29:34.5959756</t>
  </si>
  <si>
    <t>高级产品经理（数据分析方向）</t>
  </si>
  <si>
    <t>http://sj.qq.com/myapp/de...</t>
  </si>
  <si>
    <t>职位描述：
        岗位职责：1、建设业务分析模型，不断评估和优化业务分析模型2、根据用户行为数据进行业务分析，给业务端更好的指导，帮助业务快速提升3、与运营、算法部门合作，通过产品化手段提升用户拉新、召回等关键业务指标岗位要求：1、3年及以上移动互联网产品从业经验，对用户体验敏锐，擅长用户产品功能设计2、强烈的数据意识，动手分析能力强，善于通过数据发现问题或机会3、具备清晰缜密的逻辑思维能力，擅长透过现象看本质，能够从纷繁复杂的需求中抓住核心痛点4、有极强的好奇心和探索欲望，协同执行力强</t>
  </si>
  <si>
    <t>上海 -
                    徐汇区 -
                    田林
                                            - 宜山路810号上海贝岭院内8号楼创嘉站202室
                                                            查看地图</t>
  </si>
  <si>
    <t>https://www.lagou.com/jobs/3532017.html</t>
  </si>
  <si>
    <t>2017-12-27 16:29:40.3869756</t>
  </si>
  <si>
    <t>风控数据分析师</t>
  </si>
  <si>
    <t>职位描述：
        岗位职责：1、分析与设计业务风险控制规则，建立风险识别、监控与预警机制；2、建立风险监测指标体系，对业务线进行日常监测与运营分析，提供运营分析报告；3、对可疑交易/账户进行预警分析与问题定位，提供有价值的结果，提高运营有效性；4、建设业务相关的数据库表，并能固化到指定的数据库中，提高查询效率；5、建立针对欺诈行为的风险管理策略，构建欺诈行为识别与侦测机制；6、将研究成果转化成风控规则并跟进落实，协调产品、研发、运营团队，推动风控规则与风险模型的实施。最终部署在控制决策系统中；7、其他工作：参与完成各类分析报告、报表等其他指定的工作。任职资格：1、全日制本科以上学历，计算机、应用数学、统计学或金融相关专业；2、3年以上数据分析或挖掘经验，有互联网行业分析经验；3、较强的数学、统计和计算机知识，熟悉相关、回归、聚类分析、主成分分析等统计方法思想并可以在实践中应用;对数据敏感，能从数据中发现问题、解决问题；4、熟悉一种脚本语言，如Python/Perl/Shell；5、至少1年以上相关工作岗位经验，具有支付机构、金融机构、风险管理相关经验者优先；6、能够熟练使用SQL、R、SAS、SPSS、Hive及其他数据查询统计软件者优先；曾经参与过完整的数据采集、整理、分析工作优先。</t>
  </si>
  <si>
    <t>https://www.lagou.com/jobs/3825104.html</t>
  </si>
  <si>
    <t>2017-12-27 16:29:46.1059756</t>
  </si>
  <si>
    <t>金融数据分析师</t>
  </si>
  <si>
    <t>职位描述：
        【岗位职责】
1、通过定性和定量数据分析，为零售贷款的风险管理政策优化提供决策依据；
2、建立各类统计分析工具；
3、协助评分模型的开发；
4、对客户数据进行收集整合，完善数据管理仓库和数据集市；
5、将模型评分的结果应用于相关的业务政策和流程中；
6、验证数据的准确性和稳定性，负责政策上线后的数据监控。
【任职资格】
1、本科或以上学历，优先考虑工科，数学，或数理统计专业；
2、能熟练使用SAS，R等统计软件, 熟练掌握SQL，有python经验的优先考虑。</t>
  </si>
  <si>
    <t>上海 -
                    黄浦区
                                            - 北京东路130号中实大楼
                                                            查看地图</t>
  </si>
  <si>
    <t>https://www.lagou.com/jobs/2566134.html</t>
  </si>
  <si>
    <t>2017-12-27 16:29:51.9939756</t>
  </si>
  <si>
    <t>http://e-track.cn</t>
  </si>
  <si>
    <t>职位描述：
        工作职责：1、负责根据客户需求进行数据的提取、分析，通过预测算法预测各指标达成情况，对比分析历史指标及目标值，给出相应的建议 ；
2. 负责 数据报表开发/修改需求的整个环节，包含审核需求，与业务/技术的沟通、需求文件逻辑编写，测试验收等；
3、不定期更新数据信息，维护数据库的数据准确性 
任职要求：
1、 大专及以上学历，一年以上相关工作经验，熟练掌握SQL server/SP等；
2、 熟练使用Excel，包括常用函数，图表，透视表，条件格式等；
3、 良好的团队协作精神，强烈的责任心，做事严谨、耐心、勤奋，能承受压力，有较强的沟通能力；
4、 有统计经验者优先。</t>
  </si>
  <si>
    <t>上海 -
                    黄浦区
                                            - 陕西南路534弄1号
                                                            查看地图</t>
  </si>
  <si>
    <t>https://www.lagou.com/jobs/3265406.html</t>
  </si>
  <si>
    <t>2017-12-27 16:29:57.7819756</t>
  </si>
  <si>
    <t>http://www.creditall.com</t>
  </si>
  <si>
    <t>职位描述：
        岗位职责：
1、搭建和完善业务报表体系，优化报表展示，提升各类报表BI程度；2、撰写月度、季度、年度经营分析报告，给予部门合理化建议；3、建立数据预警体系，及时发现运营运营所存在的人员和管理问题；
3、协助上级完成各类风控模型项目，并作出优化方案；
4、根据数据的分析结果，指出部门工作存在的不足，并给出合理化的改进建议等。
任职要求：
1、本科及以上学历，具有统计学，经济学，数学以及相关专业背景或工作经验；
2、能熟练使用WORD、PPT、EXCLE、VBA 等日常应用软件，熟练掌握函数及数据透视表；
3、严谨的逻辑思维能力、学习能力、言语表达能力；
4、积极主动、工作认真、细心、严谨。</t>
  </si>
  <si>
    <t>上海 -
                    浦东新区 -
                    张江
                                            - 祖冲之路2290弄1号楼
                                                            查看地图</t>
  </si>
  <si>
    <t>https://www.lagou.com/jobs/3890210.html</t>
  </si>
  <si>
    <t>2017-12-27 16:30:04.2269756</t>
  </si>
  <si>
    <t>用户增长数据分析实习生</t>
  </si>
  <si>
    <t>职位描述：
        岗位职责： 
1.负责对所管理网络平台的资讯内容及产品编辑、发布、更新和维护工作；
2.分析公司产品的关键词,给出较佳的网站关键词建议及优化策略；
3.协助数据汇总和分析加工。
4.编写产品文案，详情描述，收集用户反馈
任职资格：
1、iPhone 用户为佳
2、对数据敏感，具有较强的分析能力；
3、工作积极主动、有激情、创造力和责任心；
4、本科及本科以上学历；</t>
  </si>
  <si>
    <t>https://www.lagou.com/jobs/3802451.html</t>
  </si>
  <si>
    <t>2017-12-27 16:30:10.7139756</t>
  </si>
  <si>
    <t>职位描述：
        工作职责: 1、 以量化分析的方法驱动决策，通过分析多维度数据，建立客户和产品估值(PV 和 NPV)，为不同客户设计优化相应营销和产品策略，满足客户需求同时达到公司业务和盈利增长； 2、 为各类金融创新产品项目，提供可行性及产品效果检验的数据支持，推动不同的金融创新产品的孵化落地； 3、 与产品、运营、研发团队紧密合作，推进业务策略执行和金融产品落地。
任职要求
任职资格： 1、 985、211大学，或国外一流大学本科或以上学历，理工科专业（数学、计算机，统计等）； 2、 5 年在金融领域，咨询行业进行数据分析工作的经历； 3、 熟练使用 SQL, Excel, Powerpoint； 4、 具备良好沟通能力，学习能力，和团队协作精神。有强烈的学习和提高欲望。有创新和冒险精神，渴望在快节奏的创业公司提升自己，创造价值。</t>
  </si>
  <si>
    <t>上海 -
                    浦东新区
                                            - 张江 - 郭守敬路
                                                            查看地图</t>
  </si>
  <si>
    <t>https://www.lagou.com/jobs/3407907.html</t>
  </si>
  <si>
    <t>2017-12-27 16:30:17.1779756</t>
  </si>
  <si>
    <t>高级平台数据分析</t>
  </si>
  <si>
    <t>职位描述：
        岗位职责:1、负责平台运营活动上线数据跟踪、产品等数据分析，探寻问题与优化空间，为业务提供分析指导；     2、负责平台产品各阶段数据的整理、分析及提交数据报告，重点对用户行为数据进行分析和挖掘，利用数据分析结论推动产品的优化；     3、对业务数据进行整合、分析挖掘，挖掘产品以及用户潜在信息，为营销、运营及决策提供业务分析及数据支持。
任职资格:1、2年以上工作经验，从事数据分析工作，对数据分析感兴趣；     2、具备良好的逻辑思考和分析能力，对数据敏感，熟悉数据收集，数据分析，数据建模和数据挖掘方法；     3、熟悉数据处理，服务器构架模式，mysql数据库，对SQL操作熟练，精通数据分析、掌握数据挖掘基本原理和主要算法（决策树、聚类、关联规则、回归分析等）；     4、熟练操作办公软件，熟练掌握Excel、SQL及至少一种分析软件（SPSS、SAS、R等）；     5、具有良好的团队协作能力、语言表达能力；     6、有游戏项目数据模型建立和运营经验、精细化数据运营经验、产品完整周期的数据分析规划经验优先；     7、接触过数据仓库和大数据处理系统（如redshift,hive等）优先。</t>
  </si>
  <si>
    <t>上海 -
                    徐汇区
                                            - 上海市徐汇区宜山路711号华鑫中心2号楼游族大厦
                                                            查看地图</t>
  </si>
  <si>
    <t>https://www.lagou.com/jobs/3713712.html</t>
  </si>
  <si>
    <t>2017-12-27 16:30:23.6519756</t>
  </si>
  <si>
    <t>http://www.stormcrm.com</t>
  </si>
  <si>
    <t>职位描述：
        职位描述：-个人特质：首重表达方面之逻辑思考、解读数据能力-MS EXCEL/PowerPoint能力：商业数据统计并撰写建议报告-项目执行：提供品牌客户数据数据以及建议-团队合作：部门内、跨部门沟通协调能力※补充说明-PPT报告以可视化图表、中/英文撰写专业建议-具口说简报能力具以下经验者佳- 数理统计理论基础- 营销/广告/公关相关数据分析经验- 品牌顾客关系管理经验者- 数据库(DB)设计及数据库查询语言(SQL Statement) 使用能力- BI工具 ，如：Tableau/QlikView/Oracle/Power BI Data visualization</t>
  </si>
  <si>
    <t>上海 -
                    静安区 -
                    南京西路
                                            - 北京西路1277号国旅大厦
                                                            查看地图</t>
  </si>
  <si>
    <t>https://www.lagou.com/jobs/3582640.html</t>
  </si>
  <si>
    <t>2017-12-27 16:30:30.0559756</t>
  </si>
  <si>
    <t>资深数据分析师（POI业务）</t>
  </si>
  <si>
    <t>Java</t>
  </si>
  <si>
    <t>职位描述：
        岗位职责:职位描述：岗位职责：1、参与POI数据分析、定期提供各种数据分析的报表和文档2、配合其他部门进行相关数据跟进及导向性分析任职要求：1、要求统招本科以上学历，数学、统计、计算机、通信等相关专业；2、具有2年以上相关经验，Java基础扎实，精通多线程编程、消息队列，掌握Python、R、Scala等一种以上语言；3、算法基础扎实，熟悉常见的数据结构，掌握分布式算法和分布式系统的技术原理；4、精通SQL，有较好的SQL性能调优经验，理解Hive/Mysql基本原理和调优策略，掌握数据仓库(DW)/商业智能(BI)/ETL（Extract-Transform-Load）理论，并灵活的应用；5、熟悉大数据相关技术优先，包括但不限于Hadoop、Hive、Hbase、Impala、Spark，Kafaka、Flume、Sqoop、Redis等；</t>
  </si>
  <si>
    <t>https://www.lagou.com/jobs/2730793.html</t>
  </si>
  <si>
    <t>2017-12-27 16:30:36.6219756</t>
  </si>
  <si>
    <t>实习生（数据分析）</t>
  </si>
  <si>
    <t>职位描述：
        岗位描述：
1.负责相关数据产品业务需求梳理，配置，测试和结果交付
2.负责第三方数据的解析和提炼
3.其他相关工作
任职条件：
1. 在读本科学历及以上，有互联网相关经验优先考虑
2.计算机、数学相关专业
3.优秀的问题分析解决能力，严谨，踏实的工作态度，强烈的责任心和进取心态
4.沟通能力和团队合作精神，强烈的主动Push意识
表现优异者，有转正机会！</t>
  </si>
  <si>
    <t>https://www.lagou.com/jobs/3888685.html</t>
  </si>
  <si>
    <t>2017-12-27 16:30:43.0109756</t>
  </si>
  <si>
    <t>高级商业数据分析师</t>
  </si>
  <si>
    <t>职位描述：
        主要工作职责：1.清晰认识公司的战略重点和业务方向，通过数据挖掘与探索，为运营、产品、市场、用户营销等提供商业决策的数据支持和建议。2.深入分析历史数据，结合业务动态及外部环境，预测公司的核心业务数据走向。3.通过专题分析，对业务问题进行深入分析，及时发现运营及产品问题，为业务运营决策、销售策略、产品方案提供数据支持，给出分析报告。4. 根据业务需求通过SQL等数据查询语言快速准确进行数据提取和处理，为决策提供数据支撑。5. 对初级团队人员进行培训和指导，与其他商业分析师一起，发现行业运营机会点和问题。专业知识与能力：1、 统计、数学、计算机等专业本科以上学历，2年以上相关工作经历；2、 熟练使用sql，熟悉各种数据技术平台，例如：hadoop、mysql等，能高效的与数据技术团队进行沟通3、 熟练独立编写数据分析报告，及时发现和分析其中隐含的变化和问题；熟练使用excel/ppt4、 具有商业意识，对商业数据敏感度高，对商业竞争敏感，了解互联网常用的数据分析方法和思路；5、 具有数据建模功底，掌握时间序列分析、预测分析能力，会使用spss/sas/R/python中至少一个工具。6、 有客户数据模型建立和运营经验、数据化运营经验、数据类产品类规划经验，尤其是互联网相关的优先。</t>
  </si>
  <si>
    <t>上海 -
                    徐汇区
                                            - 汇鑫国际商务广场
                                                            查看地图</t>
  </si>
  <si>
    <t>https://www.lagou.com/jobs/2547009.html</t>
  </si>
  <si>
    <t>2017-12-27 16:30:54.6619756</t>
  </si>
  <si>
    <t>资深数据分析师（社区方向）</t>
  </si>
  <si>
    <t>职位描述：
        职位描述：
1.理解业务部门的需求，从繁复大量的数据中抓取关键信息，支持业务部门做进一步决策
2.能把一个开放性的业务大问题分解并且转化成数据问题
3.能跨部门和产品，工程师，以及运营团队合作，一起促使一个项目的完成
4.发现后台数据系统存在的问题，与数据工程师合作进行修正，确保数据的准确性
5.对社交网络及社交媒体有深入理解
职位要求：
1.对数据有敏感性，有统计、数学、工程、或者经济专业背景
2.3年以上互联网公司数据分析经验
3.有较好的产品和业务思维
4.有跨部门合作的经验
5.能非常熟练运用SQL语言（加分项：会Python，能熟练使用Tableau等可视化软件）
6.本科以上学历</t>
  </si>
  <si>
    <t>上海 -
                    黄浦区
                                            - 马当路388号
                                                            查看地图</t>
  </si>
  <si>
    <t>https://www.lagou.com/jobs/3859227.html</t>
  </si>
  <si>
    <t>2017-12-27 16:31:05.6149756</t>
  </si>
  <si>
    <t>高级/资深数据分析师</t>
  </si>
  <si>
    <t>职位描述：
        岗位描述：
1、通过对数据的敏锐洞察以及定性和定量分析，迅速定位内部问题、发现潜在机会，独立编写分析报告，并提出可落地方案；
2、对接各业务团队，梳理业务逻辑，挖掘深度价值，输出业务提升策略，帮助改善业务问题、提升业务效率；
3、优化日常数据分析及监控体系，针对异常情况协调资源进行跟踪和深入分析；
4、梳理业务常规分析体系、常用指标体系，从业务需求出发，推进报表自动化项目、提升监控数据准确性；
5、定期对业务团队进行数据相关培训。
任职要求：
1、本科以上学历，统计学、数学、计算机、市场营销等相关专业，3年以上商业分析、运营分析经验；
2、具备较强的总结汇报能力，能做出深入的业务专项数据分析，并形成数据分析报告；
3、逻辑思维能力强，较强的业务和行业洞察；责任心强，踏实肯干，对业务有想法和热情；动手和实操能力强；
4、善于与业务各级别同事沟通；
5、熟练操作SQL、PPT，至少掌握一种分析工具，如R，SPSS、SAS等。</t>
  </si>
  <si>
    <t>https://www.lagou.com/jobs/3771264.html</t>
  </si>
  <si>
    <t>2017-12-27 16:31:16.3809756</t>
  </si>
  <si>
    <t>风险数据分析师（风险模型）</t>
  </si>
  <si>
    <t>职位描述：
        【岗位职责】
1、通过数据研究各类信用贷款和抵押贷款的风险，开发风险评分模型，并协助政策的调整；
2、设计各类风险管理工具，将模型评分的结果应用于相关的业务政策和流程中；
3、管理数据仓库和数据集市，产生各类衍生变量应用于模型和分析中；
4、评估各类对公合作项目，包括交易对手的风险等级、财务状况、风控能力等。
【任职资格】
1、本科及以上学历，数学、物理、统计、经济学等专业或工科（不限专业）；
2、接触过任何程序设计语言，能使用SAS, R，SPSS等统计软件和SQL等数据库语言者为佳（非必须）；
3、具有基本的数据库知识；
4、热爱金融，执行能力强，善于沟通协调，有创新意识，逻辑思维能力强；
5、为人诚实、正直，对工作勤勉负责。</t>
  </si>
  <si>
    <t>https://www.lagou.com/jobs/2566088.html</t>
  </si>
  <si>
    <t>2017-12-27 16:31:22.1119756</t>
  </si>
  <si>
    <t>http://www.trustsaving.com</t>
  </si>
  <si>
    <t>职位描述：
        工作内容:
1、负责公司信销营业部佣金&amp;绩效的数据分析、数据挖掘、分析报告；
2、 协助其他部门完成数据整理、分析与利用，及时提供支持方面的工作；
3、为公司运营决策提供数据和策略支持；
3、 其他领导交办的工作；
任职要求：
1、全日制本科及以上学历，数学、统计、经济学相关专业优先；
2、一年以上的数据分析工作经验；
3.  能熟练使用excel的函数公式和数据透视表等工具进行数据整理和分析，会使用其他数据分析相关工具优先；
4、有耐心，可适应稳定重复性强的工作。</t>
  </si>
  <si>
    <t>上海 -
                    黄浦区 -
                    五里桥
                                            - 局门路智造局二期2号楼203
                                                            查看地图</t>
  </si>
  <si>
    <t>https://www.lagou.com/jobs/3394295.html</t>
  </si>
  <si>
    <t>2017-12-27 16:31:27.4669756</t>
  </si>
  <si>
    <t>职位描述：
        Job Description 
Data Center analyst works as part of a team building complex models and tools to support health and benefits consultants in interpreting and forecasting client data. The main responsibilities of the Business Analyst are:
 Standardizing and analyzing data, loading Data Submissions into the Aon Pulse database, generating and reviewing validation reports and processing edits for the business.
 Work across multiple internal departments on customized client data analysis based on project requirement.
 Assist consultant on benchmark data collection &amp; market intelligence report preparation;
 Build prototype tools to test new concepts and demonstrate potential functionality and assist in revisions and improvements to existing models
Position Requirements
 Bachelor or Master degree in a Technical Science, Statistics, Mathematics, Actuarial Science, Economics or related field.
 Strong statistical background and familiarity with insurance and financial concepts
 Track-record of independent learning and technical problem-solving
 Demonstrated ability to work collaboratively in a team
 Excellent written and verbal communication skills
 Ability to develop and communicate creative solutions to technical problems</t>
  </si>
  <si>
    <t>上海 -
                    浦东新区 -
                    陆家嘴
                                            - 世纪大道金茂大厦
                                                            查看地图</t>
  </si>
  <si>
    <t>https://www.lagou.com/jobs/3259334.html</t>
  </si>
  <si>
    <t>2017-12-27 16:31:34.0293560</t>
  </si>
  <si>
    <t>http://www.metinform.cn</t>
  </si>
  <si>
    <t>职位描述：
        岗位职责：
1、参与行业交流，提供调研分析报告，进行相关专题研究和咨询服务；
2、参与搭建行业知识库，包括行业背景、行业发展、行业信息的收集整理；
3、参与分析产品的规划设计、数据可视化设计，提供相关分析报告； 
4、参与搭建业务分析平台，包括业务平台设计、数据梳理、分析报告规划； 
5、领导布置的其他任务。
  教育背景:
    ◆ 数学、统计、信息管理、计算机、经济学、市场营销相关专业；
    ◆ 本科以上学历。
  经    验:
    ◆ 2年以上咨询分析工作经历，特别优秀的可放宽此条件。
  能   力:
    ◆ 较好的逻辑思维，严谨的工作习惯；
    ◆ 熟练使用SQL、SAS、R等，进行数据清洗和分析建模的能力；
    ◆ 个性积极主动、沟通良好，有很好的主动学习能力和认真负责的工作态度。</t>
  </si>
  <si>
    <t>上海 -
                    长宁区 -
                    仙霞新村
                                            - 仙霞路350号美华系统楼
                                                            查看地图</t>
  </si>
  <si>
    <t>https://www.lagou.com/jobs/2946884.html</t>
  </si>
  <si>
    <t>2017-12-27 16:31:40.4559986</t>
  </si>
  <si>
    <t>职位描述：
        岗位职责：
1.公司各渠道销售业务的数据分析报表的制作与分析；
2.电商平台及其他方面的数据采集和整理。
任职要求：
1.熟练应用excel表格各类函数，数据透视表等；
2.熟悉MSSQL/MYSQL数据库的基本操作；
3.年龄22-30岁，本科以上学历，有快消、电商、零售业态等数据分析岗经验优先考虑；
4.如无经验，统计学、数学、计算机等相关专业优秀的应届生考虑。</t>
  </si>
  <si>
    <t>上海 -
                    虹口区
                                            - 同心路600号 运动loft y街区C座405室
                                                            查看地图</t>
  </si>
  <si>
    <t>https://www.lagou.com/jobs/3908894.html</t>
  </si>
  <si>
    <t>2017-12-27 16:31:47.1946724</t>
  </si>
  <si>
    <t>http://www.cntoge.com</t>
  </si>
  <si>
    <t>职位描述：
        工作职责：
1. 运用数据挖掘工具采集数据；
2. 熟练使用至少一种数据统计分析工具，，如R、Python、SAS、WEKA、SPSS等，快速有效的给出数据分析方法及结论；
3. 精通SQL，熟悉SQL优化基本技术, 至少使用过一种大型关系型数据库（如ORACLE、DB2）、了解linux、unix操作系统，有相关脚本编写能力和数据库开发工具使用能力，对数据进行抽取存储和分析应用；
4. 自动化可视化运维，商业智能数据分析，大数据流程调优；
5. 海量数据处理、Hadoop平台开发维护、主机运维；
6. 逻辑性强，能独立编写行业数据分析报告，及时发现业务中隐含的漏洞和问题。
职位要求：
1. 本科及以上学历，硕士优先，计算机、数学、信息及相关专业优先；
2. 有快速消费品和零售行业工作经验或相关行业咨询经验优先；
3. 专业理论功底扎实，具有学习钻研精神，责任心强，勤于思考，善于研究及捕捉客户信息；
4. 具有敏锐的洞察力，善于分析和解决问题；
5. 具有较高的语言和书面表达能力，亲和力强，善于沟通，语言表达流畅，逻辑性强；
6. 良好的合作精神和团队协作能力；
7. 有Hadoop平台开发维护、主机运维经验优先；
8. 有较强的工作抗压能力。</t>
  </si>
  <si>
    <t>上海 -
                    徐汇区 -
                    交通大学
                                            - 虹桥路808号A9座9353室
                                                            查看地图</t>
  </si>
  <si>
    <t>https://www.lagou.com/jobs/3418864.html</t>
  </si>
  <si>
    <t>2017-12-27 16:31:52.8922421</t>
  </si>
  <si>
    <t>初级数据分析工程师</t>
  </si>
  <si>
    <t>职位描述：
        岗位职责：
1、负责日常多种征信大数据的收集、检测、监控等工作;
2、参与大数据的征信产品和反欺诈产品的设计与研发，需要学习准备产品需求；
3、参与内部数据产品和外部定制数据产品的数据分析、模型开发及验证、策略应用等多项环节，需要能编写代码和撰写项目文档；
4、需要尽快掌握数据分析、文本挖掘、传统建模方法和机器学习方法、业务策略设计等，学习逐步能够独立完成项目；
任职要求：
1、数学、统计、金融工程、计算机、物理等相关专业，全日制本科及以上学历；
2、具有0（含）-1年（含）数据分析方面的工作经验，非实习岗；
3、熟悉各类模型分类与最新各类机器学习算法，有建模经验者和海量数据挖掘经验者优先；
4、熟练掌握Python、SAS、R等分析工具中至少一个；
5、需要有良好的团队合作精神，乐观向上能很好地融入团队和公司，有较强的沟通表达能力和执行力；
6、需要有强烈的工作和学习热情，细致认真，具备较强的责任心和抗压性，能接受必要的加班和少量的出差，愿意在创业类公司做较长期的职业规划。
7、 提醒：本岗位不是招负责数仓工作和运营报告工作的人员，而是偏重于数据本身的分析、建模和算法；</t>
  </si>
  <si>
    <t>https://www.lagou.com/jobs/3919500.html</t>
  </si>
  <si>
    <t>2017-12-27 16:31:59.1138642</t>
  </si>
  <si>
    <t>http://www.ruigushop.com/</t>
  </si>
  <si>
    <t>职位描述：
        岗位职责：
1.负责电商业务数据收集整理，建立行业信息数据库；
2.通过对业务的深入了解，确定数据分析方向，针对业务场景，完成数据产出、评估、应用规则等，善于不断优化逻辑，深入解决销售问题；
3.负责归纳整理平台产品推广数据，生成数据模型，并按照模型结果，给出推广策略和出价建议；
4.针对运营和产品进行数据统计分析，并形成数据分析报告；
5.结合业务特点，探索并建立数据分析模型，对数据进行深度分析和挖掘；
6.建立销售数据模型，为销售提供订单预测、评估、及营销定位等依据；
7.数据平台的监控、管理、基础数据整理；
8.监控日常数据，定时做日报、周报、月报；
9.定期产出数据分析报告和根据业务发展需求提供支持数据；
10.对各平台产品的PV、销量、跳出率、转化率等做出专业的数据分析；收集并分析市场和行业信息，分析总结竞争对手、行业信息，为公司的总体战略制定提供相关依据， 提出有效应对方案。
岗位要求：
1、1年以上电商数据分析工作经验。
2、毕业2年本科或以上学历毕业生，统计学类、数据类、经管类等相关专业优先；
3、热爱电商和互联网行业，有强烈的责任心、事业心和自我驱动能力，富有创新精神，勇于接受挑战；
4、扎实的专业素质，超强的学习能力和逻辑分析能力。优先考虑数据敏感性较高，分析能力出色者；
5、具备扎实的管理学理论基础，熟练使用Excel等Office办公软件，有较好的逻辑分析能力，有数据分析相关工作经验者优先。</t>
  </si>
  <si>
    <t>上海 -
                    杨浦区 -
                    新江湾城
                                            - 殷行路1286号嘉誉国际1001室
                                                            查看地图</t>
  </si>
  <si>
    <t>https://www.lagou.com/jobs/3856410.html</t>
  </si>
  <si>
    <t>2017-12-27 16:32:04.9124440</t>
  </si>
  <si>
    <t>职位描述：
        岗位职责：
1、建设业务分析模型，不断评估和优化业务分析模型
2、根据用户行为数据进行业务分析，给业务端更好的指导，帮助业务快速提升
3、与运营、算法部门合作，通过产品化手段提升用户拉新、召回等关键业务指标
岗位要求：
1、3年及以上移动互联网产品从业经验，对用户体验敏锐，擅长用户产品功能设计
2、强烈的数据意识，动手分析能力强，善于通过数据发现问题或机会
3、具备清晰缜密的逻辑思维能力，擅长透过现象看本质，能够从纷繁复杂的需求中抓住核心痛点
4、有极强的好奇心和探索欲望，协同执行力强</t>
  </si>
  <si>
    <t>上海 -
                    徐汇区 -
                    漕河泾
                                            - 宜山路810号8号楼202室
                                                            查看地图</t>
  </si>
  <si>
    <t>https://www.lagou.com/jobs/3954368.html</t>
  </si>
  <si>
    <t>2017-12-27 16:32:11.2830810</t>
  </si>
  <si>
    <t>http://www.solarzoom.com/</t>
  </si>
  <si>
    <t>职位描述：
        岗位职责：
1、项目的需求调研、数据分析、商业分析和数据挖掘模型等，构建业务数据分析体系；
2、挖掘业务部门的系统需求，进行需求分析，系统设计；
3、信息、资讯的采集、整理及数据库平台的维护；
4、客户维护及开发潜在需求。
任职要求：
1、统计学、应用数学、计算机等相关专业，本科及以上学历；
2、有项目管理经验，具备系统架构、编程工作经验优先；
3、能够熟练使用主流的数据处理工具；
4、有责任心，良好的沟通能力和组织管理能力。</t>
  </si>
  <si>
    <t>上海 -
                    浦东新区 -
                    东方路
                                            - 浦电路489号
                                                            查看地图</t>
  </si>
  <si>
    <t>https://www.lagou.com/jobs/3931966.html</t>
  </si>
  <si>
    <t>2017-12-27 16:32:17.7557282</t>
  </si>
  <si>
    <t>职位描述：
        职位描述：
1. 负责数据库数据的收集和整理； 
2. 负责对于相关的经济数据进行分类和汇总； 
3. 运用EXCEL函数高效、批量处理大量财务数据以及文本数据
岗位要求 
1. 应届生或优秀实习生；,对金融较为感兴趣、统计、数理统计或数学专业优先； 
2. 熟练运用EXCEL等办公软件，熟悉EXCEL函数或VBA，能够理解相关统计和金融模型； 
3. 强烈的数据敏感度，较好的逻辑分析能力； 
4. 优秀的沟通和学习适应能力； 
5. 为人诚信、踏实并有创新思想。</t>
  </si>
  <si>
    <t>https://www.lagou.com/jobs/3896337.html</t>
  </si>
  <si>
    <t>2017-12-27 16:32:29.3198845</t>
  </si>
  <si>
    <t>大数据分析师（北京）</t>
  </si>
  <si>
    <t>https://www.lagou.com/jobs/3858093.html</t>
  </si>
  <si>
    <t>2017-12-27 16:32:35.7889753</t>
  </si>
  <si>
    <t>风险数据分析师(移动政策)</t>
  </si>
  <si>
    <t>职位描述：
        岗位职责:职位描述：1，根据公司业务需求，针对业务数据完成各个维度的统计与分析；2，深度挖掘用户数据，建立用户画像，设计风险评估模型，控制借贷风险；3，配合公司其他部门完成相关数据模型的开发，支持各部门运营决策；4，配合开发人员完成数据模型开发、上线运行。
任职资格:任职要求：1，国内外知名大学毕业，数学、统计学、金融、计算机等专业，硕士及以上学历，2年及以上工作经验；2，熟练掌握orcale/MySQL等关系型数据库，能够自主完成数据提取与分析；3，精通Python数据分析挖掘包，能够自主完成数据分析工作；4，熟悉Java或者Python等开发语言，完成基础脚本的开发；5，熟悉决策树、逻辑回归、聚类、判别分析、因子分析、多元回归等常用数据挖掘算法和统计分析方法；6，极强的责任心、学习能力、沟通协作能力 关键词：方向匹配，喜欢天池 kaggle等比赛的，还有 python logistic regression svm xgboost nn random forest pandas sklearn 等是关键词，machine learning/deep learning</t>
  </si>
  <si>
    <t>上海 -
                    浦东新区
                                            - 上海市浦东新区郭守敬路356号1号楼
                                                            查看地图</t>
  </si>
  <si>
    <t>https://www.lagou.com/jobs/3364866.html</t>
  </si>
  <si>
    <t>2017-12-27 16:32:42.2609753</t>
  </si>
  <si>
    <t>Sr. Data Analyst高级数据...</t>
  </si>
  <si>
    <t>职位描述：
        Responsibilities:
 Provide analysis in the form of documents and presentations to drive alignment
 Provide root cause analysis affecting key business problems
 Help identify key areas of improvement and opportunities for growth
 Actively communicate with a wide variety of people and support solution implementation
 Document what you learn and observe, and the results of the analyses.
 Suggest the best ways to present and document analysis
 Work with an Agile cross-functional team of Data Scientists, Product Owners and Engineers to build world-class systems
Qualifications: 
 3+ years relevant experience in e-Commerce, logistic or transportation industry, good domain knowledge
 Bachelor's degree in analytical or business field (Mathematics, Statistics, Economics, etc) 
 Master degree is a plus
 Good verbal and written communication skills and the ability to interact professionally with stakeholders
 Ability to prioritize and work effectively
 Ability to quickly troubleshoot and resolve issues
 Be familiar with RDBMS (MySQL, etc.) and some NoSQL frameworks (MongoDB, Redshift, etc.)
 Working experience with R (or other statistical packages) and Tableau is a plus</t>
  </si>
  <si>
    <t>https://www.lagou.com/jobs/3751379.html</t>
  </si>
  <si>
    <t>2017-12-27 16:32:48.8989753</t>
  </si>
  <si>
    <t>高级数据分析专家</t>
  </si>
  <si>
    <t>职位描述：
        【工作内容】
1、负责外卖配送业务流程、产品规则模块分析等工作；
2、建立业务运营分析体系，推动日常数据建设，持续进行优化和提升；
3、根据业务发展需要，针对不同专项课题进行分析和研究，产出分析报告和策略；
4、负责业务调研分析工作，针对用户、商户、运力、行业等产出分析报告和策略。
【岗位要求】
1、计算机，统计，信息，数学等相关专业本科及以上学历；
2、熟练使用SQL，熟悉至少一种数据库软件，如：hive、oracle、mysql等；
3、对数字敏感、有商业意识，能够通过数据发掘有价值的信息；
4、有数据可视化能力，能够制作高效精准的数据图表，有效传递信息；
5、熟练的分析报告撰写与汇报能力；
6、有物流、城市规划经验优先。</t>
  </si>
  <si>
    <t>https://www.lagou.com/jobs/3700428.html</t>
  </si>
  <si>
    <t>2017-12-27 16:32:59.6559753</t>
  </si>
  <si>
    <t>数据分析岗（贷款业务事业部）</t>
  </si>
  <si>
    <t>http://www.pingan.com/</t>
  </si>
  <si>
    <t>职位描述：
主要职责
1、管理贷款业务的客户资源,细分客群,制定分客户群的营销方案；
2、制定并规划客户的数据库营销，通过大数据及媒体营销获取有贷款需求客户线索信息；
3、通过客户细分研究，数据丰富，识别客户的信贷风险，提升客户的贷款转化率等。
聘任条件
教育程度 本科以上
相关经验 数据营销经验、信贷风险模型搭建经验
专业能力 数学、统计学、信息工程、计算机等专业，熟练使用sql语言及sas数据分析软件
   </t>
  </si>
  <si>
    <t>上海 -
                    浦东新区 -
                    唐镇
                                            - 上丰路1288号
                                                            查看地图</t>
  </si>
  <si>
    <t>https://www.lagou.com/jobs/3915114.html</t>
  </si>
  <si>
    <t>2017-12-27 16:33:05.3149753</t>
  </si>
  <si>
    <t>数据分析师（商业化产品）</t>
  </si>
  <si>
    <t>职位描述：
        1. 认为增长&amp;营收等业务目标是首位，所有数据、分析方法都围绕这个中心目标而生；
2. 对数据有信仰，认为数据能够带来业务洞察，从而发现别人看不见的机会；
如果你认可上面两句话，同时希望全面把玩公司的前、中、后台数据，全面把控最靠近钱的业务，欢迎来成为业务驱动者：
岗位职责：
1. 针对商业化产品、运营场景，分析业务流程，负责产品和运营的key metrics提取、分析和建立相应的监控、汇报机制；
2. 通过数据分析洞察业务，通过abtest等方式驱动增长；
3. 优化业务数据系统，与后台产品经理配合进行系统分析，从数据角度提高系统效率或追查问题；
4. 响应数据查询和分析需求，主动通过数据指导销售、客服等业务部门行动；建立和优化业务数据系统的数据字典。
职位要求：
1.全日制本科及以上学历，自然学科类更佳，有较强的逻辑能力、数据敏感性与数据驱动业务意识；
2. 熟练掌握SQL，了解R/SAS等更佳，了解Tableau等可视化工具和GA、神策、友盟等业内常见统计分析平台是加分项；
3. 2年以上工作经验，有独立分析和解决问题的能力，能根据实际情况提出合理的解决方案；
4. 对于数据足够严谨、细心、耐心，有死磕数据准确性的经历；
5. 具备科学实验精神，有设计实验的训练，进行过(例如：ABtest)具研究、探索性质的实验；
6. 有多任务并发处理能力，杰出的沟通与表达能力、总结能力和推动能力；
7.具备较强的工作责任心，保持较强的上进心和解决问题的能力，能够承受较大压力。</t>
  </si>
  <si>
    <t>上海 -
                    徐汇区
                                            - 浩然科技大厦
                                                            查看地图</t>
  </si>
  <si>
    <t>https://www.lagou.com/jobs/3742635.html</t>
  </si>
  <si>
    <t>2017-12-27 16:33:11.1189753</t>
  </si>
  <si>
    <t>BI数据分析师</t>
  </si>
  <si>
    <t>职位描述：
        岗位职责：
1.      负责使用大数据工具进行系统数据整理、归纳分析。
2.      了解业务体系结构，对于业务数据进行多维度分析，模型优化，并基于数据分析结果提出业务优化建议等。
3.      能快速感知数据变化以及带来的影响，通过数据和模型做出短期和长期的预测。
岗位要求：
1.      本科及以上学历；
2.      了解常用维度模型的用法；
3.      至少有2年（不包括实习）的工作经验，1年及以上BI相关工作经验；
4.      有机器学习、数据挖掘及信息检索等知识储备；
5.      能使用python等脚本语言，有一定的代码能力；
6.      诚实守信，吃苦耐劳，认真负责。</t>
  </si>
  <si>
    <t>上海 -
                    长宁区 -
                    天山路
                                            - 娄山关路533号金虹桥国际中心28楼北楼
                                                            查看地图</t>
  </si>
  <si>
    <t>https://www.lagou.com/jobs/3309407.html</t>
  </si>
  <si>
    <t>2017-12-27 16:33:16.8609753</t>
  </si>
  <si>
    <t>职位描述：
        1、负责业务数据的日常分析，制定评估指标体系，整理产品的分析框架。
2、深入分析业务数据变化的原因，给业务和开发指明正确的解决方向。
3、快速支撑日常临时需求分析任务。
4、了解小额贷的产品。
5、最好你能够可以做可视化哦~☺️
基本要求：
熟悉数据分析、数据清理、挖掘专业知识。具备数据分析能力。
熟练使用SQL，python!!
了解用户的行为，埋点、漏斗经验。
责任心强，能够有吃苦，和团队意识。</t>
  </si>
  <si>
    <t>上海 -
                    长宁区 -
                    新华路
                                            - 延安西路1023号大众金融大厦B座1701室
                                                            查看地图</t>
  </si>
  <si>
    <t>https://www.lagou.com/jobs/3882921.html</t>
  </si>
  <si>
    <t>2017-12-27 16:33:22.5119753</t>
  </si>
  <si>
    <t>职位描述：
        工作职责：
1、基于公司的业务需求对数据池进行特征选择、特征获取等数据预处理工作；
2、对特征权重进行有效性分析，防止特征质量下降影响模型效果；
3、对原始数据加工，衍生变量，生成有商业意义的变量。
任职资格：
1、熟悉Excel常用函数，熟悉SQL语句；
2、有机器学习算法基础，如逻辑回归、聚类算法等；
3、至少掌握一门编程语言。</t>
  </si>
  <si>
    <t>上海 -
                    长宁区 -
                    中山公园
                                            - 天山路600弄一号楼同达大厦2005
                                                            查看地图</t>
  </si>
  <si>
    <t>https://www.lagou.com/jobs/3922995.html</t>
  </si>
  <si>
    <t>2017-12-27 16:33:28.5069753</t>
  </si>
  <si>
    <t>http://www.intellicredit.cn</t>
  </si>
  <si>
    <t>职位描述：
        岗位职责：
1、负责各机构数据上送逻辑的校验工作；
2、协助销售开发客户及商务协签的推进；
3、支持核心客户快速接入产品服务，保障核心客户产品使用体验；
4、指导核心客户在系统使用中的问题，提供问题解答和技术支持；
5、持续收集和整理客户反馈的问题和建议、进行问题追踪处理，沉淀相应的问题处理方法论；
任职资格：
1、了解SQL语句的基础应用；
2、本科及以上相关学历；(有分据分析经验者可适当放宽)
3、熟练操作OFFICE软件及会使用各种办公设备；
4、工作细致耐心有责任感；
5、具有良好的沟通能力、协调能力，性格开朗；
6、团队精神，愿意中长期与公司共同发展。
职业发展通道：
   数据分析员——数据分析师——高级数据分析师——资深数据分析师——副总监——总监</t>
  </si>
  <si>
    <t>上海 -
                    长宁区 -
                    镇宁路
                                            - 延安西路726号24A1（华敏翰尊大厦）
                                                            查看地图</t>
  </si>
  <si>
    <t>https://www.lagou.com/jobs/3805390.html</t>
  </si>
  <si>
    <t>2017-12-27 16:33:34.1089753</t>
  </si>
  <si>
    <t>Data Scientist-数据分析...</t>
  </si>
  <si>
    <t>http://www.ekohe.com</t>
  </si>
  <si>
    <t>职位描述：
        易空海 Data Science Team 需要你！
我们用最新的技术，为我们的客户设计和开发定制化的人工智能、机器学习、数据挖掘项目。如果你想加入我们的团队，学习这些技术和拥有实战经验，欢迎联系我们，并发送你的简历、github 账号、项目的案例或者链接给我们。
想要了解我们更多，欢迎点击：www.ekohe.com
期待你的加入！
Responsibilities 职责描述
 你会应用大部分时间到 AI, Machine learning, Data mining 的项目开发和测试中。
 根据你的能力，你也相应地可能需要：
   - 带领一个小型到中型的项目团队，做项目架构，规划和分析；
   - Reviewing 新人的代码；
   - Mentoring 新的工程师，有时要 pair-programming；
  - 与项目经理合作，分析需求，提出有效的解决方案。
  Required skills 必要的技能
 1-3 年的 python 经验
 使用 scikitlearn, numpy, pandas 的经验
 SQL Database (PostgreSQL, MySQL)
 计算机或者数据分析方向相关本科或者硕士学历
 能够熟练使用 Mac
 中英文读写沟通能力
 能够独立工作，亦有团队精神
 热爱学习
Bonus skills 加分的技能
 使用 Keras, Tensorflow 的经验
 使用 Apache Spark 的经验
 MongoDB database
 使用  Ruby on Rails 进行web开发的经验
 Mobile and responsive web开发的经验
 懂一些服务器的管理
 有过管理小型到中型技术团队的经验</t>
  </si>
  <si>
    <t>上海 -
                    静安区 -
                    静安寺
                                            - 静安寺附近
                                                            查看地图</t>
  </si>
  <si>
    <t>https://www.lagou.com/jobs/3238852.html</t>
  </si>
  <si>
    <t>2017-12-27 16:33:40.1219753</t>
  </si>
  <si>
    <t>http://www.evolveconsulti...</t>
  </si>
  <si>
    <t>职位描述：
        岗位职责：
1.按业务需求开发报表；
2.业务数据采集、整理、标准化；
3.制定数据查询、分析方案；
4.执行Ad-hoc数据查询；
5.做数据建模。
任职要求：
1.有一定的编程能力；
2.英语听说读写流利；
3.3年以上数据处理和分析相关工作经验，必须会做数据建模；
4.熟练应用常见数据库SQL, NOSQL (MongoDB)；
5.熟练使用OFFICE - PPT，Excel；
6.了解零售行业电子商务领域；
7.对数字敏感，踏实，重视细节，逻辑能力与学习能力强；
8.善于从数据中发现规律，有一定的总结概括能力，具备较强的沟通与表达能力；
9.有丰富的电子商务相关商业KIP分析经验加分；
10.数学专业或统计专业优先考虑。</t>
  </si>
  <si>
    <t>上海 -
                    黄浦区 -
                    打浦桥
                                            - 蒙自路169号智造局1号楼506室
                                                            查看地图</t>
  </si>
  <si>
    <t>https://www.lagou.com/jobs/3174196.html</t>
  </si>
  <si>
    <t>2017-12-27 16:33:46.0199753</t>
  </si>
  <si>
    <t>数据分析建模经理/数据建...</t>
  </si>
  <si>
    <t>职位描述：
        一、岗位职责：
1、针对海量用户构建用户画像，挖掘目标用户特征，分析用户行为，协助运营人员提升用户转化率 ；
2、协调各相关部门，推动模型的上线、投产、追踪、评估等工作；
3、完成模型分析专题报告，能够独立深入解读数据内含的规律；
4、参与各种数据产品的设计。
二、岗位要求：
1、本科或以上学历，金融、数学、计算机、统计类相关专业毕业；
2、两年以上互联网工作经验，有用户分析经验者，金融或互联网金融行业经验优先；
3、熟悉主要数据挖掘模型，如logistic回归、决策树、聚类、朴素贝叶斯等；
4、精通SQL，熟悉Hadoop/Hive和Spark；
5、精通Python/R任一门语言；
6、工作积极主动，抗压能力强，逻辑思维敏锐，以结果为导向。</t>
  </si>
  <si>
    <t>上海 -
                    浦东新区 -
                    唐镇
                                            - 上海市浦东新区申江路5005弄星创科技广场2号楼2层​
                                                            查看地图</t>
  </si>
  <si>
    <t>https://www.lagou.com/jobs/3790241.html</t>
  </si>
  <si>
    <t>2017-12-27 16:33:52.3009753</t>
  </si>
  <si>
    <t>金融数据分析经理</t>
  </si>
  <si>
    <t>职位描述：
        【岗位职责】
1、负责公司的个人信贷业务的政策数据分析；
2、通过数据研究各类信用贷款的风险管理并给出最优的政策建议；
3、 建立各类统计分析工具；
4、协助评分模型的开发，并将模型评分的结果应用于相关的业务政策和流程中；
5、 对客户数据进行收集整合，建立数据管理仓库和数据集市，开发业务发展需要的各类专项统计和分析报表。
【任职资格】
1、能熟练使用SAS, R等统计软件，熟练运用SQL或其他通用数据读取工具；
2、毕业于211工程大学（本科或以上）经济学（统计，计量经济学专业），或工科（不限专业），或数学、物理专业；
3、至少三年以上金融数据分析经验，特别是个人信贷（消费信贷，信用卡等）；
4、有团队管理经验。</t>
  </si>
  <si>
    <t>上海 -
                    虹口区 -
                    四川北路
                                            - 中信广场26层
                                                            查看地图</t>
  </si>
  <si>
    <t>https://www.lagou.com/jobs/3429166.html</t>
  </si>
  <si>
    <t>2017-12-27 16:33:58.1529753</t>
  </si>
  <si>
    <t>http://www.YunQuNa.com</t>
  </si>
  <si>
    <t>职位描述：
        工作职责：
1. 根据业务需求，提供数据支持并且建立监控体系； 
2. 针对业务项目，建立项目评估体系，输出指导建议； 
3. 理解市场发展方向和战略，为业务战略决策、业务方向提供决策支持，竞争分析及建议。
4.归纳并总结需求，建立系统化的数据支持体系，有预见性的迭代和更新；
任职资格：
1. 计算机相关、数学/统计学、信息技术，社会科学等与数理统计，应用统计相关的专业本科及以上学历，有互联网相关数据分析2年以上工作经历； 
2. 具备大数据的处理能力，掌握hive、SQL等相关数据提取工具，熟练操作excel、SAS/SPSS、PPT等工具； 
3. 良好的数据敏感度，能从海量数据提炼核心结果；有丰富的数据分析、挖掘、清洗和建模的经验； 
4. 熟练独立编写商业数据分析报告，具备良好的商业敏感度和创新意识，快速识别商业问题和机会； 
5. 具备良好的抗压能力、沟通能力和团队精神，有独立开展分析研究项目经验。</t>
  </si>
  <si>
    <t>上海 -
                    浦东新区
                                            - 沈家弄路738号4楼
                                                            查看地图</t>
  </si>
  <si>
    <t>https://www.lagou.com/jobs/3161001.html</t>
  </si>
  <si>
    <t>2017-12-27 16:34:03.5589753</t>
  </si>
  <si>
    <t>商业数据分析（游戏行业）</t>
  </si>
  <si>
    <t>职位描述：
        工作职责1、关注国内外游戏市场，捕捉行业热点和趋势，探索新品类/潜力类/战略类的产品机会，识别风险，输出带数据支持的商业决策分析2、评估在投项目/即将投资的游戏项目，提供游戏项目前期阶段的深度分析报告，完成完整可靠的数据链路推演，提供有价值的商业策略建议或方法论3、持续对游戏行业市场和竞品进行调研，持续对各类游戏推广渠道进行调研，输出调研洞察分析报告4、其他专项研究和商业分析工作，比如不定期产出单款游戏产品的市场运作/行业发展/产品内部商业数据的分析报告岗位要求1、本科以上学历，市场营销、企业管理、社会学、新闻学、心理学、广告学、电子商务等相关专业为佳。2、3年以上商业分析、行业/市场研究、产品战略咨询等相关工作经验，有咨询公司、研究机构、互联网游戏公司从业经验优先3、深入了解游戏行业，熟悉各类游戏产品的商业模型链路、推广渠道；丰富的游戏经验，熟悉游戏产品内部的各种指标和思路4、具备很强的商业洞察能力和数据敏锐性，逻辑思维和表达能力强5、熟练的Excel图表使用、PPT撰写、SQL统计处理等能力6、工作态度积极主动，有较好的团队精神和沟通能力，工作细致认真</t>
  </si>
  <si>
    <t>https://www.lagou.com/jobs/3940263.html</t>
  </si>
  <si>
    <t>2017-12-27 16:34:09.1359753</t>
  </si>
  <si>
    <t>高级数据分析师（机器学习...</t>
  </si>
  <si>
    <t>职位描述：
        工作职责：
1、用机器学习的方法解决OTA行业酒店业务所产生的服务问题，提高用户服务体验。
2、能够独立分析业务问题，将业务问题转化为机器学习模型，提取特征变量，构造衍生变量，独立进行算法模型开发和工程化；
3、研究机器学习模型优化技巧，提高机器学习模型效果；
4、保持关注前沿进展，将前沿的机器学习/人工智能方法引入到项目实践中。
任职资格： 
1）全日制本科毕业工作5年或者研究生毕业工作3年以上；数学/统计/计算机类等相关专业背景；
本科为211及其以上尤佳。
2）有3年及其以上机器学习模型工作经验，熟悉模型优化技巧，有xgboost/gbm/ RandomForest模型项目实践经验尤佳。
3） 机器学习，统计学等基础知识扎实。
4）至少熟练运用R语言/python/spark中的一种编程语言，熟练运用hive/sql编程。
5）自学能力较好，在模型优化或者计算机工程方面能够带领团队成员一起攻克难题。</t>
  </si>
  <si>
    <t>https://www.lagou.com/jobs/3866596.html</t>
  </si>
  <si>
    <t>2017-12-27 16:34:15.2009753</t>
  </si>
  <si>
    <t>职位描述：
        岗位职责：1、负责公司产品日常的数据监控、分析、挖掘工作，为研发及运营团队产品调优、平台产品运营方向及策略制定提供帮助； 
2、定期开展重要产品的整体运营分析、渠道分析，产品及市场数据分析，从策略及执行层面，定位问题，提出能落地的建议； 
3、监测并洞察市场环境的变化及竞争情况，及时发现潜在机会及警示潜在风险。
要求：
1、2年以上工作经验，从事游戏数据分析工作，对数据分析感兴趣；  
2、拥有页手游完整项目数据分析经验，有丰富的跨团队、部门的项目资源整合能力，能够独立开展研究项目； 
3、具备良好的逻辑思考和分析能力，对数据敏感，熟悉数据收集，数据分析，数据建模和数据挖掘方法； 
4、熟悉数据处理，服务器构架模式，mysql数据库，对SQL操作熟练，精通数据分析、掌握数据挖掘基本原理和主要算法（决策树、聚类、关联规则、回归分析等）； 
5、熟练操作办公软件，熟练掌握Excel、SQL及至少一种分析软件（SPSS、SAS、R等）； 
6、具有良好的团队协作能力、语言表达能力7、有游戏项目数据模型建立和运营经验、精细化数据运营经验、产品完整周期的数据分析规划经验优先。</t>
  </si>
  <si>
    <t>上海 -
                    徐汇区 -
                    田林
                                            - 宜山路711号华鑫商务中心2号楼游族大厦
                                                            查看地图</t>
  </si>
  <si>
    <t>https://www.lagou.com/jobs/3890475.html</t>
  </si>
  <si>
    <t>2017-12-27 16:34:21.0319753</t>
  </si>
  <si>
    <t>http://www.igen-tech.com/</t>
  </si>
  <si>
    <t>职位描述：
        工作职责：配合完成各部门的数据需求，协助解决问题；
                 进行数据的获取、整理、分析；
基本需求：统计学专业，
本科即可，
至少熟悉SPSS，R,SAS中的一种数据分析软件，耐心细致；
加分项：熟悉python</t>
  </si>
  <si>
    <t>上海 -
                    长宁区
                                            - 凌空SOHO
                                                            查看地图</t>
  </si>
  <si>
    <t>https://www.lagou.com/jobs/3559976.html</t>
  </si>
  <si>
    <t>2017-12-27 16:34:38.6979753</t>
  </si>
  <si>
    <t>http://www.transn.com/</t>
  </si>
  <si>
    <t>职位描述：
        1. 负责构建公司互联网产品的数据挖掘与分析体系；调研数据需求，确立数据分析主题、数据维度、分析指标等数据体系工作；
2. 进行数据模型、可视化模型的建立；
3. 与用户运营、产品运营、商务运营合作，定期进行行业数据分析报告、市场分析报告、产品报告和用户行为分析报告的整理发布；
4. 根据用户行为路径数据进行产品关联建模和节点转化分析，与产品运营、产品经理合作进行用户产品体验提升和产品挖掘，提升用户LTV；
5. 结合运营节奏，基于业务数据，参与制定运营策略，提出改进方案，进行总结分析。
岗位要求：
1. 统计学、计量经济学、数据挖掘等数据分析相关的专业本科以上学历，硕士优先；
2. 3-5年数据分析或数据挖掘经验，并有通过数据分析项目大幅提升运营指标的案例优先；
3. 有IT大数据分析经验，咨询公司数据分析经验、互联网数据建模分析经验者优先；
3. 具备大数据的处理能力，精通Hive、SQL等相关数据查询工具和语言及R、python等统计分析语言，熟练操作Tableau、Excel、SAS/SPSS、PPT等工具；
4. 良好的数据敏感度，能从海量数据提炼核心结果；有丰富的数据分析、挖掘、清洗和建模的经验；熟稔Growth Hacking 优先。
5. 数据敏感、思维敏捷、精力充沛，具备良好的抗压能力、沟通能力和团队精神，有独立开展分析研究项目经验。</t>
  </si>
  <si>
    <t>上海 -
                    长宁区 -
                    中山公园
                                            - 长宁路1027号兆丰广场1108室
                                                            查看地图</t>
  </si>
  <si>
    <t>https://www.lagou.com/jobs/3906049.html</t>
  </si>
  <si>
    <t>2017-12-27 16:34:44.5229753</t>
  </si>
  <si>
    <t>运营数据分析师</t>
  </si>
  <si>
    <t>职位描述：
        1. 跟踪借款产品全流程中客户的留存情况，产出运营报表，分析客户在生命周期各环节中的流失原因，推动渠道、产品和策略改进
2. 与风控团队、IT团队紧密合作，制定并实施客户运营策略，并通过实验、建模和数据分析，不断优化运营策略
3. 负责推广渠道的对接和质量追踪，通过对转化率的监控与分析，优化渠道投放策略
4. 编写与沟通运营系统优化需求，并进行功能测试
任职要求
 全日制本科及以上学历，互联网、咨询、金融行业一年以上数据分析或产品运营经验
2. 热爱数据，关注数据质量，注重对底层数据的理解和挖掘，而不满足于使用现成特征
3. 熟练掌握SQL、TABLEAU、EXCEL和PPT，掌握R/PYTHON/SAS者优先
4. 对数据敏感，能基于数据的表象，分析深层原因
5. 热爱挑战，热忱追求从0到1的事业，抗压能力强，对工作有成就感</t>
  </si>
  <si>
    <t>https://www.lagou.com/jobs/3968406.html</t>
  </si>
  <si>
    <t>2017-12-27 16:34:50.6039753</t>
  </si>
  <si>
    <t>http://datarx.cn</t>
  </si>
  <si>
    <t>职位描述：
        岗位职责：
1. 根据项目研究背景或方向，结合客户需求，参与设计临床研究方案，制定数据管理解决方案和进度计划；
2. 研究方案的支持，包括撰写方案中与统计有关的部分、阐明研究假设、确定计划的统计分析、主要及次要变量、所要分析的时间点、中期分析的规定、分析人群的定义、样本量的计算等；
3. 为项目提供数据管理方面的专业支持，负责CRF/EDC的设计及临床数据项目的质量控制；
4. 对临床研究进行全面的质量控制与管理，监督全部数据活动，督导按时完成项目的全面启动、执行及结束工作，并及时与所有项目经理及其他部门人员进行沟通和协调；
5. 制订数据分析计划，确保按分析计划实施相应的统计学方法、算法程序、数据呈现及结果输出等，编写临床项目报告及临床统计报告；
6. 同项目各协作方保持良好的协调关系，作为本公司的主要对外代表及时向主要研究者传递公司和客户的重要信息，培养并保持与中心及客户的良好关系。
岗位要求：
1. 临床医学、基础医学、或生命科学相关学科博士（或者有临床研究经验的硕士）；
2. 掌握至少一种数据分工工具（R 优先）；
3. 文献资料查询、英语阅读及书写能力强 ；
4. 有2年以上药企或CRO临床数据管理经历；
5. 不断更新知识体系，跟进最新研究前沿；
6. 具有强烈的责任心及工作热情，以及较强的沟通能力。</t>
  </si>
  <si>
    <t>上海 -
                    长宁区 -
                    交通大学
                                            - 虹桥路996弄161号
                                                            查看地图</t>
  </si>
  <si>
    <t>https://www.lagou.com/jobs/3828670.html</t>
  </si>
  <si>
    <t>2017-12-27 16:34:56.6109753</t>
  </si>
  <si>
    <t>大数据算法工程师/数据分析师</t>
  </si>
  <si>
    <t>http://www.paraview.cn</t>
  </si>
  <si>
    <t>职位描述：
        岗位职责：1、负责大数据项目业务模型梳理，算法原型开发和验证;2、支持大数据团队完成新基础算法的工程化;3、支持项目团队，产品团队对于核心算法的选择和应用。任职要求：1、计算机、数学、统计学及相关专业本科以上学历。计算机，数学专业优先;2、了解常用的推荐算法，预测算法，对深度学习有见解者优先;3、熟悉R,Python,Spark SQL,Spark ML等数据分析工具和语言；4、具备3年以上hadoop开发经验，精通java或者scala;5、有独立分析和解决问题的能力；6、有较强的学习能力，能够迅速掌握新技能；7、能够承担一定工作压力，具备创新思维、具备团队协作精神。                            </t>
  </si>
  <si>
    <t>上海 -
                    浦东新区 -
                    张江
                                            - 亮秀路112号（浦东软件园三期，近金科路地铁）Y1座710室
                                                            查看地图</t>
  </si>
  <si>
    <t>https://www.lagou.com/jobs/3710907.html</t>
  </si>
  <si>
    <t>2017-12-27 16:35:02.4739753</t>
  </si>
  <si>
    <t>数据分析师（展示广告）</t>
  </si>
  <si>
    <t>职位描述：
        岗位职责:职位描述1. 负责品牌客户的前期、中期、后期数据方案的调研开发，整合出一套针对各行业品牌需求的数据解决方案；2. 支持展示广告大众化项目，分析美团点评商户各维度数据，服务于本地生活服务商户的品牌广告推广；3. 开发平台相关市场、用户分析报表，服务于市场分析及品牌客户的数据需求；任职要求1. 熟悉数据仓库的ETL的开发和数据建模；2. 有相关工作经验者优先；</t>
  </si>
  <si>
    <t>https://www.lagou.com/jobs/3311959.html</t>
  </si>
  <si>
    <t>2017-12-27 16:35:08.5679753</t>
  </si>
  <si>
    <t>数据科学家/数据分析师</t>
  </si>
  <si>
    <t>http://www.sit.com.cn/</t>
  </si>
  <si>
    <t>职位描述：
        岗位描述：
1.      结合行业需求，与业务事业部，营销平台及研发平台协作，有效地制定并跟进数据分析及开发工作部署，负责相应的数据分析项目，建立数据分析团队能力；
2.      应用先进的统计建模、数据挖掘、机器学习等方法建立符合公安行业特征和需求的数据模型，准确挖掘用户行为特征，定位行业或平台和用户体验相关的关键问题；
3.      能够指导并带领团队完成研发攻关项目，结合实际业务场景和特性进行创新，将数据分析成果应用于产品实践，创造用户价值，并持续进行数据模型和算法的分析与优化；
4.      在业务指标异常状况时进行针对性的数据分析，迅速锁定问题源头并提出解决方案；
5.      挖掘新的数据沉淀机会和外部合作机会并据此产生创新应用价值。
任职要求：
1.      硕士及以上学历，数学、统计、计算机、信息技术等相关专业，熟练阅读英文材料；
2.      7年以上数据分析和挖掘或者行业研究等方面的相关工作经验，且有2年以上项目和团队管理经验，有公安行业项目经验者优先；
3.      具备较好的抗压能力、沟通能力和团队精神，勇于承担技术难度大、有挑战性的工作任务，能够直面问题，敢于承担风险和责任，并协调相关资源；
4.      具备扎实的理论基础（统计分析、假设检验、预测性模型），熟悉回归、分类、聚类等算法，熟悉数据统计建模、数据挖掘、机器学习方法，精通时间序列模型和分类模型；
5.      有很强的数据敏感度，能从海量数据提炼核心结果；能系统化的分析问题的根源及因果，并确定核心关键点；有丰富的数据分析、挖掘、清洗和建模的经验；
6.      熟悉Linux、Python、SQL、R/SAS。 熟悉大规模并行计算的方法和工具（如Hadoop, Hive/Impala，MapReduce，Spark）及BRIT等开源BI工具，有相关经验者优先。 </t>
  </si>
  <si>
    <t>上海 -
                    浦东新区
                                            - 龙东大道3000号张江集电港7号楼
                                                            查看地图</t>
  </si>
  <si>
    <t>https://www.lagou.com/jobs/3234498.html</t>
  </si>
  <si>
    <t>2017-12-27 16:35:14.1799753</t>
  </si>
  <si>
    <t>职位描述：
        1、根据不同的业务场景，构建业务指标体系，建立和完善日常业务报告体系，能够及时、准确、完整的披露公司整体及各项目的运作情况；  2、通过专项分析，输出专项分析报告，为业务模块的决策和产品方向提供数据支持；  3、能够持续动态的挖掘日常的业务数据，发现业务的风险和机会点；</t>
  </si>
  <si>
    <t>https://www.lagou.com/jobs/2878071.html</t>
  </si>
  <si>
    <t>2017-12-27 16:35:20.4999753</t>
  </si>
  <si>
    <t>信用卡核心系统研发 数据...</t>
  </si>
  <si>
    <t>职位描述：
        通用技能：       1、计算机、应用数学、统计类或电子工程等相关专业，本科（3年或者以上机器学习/人工智能研究或实践经验），硕士及以上学历（含2年及以上深度学习方向研发工作经验优先）；     2、了解IT技术和框架的发展趋势，学习能力和创新能力强；     3、良好的大局观、逻辑分析能力强，碰到问题时有清晰的解决思路；     4、语言表达及沟通能力强，具有团队合作精神，具备优秀的文档撰写能力；     专业技能：     1、在以下至少1个领域有一定的研究：          回归(Logistic)，聚类，时间序列，分类树，Boosting，SVM，Random Forest，神经网络，贝叶斯网络等     2、熟悉和掌握算法模型之一(Matlab Machine Learning/Optimization Toolbox, Spark   MLlib等）；     3、熟悉和掌握深度学习开发框架之一(如Caffe，Theano，Torch或者Keras）；     4、有下列经验者优先：        数据库查询之一Hive、Oracel等；        熟悉深度学习算法（CNN，DBN，   Autoencoder等）者优先；        有机器学习、数据挖掘、数据建模经验者优先;          有Hadoop/Hbase/Cassandra/Ceph/Storm/Spark/Hive等系统经验;        熟悉一种编程语言（Java、Python）。     5、在反交易欺诈、反申请欺诈、信用评分方面有工作经验优先    
 </t>
  </si>
  <si>
    <t>上海 -
                    浦东新区 -
                    唐镇
                                            - 上丰路1288号中国平安
                                                            查看地图</t>
  </si>
  <si>
    <t>https://www.lagou.com/jobs/3361275.html</t>
  </si>
  <si>
    <t>2017-12-27 16:35:26.4579753</t>
  </si>
  <si>
    <t>数据分析师(贷后风控）</t>
  </si>
  <si>
    <t>职位描述：
        职位描述：
1、建立和完善贷后报表体系，负责数据的收集整理，制作和维护日常报表；
2、监控风险指标，跟进和分析策略执行情况，提出策略优化建议；
3、对于指标波动等情况进行数据分析，出具分析报告，提出有效建议。
岗位要求：
1、本科及以上学历，数学、统计、金融等理工类专业；
2、2年以上金融行业或银行风险管理或数据分析相关工作经验；
3、精通各类Office办公软件，能熟练使用SQL、EXCEL，擅长Excel VBA操作；
4、有较强的逻辑分析能力、数据敏感性，工作严谨，认真负责。</t>
  </si>
  <si>
    <t>上海 -
                    徐汇区
                                            - 凯旋路2218号
                                                            查看地图</t>
  </si>
  <si>
    <t>https://www.lagou.com/jobs/3862833.html</t>
  </si>
  <si>
    <t>2017-12-27 16:35:32.7362262</t>
  </si>
  <si>
    <t>高级数据分析师（风控）</t>
  </si>
  <si>
    <t>职位描述：
        工作职责：
1、负责基于对风控数据的分析、挖掘，并不断开发出有效降低风险、坏账的业务指标；
2、负责维护、优化和建设各风险预测模型，包括但不限于评分卡、反欺诈模型等；
3、负责对模型、指标的监控，并提出优化建议；
4、参与公司风控体系和平台的建设和完善。
任职资格：
1、全日制本科及以上学历，数学、统计、金融、经济等相关专业优先；
2、3年及以上互联网信贷风险模型建设经验，熟悉银行信用卡、消费金融、现金贷等产品的业务流程和风控指标规则；
3、精通SQL语言，熟悉SAS/R/PYTHON/SPARK等语言；
4、具有严谨的逻辑思维能力，能积极学习和研究；
5、有大数据风控方面工作经验者优先。</t>
  </si>
  <si>
    <t>上海 -
                    浦东新区
                                            - 亮秀路112号Y2座7-9楼
                                                            查看地图</t>
  </si>
  <si>
    <t>https://www.lagou.com/jobs/3461978.html</t>
  </si>
  <si>
    <t>2017-12-27 16:35:38.5858111</t>
  </si>
  <si>
    <t>SAS数据分析专家</t>
  </si>
  <si>
    <t>http://www.sesns.com</t>
  </si>
  <si>
    <t>职位描述：
        岗位描述：1.在个人金融、信贷业务运营决策层面上，为客户提供数据分析咨询服务；2.研发SAS软件对各种数据进行抽取、清洗、整理、统计、分析的方法；3.运用SAS软件对运营数据进行分析，从数据层面挖掘和解决各种业务问题；4.运用SAS软件进行营销和风控建模；5.培训基础SAS人员的编程能力和银行业行业经验；6.其他各种SAS数据处理与分析工作。岗位要求：1.统计学、数学、计算机等专业大学本科及以上学历；2.有三年以上金融业（银行或者信贷公司）SAS数据分析经验；3.对银行个人金融业务有深刻的认识，能够进行数据和策略分析；4.有FICO系列产品、JAVA开发经验者优先；5.有数据分析项目管理经验者优先。</t>
  </si>
  <si>
    <t>上海 -
                    黄浦区 -
                    人民广场
                                            - 成都北路500号306室
                                                            查看地图</t>
  </si>
  <si>
    <t>https://www.lagou.com/jobs/3489753.html</t>
  </si>
  <si>
    <t>2017-12-27 16:35:44.2763801</t>
  </si>
  <si>
    <t>http://www.jiuhuar.com</t>
  </si>
  <si>
    <t>职位描述：
        岗位职责：
1、负责门店后台日常数据信息运营管理,如后台数据上传导出修正等;
2、负责录入并及时更新门店商品/促销政策等信息并对后台数据库中的相关数据进行统计分析；
3、负责电商部及销售部每月数据报表制作与数据分析工作；
4、负责ERP后台PC/APP及各系统的的问题收集及反馈；
5、领导安排的其他工作 。
任职资格：
1、数据相关专业大专及以上学历或研究生实习生，两年左右数据分析处理经验；
2、熟练使 用Excel（或Numbers）、PPT等office软件，会BI者优先考虑；
3、逻辑清晰，表达能力强， 工作仔细认真负责；
4、具有较强的学习能力和自我驱动力；
5、对酒类及互联网行业有浓厚的兴趣。</t>
  </si>
  <si>
    <t>上海 -
                    闵行区 -
                    莘庄
                                            - 莘松路380号201
                                                            查看地图</t>
  </si>
  <si>
    <t>https://www.lagou.com/jobs/3877861.html</t>
  </si>
  <si>
    <t>2017-12-27 16:35:50.5560080</t>
  </si>
  <si>
    <t>风控数据分析建模师</t>
  </si>
  <si>
    <t>https://www.hfax.com/</t>
  </si>
  <si>
    <t>职位描述：
落实客户身份识别，实施消费信用贷款业务申请欺诈、交易欺诈风险管理，通过外部数据引入、数据建模、监控等技术手段，开展欺诈风险拦截和监控；
1. 开展风险管理数据合作平台的测试、引入、数据查询、上报管理
2. 负责客户数据采集、身份识别流程的制定及开发需求的提出，实施欺诈风险管理流程设计和成本管理
3. 建立欺诈因子库，开发风险模型与策略规则，包括逻辑回归、决策树、随机森林、聚类、关联网络、社交网络等，配合IT部门开展开发及上线部署开展欺诈风险的决策和实时监控。
4. 配合电话核实团队优化配套策略，协调电话核实团队，实施欺诈风险人工核实和后督
5. 跟踪和分析资产质量表现和变化，定期实施更新与优化
6. 负责交易欺诈风险的拦截，落实关于身份识别、授权相关要求
7. 上级领导安排的其他工作
 </t>
  </si>
  <si>
    <t>上海 -
                    黄浦区 -
                    外滩
                                            - 上银大厦1605室
                                                            查看地图</t>
  </si>
  <si>
    <t>https://www.lagou.com/jobs/3983478.html</t>
  </si>
  <si>
    <t>2017-12-27 16:35:56.3735897</t>
  </si>
  <si>
    <t>职位描述：
        岗位职责：
1、整理分析营销运营数据，量化指标，制定业务数据策略；
2、根据业务需要建立分析模型，输出数据报告；
3、根据分析报告提炼关键性指标，根据指标表现提出对于业务具有指导意义的可行性建议；
4、建立数据监控流程，并对触发事件进行监控追踪；
5、推进业务相关系统的改进和优化。
岗位要求：
1、  计算机，统计，信息，数学等相关专业本科及以上学历；
2、  1-2年数据挖掘/建模方面经验；
3、  熟悉至少3种数据处理或分析工具：SQL（必须），SAS，R，Excel，Python 等；
4、  了解关联、聚类、逻辑回归、决策树、神经网络模型；
5、  有好奇心和探索精神，具备超强的学习能力和极好的学习习惯。</t>
  </si>
  <si>
    <t>https://www.lagou.com/jobs/3426804.html</t>
  </si>
  <si>
    <t>2017-12-27 16:36:06.9996522</t>
  </si>
  <si>
    <t>高级数据分析主管</t>
  </si>
  <si>
    <t>http://www.evcardchina.com</t>
  </si>
  <si>
    <t>职位描述：
        岗位描述：
1.深入熟悉业务，快速并准确分析业务中对于数据挖掘的需求；
2.针对需求的设计数据分析方法与方案，包括分析方法、输入产出设计、分工管理等;
3.分析用户行为数据，善于归纳、跟踪用户行为进行数据分析和挖掘;
4.理解业务方向和战略,建立分析模型,为运营、产品等方面提供决策支持;
5.按时制作商业数据分析报告；确保数据准确，不断提升商业报告类产品质量、价值度；
背景要求：
1.统计学、数学、计算机等相关专业本科及以上学历；
2.精通office和至少一种以上的数据分析工具（SqlServer， MATLAB，SPSS等）；具有良好的分析报告撰写能力；能制作专业分析报告；
3.对数据与业务方面有足够敏感性，具备良好的沟通能力、团队精神和创新能力；
4.有交通和能源大数据挖掘经验者优先；
5.3年以上相关工作经验，积极乐观，能承受较强的工作压力。</t>
  </si>
  <si>
    <t>上海 -
                    嘉定区 -
                    安亭
                                            - 墨玉南路888号汽车城大厦18楼
                                                            查看地图</t>
  </si>
  <si>
    <t>https://www.lagou.com/jobs/3536469.html</t>
  </si>
  <si>
    <t>2017-12-27 16:36:18.7868308</t>
  </si>
  <si>
    <t>职位描述：
        岗位职责:
1、项目管理与推动。作为核心成员主导团队的运营优化、BI系统建设、营销自动化等项目；推动和支持公司的客户价值经营、风险定价、客户挽留、市场营销策略等重点项目。
2、信用卡以及消费信贷业务的基础数据建设。包含数据模型，维护数据质量，推动整合数据资源等，为公司量化决策管理提供支撑。
3、决策支持。为公司各业务部门提供报表开发以及支撑公司各业务部门的运营需求等。
4、主导业务专题分析。为公司各部门分析业务状况，推动业务部门的优化。
5、建立风险和信用的计量模型，设计并不断完善各类数据模型。
6、管理职责。承担一部分团队管理职责，为团队发展做出贡献。
任职资格:
1、本科及以上学历，计算机、数理统计等专业优先。
2、2年以上数据分析工作经验，熟悉数据分析与数据挖掘理论。
3、熟悉运用Python、SAS、R、SQL中至少一种；
4、逻辑严谨，具备一定的数据分析能力与执行力，沟通能力良好，愿意理解业务场景；
5、有金融业经验者优先，有项目管理经验或团队管理经验优先。</t>
  </si>
  <si>
    <t>https://www.lagou.com/jobs/3654068.html</t>
  </si>
  <si>
    <t>2017-12-27 16:36:30.6219750</t>
  </si>
  <si>
    <t>催收数据分析经理</t>
  </si>
  <si>
    <t>职位描述：
        【岗位职责】：
负责管理信贷催收策略团队，主要职责有：
1. 参与新产品开发设计，提出贷后管理相关的客户基础信息、数据、系统等需求；
2. 针对公司每月信贷资产质量情况，预估各产品线逾期案量，合理制定风险预警方案；
3. 对公司历史资产质量进行分析，通过分析各类产品不同逾期阶段收入成本比，搭建差异化客户细分催收体系，制定一线作业案件流转策略和人员配比策略，优化催收方案；
4. 定期开展催收数据统计和分析，对委外厂商催收产能、运营效率进行监控，优化产能结构，确保回款指标的达成；
5. 管理及维护催收相关风控系统和自动外呼系统，并对业务流程提出优化建议;
6. 根据外部经济形势、内部业务变化及新的催收手段和方法，动态优化催收策略，确保整体资产安全。
【任职要求】：
1）本科及以上学历，理工科专业（数学、统计、物理、计算机、电子工程等）；
2）3-5年金融、零售信贷等行业业务分析/数据分析/风险策略/风控建模工作经历；
3）熟练使用Office软件，至少掌握两种语言（VBA、SQL、SAS、Python、R等）；
4）有较强的业务和数据敏感度，具备良好的沟通能力、学习能力和团队协作精神，能承受一定的工作压力，渴望在快节奏的创业公司提升自己，创造价值；
5）在银行、互联网金融公司有催收业务经验优先考虑。</t>
  </si>
  <si>
    <t>上海 -
                    黄浦区 -
                    外滩
                                            - 圆明园路219号
                                                            查看地图</t>
  </si>
  <si>
    <t>https://www.lagou.com/jobs/3723410.html</t>
  </si>
  <si>
    <t>2017-12-27 16:36:42.6459750</t>
  </si>
  <si>
    <t>数据分析师（生鲜电商/零售）</t>
  </si>
  <si>
    <t>http://www.shinho.com.cn/</t>
  </si>
  <si>
    <t>职位描述：
        工作职责：
1、根据不同的业务场景，协助构建业务指标体系，协助建立和完善日常业务报告体系，能够及时、准确、完整的披露公司核心业务线的整体及各项目的运作情况；
2、通过专项分析，输出专项分析报告，为业务模块的决策和产品方向提供数据支持；
3、能够持续动态的挖掘日常的业务数据，发现业务的风险和机会点；
任职要求：
1、用户留存分析， 转换率分析, 交易预测等。
2、2年以上数据分析相关工作经验；有零售和互联网关行业经验优先
3、具有深厚的建模和业务分析的能力，会使用SQL进行数据查询
4、对商业和业务逻辑敏感，具备良好的逻辑分析能力和系统性思维能力，良好的跨团队的沟通能力
5、数字敏感度高，具备较强的分析总结能力，具备良好的数据呈现能力，包括PPT展示和讲解能力</t>
  </si>
  <si>
    <t>上海 -
                    长宁区 -
                    北新泾
                                            - 天山西路789号中山国际广场B座西楼
                                                            查看地图</t>
  </si>
  <si>
    <t>https://www.lagou.com/jobs/3947633.html</t>
  </si>
  <si>
    <t>2017-12-27 16:36:48.3609750</t>
  </si>
  <si>
    <t>运营数据分析主管</t>
  </si>
  <si>
    <t>职位描述：
        主要工作职责
   为各产品线建立和优化贷后运营指标体系，包括业务预测、目标设定和拆解、指标追踪和分析等。
   优化数据结构，保障数据支持快速发展和变化的业务运营，提升数据的稳定性、时效性。
   利用数据进行分析与测试，形成业务策略，包括资产风险表现、运营过程管理、绩效考核方案等方面。
   通过数据分析，对接风控政策、财务预测、IT资源、HR管理等各相关方。
职位要求
   2-5年金融机构、咨询公司、企业数据分析的工作经验，有金融资产风险分析经验者优先。
   本科以上学历，数理统计、金融工程、算法科学、计算机类专业优先。
   逻辑思维敏捷，数据敏感度高，分析能力强，熟练使用SQL/Python/SAS/R等语言进行数据分析，熟练使用Excel，具备独立建模分析能力。
   工作勤勉谨慎、责任心强，具备优秀的学习能力、沟通能力、商业洞察力、执行能力及组织协调能力。</t>
  </si>
  <si>
    <t>上海 -
                    浦东新区 -
                    张江
                                            - 浦东新区 碧波路635号氪空间2F
                                                            查看地图</t>
  </si>
  <si>
    <t>https://www.lagou.com/jobs/3942774.html</t>
  </si>
  <si>
    <t>2017-12-27 16:36:54.1489750</t>
  </si>
  <si>
    <t>http://www.rmsmarineservi...</t>
  </si>
  <si>
    <t>职位描述：
        职位描述：
1.负责数据的收集和整理
任职资格： 1、 不限专业，专科毕业。 2. 严谨务实，积极主动，学习能力强</t>
  </si>
  <si>
    <t>上海 -
                    浦东新区
                                            - 浦东新路高东二路365号
                                                            查看地图</t>
  </si>
  <si>
    <t>https://www.lagou.com/jobs/3593618.html</t>
  </si>
  <si>
    <t>2017-12-27 16:37:00.0689750</t>
  </si>
  <si>
    <t>CRM数据分析师</t>
  </si>
  <si>
    <t>职位描述：
        职位描述：
1. 提供对业务支持的CRM相关数据分析需求；2 .独立承担客户方的活动方案策划项目；3 .协助客户推进各个CRM项目及提升各项KPI；4 .主动承担CRM数据分析的流程优化工作，包括日报python固化，adhoc需求移植到tableau；    
岗位要求：
1.2年相关经验及以上，大学本科毕业或以上，计算机、信息管理、统计学等相关专业背景优先;
2. 在零售电商或传统零售领域有过CRM数据分析、策划相关经验者优先考虑;3. 良好的数据分析，数据洞察，以及编码能力;4. 熟悉MySQL、Office办公软件、经验丰富者优先考虑;5 要求具备主动积极和乐观的工作态度，思路清晰，执行力较强;6 良好的沟通能力;         </t>
  </si>
  <si>
    <t>上海 -
                    徐汇区
                                            - 天钥桥路1000号徐汇苑商务楼5楼
                                                            查看地图</t>
  </si>
  <si>
    <t>https://www.lagou.com/jobs/3170203.html</t>
  </si>
  <si>
    <t>2017-12-27 16:37:05.5349750</t>
  </si>
  <si>
    <t>职位描述：
        1. 岗位期望：通过业务理解和数据理解/数据挖掘，在商业环境中产生的数据里，找到为不同企业提升价值的机会点。
2. 工作职能：
• 与业务人员/团队沟通，了解业务数据的产生及日常业务运营的流程。
• 建立不同业务项目的数据定义，数据探索以及数据处理逻辑。
• 通过我们自主研发的大数据挖掘工具，完成数据挖掘及输出结果。
• 对数据输出进行解读，以及提供对应的业务运营决策/调整建议。
3. 候选人要求：
a. 业务理解：我们不一定需要有资深业务经验或行业经验的运营人员，但需要如下
• 逻辑思考能力-能将问题进行拆解，定义，找出其相互关系。
• 关联思考能力-能快速举一反三，将自己熟悉的技能应用在新学习的领域。
• 快速学习能力-清楚如何最快地能找到学习一件新事情的方法。
b. 数据理解：我们不一定需要懂R/PYTHON/SQL/数据库/SPARK/HADOOP的程序猿，更需要数据敏感度-知道如何从宏观及微观的角度理解数据源。
c. 其它：
• 统招本科及以上 专业不限。以上 [工作职能] 类似经验 为加分项。
 </t>
  </si>
  <si>
    <t>上海 -
                    徐汇区
                                            - 中山南二路1089号
                                                            查看地图</t>
  </si>
  <si>
    <t>https://www.lagou.com/jobs/3748887.html</t>
  </si>
  <si>
    <t>2017-12-27 16:37:12.2899750</t>
  </si>
  <si>
    <t>高级数据分析（风控）</t>
  </si>
  <si>
    <t>职位描述：
        岗位职责：1、分析与设计业务风险控制规则，建立风险识别、监控与预警机制；2、建立风险监测指标体系，对业务线进行日常监测与运营分析，提供运营分析报告；3、对可疑交易/账户进行预警分析与问题定位，提供有价值的结果，提高运营有效性；4、建设业务相关的数据库表，并能固化到指定的数据库中，提高查询效率；5、建立针对欺诈行为的风险管理策略，构建欺诈行为识别与侦测机制；6、将研究成果转化成风控规则并跟进落实，协调产品、研发、运营团队，推动风控规则与风险模型的实施。最终部署在控制决策系统中；7、其他工作：参与完成各类分析报告、报表等其他指定的工作。任职资格：1、全日制本科以上学历，计算机、应用数学、统计学或金融相关专业；2、至少2年以上数据分析或挖掘经验，有互联网行业分析经验；3、较强的数学、统计和计算机知识，熟悉相关、回归、聚类分析、主成分分析等统计方法思想并可以在实践中应用;对数据敏感，能从数据中发现问题、解决问题；4、熟悉一种脚本语言，如Python/Perl/Shell；5、至少3年以上相关工作岗位经验，具有支付机构、金融机构、风险管理相关经验者优先；6、能够熟练使用SQL、R、SAS、SPSS、Hive及其他数据查询统计软件者优先；曾经参与过完整的数据采集、整理、分析工作优先。</t>
  </si>
  <si>
    <t>https://www.lagou.com/jobs/2904471.html</t>
  </si>
  <si>
    <t>2017-12-27 16:37:17.7999750</t>
  </si>
  <si>
    <t>高级数据分析师（政策、风险...</t>
  </si>
  <si>
    <t>职位描述：
        岗位职责：
 通过各种渠道数据的获取、清理、整理、分析以支持风控规则和模型制定；
2. 参与风控策略、规则、模型的研发和部署上线；
3. 参与风险流程优化和完善
4. 参与风控决策引擎建设和完善
岗位要求：
1、 本科及以上学历；统计学、数学、计算机或电子工程等方向相关专业；
2、 2年及以上在信贷机构（如银行、消费金融、互联网金融）进行数据处理及分析经验；
3、 精通SQL语言，熟悉SAS/R/PYTHON/SPARK等语言；
4、具有严谨的逻辑思维能力、具有积极的学习能力和研究能力； </t>
  </si>
  <si>
    <t>https://www.lagou.com/jobs/3824895.html</t>
  </si>
  <si>
    <t>2017-12-27 16:37:23.8589750</t>
  </si>
  <si>
    <t>游戏数据分析（上海）</t>
  </si>
  <si>
    <t>职位描述：
工作职责：
游戏数据分析与挖掘工作，负责游戏数据挖掘与分析，搭建各项指标评估方案，定向定期进行用户流失、系统特性等数据分析。
工作要求：
本科以上学历， 3年以上游戏行业工作经验，熟悉游戏开发或运营流程，具备资深的产品调优、游戏运营数据分析经验；
熟练运用SQL等数据分析工具及语言，对数据敏感，有缜密的分析总结能力；
沟通能力强，能够在复杂的环境中推进项目前进，具备优秀的自我驱动力、团队协作能力及跨部门协作推动力；
熟悉FPS游戏优先。</t>
  </si>
  <si>
    <t>上海 -
                    徐汇区
                                            - 漕河泾开发区田林路379号
                                                            查看地图</t>
  </si>
  <si>
    <t>https://www.lagou.com/jobs/3745676.html</t>
  </si>
  <si>
    <t>2017-12-27 16:37:29.6949750</t>
  </si>
  <si>
    <t>http://www.iboxpay.com</t>
  </si>
  <si>
    <t>职位描述：
        工作职责：1、负责向业务部门提供数据需求支持，挖掘分析主题，开展数据分析工作，构建相应体系与模型；2、为管理层和业务部门提供商业策略分析和业务优化建议，持续改进产品与运营效果；3、优化和完善所属方向的数据分析体系，包括KPI指标体系、报表体系、专题分析体系。任职资格：1、大学本科以上学历，数学，统计学，计算机，运筹学等相关专业优先；2、逻辑思维严密，有很好的分析能力、模型思维和报告展示能力； 3、熟练使用Excel，SQL，熟悉 R、SPSS、Python 等至少一种相关分析软件； 4、对数据挖掘、机器学习有一定研究并有实际实践经验； 5、3年以上数据分析工作经验，互联网、第三方支付行业背景优先</t>
  </si>
  <si>
    <t>深圳 -
                    南山区
                                            - 深圳南山区软件产业基地5栋C座503
                                                            查看地图</t>
  </si>
  <si>
    <t>https://www.lagou.com/jobs/3655349.html</t>
  </si>
  <si>
    <t>2017-12-27 16:38:01.1949750</t>
  </si>
  <si>
    <t>职位描述：
        岗位职责：
1.   深入了解金融理财业务，精通各种数据分析方法，能够根据应用场景，通过数据分析发掘业务增长机会，提升金融业绩；
2.   通过数据分析，建立金融用户行为模型，支持自动化监控和运营用户；
3.   掌握金融业务核心指标，了解转化漏斗模型思维架构（AARRR），探索和建立业务增长体系，致力于数据驱动，数据预测；
4.   管理和带领数据运营人员；
任职要求：
1.   本科及以上学历，计算机、数据、统计学等专业优先；
2.   3年以上数据分析&amp;互联网金融工作经验；
3.   精通SQL、hive、R语言；
4.   对数据敏感，具备优秀的逻辑思维能力
5.   积极主动，坚持深入，优秀的报告撰写能力；
6.   需具备良好的口语，沟通能力强；</t>
  </si>
  <si>
    <t>- 科技园金蝶软件园B栋10楼
                                            查看地图</t>
  </si>
  <si>
    <t>https://www.lagou.com/jobs/2518090.html</t>
  </si>
  <si>
    <t>2017-12-27 16:38:06.9819750</t>
  </si>
  <si>
    <t>http://www.jjmmw.com</t>
  </si>
  <si>
    <t>职位描述：
        岗位职责:
1、与业务部门保持密切沟通合作，掌握业务和产品动态和规划 
2、负责给定业务的分析工作，梳理并持续优化分析体系，为产品和运营的决策提供支持 ；
3、通过对海量数据的分析挖掘，提取用户特征、行为轨迹、及变动趋势 ；
4、根据具体业务需求，推动从数据采集到分析汇报的全流程，监控关键指标 ；
5、建立分析模型，应用统计分析、数据挖掘方法解决业务部门的实际需求 ；
7、数据挖掘工作，从网站运营、营销传播、用户分析等方向提供数据分析服务，并根据分析结果提出决策建议 ；
8、响应并管理业务部门的其他数据分析需求，协调相关部门推动分析项目的高效完成 。
任职资格：
1、两年以上相关工作经验；扎实的统计学、数据挖掘理论基础 ；
2、具有良好的商业敏感度和优秀的数据分析技能，能够开发创新而实际的分析方法以解决复杂的问题；
3、有互联网数据分析、运营优化相关背景；有网站用户行为研究和数据挖掘经验者优先；
4、熟练使用至少一种数据分析工具。
5、具有较强结构化思维、逻辑思维能力，对数据敏感，具备优秀的信息整合和分析能力，能够形成清晰的业务观点和前瞻判断。</t>
  </si>
  <si>
    <t>深圳 -
                    罗湖区
                                            - 梨园路HALO广场4楼10-13室
                                                            查看地图</t>
  </si>
  <si>
    <t>https://www.lagou.com/jobs/3819585.html</t>
  </si>
  <si>
    <t>2017-12-27 16:38:12.5979750</t>
  </si>
  <si>
    <t>数据分析师-互联网平台事...</t>
  </si>
  <si>
    <t>http://www.rrjc.com</t>
  </si>
  <si>
    <t>职位描述：
        工作职责：1、负责公司整体运营数据的分析；2、对平台用户行为进行分析和研究；3、对公司营销、产品效果进行分析和研究；4、负责P2P行业各平台的数据采集、整理和分析工作；5、数据分析报告撰写；6、为公司业务发展的规划或决策，提供数据支撑。任职资格：1.本科以上学历，数学、统计及计算机相关专业毕业；2.对数据敏感，具备良好的逻辑思维和问题解决能力；3.掌握基本的数据统计分析方法；4.熟悉oracle/mysql数据库，具备编写优化复杂sql的能力；5.有互联网金融工作经验者优先。</t>
  </si>
  <si>
    <t>深圳 -
                    南山区 -
                    科技园
                                            - 科园路航天卫星大厦
                                                            查看地图</t>
  </si>
  <si>
    <t>https://www.lagou.com/jobs/3984615.html</t>
  </si>
  <si>
    <t>2017-12-27 16:38:18.5509750</t>
  </si>
  <si>
    <t>http://www.niiwoo.com</t>
  </si>
  <si>
    <t>职位描述：
        1、负责运营相关的数据监测，数据分析，数据挖掘，撰写和汇报分析报告；
2、及时相应运营各部门的数据需求，进行业务分析和用户行为分析，为各部门的运营决策提供充分的数据支撑；
3、负责用户数据分析系统的规划与设计，建立数据分析体系与用户预警，并使之体系化沉淀。</t>
  </si>
  <si>
    <t>深圳 -
                    南山区 -
                    科技园
                                            - 高新区北区乌石头路8号天明科技大厦主楼10层、11层
                                                            查看地图</t>
  </si>
  <si>
    <t>https://www.lagou.com/jobs/3365617.html</t>
  </si>
  <si>
    <t>2017-12-27 16:38:25.2629750</t>
  </si>
  <si>
    <t>http://www.zac.cn/</t>
  </si>
  <si>
    <t>职位描述：
        职责描述：1.建立与完善客户、产品、平台运营数据的搜集系统、分析体系，制定数据统计规范；制定数据统计模型，并实施落实；2.按时间要求建立内部报表和外部报表的输出体系，定期提交分析报告；3.根据推广与运营的需要，制定用户行为监测、产品体验分析、其他数据分析工作计划，并带领团队执行；4.市场部各维度KPI数据收集、分析、预警，推动KPI改善；5.根据活动效果及数据分析结果提出产品或体验改善计划。6.编制客户调查问卷，根据业务部门的需求定制调查内容，用以搜集、整理、分析和反馈各类用户和市场信息；7.建立信息库，协助完成公司CRM系统，有效管理客户信息，不断完善客户画像，客户分类，客户获利率等客户关系管理系统架构；8.负责市场信息,同行信息，网络数据及相应职能部门中的数据整合、分析，与业务部门的沟通及反馈。任职要求：1、主修商业管理、计算机科学、信息科技、数据分析学或统计学专业，本科及以上学历；工作5年，其中3年本岗位或相关工作经验2、熟练掌握至少一种数据分析工具(SAS，SPSS，Matlab等)；3、熟练运用SQL，熟练掌握至少一种脚本语言(python，shell，perl，php等)4、掌握市场调研方法，产品学，客户行为学或心理学等知识；熟悉数据库建立和管理5、能够把握纵向与横向思维，具有全局意识，能够综合地看待问题；严密的逻辑思维，具备业务理解力；6、良好的学习能力；做事严谨；责任心强；较强的沟通能力；良好的团队合作精神；抗压能力强；讲效率、乐于接受挑战。</t>
  </si>
  <si>
    <t>深圳 -
                    福田区 -
                    车公庙
                                            - 深南大道7028号时代科技大厦9楼
                                                            查看地图</t>
  </si>
  <si>
    <t>https://www.lagou.com/jobs/3926309.html</t>
  </si>
  <si>
    <t>2017-12-27 16:38:31.0289750</t>
  </si>
  <si>
    <t>http://hr.vivo.com.cn/</t>
  </si>
  <si>
    <t>职位描述：
        岗位职责：
1、负责业务数据统计、分析、挖掘工作；
2、负责大数据数据分析和挖掘平台的规划、开发、运营和优化；
3、为公司项目提供数据支持，数据决策分析，辅助项目迭代。
任职要求：
1、本科及以上学历，5年以上大数据分析工作经验；
2、熟悉Linux/Unix系统，了解python、shell等脚本语言；
3、有数据建模、分布式数据挖掘项目经验；
4、根据项目设计开发数据模型、数据挖掘和处理算法；通过数据探索和模型的输出进行分析，给出分析结果；
5、熟悉常用的统计方法如：线性回归、逻辑回归、实验设计、聚类、分群等，熟悉主流统计分析软件，数据挖掘的常用算法，能够进行海量数据处理和挖掘；
6、Hadoop/MR、Hive、SPARK或其它并行计算架构1年以上实践经验。</t>
  </si>
  <si>
    <t>深圳 -
                    福田区 -
                    上梅林
                                            - 上梅林步步高大楼
                                                            查看地图</t>
  </si>
  <si>
    <t>https://www.lagou.com/jobs/3740254.html</t>
  </si>
  <si>
    <t>2017-12-27 16:38:36.4629750</t>
  </si>
  <si>
    <t>https://www.1ju.com/</t>
  </si>
  <si>
    <t>职位描述：
        岗位职责
1、对公司各部门进行数据需求支持，开展数据分析工作，基于数据分析成果，为董事长及有关部门提供策略分析和业务优化建议，持续改进运营效果；
2、建立并负责多平台的数据统计分析机制，形成工作流程与制度；
3、优化和完善数据分析体系，包括KPI指标体系、报表体系、活动分析体系；
4、负责追踪公司核心经营数据和业务指标，并编写经营情况简报；
任职要求
1、本科及以上学历，数学、统计学、信息科学、经济学、金融等相关专业
2、5年以上数据分析、互联网金融等相关领域工作经验；
3、对数据分析工作充满热爱，积极、主动、高效、正能量；</t>
  </si>
  <si>
    <t>深圳 -
                    福田区
                                            - 华富路1018号中航中心
                                                            查看地图</t>
  </si>
  <si>
    <t>https://www.lagou.com/jobs/3747353.html</t>
  </si>
  <si>
    <t>2017-12-27 16:38:42.8469750</t>
  </si>
  <si>
    <t>http://www.gwtsz.com</t>
  </si>
  <si>
    <t>职位描述：
        岗位描述：1、针对业务问题进行深度诊断性组合分析、挖掘和建模2、商业嗅觉灵敏同时善于沟通，能够深入了解业务挖掘业务问题&amp;痛点，通过商业分析为公司运营决策、产品方向、销售策略提供数据支持，并推动相关成果数据产品化； 3、通过大数据挖掘用户群体行为和属性特征，帮助业务更好的理解客户4、通过数据报告、产品和建模成果影响和改变业务方，推动业务部门的数据化运营岗位要求：1、统计、数学、信息技术、生物统计、金融工程硕士以上学历；五年以上相关工作经历； 2、丰富的大项目的经验，有丰富的跨团队、部门的项目资源整合能力； 3、熟悉数据库技术，熟练运用SQL；能高效的与技术团队进行沟通； 4、良好的商业嗅觉，有丰富的数据分析、挖掘和建模的经验； 5、有推动公司内部数据运营的经验； 6、熟练独立编写商业数据分析报告，及时发现和分析其中隐含的变化和问题；</t>
  </si>
  <si>
    <t>深圳 -
                    南山区 -
                    科技园
                                            - 科技园中区科兴科学园B1单元18楼
                                                            查看地图</t>
  </si>
  <si>
    <t>https://www.lagou.com/jobs/3456228.html</t>
  </si>
  <si>
    <t>2017-12-27 16:38:48.4739750</t>
  </si>
  <si>
    <t>http://www.leyinetwork.com</t>
  </si>
  <si>
    <t>职位描述：
        乐易网络是一家数据驱动的手游公司，诚邀您作为软件开发工程师加入我们的数据平台团队，使用数据模型来优化我们的产品体验和推广效果。
岗位职责：
1.加入一个专注、严苛、快速发展的团队，通过建立数据模型来指导产品生命周期中的各种决策；2.您能够访问整个产品相关的所有数据，从中找到潜在的规律，建立数据模型来解释这些现象，并预测将来的变化。包括但不限于以下这些例子：1）使用数据模型来指导公司运营活动的数值设定；2）预测用户何时及为何将会流失；3）建立模型来量化广告的投放效果；4）动态平衡多个广告渠道上的投放预算，达到最好的性价比。3.亲自动手编写代码搜集数据、验证模型并完善每一个细节，而不仅是依赖现成的统计工具；4.交付代码在web-based的内部平台上呈现你的分析结果，让投放专员也可以轻松使用你的工具来提高工作效率；5.面对看似不可能完成的问题，能迎难而上，多方尝试直至提供完整的解决方案；6.建立您的影响力，使用代码、模型、分析推理和文档来推动业务发展。7.不用加班。
任职资格：
1.有5年以上互联网公司后台开发/大数据分析经验，计算机/数学/统计学专业的硕士或博士学位；2.熟练掌握至少一门编译型语言和一门解释型语言（python优先）；3.有良好的工程能力，交付高质量的代码；4.写代码开发内部的工具平台，而不仅是使用SAS等现成的分析软件；5.有坚实的逻辑思考能力和统计知识，您需要从最基本的数据开始自下而上建立起完整的模型；6.注重细节，能从蛛丝马迹中发现问题本质；7.能构建并优化复杂的SQL查询；8.有很强的沟通能力，能让非技术岗位的同事也听懂您的思路和决策依据；9.自我驱动，在与团队进行充分沟通的前提下，你有充分的自由决定该做什么；10.有开创性和探索精神。您需要在一个快速发展，注重实践的环境中探索并解决开放性问题。加分项：1）熟练使用大数据平台工具，例如 Spark，Hadoop，Hive；2）有机器学习或自然语言处理背景；3）有量化投资的经验。
关于乐易:
★极客精神     专注海外精品手机游戏的研发、发行和运营，致力于打造一流的产品；
★技术深厚     创始人、CTO（原腾讯部门总监），研发经理及技术骨干均为腾讯技术背景；
★飞速发展     成立首年盈利，4年每年100%营收增长，已获A轮融资，估值10亿人民币；
★导师制        一对一的导师，助你快速成长。
关于福利
★一年两次调薪★    ★绩效奖金高达10个月★
★六险一金★     ★试用期全薪★    
★一年两次旅游★    ★每月团建生日会★  
★7天年假15天带薪事假30天病假★    ★年度体检★
★高大上办公环境★    ★无限量零食水果供应★</t>
  </si>
  <si>
    <t>深圳 -
                    南山区
                                            - 深圳南山区高新技术园中区科苑大道 讯美科技广场2号楼20层
                                                            查看地图</t>
  </si>
  <si>
    <t>https://www.lagou.com/jobs/2951631.html</t>
  </si>
  <si>
    <t>2017-12-27 16:38:54.0379750</t>
  </si>
  <si>
    <t>http://www.hiiso.com</t>
  </si>
  <si>
    <t>职位描述：
        岗位职责：
1、根提业务及产品的需求。规划和设计数展指标体系，对运营数定限路分析发现潜在的商业机会、风检现缺浴对公司战略及产品决策提供数展支持；
2、日常运营数据的接入清洗和处理中间表/宽表的建设和管理统
计 报表的开发和维护；
3、对运营数据进建模和挖属应用于日常数据分析以及数据应用研发过程；
4、向集团高层输出学报年报等报材料、日常性分析报告等:
5、对数据质量检核及统计学的方法给出规则依据；
任职要求：
1、专科及以上学历数学，统计及计算机相关专业5年以上相关工作经验；
2、具备较强的适模分析能力、学能功及理解能力，熟悉数招建模知识数据挖据理论草展数据分析体系方法；
3、精通Excel 掌握Python,R SAS.SPSS等任两数据分析工具，
她悉SQL脚本编写；
4、有海盘数据分析处理经验及大数据分析计算平台的开发经验，熟悉Hadoop/MapReduce 者优先；
5、有金融学习或工作背景了解金融风控相关知识者优先；
6、具有良好的沟通协调能力和团队意识责任心强工作认真仔细、能够承受工作中的压力。</t>
  </si>
  <si>
    <t>深圳 -
                    福田区
                                            - 近大剧院
                                                            查看地图</t>
  </si>
  <si>
    <t>https://www.lagou.com/jobs/3918175.html</t>
  </si>
  <si>
    <t>2017-12-27 16:39:00.4809750</t>
  </si>
  <si>
    <t>mig -- 数据分析师</t>
  </si>
  <si>
    <t>职位描述：
        工作职责：
1.负责手机QQ浏览器的用户增长
2.规划并落实数据上报，确保数据源的质量，并实施系统化的数据管理
3.通过数据分析和黑客增长的手段实现新渠道的拓展、产品转化率的优化、以及潜在用户的传播和拉动
4.构建用户分层模型，通过精细化运营的手段实现用户活跃度和忠诚度的提升
工作要求：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5.精通数据仓库，精通hive/SQL等数据查询语言及SAS/R等统计分析软件；熟悉Python/Shell等脚本语言；熟悉Linux环境及常用命令
   </t>
  </si>
  <si>
    <t>深圳 -
                    南山区 -
                    科技园
                                            - 大族科技中心
                                                            查看地图</t>
  </si>
  <si>
    <t>https://www.lagou.com/jobs/3527516.html</t>
  </si>
  <si>
    <t>2017-12-27 16:39:06.3029750</t>
  </si>
  <si>
    <t>http://www.snkad.com.cn/</t>
  </si>
  <si>
    <t>职位描述：
        岗位职责： 1. 负责移动通信行业的经营分析工作; 2. 负责建立和完善公司经营分析体系，熟悉各部门工作规划和流程，完善经营分析工作流程，按时出具公司经营分析报告，为业务部门提供及时有效的决策支持； 3. 配合各部门运营重点建立监控指标体系，根据部门年度经营计划进行细化分解与跟踪更新，根据公司战略要求和实际情况及时调整和有效控制； 4. 负责公司经营各个环节的重要数据的提取、收集、整理及分析，确保数据质量和准确，并对分析结果差异进行深入跟踪和结果评估。 5. 利用统计资料分析研究公司经营计划执行情况，分析研究主要指标的发展趋势，发现经营过程中存在的问题，并就问题提出解决建议； 6. 负责定期编制公司经营活动分析报告； 7. 完成公司月、年度工作报告的组织、收集、汇总工作。 
任职要求： 1、大学本科及以上学历，通信、计算机或者统计专业。有运营商信息化部门、市场部门或者移动通信行业信息化工作经验者优先考虑； 2、熟悉数据分析并能够熟练应用SQL，具有电信运营商、互联网或生产制造行业商业分析、数据分析经验者优先； 3、能够熟练使用Excel各种函数或者其他数据分析软件对数据进行处理和分析，并撰写分析报告； 4、良好的沟通能力，能很好地与各部门沟通，高效地提出需求和收集信息； 5、较高的数字敏感度，能发现异常点，并定位对应的业务逻辑； </t>
  </si>
  <si>
    <t>深圳 -
                    南山区
                                            - 科苑大道科兴科学园A2栋302单元
                                                            查看地图</t>
  </si>
  <si>
    <t>https://www.lagou.com/jobs/3098717.html</t>
  </si>
  <si>
    <t>2017-12-27 16:39:11.8169750</t>
  </si>
  <si>
    <t>http://www.chinamediporta...</t>
  </si>
  <si>
    <t>职位描述：
        岗位职责：1、负责数据提炼、分析、归纳用户属性、行为等信息，基于大数据分析，提供用户画像，对各类事件进行分析和规则匹配，建模应用场景；2、负责运营数据分析，日周月运营数据整理、分享，并根据数据变化与业务关联方沟通，提供运营支撑与建议；3、独立完成后台相关数据分析报告及个性化需求数据分析，完善数据报表体系，及时准确监控运营状况，并提供专业分析报告；4、深入理解业务模型和未来趋势，从对产品、业务和商业的分析挖掘中寻找数据商业价值点，从整体的角度寻找数据的商业价值和机会。
任职要求：
1、本科及以上学历，计算机、统计、经济、数理、信息等相关专业。2、有ERP需求或开发经验，熟悉金蝶或用友ERP优先；3、具备较强的数据分析能力和数据敏感性，能对海量数据提出各种合理假设并进行验证；4、熟悉分类、回归分析、聚类、关联规则等数据统计模型，具有独立完整的建模实践经验，能够根据数据报表进行业务建模，做相关数据预测工作；5、熟练使用EXCEL、PPT、Word工具，能够独立编写数据分析报告；6、良好的商业意识和战略意识，有较强的文字语言表达能力及分析判断能力，能够帮助团队成员分析业务及自身问题并提出改善方案；7、专业技术能力及工具范畴：   扎实的开发语言基础，基于但不限于C++，Java，Python等。   熟练使用R语言及python、Hadoop、MapReduce，具有数据获取及加工能力；   Oracle数据库开发经验，熟悉Oracle数据库体系；   至少熟悉一种数据库软件，能通过SQL完成常规取数，利用R、SPSS、SAS等统计软件进行数据挖掘；   熟练操作excel，常规函数、数据透视表、图表制作等；   1年java软件开发维护经验，熟悉java各开源框架及相关技术，熟悉各开发设计工具的使用；   能够熟练MATLAB、python，对数据进行统计、分析，回归；   熟悉多元线性回归、logistic 回归等常用回归算法；</t>
  </si>
  <si>
    <t>深圳 -
                    南山区
                                            - 朗山路11号同方信息港A栋9楼B
                                                            查看地图</t>
  </si>
  <si>
    <t>https://www.lagou.com/jobs/3967157.html</t>
  </si>
  <si>
    <t>2017-12-27 16:39:17.5769750</t>
  </si>
  <si>
    <t>http://bj.crland.com.cn/</t>
  </si>
  <si>
    <t>职位描述：
        岗位职责:1.负责相关领域的数字化运营及大数据应用工作；2.推动业务进行数字化转型；3.数据治理、数据架构等数据领域相关其它工作。
任职资格:1、 计算机、数学、统计学相关专业毕业，本科以上学历；2、 对房地产主数据、交易数据及数据分析有较为深刻的理解；深刻理解并熟练掌握统计学、数据挖掘算法原理；3、参与过主数据、BI等项目的建设与实施，需要较强的数据分析和建模能力；4、了解当前前沿大数据分析技术，有相关实施经验者优先；5、3年以上工作经验。</t>
  </si>
  <si>
    <t>深圳 -
                    南山区
                                            - 华润置地大厦E座48楼
                                                            查看地图</t>
  </si>
  <si>
    <t>https://www.lagou.com/jobs/3362052.html</t>
  </si>
  <si>
    <t>2017-12-27 16:39:24.0379750</t>
  </si>
  <si>
    <t>职位描述：
        岗位职责：
1、深入了解金融理财业务，精通各种数据分析方法，能够根据应用场景，通过数据分析发掘业务增长机会，提升金融业绩；
2、通过数据分析，建立金融用户行为模型，支持自动化监控和运营用户；
3、掌握金融业务核心指标，了解转化漏斗模型思维架构（AARRR），探索和建立业务增长体系，致力于数据驱动，数据预测；
4、管理和带领数据运营人员；
任职要求：
1、本科及以上学历，计算机、数据、统计学等专业优先；
2、3年以上数据分析&amp;互联网金融工作经验；
3、精通SQL、hive、R语言；
4、对数据敏感，具备优秀的逻辑思维能力
5、积极主动，坚持深入，优秀的报告撰写能力；
6、需具备良好的口语，沟通能力强。</t>
  </si>
  <si>
    <t>深圳 -
                    南山区 -
                    科技园
                                            - 科技园金蝶软件园
                                                            查看地图</t>
  </si>
  <si>
    <t>https://www.lagou.com/jobs/3801928.html</t>
  </si>
  <si>
    <t>2017-12-27 16:39:34.8419750</t>
  </si>
  <si>
    <t>https://www.lagou.com/jobs/3123157.html</t>
  </si>
  <si>
    <t>2017-12-27 16:39:40.3139750</t>
  </si>
  <si>
    <t>数据分析开发岗</t>
  </si>
  <si>
    <t>职位描述：
        工作职责：
1.根据业务及产品的需求，规划和设计数据指标体系，对运营数据跟踪分析，发现潜在的商业机会、风险或缺陷，对公司战略及产品决策提供数据支持；
2.日常运营数据的接入、清洗和处理、中间表/宽表的建设和管理，统计报表的开发和维护；
3.对运营数据进行建模和挖掘，应用于日常数据分析以及数据应用研发过程。
4.向集团高层输出季报、年报等汇报材料、日常性分析报告等；
5.对数据质量检核用统计学的方法给出规则依据
任职要求：
1、本科及以上学历，数学、统计及计算机相关专业，5年以上相关工作经验；
2、具备较强的逻辑分析能力、学习能力及理解能力，熟悉数据建模知识、数据挖掘理论，掌握 数据分析体系方法；
3、精通Excel，掌握Python、R、SAS、SPSS等任两数据分析工具，熟悉SQL脚本编写；
4、有海量数据分析处理经验及大数据分析计算平台的开发经验，熟悉 Hadoop/MapReduce 者优先；
5、有金融学习或工作背景，了解金融风控相关知识者优先；
6、具有良好的沟通协调能力和团队意识、责任心强、工作认真仔细、能够承受工作中的压力。</t>
  </si>
  <si>
    <t>深圳 -
                    罗湖区
                                            - 深圳市罗湖区深南大道5047号平安银行大厦
                                                            查看地图</t>
  </si>
  <si>
    <t>https://www.lagou.com/jobs/3934953.html</t>
  </si>
  <si>
    <t>2017-12-27 16:39:47.3059750</t>
  </si>
  <si>
    <t>http://www.kankan.com</t>
  </si>
  <si>
    <t>职位描述：
        岗位职责：
1、负责数据中心运营数据分析与相关开发工作2、负责公司产品数据推荐内容算法设计及实现3、支持各业务端，进行海量数据的收集和分析支持4、负责对公司大数据hadoop集群进行维护及调优。
任职资格：
1、本科以上学历，计算机相关专业2、熟悉mysql数据库，了解SQL优化3、熟悉LINUX操作系统，熟悉SHELL编程4、熟悉Hadoop的体系架构和运行原理，群并有使用及维护经验，有大数据处理方面经验5、熟悉Java语言，了解Python，perl至少一种语言，6、了解ElasticSearch及ElasticSearch在数据领域的应用7、具有大型数据仓库和ETL开发、HIVE经验优先</t>
  </si>
  <si>
    <t>深圳 -
                    南山区 -
                    蛇口
                                            - 蛇口工业五路蛇口网谷万联大厦B座5F
                                                            查看地图</t>
  </si>
  <si>
    <t>https://www.lagou.com/jobs/3276273.html</t>
  </si>
  <si>
    <t>2017-12-27 16:39:53.7889750</t>
  </si>
  <si>
    <t>职位描述：
        工作职责：1.能利用数据分析手段，对多种数据源的进行深度诊断性组合分析、挖掘、深度分析，并通过分析潜在业务机会给出建议；2.应用机器学习、文本挖掘等技术，对海量数据进行挖掘，发现其潜在关系，为公司运营决策、产品方向提供数据支持及建议。任职资格：1.具备大数据的处理能力，掌握hive、SQL等相关数据提取工具，熟练操作excel、PPT等工具；2.良好的数据敏感度,能从海量数据提炼核心结果；有丰富的数据分析、挖掘、清洗和建模的经验；3.具备良好的抗压能力、沟通能力、逻辑思维能力，有独立开展分析研究项目经验；4.数学、统计、计算机等相关专业优先；5.拥有一定的团队管理及项目管理经验</t>
  </si>
  <si>
    <t>深圳 -
                    南山区
                                            - 深圳市南山区尚美科技大厦1601-1602
                                                            查看地图</t>
  </si>
  <si>
    <t>https://www.lagou.com/jobs/3702608.html</t>
  </si>
  <si>
    <t>2017-12-27 16:40:00.6339750</t>
  </si>
  <si>
    <t>职位描述：
        岗位职责：
1、支持运营部门需求，完成部门内部交付的数据分析任务；以及日常监控报表制作及简要分析；
2、对业务问题进行深入分析，能对关键分析思路进行产品化；
3、能将数据转化为业务建议，推动数据价值落地。
任职条件:
1、本科及以上学历，2年以上工作经验，数学、计算机专业优先；
2、熟练使用MS Excel、SAS、python、SPSS数据分析工具；
3、有一定的创新能力，在以往的数据分析、挖掘等工作中有自己独特的见解；
4、具有较强的逻辑思维能力、数据洞察能力和沟通协调能力，拥有强烈的责任心和团队合作精神；
5、具有探索精神，从数据中发现价值用以支持决策；
6、拥有互联网金融行业背景优先。</t>
  </si>
  <si>
    <t>深圳 -
                    南山区
                                            - 德赛科技大厦21层
                                                            查看地图</t>
  </si>
  <si>
    <t>https://www.lagou.com/jobs/2824307.html</t>
  </si>
  <si>
    <t>2017-12-27 16:40:07.0669750</t>
  </si>
  <si>
    <t>http://www.sf-tech.com.cn/</t>
  </si>
  <si>
    <t>职位描述：
        岗位职责：
1. 负责图象、语言、文本等业务的数据标注，采集，整理工作,能够理解学习标注数据的背景知识、精确完成标注任务，为相关策略的制定提供依据；
2. 配合平台产品或业务线对数据进行深度分析与挖掘，提供数据支撑，并持续优化分析系统；
3. 和产品团队协作，对产品进行数据分析和跟踪，促使产品得到不断的优化;
4. 根据数据，及时发现问题并提出合理性解决方案及建议；
5. 完善数据报表，并提供专业分析报告，从数据出发给业务部门提出相应的优化建议。
任职条件：
1. 计算机、数学/应用数学、地理信息系统等相关专业本科及以上学历；
2. 对数据分析工作充满热爱，积极、主动、高效；
3. 较好的沟通协调能力，较强的执行力、逻辑分析能力，有一定的抗压能力，责任心强，团队合作精神及学习能力；
4. 熟悉Office、流程设计软件、数据库软件；
5. 会python、R、SQL任何一样优先；
6. 扎实的数理统计知识，有大数据分析与挖掘能力者优先。</t>
  </si>
  <si>
    <t>深圳 -
                    南山区
                                            - 软件产业基地1A座
                                                            查看地图</t>
  </si>
  <si>
    <t>https://www.lagou.com/jobs/3979184.html</t>
  </si>
  <si>
    <t>2017-12-27 16:40:13.0459750</t>
  </si>
  <si>
    <t>职位描述：
        工作职责：
1.加入一个专注、严苛、快速发展的团队，通过建立数据模型来指导产品生命周期中的各种决策；
2.亲自动手编写代码验证模型并完善每一个细节；
3.面对看似不可能完成的问题，能迎难而上，多方尝试直至提供完整的解决方案；
4.您能够访问整个产品相关的所有数据，从中找到潜在的规律，建立数据模型来解释这些现象，并预测将来的变化。包括但不限于以下这些例子：
（1）使用数据模型来指导公司运营活动的数值设定；
（2）预测用户何时及为何将会流失；
（3）建立模型来量化广告的投放效果；
（4）动态平衡多个广告渠道上的投放预算，达到最好的性价比。
5.建立您的影响力，使用代码、模型、分析推理和文档来推动业务发展；
6.不用加班。
任职资格：
1.计算机/数学/统计学专业的硕士或博士学位；5年以上互联网公司后台开发/大数据分析经验；
2.有开创性和探索精神。您需要在一个快速发展，注重实践的环境中探索并解决开放性问题；
3.熟练掌握至少一门编译型语言和一门解释型语言（python优先）；
4.有坚实的逻辑思考能力和统计知识。您需要从最基本的数据开始自下而上建立起完整的模型；
5.注重细节，能从蛛丝马迹中发现问题本质；
6.能构建并优化复杂的SQL查询；
7.有很强的沟通能力，能让非技术岗位的同事也听懂您的思路和决策依据；
8.自我驱动，在与团队进行充分沟通的前提下，你有充分的自由决定该做什么。
加分项：
1.熟练使用大数据平台工具，例如 Spark，Hadoop，Hive；
2.有机器学习或自然语言处理背景；
3.有量化投资的经验。
▶关于乐易◀
★极客精神     专注海外精品手机游戏和应用软件的研发、发行和运营，致力于打造世界级一流的产品；
★技术深厚     创始人、CTO（原腾讯部门总监），研发经理及技术骨干均为腾讯技术背景；
★飞速发展     成立首年盈利，4年每年100%营收增长，已获A轮融资，估值10亿人民币；
★导师制        一对一的导师，助你快速成长。
▶关于福利◀
★一年两次调薪★            ★绩效奖金高达10个月★   
★六险一金★       ★一年两次旅游★   
★7天年假15天带薪事假30天病假★    ★年度体检★               
★高逼格办公环境★     ★每月团建★    ★无限量零食水果供应★</t>
  </si>
  <si>
    <t>https://www.lagou.com/jobs/2951643.html</t>
  </si>
  <si>
    <t>2017-12-27 16:40:18.9549750</t>
  </si>
  <si>
    <t>大数据分析师（数据仓库方向）</t>
  </si>
  <si>
    <t>http://www.cmbfae.com</t>
  </si>
  <si>
    <t>职位描述：
        岗位职责：
1、负责数据仓库的数据分析，以及ETL日常工作；
2、与业务同事沟通，提供相关数据分析支持；
3、基础数据整理清洗工作。
任职资格：
1、3年及以上从事数据库开发统计相关经验、1年以上互联网数据统计开发经验；
2、国内外知名高校本科以上学历；
3、具备以下技能：
精通 SQL,PL/SQL ，熟练使用 Oracle、mysql 等数据库；
熟悉 Java、linux/UNIX shell 、熟练Python 编程；
熟悉数据仓库的体系架构、 ETL 流程；
熟练使用Hive等大数据统计工具，1年以上相关经验；
有互联网公司海量数据处理工作经验，数据分析经验者优先；
使用过KETTLE/datastage等etl工具的优先考虑；
使用过tableau工具的优先考虑。</t>
  </si>
  <si>
    <t>深圳 -
                    南山区 -
                    科技园
                                            - 铜鼓路大冲国际中心5栋15楼
                                                            查看地图</t>
  </si>
  <si>
    <t>https://www.lagou.com/jobs/2733538.html</t>
  </si>
  <si>
    <t>2017-12-27 16:40:25.0179750</t>
  </si>
  <si>
    <t>职位描述：
        【岗位职责】
 向腾讯高层定期汇报互动娱乐业务（包括腾讯游戏、影视动漫及IP业务等）运营状况仪表盘，包括各模块业务发展现状和问题诊断，以及策略建议；
 向腾讯高层输出互动娱乐年度商业计划书、半年度BSC汇报材料，包括周期内的业绩回顾报告、市场环境分析、各模块业务战略制定及财务预测；
 针对游戏发行流程的关键环节，输出游戏用户健康度及游戏设计质量的评价，为产品布局和资源配置提供决策依据。
【岗位要求】
 金融、数学、统计学等专业，有3年左右大数据分析的经验（最好是互联网行业）， 熟悉SQL语言；思维逻辑性强，数据处理分析过程严谨；
 熟悉互联网行业的发展动态，对不同类型游戏（客户端游戏、手机游戏、网页游戏等）有一定认知；
 具备较好的沟通表达能力，抗压能力强；
 英语沟通和书面能力优秀者尤佳。</t>
  </si>
  <si>
    <t>深圳 -
                    南山区 -
                    科技园
                                            - 科兴科学园
                                                            查看地图</t>
  </si>
  <si>
    <t>https://www.lagou.com/jobs/2912208.html</t>
  </si>
  <si>
    <t>2017-12-27 16:40:31.3120831</t>
  </si>
  <si>
    <t>职位描述：
        岗位职责：
1、优化数据分析流程，提高数据产出的准确性、易用性、和产出效率； 
2、分析用户行为数据，为产品改进和公司决策提供数据支持； 
3、优化数据中心，提供准确全面的数据，以及丰富和必要的数据展现与分析的工具，支持更多业务人员更方便的使用数据；
4、负责跨部门协调沟通工作，能够协调各资源以确保数据和产品顺利进展； 
5、对业务运营给予支持，通过数据分析定位业务发展的问题，挖掘业务发展潜力； 
6、优化数据评估体系和业务数据分析体系。
岗位要求：
1、本科及以上学历，金融财务经济类及计算机、理工科类专业优先； 
2、3年以上互联网数据运营岗位工作经验，有互联网金融行业或大型互联网公司工作背景者优先； 
3、有良好的数据分析测算能力，能建立数据模型分析，分析监控现有数据并预测未来数据流； 
4、具备很好的逻辑思维能力，能发现事情的本质，做事认真严谨，对数据敏感，具备较强分析加工能力； 
5、具备一定的金融业务基础知识；
6、具有良好的沟通能力、团队合作精神、服务意识。</t>
  </si>
  <si>
    <t>深圳 -
                    南山区
                                            - 高新南六道航盛科技大厦19楼金融圈
                                                            查看地图</t>
  </si>
  <si>
    <t>https://www.lagou.com/jobs/3179116.html</t>
  </si>
  <si>
    <t>2017-12-27 16:40:36.9386457</t>
  </si>
  <si>
    <t>职位描述：
        岗位职责：
1. 负责对金融数据进行统计分析，协助建立分析模型；
2. 负责分析借贷用户行为，形成数据分析报告；
3. 实时跟踪公司业务的数据变化，为公司产品方向及风控模型提供数据支持和方案；
4. 深度挖掘数据共性，对公司现有的流程进行优化；
5. 完成项目要求的各项数据分析。
任职资格：
1. 全日制本科及以上学历，数学、统计学、经济学等相关专业；
2. 熟练掌握SQL；
3. 具有优秀的数据分析能力及提取能力，善于从海量数据中总结规律；
4. 极强的责任心、应对挑战的激情&amp;承压能力；
5. 良好的沟通表达能力&amp;团队合作素养；
6. 敏锐的观察力，可及时根据积累的数据发现潜在的问题。</t>
  </si>
  <si>
    <t>https://www.lagou.com/jobs/3864137.html</t>
  </si>
  <si>
    <t>2017-12-27 16:40:43.0482566</t>
  </si>
  <si>
    <t>职位描述：
        1. 熟悉各种分析理论和方法；
2. 熟练应用oracle、sqlserver、mysql、Redis、SAS、R、Python、hadoop等主流数据库和数据分析工具；
3. 有数据中心大型项目经验，有数据可视化经验优先。</t>
  </si>
  <si>
    <t>深圳 -
                    福田区 -
                    上梅林
                                            - 少年宫
                                                            查看地图</t>
  </si>
  <si>
    <t>https://www.lagou.com/jobs/3637090.html</t>
  </si>
  <si>
    <t>2017-12-27 16:40:48.8418359</t>
  </si>
  <si>
    <t>http://www.eeka.cn</t>
  </si>
  <si>
    <t>职位描述：
        岗位职责:1、根据公司的业务流程，进行业务建模，构建标准化的数据分析体系，包括数据分析方法及分析模板，为各业务部门的数据分析提供指导。 2、提供数据分析服务：为业务部门提供高级数据分析服务， 撰写数据分析报告。 3、收集业务部门的数据分析需求，并将需求转化成报表开发需求，实现到数据产品中。 4、利用现有各业务平台数据，结合和应用其他开放数据平台工具，进行数据的深度挖掘。 5、进行商品、销售、会员行为等专项数据分析，建立数据分析模型，进行深度分析和数据挖掘。
任职资格:1、大专及以上学历，统计学，数学等相关专业优先；2、熟悉常用数据挖掘技术，精通1种以上统计分析工具软件，如SPSS、SAS。 3、3年以上数据分析师经验，精通常用的的数据分析方法，良好的逻辑分析能力和文档和报告撰写能力。4、熟悉数据仓库技术和业务数据建模。</t>
  </si>
  <si>
    <t>深圳 -
                    福田区
                                            - 深圳市福田区车公庙泰然九路红松大厦B区四楼
                                                            查看地图</t>
  </si>
  <si>
    <t>https://www.lagou.com/jobs/3565403.html</t>
  </si>
  <si>
    <t>2017-12-27 16:40:54.5184035</t>
  </si>
  <si>
    <t>http://www.skjr.net</t>
  </si>
  <si>
    <t>职位描述：
        职责描述：
1.充分应用数据分析平台和技术，在对业务需求的充分理解上，进行相应的数据的采集，建模和分析，来形成对业务有价值的洞察
2.对产品和服务相关的用户和运营数据进行收集整理、统计分析、挖掘，建模分析和预测，来让数据产生业务价值；
3.基于用户行为的分析、建模，利用用户行为模型进行产品的评测和改进；
4.利用数据分析技术进行大规模用户数据挖掘开发与研究，提供效能报告，对市场活动终端体现给予评估，为公司运营决策、产品方向、销售策略提供数据支持。
5.参与、组织客户调研，定期提供行业报告；并与业务部门沟通并推进以上结果
6.协助研发和建设合适企业应用的数据分析工具平台，进行数据分析相关系统的设计、开发工作；
7.协助建立数据采集，清理，存储、利用，展示到终结的生命周期管理
任职资格：
1、热爱互联网，对大数据处理和数据分析挖掘有浓厚的兴趣；
2、良好的逻辑思维能力，能够从海量数据中发现有价值的规律，对数据敏感，能够发现关键数据、发现关键问题；
3、熟悉编程语言，对数据结构和算法设计有较为深刻的理解；
4、熟练掌握BI、Hive、Hadoop, Storm等体系架构，至少熟练使用一种数理统计、数据分析工具软件；
5、精通数据库、数据仓库，对多维分析建模有较深刻的理解；
6、接受优秀的应届毕业生；</t>
  </si>
  <si>
    <t>深圳 -
                    南山区
                                            - 科技园科技南十二路28号康佳研发大厦B区12-F
                                                            查看地图</t>
  </si>
  <si>
    <t>https://www.lagou.com/jobs/3964307.html</t>
  </si>
  <si>
    <t>2017-12-27 16:41:00.3699886</t>
  </si>
  <si>
    <t>职位描述：
        岗位职责：
1、用户数据分析：对用户行为数据进行数据挖掘和用户画像，为产品和运营提供更精准的目标用户；
2、运营数据分析：负责各业务的运营数据监测与分析，进行数据异常和波动诊断的数据分析和支持工作；
3、BI系统建设：搭建和完善公司运营指标体系，参与设计数据分析相关的系统工具和数据平台；
4、专题分析：对特定的问题进行专门的数据挖掘和数据建模，用数据驱动产品和运营;
5、个性化推荐系统搭建，参与个性化推荐算法设计。
任职要求：
1、统招本科及以上学历，统计学等专业优先；
2、3年以上相关工作经验，至少有1年数据团队管理经验；
3、有至少一年个性化推荐系统工作经验；
4、熟悉用户画像，有2年以上运营或数据分析相关工作经验；
5、熟练使用SQL及Excel，会SPSS、SAS、R、Python等优先考虑；
6、具备良好的沟通能力，能够进行跨团队的沟通协调，有较强的学习能力、责任心和较强的抗压能力。</t>
  </si>
  <si>
    <t>深圳 -
                    南山区 -
                    科技园
                                            - 科技园金蝶软件园B栋10楼
                                                            查看地图</t>
  </si>
  <si>
    <t>https://www.lagou.com/jobs/2945659.html</t>
  </si>
  <si>
    <t>2017-12-27 16:41:10.9340449</t>
  </si>
  <si>
    <t>http://www.51g3.net</t>
  </si>
  <si>
    <t>职位描述：
        工作职责：1、对数据挖掘或统计学习的基础理论和方法（时间序列/神经网络/深度学习/决策树等）有深入理解，能够根据业务应用场景灵活运用算法，并熟练建模及优化；2、负责大数据平台的数据分析、用户画像领域数据建模及挖掘工作；3、熟悉特征提取、特征分析等分析工作；4、能够使用可视化工具分析业务问题，编写明晰的业务分析报告；职位要求：1、本科及以上学历，硕士、博士优先。统计、计算机、应用数学等相关专业。两年以上工作经验；
2、有数据挖掘、大数据分析技能、大数据工具ETL、Hadoop体系、Spark等经验者优先；
3、具有数据挖掘相关项目实施经验，参加过完整的数据挖掘项目并有过完整的独立建模实践者优先考虑；
福利待遇：
南方网通成立于2007年，是一家致力于网络营销推广和计算机互联网信息技术领域的互联网公司，伴随着互联网行业近年来的迅速发展，南方网通目前进入快速发展的通道，全国已开设二十几家分公司，拥有员工五百多人，目前正在筹划上市。
    如果您身怀绝技，胸有大志，想大展才华，我们就敢收，南方网通会给您提供施展才华的平台，您可以在轻松的伙伴式工作氛围中，享受与公司共同快速成长的快乐! 还犹豫什么，赶紧加入我们这个快乐的南方网通大家庭吧！
加入南方网通我们能给您提供什么？让我耐心告诉您：
1、股票期权
2、带薪年假
3、提供住宿
4、一年两次提薪机会
5、一年两次团队旅游，员工活动丰富多彩
6、一年12次表彰大会（奖励优秀员工及业务突出员工）
7、 广阔的发展、晋升空间。
公司主页：http://www.51g3.net/
公司地址：深圳市南山区南头关口二路智恒产业园22栋5楼</t>
  </si>
  <si>
    <t>深圳 -
                    南山区 -
                    南头
                                            - 南头关口二路智恒产业园22栋5楼
                                                            查看地图</t>
  </si>
  <si>
    <t>https://www.lagou.com/jobs/3484599.html</t>
  </si>
  <si>
    <t>2017-12-27 16:41:23.9453459</t>
  </si>
  <si>
    <t>http://www.hstypay.com</t>
  </si>
  <si>
    <t>职位描述：
        职位描述：
工作职责：1、负责向业务部门提供数据需求支持，挖掘分析主题，开展数据分析工作，构建相应体系与模型；2、为管理层和业务部门提供商业策略分析和业务优化建议，持续改进产品与运营效果；3、优化和完善所属方向的数据分析体系，包括KPI指标体系、报表体系、专题分析体系。任职资格：1、大学本科以上学历，数学，统计学，计算机，运筹学等相关专业优先；2、逻辑思维严密，有很好的分析能力、模型思维和报告展示能力； 3、熟练使用Excel，SQL，熟悉 R、SPSS、Python 等至少一种相关分析软件； 4、对数据挖掘、机器学习有一定研究并有实际实践经验； 5、3年以上数据分析工作经验，互联网、第三方支付行业背景优先</t>
  </si>
  <si>
    <t>深圳 -
                    南山区 -
                    科技园
                                            - 高新南一道9号中科大厦25楼
                                                            查看地图</t>
  </si>
  <si>
    <t>https://www.lagou.com/jobs/3666506.html</t>
  </si>
  <si>
    <t>2017-12-27 16:41:29.7679281</t>
  </si>
  <si>
    <t>职位描述：
        岗位职责:1. 整体负责美图公司旗下美拍产品的数据分析、挖掘工作。2. 建设完整的数据体系，对产品健康度进行监控，及时发现业务问题。3. 对产品线用户增长负责，以数据驱动运营，帮忙产品提升关键指标。4. 负责行业数据的跟踪及分析、竞品的数据分析，结合产品提出产品建议；
任职资格:1. 全日制本科及以上学历，计算机、数学、统计等相关专业，3年以上互联网公司经验；2. 熟悉SQL，熟悉shell、matlab、R、python等至少一种语言；3. 熟悉数据全流程工作，数据上报--数据清洗ETL--统计--分析--挖掘</t>
  </si>
  <si>
    <t>深圳 -
                    南山区
                                            - 大冲
                                                            查看地图</t>
  </si>
  <si>
    <t>https://www.lagou.com/jobs/3889923.html</t>
  </si>
  <si>
    <t>2017-12-27 16:41:35.5489748</t>
  </si>
  <si>
    <t>http://www.localgravity.com</t>
  </si>
  <si>
    <t>职位描述：
        【岗位职责】：
 1、负责零售数据信息的搜集、整理、录入、编辑、更新与维护等工作；
 2、了解零售行业，具备基本的零售行业知识和经验；
 3、有良好的耐心与细心去完成数据工作；
 4、有较强的需求分析能力、逻辑推理能力、沟通协调能力
【岗位要求】：
 1、熟练操作使用Word、Excel等基本办公软件；
 2、踏实努力，有工作激情，注重团队合作；
 3、熟练使用各大地图，对地理位置信息敏感度强；
 4、具有零售行业经验或兴趣优先考虑。
 5、专业不限定；</t>
  </si>
  <si>
    <t>深圳 -
                    福田区 -
                    下沙
                                            - 泰然科技园213栋3楼3bv3-5
                                                            查看地图</t>
  </si>
  <si>
    <t>https://www.lagou.com/jobs/3867572.html</t>
  </si>
  <si>
    <t>2017-12-27 16:41:46.7039748</t>
  </si>
  <si>
    <t>18796-数据分析师（深圳）</t>
  </si>
  <si>
    <t>职位描述：
        岗位需求：
本科以上学历，数学、统计学、计算机等相关专业， 4年统计数据分析、数据挖掘研发相关工作经验，有互联网行业数据分析经验者优先；
熟悉数据建模知识、数据挖掘理论，熟练掌握数据分析体系架构、方法；
有海量数据分析处理经验及大数据分析计算平台的开发经验，熟悉 Hadoop/MapReduce 者优先；
精通Excel，掌握Python、R、SAS、SPSS任一数据分析工具；熟悉SQL脚本编写，熟悉常用的算法和数据结构，具有良好的编码能力；熟悉Java, C++ 编程者优先；
工作细致、责任心强，具备较强的学习能力及理解能力，有良好的沟通能力和团队协作能力。
岗位职责：
针对腾讯游戏平台，基于大规模用户数据，对用户兴趣、偏好、行为等进行数据挖掘和分析，发现平台问题，形成结论帮助产品改善，提升用户在平台体验、提升平台游戏用户的新进，活跃和留存等。</t>
  </si>
  <si>
    <t>https://www.lagou.com/jobs/3622161.html</t>
  </si>
  <si>
    <t>2017-12-27 16:41:52.4039748</t>
  </si>
  <si>
    <t>职位描述：
        岗位职责：
1、根据业务部门提出的需求，编写大数据分析方案；
2、基于Hadoop体系架构的Hive和Hbase大数据，发现符合业务需求的数据模型，分析数据模型各组成部分之间的关系；
3、按照规定的格式存储和展示大数据分析结果；
4、开发数据分析结果的访问服务及其API接口，供其它系统或组件调用。
任职要求
1、计算机或数学等相关专业本科及以上学历，1年以上大数据挖掘、大数据分析经验；
2、有参与至少一个业务主题的数据分析工作；
3、熟悉Hadoop体系架构，包括Hive、Hbase、MapReduce等组件，能熟练使用MapReduce和SparkStreaming工具进行数据计算和处理；
4、精通Mysql数据库的运行机制和体系架构，具备较强的SQL编写功底；
5、具有较强的逻辑思维能力，具有良好的团队协作精神和沟通理解能力。</t>
  </si>
  <si>
    <t>深圳 -
                    南山区 -
                    科技园
                                            - 清华信息港科研楼525
                                                            查看地图</t>
  </si>
  <si>
    <t>https://www.lagou.com/jobs/3950174.html</t>
  </si>
  <si>
    <t>2017-12-27 16:41:58.2509748</t>
  </si>
  <si>
    <t>http://www.xiaoniu88.com</t>
  </si>
  <si>
    <t>职位描述：
岗位职责：
1、独立完成公司基础业务数据统计，并优化数据运行效率
2、规划并指导部门同事进行数据分析，
3、利用统计方法等进行有针对性建模
4、指导部门同事进行数据分析及挖掘项目，并提出推动公司运营的建议
5、其他日常支撑工作
任职要求：
1.  五年（含）以上互联网或金融相关行业工作经验，本科以上学历,统计、数学相关专业者优先；
2.  精通SAS/SPSS/R/PYTHON等建模和数据分析软件；
3.  精通至少一种关系型数据库；
4.  熟悉Hadoop, Hive，并精通Hive调优。
   </t>
  </si>
  <si>
    <t>深圳 -
                    南山区
                                            - 富诚大厦4楼
                                                            查看地图</t>
  </si>
  <si>
    <t>https://www.lagou.com/jobs/3972535.html</t>
  </si>
  <si>
    <t>2017-12-27 16:42:04.0979748</t>
  </si>
  <si>
    <t>http://www.businessmatrix...</t>
  </si>
  <si>
    <t>职位描述：
        岗位职责：
1、基金行业的数据分析工作；
2、为业务提供数据支持，决策。
任职要求：
1、计算机或者数学相关专业本科或以上学历，5年左右工作经验；
2、熟练掌握ORCLE数据库及存储过程开发等技能；
3、熟悉ORACLE数据库的优化，熟悉性能监控和测试；
4、掌握数据仓库概念，具备模型设计经验；
5、具备数据分析或者ETL工作经验，有从事数据库开发和报表开发经验者优先；
6、学习能力强，拥有良好的逻辑思维能力及业务沟通交流能力；
7、具备良好的独立工作能力及团队合作精神。</t>
  </si>
  <si>
    <t>深圳 -
                    福田区 -
                    车公庙
                                            - 深南大道7888号东海国际中心A座16层
                                                            查看地图</t>
  </si>
  <si>
    <t>https://www.lagou.com/jobs/3959626.html</t>
  </si>
  <si>
    <t>2017-12-27 16:42:09.7759748</t>
  </si>
  <si>
    <t>http://www.coolpad.cn</t>
  </si>
  <si>
    <t>职位描述：
        岗位职责： 
1、负责业务数据统计、分析、挖掘工作； 
2、负责大数据数据分析和挖掘平台的规划、开发、运营和优化； 
3、为公司项目提供数据支持，数据决策分析，辅助项目迭代。 
任职要求： 
1、本科及以上学历，5年以上大数据分析工作经验； 
2、熟悉Linux、Unix系统，了解python、shell等脚本语言； 
3、有数据建模、分布式数据挖掘项目经验； 
4、根据项目设计开发数据模型、数据挖掘和处理算法；通过数据探索和模型的输出进行分析，给出分析结果； 
5、熟悉常用的统计方法如：线性回归、逻辑回归、实验设计、聚类、分群等，熟悉主流统计分析软件，
   数据挖掘的常用算法，能够进行海量数据处理和挖掘； 
6、HadoopMR、Hive、SPARK或其它并行计算架构1年以上实践经验。</t>
  </si>
  <si>
    <t>深圳 -
                    南山区
                                            - 深圳市南山区科技园北区酷派信息港
                                                            查看地图</t>
  </si>
  <si>
    <t>https://www.lagou.com/jobs/3863453.html</t>
  </si>
  <si>
    <t>2017-12-27 16:42:15.5819748</t>
  </si>
  <si>
    <t>http://www.szcuckoo.com/i...</t>
  </si>
  <si>
    <t>职位描述：
        工作职能：
1.  负责与各个部门对接，了解整个业务环节、业务人员、管理层对数据的需求
2.  负责数据结果的输出，包括数据的报表展示，各部门需求的BI以外的数据格式
3.  负责数据指标维度的建设，与BI团队配合数据的采集埋点与业务流程中数据录入的规范规则制定
4.  负责与数据分析团队对接数据需求与抽取、分析及结果输出
5.  负责细化数据经理的结果要求，反推数据的指标与维度，指导数据团队挖掘数据
岗位要求：
1.  熟悉数据挖掘、采集、埋点、清洗、归类、分析、建模、可视化等大数据分析全流程
2  .熟悉互联网电商并有电商行业相关从业经验
3.  熟练使用EXCEL，掌握Python、SPSS、Hive、Oracle、SQL、Hadoop、R语言等数据编程工具中的一种或多种</t>
  </si>
  <si>
    <t>深圳 -
                    南山区 -
                    蛇口
                                            - 南油粤海5号动漫园1-2栋7楼（整层）
                                                            查看地图</t>
  </si>
  <si>
    <t>https://www.lagou.com/jobs/3899811.html</t>
  </si>
  <si>
    <t>2017-12-27 16:42:21.5189748</t>
  </si>
  <si>
    <t>职位描述：
        岗位职责：
1、业务导向：参与公司产品和业务需求分析，建设征信分析和风险识别模型，评估并引入各类有效数据源，为公司征信运营决策、产品设计等方面提供数据支持；
2、技术驱动：利用数据分析方法、数据挖掘工具、机器学习算法对多种数据源进行诊断分析，提炼、重构入模特征或变量；综合考量各种数据挖掘、机器学习、深度学习模型算法在数据集上的优劣，选择合适的模型算法；
3、深入浅出：站在数据最终消费者和使用者的立场上，以人民群众喜闻乐见的形式，对模型输出给出适当的解释说明，并制作分析报告。
任职要求：
1、数学、统计学、金融学或计算机等相关专业本科以上学历；
2、5年以上工作经验，其中至少3年数据分析、数据挖掘、机器学习、深度学习工作经验；
3、熟练运用数据分析软件，如SAS、Stata、Eviews、MATLAB、Mathematica、Maple等；
4、 征信、金融、大数据、通信从业背景人员优先，熟练使用R、Python、Weka、Julia、Mahout、GraphX、MLlib、Scala者优先。
薪资范围：15-35K
参加面试的候选人需提前提供或者携带数据分析报告</t>
  </si>
  <si>
    <t>深圳 -
                    南山区 -
                    蛇口
                                            - 深圳市南山区蛇口南海大道1029号万融大厦C座4楼
                                                            查看地图</t>
  </si>
  <si>
    <t>https://www.lagou.com/jobs/2225601.html</t>
  </si>
  <si>
    <t>2017-12-27 16:42:27.4189748</t>
  </si>
  <si>
    <t>http://www.seeapp.com</t>
  </si>
  <si>
    <t>职位描述：
        工作职责： 
1、负责数据团队与产品业务团队的进行数分析业务对接，为业务提供指标分析、报表ETL开发、数据提取等服务；
2、负责指定业务的数据仓库设计、开发；
3、主动引导业务正确地解读和使用标签数据，按需求输出数据分析报告； 
任职要求： 
1、计算机、数学等相关专业大专、本科以上学历，相关工作经验1-3年； 
2、精通mysql等关系型数据库，精通SQL编写技能，存储过程/函数编程，精通SQL优化技术（硬性要求）；
3、有BI数据仓库建设理念，熟悉Hive/Spark/Hadoop，熟悉ETL流程者优先（加分项）；
4、有大型数据库开发经验，精通数据库性能调优和索引优化者（加分项）；
5、熟悉电商基本知识、有电商同类项目经验者优先（加分项）；
6、熟悉数据服务化、以及会java者优先（加分项）；
7、具有互联网应用相关工作经验，熟悉互联网行业常见的分析指标，互联网行业背景优先（加分项）; 
8、逻辑思维严谨，对数据具有敏感度，善于总结和分类，责任心强，有良好的跨业务沟通能力和团队协作能力;</t>
  </si>
  <si>
    <t>深圳 -
                    南山区
                                            - 大冲商务中心
                                                            查看地图</t>
  </si>
  <si>
    <t>https://www.lagou.com/jobs/3899974.html</t>
  </si>
  <si>
    <t>2017-12-27 16:42:33.2939748</t>
  </si>
  <si>
    <t>职位描述：
        岗位职责：
1、负责公司运营数据日报、周报、月报；
2、支持各种常规或临时数据分析需求；
3、分析用户行为习惯、留存转化等关键数据，进行深入的专题分析，挖掘运营、业务的改进点；
4、和各部门沟通协调需求并提出各种新的数据分析项目或方案；
5、负责公司对外运营月报的选材、制作及上线。
任职资格：
1、本科或以上，数学、统计学、信息管理、计算机科学等相关专业优先；
2、熟悉基本的概率与统计学名词概念，数据类型，数据预处理（过滤、排序、排重、合并等），常用统计量计算公式（频度、中值、方差等），数据展现的常见形式。Excel常用操作。
3、了解产品运营的常见方法；了解数据系统及工具在产品运营中的应用场景；掌握产品运营的活动执行流程及效果监控方法及工具；
4、具备操作系统、数据库、软件工程等计算机基础理论知识，了解渠道、计费和营销等相关概念；能运用各类监控平台辅助数据搜集及分析；</t>
  </si>
  <si>
    <t>深圳 -
                    南山区
                                            - 南山区富诚大厦４楼
                                                            查看地图</t>
  </si>
  <si>
    <t>https://www.lagou.com/jobs/3842400.html</t>
  </si>
  <si>
    <t>2017-12-27 16:42:43.8219748</t>
  </si>
  <si>
    <t>职位描述：
        岗位职责:1. 与业务部门沟通合作，结合业务场景深入研究数据模型，运用先进的量化分析方法和机器学习技术解决业务问题；2. 研究和分析数据，通过算法建立分析模型，构建相关大数据挖掘产品；3. 包括但不限于使用机器学习进行客户、会员、商品等的标签的自动生成、更新、精准营销、物联网数据挖掘和运营优化；4. 为团队成员各项工作提供技术、数据分析等指导及协助；5. 持续研究了解国内外先进的数据科学方法及技术，发掘与地产行业的结合点。
任职资格:1. 统计学、计算机科学、数学或相关专业硕士及以上学历；2. 掌握扎实的统计学，数据挖掘，机器学习理论基础，具有分类、聚类、神经网络、NLP最优化、社交网络分析、深度学习等挖掘项目实战经验；3. 掌握常见数据分析方法, 如概率统计,回归分析, 因果分析, 相关性分析等；4. 熟悉至少一门编程语言，如C，C++，Java等，能熟练使用R或Python或MATLAB及一种数据分析工具（如SPSS）；5. 具有国内外知名公司数据挖掘、机器学习等相关经验者优先。</t>
  </si>
  <si>
    <t>深圳 -
                    南山区
                                            - 深圳市南山区华润置地大厦E座
                                                            查看地图</t>
  </si>
  <si>
    <t>https://www.lagou.com/jobs/3862396.html</t>
  </si>
  <si>
    <t>2017-12-27 16:42:50.4109748</t>
  </si>
  <si>
    <t>职位描述：
        岗位职责：
1、评审业务需求，输出可描述的数据含义解释；
2、ELT工作；
3、面向大数据环境提取业务分析数据；
4、开发业务监控指标、报表；
5、面向业务问题提供数据分析报告；
岗位要求：
1、熟悉Linux操作系统，熟悉shell；
2、熟悉了解hive、mapreduce、Spark运行机制；
3、熟悉数据库相关知识，掌握SQL、HIVE/HQL、Spark-sql，具备调优经验；
4、熟练操作excel、PPT等工具；
5、具备基础的数据分析知识，如趋势分析、比较分析和细分；
6、使用过统计知识解决业务问题,如度量集中趋势、分散性与变异性，处理连续概率分布业务；
7、具有物流或相关领域的业务知识，熟悉业务模型框架，如关联与系统、定性与定量等模型；
8、能够使用可视化工具分析业务问题，编写明晰的业务分析报告；
9、具备SAS/SPSS、Python、R等数据分析经验者优先；
10、两年以上数据分析经验，参与并主导过数据分析项目；
11、乐观、细致、有责任心、团队协作意识强；</t>
  </si>
  <si>
    <t>深圳 -
                    南山区 -
                    科技园
                                            - 科技园软件产业基地1栋B座
                                                            查看地图</t>
  </si>
  <si>
    <t>https://www.lagou.com/jobs/3314228.html</t>
  </si>
  <si>
    <t>2017-12-27 16:42:56.8859748</t>
  </si>
  <si>
    <t>高级数据分析师-深圳</t>
  </si>
  <si>
    <t>职位描述：
        岗位职责:1. 建立和完善产品的数据体系、如数据收集、数据模型、数据关键指标等；2. 负责产品的数据分析、数据解读、数据跟踪等工作，并从数据角度辅助产品优化；3. 负责以数据驱动产品的用户增长，并以数据分析结论推动优化产品中的各个功能和流程；4. 负责行业数据的跟踪及分析、竞品的数据分析，结合产品提出产品建议；
任职资格:1. 全日制本科及以上学历，计算机、数学、统计、金融等相关专业，3年以上数据分析、BI、或算法经验；2. 熟悉SQL，熟悉shell、matlab、R、python等至少一种语言；3. 熟悉数据分析的基本概念和方法，熟练使用技术手段进行数据分析和挖掘，并通过数据解决问题和辅助决策；4. 能够以客观的数据和严谨的分析过程，形成可靠的分析结论及建议，推动产品进行优化调整；5. 对数据敏感且执着，有敏锐的市场洞察力，有很强的逻辑思维能力和推理能力；6. 有良好的产品意识，保持对行业趋势、产品的好奇心，具备一定的产品设计能力；7. 具备优秀的沟通协调能力和团队合作精神，有高度的责任感，有上进心和主动性，有较强的抗压能力。</t>
  </si>
  <si>
    <t>https://www.lagou.com/jobs/3982484.html</t>
  </si>
  <si>
    <t>2017-12-27 16:43:03.4309748</t>
  </si>
  <si>
    <t>数据分析师（流量增长方向）</t>
  </si>
  <si>
    <t>职位描述：
        岗位职责：
1.根据具体业务需求和KPI为导向，从产品运营、用户分析等方向提供数据分析服务，并根据分析结果提供决策建议；
2.深入了解产品和功能，精通常规数据分析方法，了解增长黑客相关理论，能够根据具体应用场景，发掘产品用户流量增长机会，帮助业务部门完成KPI；
3.通过对海量数据进行分析和挖掘，提炼出用户特征、行为路径，建立用户分群模型，科学性指导和协助产品提升用户粘性和留存；
4.掌握业务核心指标，了解转化漏斗模型思维架构（AARRR），探索和建立流量增长体系，致力于数据驱动，数据预测。
任职要求：
1.本科及以上学历，计算机、数据、统计学等专业优先；
2.3年以上互联网数据分析工作经验；
3.熟练使用Hive、SQL、R或者其他数据查询分析工具；
4.对数据敏感，具备优秀的分析技巧和逻辑思维能力；
5.积极主动，坚持深入，优秀的报告撰写能力；
6.具备高度责任心和团队协作精神，沟通能力强。</t>
  </si>
  <si>
    <t>https://www.lagou.com/jobs/3540958.html</t>
  </si>
  <si>
    <t>2017-12-27 16:43:08.8159748</t>
  </si>
  <si>
    <t>http://www.xiaoantimes.com</t>
  </si>
  <si>
    <t>职位描述：
        职责描述：1、负责风控评分卡模型的建立和监控，构建用户特征模型，探索AI等技术在风控领域的应用；2、负责平台级风险监控体系建设。任职要求：1、全日制本科及以上学历，数学，统计学，计算机等专业优先；2、3年以上数据分析和互联网金融等相关工作经验优先；3、熟练使用R、python等数据分析挖掘工具，熟悉C或Java语言，有一定的代码实现能力；4、对海量数据处理平台Hadoop、Spark等有相关经验者优先。</t>
  </si>
  <si>
    <t>深圳 -
                    南山区 -
                    南山医院
                                            - 粤海街道海天一路19号软件园产业基地二栋A座201-204室
                                                            查看地图</t>
  </si>
  <si>
    <t>https://www.lagou.com/jobs/3938284.html</t>
  </si>
  <si>
    <t>2017-12-27 16:43:14.6409748</t>
  </si>
  <si>
    <t>数据分析工程师（深圳）</t>
  </si>
  <si>
    <t>职位描述：
工作职责：
分析部门业务数据，负责专项数据的业务逻辑分析与数据挖掘及相关产品开发；
通过数据分析及用户调研等反馈，提出对整体业务体验的持续改善并推进优化，并落地产品，推动上线；
负责各维度策略、运营数据的提取、管理与监控；报表的维护与管理，进行业务运营数据分析及市场状况分析。
工作要求：
熟悉常用聚类、分类等基本的算法，实际工作中有具体的应用；
熟悉Shell脚本|Python开发语言，熟悉常用的数据统计工具，有Linux环境下开发程序的背景；
熟悉Hadoop、Spark等分布式存储计算平台，有基于平台业务开发的经验；
精通SQL操作，对数据结构和算法设计有一定的理解；
良好的业务解读能力，能够从海量数据中发现有价值的规律,有较强的产品可用性和用户行为分析能力。</t>
  </si>
  <si>
    <t>深圳 -
                    南山区 -
                    科技园
                                            - 腾讯大厦
                                                            查看地图</t>
  </si>
  <si>
    <t>https://www.lagou.com/jobs/3790050.html</t>
  </si>
  <si>
    <t>2017-12-27 16:43:20.7699748</t>
  </si>
  <si>
    <t>职位描述：
        工作职责：1. 负责用户行为、司机管理活动运营、业务数据等分析，在产品和运营两个方向上提供数据分析服务，并根据数据分析结果提出业务策略建议；2. 跟踪和分析产品、运营活动，制定标准来评估活动的效果，并根据结果给出改善建议；3. 参与制定数据后台部分搭建工作，如：数据需求、数据定义，和其他城市运营人员进行数据分享和沟通；4. 负责用户行为数据采集的固化及完善，客户/司机营销方面的数据分析与挖掘。任职资格：1. 两年以上数据分析岗位相关工作经历，有同行业数据分析岗位经验优先；2. 有丰富的跨团队、跨部门沟通能力，能够独立或带领小组执行数据分析结论和报告；3. 能数量使用SQL语句，拥有数据库查询相关工作经验者优先；4、具备与技术人员沟通数据需求的能力，具备良好的分析和解决问题的能力，具备良好的项目推动能力及执行</t>
  </si>
  <si>
    <t>深圳 -
                    福田区
                                            - 上梅林梅华路105号多丽电子商务产业园科技楼8楼802室
                                                            查看地图</t>
  </si>
  <si>
    <t>https://www.lagou.com/jobs/3782170.html</t>
  </si>
  <si>
    <t>2017-12-27 16:43:26.5769748</t>
  </si>
  <si>
    <t>职位描述：
        岗位职责：
1.#指标体系# 熟练运用数据分析，构建准确能反映服务电商业务特征的指标体系, 并基于业务监控指标体系能定位业务问题 ；
2.#提供数据# 根据日常业务数据及产品和数据建模团队的需求，提供相关数据指标和分析 ；
3.#发现问题# 根据业务发展情况，从数据中发现业务及产品的问题点及机会点，给业务及产品提供相应的方向 ；
4.#数据驱动# 沉淀分析思路与框架， 提炼数据产品需求，与相关团队（如技术开发团队） 协作并推动数据产品的落地 ；
5.#建模合作# 与相关团队协作进行数据建模工作。 
岗位需求：
1.#专业背景# 统计、数学、信息技术、生物统计本科以上学历，有电商BI工作经验优先； 
2.#数据敏感# 良好的数据敏感度,能从海量数据提炼核心结果，有数据分析、挖掘、清洗和建模的经验； 
3.#技能要求# 精通excel，熟练运用SQL语句，掌握Python等语言更优，能高效的与数据技术团队进行沟通； 
4.#综合能力# 思维逻辑清晰，细心沉稳，英语综合能力能应对工作，最重要是热爱数据分析。</t>
  </si>
  <si>
    <t>深圳 -
                    南山区 -
                    南油
                                            - 阳光华艺大厦A座6楼6EF
                                                            查看地图</t>
  </si>
  <si>
    <t>https://www.lagou.com/jobs/3233747.html</t>
  </si>
  <si>
    <t>2017-12-27 16:43:32.3399748</t>
  </si>
  <si>
    <t>职位描述：
        工作职责：
1, 负责核心业务数据的统计分析和常规报表需求。
2, 负责跟踪推广和运营的数据分析任务，帮助业务决策。
3, 负责用户画像、用户行为建模，使之应用并指导业务发展。
职位要求：
1, 熟悉数据仓库和数据挖掘的相关技术细节，能熟练使用SQL、awk、R、Python、Hive等工具。
2, 良好的逻辑分析能力，能够从海量数据中发现有价值的规律。
3, 熟练掌握数据分析体系架构、方法和理论，拥有深厚数理专业基础或用户行为分析经验者优先。</t>
  </si>
  <si>
    <t>深圳 -
                    宝安区
                                            - 宝安区宝城67区隆昌路8号
                                                            查看地图</t>
  </si>
  <si>
    <t>https://www.lagou.com/jobs/1266993.html</t>
  </si>
  <si>
    <t>2017-12-27 16:43:38.4079748</t>
  </si>
  <si>
    <t>数据分析经理／高级数据分析师</t>
  </si>
  <si>
    <t>职位描述：
        1. 建立并优化多平台的数据统计分析机制，形成工作流程与制度
2. 对客路平台上旅行产品的上线、运营和销售的全流程，进行数据分析、检测，挖掘提升全平台运营效率和业务增长的潜力点
3. 完善各部门数据统计分析报表，日常运营数据的统计和汇报，数据异常和变动的报警反馈
4. 对数据分析团队成员进行培训和管理
职位要求：
1. 统计、应用数学、计算机相关专业本科以上学历
2. 5年以上数据分析工作经验，3年及以上在互联网行业的工作经验，有电商数据分析经验的优先
3. 优秀的商业分析能力，有及时发现和分析其中隐含问题的敏锐性，能对复杂业务数据进行抽象概括，建立数学模型
4. 工作积极主动，良好的团队合作精神、沟通能力，结果导向
优先考虑：
1. 热衷学习，能快速学习和掌握新的技术和工具
2. 具备良好的英文读写能力
3. 有过团队管理经验
【Klook客路福利】
1. 舒适、健康、人性化的办公环境
2. 扁平化的团队管理，业务飞速发展，你的能力和价值很快会被大家看到
3. 开放和充满激情的国际化团队，男女高颜值并且比例协调，每个人都有那么一点传奇
4. 独特的创业团队氛围会让你在完成工作之余，还有自己的时间学习、成长
5. 体验Klook各类活动，全球城市旅行的机会
6. 水果、零食，团队活动</t>
  </si>
  <si>
    <t>深圳 -
                    福田区 -
                    车公庙
                                            - 福田天安科技创业园A座1002
                                                            查看地图</t>
  </si>
  <si>
    <t>https://www.lagou.com/jobs/3191086.html</t>
  </si>
  <si>
    <t>2017-12-27 16:43:44.3719748</t>
  </si>
  <si>
    <t>职位描述：
        1、日常监控全国各地的风险指标, 研究风险指标动态和周期性分析，对异常指标情况进行分析，提供干预或调整意见；
2、针对业务发展过程中发现的问题，及时、准确的进行数据分析，查找原因，根据分析的要求，制作各种有特定目的的临时报表，监控一些风险指标的变动情况。
3、对公司新的信贷政策的执行效果，进行跟踪与结果验证，及时反馈政策效果
4、负责规则引擎的部署及测试相关工作。
5、参与规则引擎系统的设计、优化。
岗位要求：
1、重点本科以上学历，1年以上数据分析相关经验；
2、熟悉数理统计及数据分析常用算法，对数据敏感，能从海量数据中提炼出核心结果；
3、具备统计学，信息管理等相关专业知识。
4、熟悉信用风险管理业务和流程，熟悉贷款行业以及其运营环境。
5、具有数据处理和分析经验，熟练掌握SAS或Python及其他分析工具及数据库。</t>
  </si>
  <si>
    <t>https://www.lagou.com/jobs/3711146.html</t>
  </si>
  <si>
    <t>2017-12-27 16:43:50.2559748</t>
  </si>
  <si>
    <t>职位描述：
        【岗位职责】：
1、业务数据支持，搭建企划条线报表体系；
2、配合制定全年业务规划，并做月度滚动预测；
3、定期追踪检视各部门KPI达成情况，并做异常原因分析；
4、及时跟进业务模式和产品策略变化，评估对业务达成、投产和全年预算影响；
5、根据业务发展需要，承接一定项目性工作；
6、领导安排的其他事项。
【任职要求】：
1、统招本科及以上学历，数学、统计学、金融学、财务管理等相关专业；
2、熟练应用Excel，熟练掌握SAS/SPSS/SQL等其中一种数据库工具；
3、具有较强的沟通协调能力和逻辑思维能力，学习能力突出；
4、积极向上的心态、良好的自我管理、有担当，工作认真仔细，并能承受一定的工作压力。
 </t>
  </si>
  <si>
    <t>深圳 -
                    南山区 -
                    白石洲
                                            - 深圳市南山区高新园大冲商务中心D座14楼
                                                            查看地图</t>
  </si>
  <si>
    <t>https://www.lagou.com/jobs/3705790.html</t>
  </si>
  <si>
    <t>2017-12-27 16:43:56.3959748</t>
  </si>
  <si>
    <t>职位描述：
        岗位职责    
1、对公司各部门进行数据需求支持，开展数据分析工作，基于数据分析成果，为董事长及有关部门提供策略分析和业务优化建议，持续改进运营效果；
2、建立并负责多平台的数据统计分析机制，形成工作流程与制度；
3、优化和完善数据分析体系，包括KPI指标体系、报表体系、活动分析体系；
4、负责追踪公司核心经营数据和业务指标，并编写经营情况简报；
任职要求    
1、本科及以上学历，数学、统计学、信息科学、经济学、金融等相关专业
2、5年以上数据分析、互联网金融等相关领域工作经验；
3、对数据分析工作充满热爱，积极、主动、高效、正能量；</t>
  </si>
  <si>
    <t>https://www.lagou.com/jobs/3738938.html</t>
  </si>
  <si>
    <t>2017-12-27 16:44:02.1949748</t>
  </si>
  <si>
    <t>大数据数据开发工程师/大...</t>
  </si>
  <si>
    <t>职位描述：
        工作职责：
1、参与Hadoop系统的架构设计、系统研发和业务挖掘工作。
2、参与图像大数据挖掘项目的开发。
任职资格:
1、具备三年以上Java/Python工作经验,一年以上Scala经验；
2、具备两年以上数据分析或者数据挖掘经验，熟悉数据挖掘的工具，原理和应用；
3、熟悉标签建模工具，原理和应用；
4、熟悉Linux基础知识和常用命令，能独立分析和解决问题；
5、熟悉Hive，Spark/SparkSQL，Kylin等大数据分析技术工具，原理和应用；
6、善于学习、与人沟通、为人正直、诚信, 有较强的事业心；
7、具有数据仓库应用或者人物画像建模相关项目经验优先。
8、有以下经验尤佳：
1）熟悉NoSQL或NewSQL技术；
2）熟悉Java/Scala/R；</t>
  </si>
  <si>
    <t>深圳 -
                    福田区 -
                    上步
                                            - 上步中路1003号科学馆7层
                                                            查看地图</t>
  </si>
  <si>
    <t>https://www.lagou.com/jobs/3842793.html</t>
  </si>
  <si>
    <t>2017-12-27 16:44:07.9449748</t>
  </si>
  <si>
    <t>职位描述：
        岗位职责：
1、业务数据支持，搭建企划条线报表体系；
2、配合制定全年业务规划，并做月度滚动预测；
3、定期追踪检视各部门KPI达成情况，并做异常原因分析；
4、及时跟进业务模式和产品策略变化，评估对业务达成、投产和全年预算影响；
5、根据业务发展需要，承接一定项目性工作；
6、领导安排的其他事项。
聘任要求：
1、本科以上学历，数学、统计学、计算机、经济、金融类或其他理工科类相关专业优先；
2、1年以上数据分析岗位工作经验，了解风控业务优先考虑；
3、能熟练使用SAS、Excel、PPT等工具者优先；
4、具有良好的沟通协调能力、逻辑思维能力、分析能力。</t>
  </si>
  <si>
    <t>深圳 -
                    南山区 -
                    白石洲
                                            - 高新园大冲商务中心D座14楼
                                                            查看地图</t>
  </si>
  <si>
    <t>https://www.lagou.com/jobs/3698281.html</t>
  </si>
  <si>
    <t>2017-12-27 16:44:18.6409748</t>
  </si>
  <si>
    <t>数据分析开发工程师（深圳）</t>
  </si>
  <si>
    <t>职位描述：
        岗位职责：
负责公司级内容平台的质量度量、竞品分析和原创生态支持
岗位要求：
1、精通统计分析基础知识，熟练掌握数据分析的体系流程与方法；
2、具备较强的数据敏感度，能结合产品团队的需求完成建模分析，并输出高质量的分析报告；
3、熟悉hadoop、spark、ES等分布式计算和存储平台，熟练使用hive sql、MR计算程序完成数据清洗、建模和结果输出
4、熟悉shell、python、R等语言及相关库包，熟悉Linux/Unix平台上的开发环境；
5、具备良好的沟通表能力和团队合作精神，有进取心和责任心，能承受一定强度的工作压力。</t>
  </si>
  <si>
    <t>深圳 -
                    南山区 -
                    科技园
                                            - 松日鼎盛大厦
                                                            查看地图</t>
  </si>
  <si>
    <t>https://www.lagou.com/jobs/3383251.html</t>
  </si>
  <si>
    <t>2017-12-27 16:44:24.2869748</t>
  </si>
  <si>
    <t>http://www.hyham.com</t>
  </si>
  <si>
    <t>职位描述：
        1、负责行业、公司内部数据的分析工作，挖掘数据分析需求，制定并实施分析方案，根据数据分析结果为企业的战略发展提供策略建议；2、利用数据库、统计软件进行数据报表的开发及维护；3、定期输出、发送各类报表，并进行初步的解读，对异常数据主动寻找原因，并提出修改建议；4、按照上级领导要求，高效完成交于的各项专题分析，并根据分析结果给出建议。岗位要求：1、本科以上学历，数学、统计学、信息科学、经济学、金融等相关专业；2、5年以上数据分析、业务分析相关领域工作经验；3、对数据敏感，具备优秀的逻辑思维能力，善于总结和分析；4、熟练使用Vba、access、R语言、 Excel函数。</t>
  </si>
  <si>
    <t>深圳 -
                    南山区 -
                    科技园
                                            - 科发路8号金融基地2栋9EF
                                                            查看地图</t>
  </si>
  <si>
    <t>https://www.lagou.com/jobs/3942026.html</t>
  </si>
  <si>
    <t>2017-12-27 16:44:29.6309748</t>
  </si>
  <si>
    <t>职位描述：
        岗位职责：
1、负责日常运营数据的采集，统计及分析，建立完善的数据分析体系；
2、根据业务需求，对相关数据进行业务分析，为运营决策提供数据支持；
3、建立业务分析数据库，配合开发人员进行相关数据系统的搭建；
4、根据业务发展需要，开展行业相关数据的分析及研究。
任职要求：
1、本科及以上学历，统计学、数学、计算机相关专业；
2、三年以上数据分析相关工作经验；
3、有互联网行业数据分析工作经验优先；
4、精通EXCEL、SQL等数据库工具,至少掌握SPSS、R/SAS其中一种分析工具，熟悉数据处理技巧；
5、较强的分析规划能力、洞察力，具有良好数据敏感性和逻辑思维，擅长分析，注重细节；
6、认真负责，做事严谨细致，有较强的学习能力、沟通能力和团队协作能力。</t>
  </si>
  <si>
    <t>深圳 -
                    南山区
                                            - 三湘海尚E座16CD
                                                            查看地图</t>
  </si>
  <si>
    <t>https://www.lagou.com/jobs/3978971.html</t>
  </si>
  <si>
    <t>2017-12-27 16:44:35.5775092</t>
  </si>
  <si>
    <t>http://www.taojinjia.com</t>
  </si>
  <si>
    <t>职位描述：
        岗位职责
1.负责日常的数据分析工作，包括数据获取、数据清理、数据分析，并且对分析结果有深刻见解，并形成简明扼要的分析报告；2.日常风控数据、运营数据的监控以及数据预警，异常数据解读挖掘，并找出解决方案；3.承担各业务经营分析工作，围绕KPI提升进行深入分析，给出改善和提升建议；4.结合分析结果及对业务需求的深入理解，沉淀标签；5.定期输出各业务线数据分析报告，检视业务发展状态和方向；
岗位要求
1.专科及以上学历，计算机，数学，统计等相关专业；2.3年及以上数据分析或互联网金融等相关工作经验；3.熟悉数据库查询语言，包括但不限于mysql/mongoDB/hive/等；熟练使用Excel、R等数据分析工具；4.有数据仓库、数据平台设计、开发经验优先。5.对数据敏感，具备优秀的逻辑思维能力；6.需具备高效的执行力、推动力，以及良好的分析报告撰写能力；7.抗压力强，具备较强的学习能力；</t>
  </si>
  <si>
    <t>深圳 -
                    南山区
                                            - TCL科学园国际E城F5栋1楼
                                                            查看地图</t>
  </si>
  <si>
    <t>https://www.lagou.com/jobs/3891193.html</t>
  </si>
  <si>
    <t>2017-12-27 16:44:41.2920806</t>
  </si>
  <si>
    <t>http://www.tonelink.com</t>
  </si>
  <si>
    <t>职位描述：
        岗位职责：1）通过数据驱动业务为目标，为管理层和业务层提供决策支持；2）根据业务部门的客户上线情况、消耗完成等数据指标进行整合汇总、综合分析，建立相应数据分析报表，按时向上司汇报，提供准确的分析报告；3）参与业务部门临时数据分析需求的调研、分析，及时发现业务开展过程中出现的问题，为业务发展提供改进建议及决策支持；4）熟悉公司运作，对各部门的数据统计分析工作给予支持配合，协调开展与业务相关的工作事项；5）完整统计数据，按时更新，建立数据库，并挖掘利用，提交工作相关计划、总结。
岗位要求：1）具有数理统计，经济学，数据库原理以及相关知识，统计、数学、计算机、财务等相关专业，大学本科及以上学历优先考虑；2）2年以上数据分析工作经验；3）有数据体系建设经验；4）熟练使用Excel等办公工具，了解常用数据挖掘方法和模型；5）熟练使用R、Python、SAS等统计软件，熟悉CRM系统各报表数据整合；6）熟悉数据可视化，有Tableau、PowerBI使用经验优先;7）能适应高强度的工作节奏，勇于面对工作中的压力与挑战；8）良好的语言表达沟通能力、良好的人际关系处理能力和跨部门沟通协调能力；衡量标准：1）数据分析报告准确性，完整性；2）业务运作数据统计分析，问题发现及解决分析；3）定期总结分析报告；4）积极主动性、跨部门沟通协调能力、执行力。</t>
  </si>
  <si>
    <t>深圳 -
                    南山区
                                            - 讯美科技广场
                                                            查看地图</t>
  </si>
  <si>
    <t>https://www.lagou.com/jobs/3836613.html</t>
  </si>
  <si>
    <t>2017-12-27 16:44:46.9466460</t>
  </si>
  <si>
    <t>职位描述：
        岗位职责
1、根据公司业务规划，梳理并持续优化分析体系，为公司及各部门决策提供支持 ；
2、根据具体业务规划，推动从数据采集到分析汇报的全流程体系建设，监控关键指标 ；
3、建立分析模型，应用统计分析、数据挖掘等方法解决业务需求并根据数据分析提出决策建议 ；
4、为产品、市场、运营、风控等部门决策提供分析报告、报表和可视化内容支持。
任职要求
1、统计学、数学、计算机、金融、数据挖掘等相关专业本科或以上学历；
2、三年以上相关工作经验，有统计建模、数据挖掘、互联网数据分析应用的项目经验；
3、掌握SQL，至少熟练使用一种数据分析工具，包括但不限于R/Python/Spark或BI分析工具；
4、具有良好的商业敏感度和数据敏感度，能够开发创新而实际的分析方法以解决复杂的问题；
5、具有较强结构化思维、逻辑思维能力，具备优秀的信息整合与分析能力，能够形成清晰的观点和判断。
6、有运营优化相关背景、互联网金融从业背景人员优先；</t>
  </si>
  <si>
    <t>深圳 -
                    福田区
                                            - 车公庙天吉大厦CD栋305室
                                                            查看地图</t>
  </si>
  <si>
    <t>https://www.lagou.com/jobs/3838124.html</t>
  </si>
  <si>
    <t>2017-12-27 16:44:53.2252738</t>
  </si>
  <si>
    <t>高级数据分析师/高级建模...</t>
  </si>
  <si>
    <t>职位描述：
        岗位职责：
1. 负责贷前用户数据、贷后数据分析体系的规划和建立；
2. 能够基于数据分析得到有价值的信息，并根据相关数据为运营管理提供合理的分析与建议；
3. 监测各项数据，并对数据波动进行分析，负责完成用户分类（新用户、沉默用户等），用户复借率、逾期率等数据的整理与分析；
4. 为风控建模提供数据清洗、加工等处理，并进行配合模型岗进行模型测试与验证；
5. 定期追踪业绩及其他关键业务指标情况，洞察到业务动作，提供决策基础；
6. 合理设计数据加工流程、规则、方法的整体方案。
任职资格：
1. 全日制重点本科及以上学历，数学、统计学、机器学习等相关专业优先；
2. 一年以上消费金融行业数据分析相关工作经验；
3. 良好的数据敏感度与逻辑分析能力，能进行深度的数据信息汇总分析，提炼出有利于公司运营决策的信息；
4. 熟练操作excel、SQL等，至少精通1种分析工具软件，如SPSS、SAS,有过R或者Python经验者优先。</t>
  </si>
  <si>
    <t>https://www.lagou.com/jobs/3864130.html</t>
  </si>
  <si>
    <t>2017-12-27 16:44:59.1618674</t>
  </si>
  <si>
    <t>http://www.szusst.cn</t>
  </si>
  <si>
    <t>职位描述：
        岗位职责：
1.搭建业务数据模型：深入理解业务流程，建立业务数据指标体系与模型，通过数据从不同维度全面描述业务状况；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
任职要求:
1、应用数学、统计学等相关专业研究生以上学历，3年以上工作经验；
2、对数字敏感，逻辑思维强，具有较强的语言表达和人际沟通能力；
3、熟练的数据挖掘、建模、分析能力；
4、精通使用R/SPSS/SAS等统计分析语言环境及工具至少一种；计算机语言基础，熟练使用SQL、R、C++、JAVA、Python、Go中至少熟悉一种；
5、数据库基础: Oracle 、MySQL 、PostgreSQL、DB2中的至少一种。</t>
  </si>
  <si>
    <t>深圳 -
                    南山区 -
                    科技园
                                            - 科技园北区清华信息港B座三楼
                                                            查看地图</t>
  </si>
  <si>
    <t>https://www.lagou.com/jobs/3398270.html</t>
  </si>
  <si>
    <t>2017-12-27 16:45:05.9835495</t>
  </si>
  <si>
    <t>职位描述：
        岗位职责：
1、用户数据分析：对用户行为数据进行数据挖掘和用户画像，为产品和运营提供更精准的目标用户，提升业务营销转化率；
2、运营数据分析：负责随手记和卡牛的贷款数据监测与分析，进行数据异常和波动诊断的数据分析和支持工作；
3、数据体系建设：搭建和完善公司运营指标体系，参与设计数据分析相关的系统工具和数据平台；
4、专题分析：对特定的问题进行专门的数据挖掘和数据建模，用数据驱动产品和运营。
任职要求：
1、统招本科及以上学历，统计学等专业优先，2年以上运营或数据分析相关工作经验；
2、熟悉用户画像，有扎实的数理统计分析基础，具备很强的数学建模能力，能够针对实际的问题建立数学模型。
3、熟练使用SQL及Excel，会SPSS、SAS、R、Python等优先考虑；
4、具备良好的沟通协调能力，有较强的学习能力、责任心和较强的抗压能力。</t>
  </si>
  <si>
    <t>https://www.lagou.com/jobs/3776822.html</t>
  </si>
  <si>
    <t>2017-12-27 16:45:12.7202231</t>
  </si>
  <si>
    <t>http://www.hxquan.cn/</t>
  </si>
  <si>
    <t>职位描述：
        岗位职责：
1/ 制定关键指标，与产品、技术对接沟通相应需求，并落实跟进；
2/ 核心业务关键性指标监控和分析，定期做数据挖掘，分析其中趋势，并输出报告；
3/ 数据可视化的板块设计和分析；
4/ 与业务部门合作，做相应的实验分析及AB测试，根据结论，提供解决方案并实施落地方案
5／配合数据分析、产品、运营、技术团队，驱动公司数据分析平台的快速运转
任职要求：
1、本科及以上学历，金融财务经济类及计算机、理工科类专业优先；
2、3年以上互联网数据运营岗位工作经验，有互联网金融行业或大型互联网公司工作背景者优先；
3、有良好的数据分析测算能力，能建立数据模型分析，分析监控现有数据并预测未来数据流；
4、具备很好的逻辑思维能力和文档编写能力，能发现事情的本质，做事认真严谨，对数据敏感，具备较强分析加工能力</t>
  </si>
  <si>
    <t>深圳 -
                    南山区 -
                    前海
                                            - 阳光科创中心B栋
                                                            查看地图</t>
  </si>
  <si>
    <t>https://www.lagou.com/jobs/3257138.html</t>
  </si>
  <si>
    <t>2017-12-27 16:45:18.3537864</t>
  </si>
  <si>
    <t>数据分析师（高级）</t>
  </si>
  <si>
    <t>职位描述：
        岗位职责：
1、负责部门数据的价值挖掘及分析，定期撰写分析报告，并及时跟进数据结果的相关反馈；
2、以项目形式与业务部门合作，通过数据分析和挖掘提升业务效率；
3、为业务部门提供日常数据支持和决策支持；
4、沉淀分析方法和数据模型，完善部门数据仓库和数据应用建设；
任职要求：
1、本科以上学历，3年以上数据分析、数据仓库、数据开发等相关经验；至少一年以上的互联网公司工作经历；
2、熟悉大数据平台的技术框架，能在Spark、Hadoop、Hive等框架下进行数据提取、开发和分析工作；
3、熟练使用SQL、Hive等，熟练使用 R或Python，熟练应用Excel、PPT；
4、思维敏捷，有耐心、责任感强，工作积极主动，具备学习与创新意识，有良好的沟通以及团队协作意识。
5、良好的数据敏感度，具备一定的商业分析能力。</t>
  </si>
  <si>
    <t>深圳 -
                    南山区
                                            - 广东深圳南山区高新区中区科研路9号比克科技大厦25楼
                                                            查看地图</t>
  </si>
  <si>
    <t>https://www.lagou.com/jobs/3415185.html</t>
  </si>
  <si>
    <t>2017-12-27 16:45:24.4363946</t>
  </si>
  <si>
    <t>高级数据分析师（深圳）</t>
  </si>
  <si>
    <t>职位描述：
        职位描述：
1.对产品进行数据分析，发现问题并配合提出解决方案；
2.跟踪并进行竞品分析，找出产品优劣势。
3.产品运营及推广，销售或客户线索跟踪反馈；
4.产品功能点创新与颠覆。
职位要求：
1.3年以上与数据分析或产品相关工作经验；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</si>
  <si>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深圳 -
                    南山区 -
                    南头
                                            - 智恒产业园16栋2楼
                                                            查看地图</t>
  </si>
  <si>
    <t>https://www.lagou.com/jobs/3941822.html</t>
  </si>
  <si>
    <t>2017-12-27 16:45:30.3229745</t>
  </si>
  <si>
    <t>职位描述：
        岗位描述：
1、针对业务问题进行深度诊断性组合分析、挖掘和建模
2、商业嗅觉灵敏同时善于沟通，能够深入了解业务挖掘业务问题&amp;痛点，通过商业分析为公司运营决策、产品方向、销售策略提供数据支持，并推动相关成果数据产品化； 
3、通过大数据挖掘用户群体行为和属性特征，帮助业务更好的理解客户
4、通过数据报告、产品和建模成果影响和改变业务方，推动业务部门的数据化运营
岗位要求：
1、统计、数学、信息技术、生物统计、金融工程硕士以上学历；五年以上相关工作经历； 
2、丰富的大项目的经验，有丰富的跨团队、部门的项目资源整合能力； 
3、熟悉数据库技术，熟练运用SQL；能高效的与技术团队进行沟通； 
4、良好的商业嗅觉，有丰富的数据分析、挖掘和建模的经验； 
5、有推动公司内部数据运营的经验； 
6、熟练独立编写商业数据分析报告，及时发现和分析其中隐含的变化和问题；</t>
  </si>
  <si>
    <t>深圳 -
                    南山区 -
                    科技园
                                            - 科技园中区科苑路科兴科学园B栋1单元18楼
                                                            查看地图</t>
  </si>
  <si>
    <t>https://www.lagou.com/jobs/3467027.html</t>
  </si>
  <si>
    <t>2017-12-27 16:45:36.1369745</t>
  </si>
  <si>
    <t>活动</t>
  </si>
  <si>
    <t>http://www.globalegrow.com</t>
  </si>
  <si>
    <t>职位描述：
        岗位职责:1、构建业务数据分析体系，统计分析客户中心各种相关数据报表2、提取和分析相关的数据信息，并通过报表反应给相应问题部门主管，为部门主管的业务提供决策支持；3、对整体站内和站外的数据发生变化做实时监控，并做出相应的对策；3、深入了解产品，通过数据分析，对产品进行评估，给出建议，推动产品的发展；
任职资格:1、211本科以上学历，两年以上的客户数据分析相关经验；2、掌握数据分析和挖掘方法，逻辑思维强，对数据和相关产品足够敏感，有很好的钻研精神；3、统计、会计、电子商务相关专业，专科以上学历，熟练使用Excel，powerpoint等工具，4、有服装和电子电商类行业数据分析相关经验者优先考虑。</t>
  </si>
  <si>
    <t>深圳 -
                    南山区
                                            - 深圳市南山区创业路中兴工业城
                                                            查看地图</t>
  </si>
  <si>
    <t>https://www.lagou.com/jobs/1574129.html</t>
  </si>
  <si>
    <t>2017-12-27 16:45:41.6909745</t>
  </si>
  <si>
    <t>职位描述：
工作职责：
负责游戏业务的数据分析工作；
负责各游戏业务基础指标建设和开发；
重点游戏的业务内数据分析、主题分析、预测模型建立；
跨业务的用户分析和营销方案模型策划和设计。
工作要求：
研究生3年，本科5年以上数据处理、分析相关项目经验；
参与过完整的数据采集、数据清洗整理、分析和建模工作者优先；
熟练使用SQL，Hive等技术，了解Hadoop工作原理；
熟练使用R、SPSS、Excel等数据处理与数据分析工具；
数据敏感，有良好的逻辑思维能力，较强的沟通能力和团队合作精神，勇于承担工作压力。</t>
  </si>
  <si>
    <t>https://www.lagou.com/jobs/3098907.html</t>
  </si>
  <si>
    <t>2017-12-27 16:45:52.6499745</t>
  </si>
  <si>
    <t>职位描述：
        岗位职责：
1. 负责根据风险政策的设计，使用决策引擎等工具，部署并实现风险策略；
2. 针对不同产品、不同场景的风险特点，设计并制定相应的需求编写、流程设计；
3. 负责策略包相关数据监控及分析，发现异常并协助修复和调整业务策略，提出优化建议；
4. 协助风控政策人员，定期分析风控策略及规则实施效果，并据此修改和完善规则引擎；
5. 参与制定、评审信贷政策及有关信用及欺诈风险管理制度；
6. 结合业务发展，就现有流程规则和信贷政策提出改进建议及优化方案；
任职要求：
1.大学本科及以上学历，金融、经济学、数学、统计学或计算机类相关专业优先；
2.有1年或以上信贷业务风险管理经验；
3.有信贷系统需求管理及决策引擎开发经验者优先；
4.具备较强的数据分析能力，具备统计或编程工具（SAS，R，Python，SQL等)应用经验优先；</t>
  </si>
  <si>
    <t>https://www.lagou.com/jobs/3714138.html</t>
  </si>
  <si>
    <t>2017-12-27 16:45:58.3369745</t>
  </si>
  <si>
    <t>http://www.bill-jc.com</t>
  </si>
  <si>
    <t>职位描述：
        1，掌握haadoop、hive、hbase、spark等一种或多种大数据相关技术。
2.熟悉java开发流程，熟练linux操作。
3.掌握shell、python、scala一种或多种编程语言。
4.熟悉ETL、DW和BI数据仓库。
5.会使用SAS、R、SQL等建模和数据分析工具优先</t>
  </si>
  <si>
    <t>深圳 -
                    龙华新区
                                            - 龙华新区清湖街道宝能科技园9栋C座7-9楼
                                                            查看地图</t>
  </si>
  <si>
    <t>https://www.lagou.com/jobs/3863321.html</t>
  </si>
  <si>
    <t>2017-12-27 16:46:04.0389745</t>
  </si>
  <si>
    <t>http://www.oppo.com</t>
  </si>
  <si>
    <t>职位描述：
        工作职责： 1、产品数据经理，负责重点产品的数据规划，关键数据埋点及数据规范。2、分析产品数据及用户行为研究，完成算法模型的设计和开发； 3、负责用户画像体系设计和开发，规范标签开发流程；任职要求： 1、计算机、数学等相关专业本科以上学历； 2、5年工作以上互联网应用或用户研究相关工作经验，熟悉互联网行业常见的分析指标，互联网行业背景优先; 3、熟练掌握数据分析/挖掘方法，熟练python/R/spark的算法应用，熟练使用SQL; 4、有较强的数据文案编写能力，如数据流程、模型设计、分析报告等；</t>
  </si>
  <si>
    <t>深圳 -
                    南山区
                                            - 卓越后海中心
                                                            查看地图</t>
  </si>
  <si>
    <t>https://www.lagou.com/jobs/3868319.html</t>
  </si>
  <si>
    <t>2017-12-27 16:46:10.7929745</t>
  </si>
  <si>
    <t>深圳 -
                    福田区 -
                    岗厦
                                            - 彩田路东侧橄榄大厦2407室
                                                            查看地图</t>
  </si>
  <si>
    <t>https://www.lagou.com/jobs/1714081.html</t>
  </si>
  <si>
    <t>2017-12-27 16:46:16.4359745</t>
  </si>
  <si>
    <t>职位描述：
        岗位职责：
基于海量数据进行统计分析，建立预测模型。
我们希望你来到这能掌握的:
Python: Pandas, Numpy, Scipy, Flask, Pytorch, Tensorflow;
Hadoop cluster, Spark MLib, Hive SQL;
NoSQL: MongoDB, Redis;
Cuda C Programming.
我们希望你能知道：
1.The difference between Type I error and Type II error and clarify
the measurement of Type II error.
2.What is the General Linear Model and the connection between GLM and Neural Network.
3.How to overcome the issue of over-fitting?
4.A general description about recommend system.
5.The application of L1-Norm and L2-Norm in data mining or statistic learning.
任职资格：
1、拥有快速学习能力，通过CET-6，参加过TOEFL\IETLS\GRE\GMAT考试 
2、硕士及以上学历，统计学、应用数学、计量经济学专业优先；
3、1-3年数据分析工作经验；
4、熟悉Python、R、Julia、SQL；
5、掌握线性代数，概率论，统计学原理；学习过多元线性回归、线性统计模型（Stochastic Process、Dynamic System prefered）；
6、良好的逻辑思维能力，能够从海量数据中发现有价值的规律；
7、优秀的分析和解决问题的能力，对挑战性问题充满激情；
8、良好的团队合作精神，较强的沟通能力。
如果你痴迷于数据的世界，如果你拥有超凡的数据掌控能力，如果你相信数据可以一切...你，就是我们正在寻找的战友。
在这里，你将遨游在数据的海洋中，处理多变且富有乐趣的数据需求，并利用云计算平台处理t级数据；
在这里，你将和世界级的编程高手、千万级服务器群的架构师及来自各知名企业的牛人们一同共事；
在这里，你将见证并引领一次革命，为亿万人的前程导航！</t>
  </si>
  <si>
    <t>深圳 -
                    南山区 -
                    科技园
                                            - 科苑北科兴科学园B3单元18楼
                                                            查看地图</t>
  </si>
  <si>
    <t>https://www.lagou.com/jobs/375317.html</t>
  </si>
  <si>
    <t>2017-12-27 16:46:22.3949745</t>
  </si>
  <si>
    <t>职位描述：
职位描述：
1.负责公司日常经营数据整理和分析，为业务部门提供精准的数据支持及业务分析；
2.跟踪运营指标变化，解读异常数据，并跟踪解决方案的实施进度；
3.根据业务发展需要，定期分析报告以及临时的分析需求，供决策支持；
4.负责及参与跨部门等大型项目的推进，配合业务部门的项目给予数据支持。
岗位要求：
1.本科以上学历，2年以上数据分析等相关工作经验；
2.精通SQL，独立提取分析所需数据，熟悉hive优先；
3.熟悉python语言优先；
4.有产品、运营、用户相关业务分析经验，能独立完成数据分析报告；
5.优秀的业务理解能力和沟通能力。</t>
  </si>
  <si>
    <t>深圳 -
                    宝安区
                                            - 西乡大道280号潮汕博览园三楼C028室
                                                            查看地图</t>
  </si>
  <si>
    <t>https://www.lagou.com/jobs/3533819.html</t>
  </si>
  <si>
    <t>2017-12-27 16:46:29.0579745</t>
  </si>
  <si>
    <t>http://www.kingdee.com</t>
  </si>
  <si>
    <t>职位描述：
        1.根据具体业务需求为导向，从产品运营、用户分析等方向提供数据分析服务，并根据分析结果提供决策建议； 2.深入了解产品和功能，精通常规数据分析方法，了解增长黑客相关理论，能够根据具体应用场景，发掘产品用户流量增长机会，帮助业务部门完成KPI； 3.通过对海量数据进行分析和挖掘，提炼出用户特征、行为路径，建立用户分群模型，科学性指导和协助产品提升用户粘性和留存； 4.掌握业务核心指标，了解转化漏斗模型思维架构（AARRR），探索和建立流量增长体系，致力于数据驱动，数据预测。 任职要求： 1.本科及以上学历，计算机、数据、统计学等专业优先； 2.3年以上互联网数据分析工作经验； 3.熟练使用Hive、SQL、R或者其他数据查询分析工具； 4.对数据敏感，具备优秀的分析技巧和逻辑思维能力，优秀的报告撰写能力5.具备高度责任心和团队协作精神，沟通能力强。</t>
  </si>
  <si>
    <t>深圳 -
                    南山区 -
                    科技园
                                            - 科技南十二路二号金蝶软件园
                                                            查看地图</t>
  </si>
  <si>
    <t>https://www.lagou.com/jobs/3920992.html</t>
  </si>
  <si>
    <t>2017-12-27 16:46:35.3279745</t>
  </si>
  <si>
    <t>数据分析（数字货币）</t>
  </si>
  <si>
    <t>http://www.cland.com</t>
  </si>
  <si>
    <t>职位描述：
        一、岗位职责    
1、严格执行公司各项制度，并定期整理交易数据，向上级领导账户分析结果；    
2、按照上级要求进行技术和基本面规律的分析，进行数据的搜集或整理；    
3、配合其他部门有关工作；    
4、 数据模型建立及数据仓库搭建，追踪数据效果，整体分析用户状况，并提出可行性建议    
二、岗位要求    
1. 学历：本科；    
2.3~5工作经验；    
3. 有2年以上金融行业或相关行业数据分析经验；    
4.具备良好的人际交往能力，策划能力和沟通技巧    
5.很强的自我学习提升、较强的沟通协调能力，抗压能力强    
6.对数据敏感，懂一些技术和产品理论知识；    </t>
  </si>
  <si>
    <t>深圳 -
                    南山区
                                            - 东方科技大厦403
                                                            查看地图</t>
  </si>
  <si>
    <t>https://www.lagou.com/jobs/3544524.html</t>
  </si>
  <si>
    <t>2017-12-27 16:46:41.2519745</t>
  </si>
  <si>
    <t>数据分析师（985优先/强逻辑）</t>
  </si>
  <si>
    <t>http://www.tanyu.mobi</t>
  </si>
  <si>
    <t>职位描述：
        ︵︵︵︵︵︵︵︵
　　忠　　告
︶︶︶︶︶︶︶︶
-懒于读书盲于尝试的，请不要来！不热爱游戏的，请不要来！
-不把游戏当作商品的，请不要来！怕加班熬夜的，请不要来！
-只玩某种游戏品类的，请不要来！逻辑思维弱的，请不要来！
-来了就想水到渠成的，请不要来！自学能力差的，请不要来！
︵︵︵︵︵︵︵︵
　　期　　待
︶︶︶︶︶︶︶︶
　　我们期待TOP知名院校的TOP学生，也期待TOP网络游戏的TOP玩家，更期待TOP开源社区的TOP贡献者。我们并不在意是否有过游戏设计经验，或者某些游戏行业从业经历，但更希望那些学习能力极强、理解问题能力超群、基础素质高，并热爱游戏的同学加入。来吧，让我们在一起，超越夫妻的恩爱，跨越知识的边界，在游戏创作的空间中疯狂探索。
︵︵︵︵︵︵︵︵
　　核心任务
︶︶︶︶︶︶︶︶
1、负责日常游戏运营效果数据监控、周报和月报，提供专业的数据分析报告；
2、对手机网游业务运营的各环节进行有价值的专题研究，如对数据挖掘和预测模型的研究、完善重要数据监控流程、探索对运营工作的数据评价模型等等(包括分析思路、模型、指标的研究、与相关技术人员沟通跟进数据的输出、负责数据输出后的具体分析)；
3、优化产品团队在数据统计、分析、监控等方面的流程和规范，组织团队成员进行数据的分享和学习， 帮助产品团队成员提高数据跟踪、数据分析、数据决策的意识和能力；
4、对游戏产品以及运营数据进行分析，并出具产品改进和运营优化方案；
5、早九晚九，不喜欢加班者请绕道！
︵︵︵︵︵︵︵︵
  角色属性
︶︶︶︶︶︶︶︶
1、学历：本科以上，理科或者工科背景（数学，统计学，计算机PLUS），985/211 PLUS；
2、热爱游戏，逻辑思维和系统性思维强，工作作风细致；
3、善于总结和分析，熟悉数据分析的主要方法和思路，深刻理解数据分析的最终目的。能够从纷繁的数据中找到有价值的数据并进行分析，最终推动将数据分析成果转化为生产力；
4、优秀的数据思维和强烈的数据决策意识，对数据有高度的警觉性、敏感度和较真意识；
5、熟练掌握数据分析工具，精通Excel，熟练运用SQL，掌握SAS/SPSS/R等分析工具优先，有游戏行业经验优先
6、具备优秀的自我驱动力、沟通能力、团队协作能力及跨部门协作推动力；
︵︵︵︵︵︵︵︵︵
  致出色的你
︶︶︶︶︶︶︶︶︶
　　要知道，太过单调、死板的简历会降低你面试的概率。所以，请你在简历后面附上有价值的游戏阅历，甚至深入的游戏分析，以便我们更加清晰的了解你的优势。你可以从以下几个方向阐述：
以往玩得较多的并最喜爱的数个网络游戏，描述都玩到什么级别、追逐什么目标、具体付费情况等。同时作为一个游戏玩家，请尝试分析是什么因素促使你热衷于这些游戏？
    在上述网络游戏中选取一个或多个样本，谈谈该游戏在设计上的优缺点。假如你是此游戏的设计师，你会怎样修正它的缺点。
    你之前阅读过哪些游戏设计方面的书籍？这些书籍对你有哪些深度感悟？
    如果你曾经想过设计游戏，或者有其他游戏设计的想法或心得，也可一并提供给我们。
︵︵︵︵︵︵︵︵︵
　　我想对你说
︶︶︶︶︶︶︶︶︶
　　我们是锐意进取的游戏企业，创新与压力并存。在这里，同学们都以游戏为生活、为工作、为梦想，并在游戏创作的道路上探索、创新、沉淀、成就。我们希望你具备这样的特质：热爱游戏并以游戏创作为梦想，有独特想法，有探索精神，并具备极强的信息处理能力和自我学习能力。如果工作中需要大家告诉你每件事应该怎么做，那么这里可能不适合你。我们并没有所谓的传统培训体系，但倡导地位平等与知识分享。如果你不善于思考总结、研究创新，且不具备很强的抗压能力，请慎重投递简历。
　　更多详细信息，如公司信息、福利待遇、招聘流程等，请访问官网 www.tanyu.mobi
 </t>
  </si>
  <si>
    <t>深圳 -
                    南山区 -
                    科技园
                                            - 高新科技园德赛大厦15层
                                                            查看地图</t>
  </si>
  <si>
    <t>https://www.lagou.com/jobs/3695826.html</t>
  </si>
  <si>
    <t>2017-12-27 16:46:47.2979745</t>
  </si>
  <si>
    <t>http://www.nexgo.com.cn</t>
  </si>
  <si>
    <t>职位描述：
        岗位职责：
1、  支撑征信项目和产品开发，深入分析征信、金融等多维数据，应用统计学、机器学习、数据挖掘等技术建立模型；
2、  完善运营分析平台，利用数据发现产品、系统或是业务的瓶颈，并提出优化方案，为业务发展、产品运营提供决策支持；
跟踪研究数据挖掘的新技术、新算法、新实践，提出适合征信、风控领域的模型实施方案。
任职要求：
1、统计学、数学、计算机、数据挖掘等相关专业本科或以上学历；
2、3年以上相关工作经验，有统计建模、机器学习（聚类、分类、回归等）、数据挖掘应用的项目经验；
3、熟练使用数理统计、数据分析与挖掘工具（R、Python、Weka等的一种或多种），熟悉数据库；
4、征信、金融从业背景人员优先；有信用评估、风控模型实际建模经验者优先；
5、主动性强，有较强的责任心，积极向上的工作态度，有团队协作精神。</t>
  </si>
  <si>
    <t>深圳 -
                    南山区 -
                    科技园
                                            - 南山区科技园中区科技中一路19号赛百诺B座
                                                            查看地图</t>
  </si>
  <si>
    <t>https://www.lagou.com/jobs/2981086.html</t>
  </si>
  <si>
    <t>2017-12-27 16:46:54.0999745</t>
  </si>
  <si>
    <t>销售</t>
  </si>
  <si>
    <t>职位描述：
        职位职责：
1、负责商业化业务的数据管理、业务分析工作，对各类分析任务中发现的问题，进行跟踪、定位、分析工作； 
2、根据公司政策和业务发展趋势，定期对整体的业务进行分析，及时发现问题进行预警，并提出解决办法； 
3、对部门现有业务数据进行梳理汇总和跟踪监控，建立日常跟踪监控体系，及时敏锐的发现业务数据变化趋势；
4、对商业化运营团队中存在的问题点、困难点，给出数据支持、分析报告建议、问题解决方案；对重要节点或特殊节点业务消耗的变化进行专门的研究并形成分析报告； 
5、构建各种分析和预测模型，通过跟踪和监控重点数据, 发现潜在的缺陷与机会,为业务决策提供数据支撑。
职位要求：
1、本科学历以上，3年以上电商或互联网数据分析经验，数据化运营经验，互联网广告等相关经验优先； 
2、良好的数据敏感度，能从海量数据中提炼核心结果，有丰富的数据挖掘，信息采集整理，分析能力； 
3、熟练独立编写商业数据分析报告，及时发现和分析其中隐含的变化和问题； 
4、精通Excel和PPT，熟练使用SQL和tableau或其它数据分析工具优先； 
5、有丰富的跨团队、部门的项目资源整合能力，能够独立开展研究项目，有较强的逻辑思维能力及抗压能力</t>
  </si>
  <si>
    <t>深圳 -
                    南山区
                                            - 深圳市南山区科苑北路阿里云大厦T2座3楼
                                                            查看地图</t>
  </si>
  <si>
    <t>https://www.lagou.com/jobs/3937701.html</t>
  </si>
  <si>
    <t>2017-12-27 16:47:00.8969745</t>
  </si>
  <si>
    <t>数据分析师（大数据部门）-深圳</t>
  </si>
  <si>
    <t>职位描述：
        工作内容：
1. 建立和完善产品的数据体系、如数据收集、数据模型、数据关键指标等；
2. 负责产品的数据分析、数据解读、数据跟踪等工作，并从数据角度辅助产品优化；
3. 负责以数据驱动产品的用户增长，并以数据分析结论推动优化产品中的各个功能和流程；
4. 负责行业数据的跟踪及分析、竞品的数据分析，结合产品提出产品建议；
岗位要求：
1. 全日制本科及以上学历，计算机、数学、统计、金融等相关专业，3年以上数据分析、BI、或算法经验；
2. 熟悉SQL，熟悉shell、matlab、R、python等至少一种语言；
3. 熟悉数据分析的基本概念和方法，熟练使用技术手段进行数据分析和挖掘，并通过数据解决问题和辅助决策；
4. 能够以客观的数据和严谨的分析过程，形成可靠的分析结论及建议，推动产品进行优化调整；
5. 对数据敏感且执着，有敏锐的市场洞察力，有很强的逻辑思维能力和推理能力；
6. 有良好的产品意识，保持对行业趋势、产品的好奇心，具备一定的产品设计能力；
7. 具备优秀的沟通协调能力和团队合作精神，有高度的责任感，有上进心和主动性，有较强的抗压能力；</t>
  </si>
  <si>
    <t>深圳 -
                    南山区 -
                    科技园
                                            - 大冲商务中心
                                                            查看地图</t>
  </si>
  <si>
    <t>https://www.lagou.com/jobs/3404532.html</t>
  </si>
  <si>
    <t>2017-12-27 16:47:06.4969745</t>
  </si>
  <si>
    <t>职位描述：
        岗位职责：
1、根据业务部门提出的需求，编写大数据分析方案；
2、基于Hadoop体系架构的Hive和Hbase大数据，发现符合业务需求的数据模型，分析数据模型各组成部分之间的关系；
3、按照规定的格式存储和展示大数据分析结果；
4、开发数据分析结果的访问服务及其API接口，供其它系统或组件调用。
任职要求
1、计算机或数学等相关专业本科及以上学历，3年以上大数据挖掘、大数据分析经验；
2、独立完成过至少一个业务主题的数据分析工作；
3、熟悉Hadoop体系架构，包括Hive、Hbase、MapReduce等组件，能熟练使用MapReduce和SparkStreaming工具进行数据计算和处理；
4、精通Mysql数据库的运行机制和体系架构，具备较强的SQL编写功底；
5、具有较强的逻辑思维能力，具有良好的团队协作精神和沟通理解能力。</t>
  </si>
  <si>
    <t>https://www.lagou.com/jobs/3950166.html</t>
  </si>
  <si>
    <t>2017-12-27 16:47:12.7639745</t>
  </si>
  <si>
    <t>http://www.xunlei.com/about/</t>
  </si>
  <si>
    <t>职位描述：
        岗位职责：
1.基于业务逻辑，建立业务数据模型，开发数据报表体系,为产品运营提供支持；
2.深入理解产品细节,进行产品新功能与优化功能的数据跟进与效果分析；
3.对产品方向与策略调整提供数据支持，提炼数据模型进行合理的数据预测与分析；
任职要求：
1.本科及以上学历，数学、统计、计算机、金融工程等专业优先；
2.3年以上数据运营、数据分析、数据挖掘、等相关工作经验，有互联网行业数据分析经验者优先；
3.熟悉掌握SQL，能熟练使用EXCEL、R、SPSS等数据工具，了解常用数据挖掘方法和模型，了解Hadoop等分布式系统，熟悉简单shell脚本；
4.熟练掌握数据分析体系架构、方法和相关数据建模知识，有海量数据分析经验者优先；
5.良好的逻辑思维能力，责任心强，有创业精神。</t>
  </si>
  <si>
    <t>深圳 -
                    南山区 -
                    科技园
                                            - 科技园科技中二楼软件园二期11栋7楼
                                                            查看地图</t>
  </si>
  <si>
    <t>https://www.lagou.com/jobs/2485367.html</t>
  </si>
  <si>
    <t>2017-12-27 16:47:18.6259745</t>
  </si>
  <si>
    <t>数据分析专员/助理</t>
  </si>
  <si>
    <t>职位描述：
        薪资待遇
初级交易员：6000底薪 + 提成20% + 岗位补贴+年终奖+社保（月收入8000-11000）
中级交易员：12000底薪+ 提成30% + 岗位补贴+年终奖+社保（月收入11000-20000） 
高级交易员：15000底薪+ 提成40% + 岗位补贴+年终奖+社保（月收入20000-50000）  
晋升路线
1、公司关注员工的发展，为每个层级的员工制定了发展计划：
专业发展路线：初级交易员-&gt;中级交易员-&gt;高级交易员-&gt;资深交易员-&gt;专家交易员
管理发展路线：初级交易员-&gt;中级交易员-&gt;高级交易员-&gt;交易辅导老师-&gt;交易经理-&gt;交易团队经理-&gt;交易总监
2、每三个月有一次晋升的机会。透明，公正，公开的考核制度，可以让您的职业规划的更加清晰。
岗位描述 
1、热爱金融行业，优秀应届毕业生、实习生均可。有强烈的意愿进入金融投资领域，渴望成为金融职场中的精英。
2、具有良好的自我学习能力与团队合作精神。
3、具有良好的职业操守，有强烈的责任感。
4、无论你之前从事什么行业、学历如何，在这个行业里只要你敢于挑战自我，勇于探索并发现自己的潜力，高收益不是梦想。
5、公司内部气氛融洽，共同发展，有灵活的晋体系和广阔的前景。
6、提供免费的专业岗前培训，为您提供广阔的职业发展机会。
岗位职责 
1、负责公司指定客户账户或配资账户的资金运作。
2、专业不限，经济类、理工类专业优先。
3、人品端正，谦虚好学，自信果敢。
4、有很强的数据运算能力及宏观经济数据分析能力。
5、公司提供完善的免费专业培训。
福利待遇
1、条件符合者，公司将统一安排专业职业技能培训；
2、做五休二、OFFICE作息时间，无需加班；
3、正式员工享受补贴培训、带薪年假、定期体检，一年四次旅游，每月多聚餐游
4、完善成熟的晋升渠道，专业的职业生涯规划，助你成为金融行业精英
工作时间：朝九晚五 周一到周五
直接投递简历，公司会当天审核，审核通过后会通知面试。
——————————————
公司名称：深圳名瑞德国际金融服务有限公司
公司地址：深圳市福田区车公庙中国有色大厦1402
乘车路线：地铁1号线 7号线 9号线 11号线 车公庙站D1（或D2）出口即达（中国有色大厦）1402
人事经理：许经理
工作地址
广东省深圳市福田区车公庙中国有色大厦1402</t>
  </si>
  <si>
    <t>深圳 -
                    福田区
                                            - 车公庙D1或D2出口中国有色大厦1402室
                                                            查看地图</t>
  </si>
  <si>
    <t>https://www.lagou.com/jobs/3785014.html</t>
  </si>
  <si>
    <t>2017-12-27 16:47:29.6139745</t>
  </si>
  <si>
    <t>职位描述：
        工作职责：1、进行数据监测、数据分析、数据挖掘、总结规律，提出优化建议，异常数据解读挖掘，做实时异常提醒。定期输出数据报表。2、从数据角度提出对产品、用户体验和业务发展提出有建设性的分析意见，支持部门相关流程优化3、关注行业信息，有必要时对竞争对手数据进行采集和分析，并提出相应的跟进措施4、对接数据开发组，进行需求整理和优化，并跟进输出。从产品和业务出发，推荐报表自动化、数据后台优化等。
岗位要求：1、经济学、统计学、数学等相关专业本科及以上学历2、了解互联网/移动互联网，2年以上互联网相关数据分析经验3、对数据敏感，具备数据分析思维，至少熟练使用excel、SQL、sas等一种常用数据工具。掌握基本数据分析模型、业务需求分析、产品需求分解。4.对移动互联网产品有足够的兴趣，喜欢动手，能够用专业工具解决实际问题；5.能快速理解业务，发掘业务细节和数据之间的联系；6.追求工作结果的准确、过程的效率，专业和严谨的工作态度。</t>
  </si>
  <si>
    <t>深圳 -
                    福田区 -
                    岗厦
                                            - 岗厦深南大道2003号华嵘大厦15楼
                                                            查看地图</t>
  </si>
  <si>
    <t>https://www.lagou.com/jobs/3196369.html</t>
  </si>
  <si>
    <t>2017-12-27 16:47:36.2119745</t>
  </si>
  <si>
    <t>数据分析师（数据仓库）（深圳）</t>
  </si>
  <si>
    <t>职位描述：
        岗位职责：
1、负责数据仓库及BI项目的建设需求调研、业务沟通、数据分析，整理需求说明书和数据调研报告；
2、负责数据仓库及BI项目的系统与业务系统的接口设计和确认工作；
3、负责设计数据仓库的模型结构、ETL流程及mapping逻辑，管理元数据；负责应用分析模块的模型和展现设计；
4、规划、设计和优化Hadoop集群，提升集群的高可用性、高性能、高扩展特性；实现大数据分析计算需求，支持海量数据挖掘。
岗位要求：
1、精通至少一种主流关系数据库，精通SQL编程；熟悉oracle优先；
2、精通Java编程语言，熟悉Jvm运行机制及内存管理者优先；熟悉Shell,Python等脚本语言；
3、2年以上Hadoop工作经验，熟悉Hdfs/Mapreduce/Hbase/Hive等软件源码优先，2年以上DW/BI项目实施和开发经验；
4、具备良好的数据分析能力和学习能力，有较强沟通能力，思维严谨；
5、有一定项目管理经验。</t>
  </si>
  <si>
    <t>深圳 -
                    福田区
                                            - 八卦岭八卦三路平安大厦
                                                            查看地图</t>
  </si>
  <si>
    <t>https://www.lagou.com/jobs/3200572.html</t>
  </si>
  <si>
    <t>2017-12-27 16:47:43.0289745</t>
  </si>
  <si>
    <t>业务数据分析师</t>
  </si>
  <si>
    <t>职位描述：
        工作职责:1、深入分析征信、金融等多维数据，支撑征信数据产品开发；2、运营数据分析：负责各业务的运营数据监测与分析，进行数据异常和波动诊断的数据分析和支持工作，为业务发展、产品运营提供决策支持；3、用户数据分析：对用户行为数据进行数据挖掘和用户画像，为产品和运营提供更精准的目标用户；4、BI系统建设：搭建和完善公司运营指标体系，参与设计数据分析相关的系统工具和数据平台；5、专题分析：对特定问题进行专门数据分析，输出分析报告，用数据驱动产品和运营。岗位要求:1、金融、统计学、数学相关专业本科或以上学历；2、3年以上相关工作经验，征信、金融、支付行业背景优先；3、熟练使用SQL及Excel，会SPSS、SAS、R、Python等优先考虑；4、优秀的商业分析能力和业务敏感度，有及时发现和分析其中隐含问题的敏锐性 ，能从复杂业务数据进行抽象概括；5、具备良好的沟通能力，能够进行跨团队的沟通协调，有较强的学习能力、责任心和抗压能力。</t>
  </si>
  <si>
    <t>https://www.lagou.com/jobs/3275590.html</t>
  </si>
  <si>
    <t>2017-12-27 16:47:48.9359745</t>
  </si>
  <si>
    <t>职位描述：
        岗位职责
1、实时的数据过滤、切片、分析及可视化，尤其是模型建立
2 分析数据，识别潜在问题及其商业价值，设计方案，构建原型，形成数据图表、报告与分析观点
3 分析生命体征与行为数据，建立精准的用户健康与行为模型
4负责系统平台构建及应用算法研究及实现。
岗位要求：
1、硕士以上学历，计算机、数学、统计等相关专业，有医学背景的优先
2、2年以上数据分析与建模经验
3、熟悉Python等语言，了解数据可视化相关技术
4、精通excel、PPT，熟练掌握SQL，掌握Oracle、mysql/postgres数据库工具，至少会使用一种开源统计类工具（如R、Matlab等），有数据建模、数据挖掘经验
5、了解常用算法并有实践经验</t>
  </si>
  <si>
    <t>深圳 -
                    南山区 -
                    大冲
                                            - 尚美科技大厦501
                                                            查看地图</t>
  </si>
  <si>
    <t>https://www.lagou.com/jobs/3277744.html</t>
  </si>
  <si>
    <t>2017-12-27 16:47:54.8719745</t>
  </si>
  <si>
    <t>SNG16-数据分析工程师（深圳）</t>
  </si>
  <si>
    <t>职位描述：
工作职责：
负责从海量用户产生的海量数据中深入统计分析，挖掘用户行为，挖掘用户属性以及个性化需求点；
负责应用数据挖掘，机器学习方法建立数据模型用以不断应对产品需求变化引入的实际问题；
负责日常平台业务运营数据挖掘分析，多维度/多模型地全面刻画业务平台的数据状态。
工作要求：
硕士及以上学历。计算机，统计，信息，数学等相关专业毕业；
扎实可靠的编程能力，精通C/C++/JAVA至少一门编程语言；
具备良好的数据分析技能及经验，能够利用数据展现深入分析实际业务问题，为业务做出可靠引导；
2年及以上相关工作经验，具备扎实丰富的实际大规模数据分析建模工作经验；
2年及以上大规模分布式数据存储与计算开发经验，熟悉Hadoop生态相关技术；
沟通能力佳，抗压能力强，表达能力出众者优先。</t>
  </si>
  <si>
    <t>深圳 -
                    南山区 -
                    科技园
                                            - 万利达大厦
                                                            查看地图</t>
  </si>
  <si>
    <t>https://www.lagou.com/jobs/2947000.html</t>
  </si>
  <si>
    <t>2017-12-27 16:48:00.4749745</t>
  </si>
  <si>
    <t>高级数据分析经理</t>
  </si>
  <si>
    <t>http://www.wal-martchina.com</t>
  </si>
  <si>
    <t>职位描述：
        Job Accountabilities 职责:
  Merchandising data aggregate and analysis   to reveal the cost visibility across Wal-Mart China.
 Creation of metrics to measure   performance and design of standards reports to inform various merchant   decisions.
 Act as a thought-partner for the   merchants on issues related to tracking and analyzing costs, and   profitability, at a vendor and product level.
 Cross-functional communication internally   within the organization to ensure project delivery; and collaboration externally   with external consultant to meet project target.
 Preparing reports of project to appropriate levels of management. 
Job Requirements任职要求：
 Firm understanding of statistics, retail, cost-related concepts 
 Analysis discipline; Digging deep beneath surface to develop the real business requirements
 Demonstrated ability to champion projects from conceptualization to implementation 
 Advanced Excel and PowerPoint skills
 Proficient in verbal and written English
 Strong in strategic thinking, multitasking, problem solving and presenting
 </t>
  </si>
  <si>
    <t>深圳 -
                    福田区
                                            - 农林路69号深国投广场
                                                            查看地图</t>
  </si>
  <si>
    <t>https://www.lagou.com/jobs/2960741.html</t>
  </si>
  <si>
    <t>2017-12-27 16:48:06.4479745</t>
  </si>
  <si>
    <t>数据分析师／风控反欺诈／海...</t>
  </si>
  <si>
    <t>职位描述：
        1.利用数据分析的手段，优化风控反欺诈策略。并与数据开发同事持续完善反欺诈规则的开发和落地
2.跟踪风控模型有效性，监控分析产品关键的风控数据，与风控建模组持续完善模型
3.参与风控反欺诈相关的工作。
要求：
1.消费金融／个人信贷反欺诈业务理解通透，熟悉贷前、中、后风控反欺诈流程和细节
2.热爱数据分析，敏感数据的变化并快速分析定位，提出有效的分析结果
3.能力独立完成数据提取，清洗，处理分析并完成报告
4.扎实SQL语句能力，能用python做数据分析。</t>
  </si>
  <si>
    <t>https://www.lagou.com/jobs/3635103.html</t>
  </si>
  <si>
    <t>2017-12-27 16:48:13.2059745</t>
  </si>
  <si>
    <t>MSSQ010-数据分析师</t>
  </si>
  <si>
    <t>http://m.allpyra.com</t>
  </si>
  <si>
    <t>职位描述：
        岗位职责：
1、建立业务数据指标及数据库整体的优化工作，配合数据库工程师完成底层数据库规整开发工作；
2、协调配合业部门方及技术开发人员完成云图数据平台报表的设计开发工作；
3、监控日常数据，定时清洗整理相关数据，制作金字塔等项目的数据分析报告；为公司运营决策、产品方向、销售策略提供数据支持；
4、完成公司其他相关项目的数据执行工作，为相关业务部门提供数据支持；
5、通过数据交叉分析，做用户行为分析，提升产品的准确性、了解用户属性，了解用户的消费心理，帮助营销团队准确把握客户需求。
任职资格：
1、本科及以上学历，计算机、应用数学、统计及相关专业；
2、两年以上互联网数据分析工作经验，有电商网站分析经验优先；
3、熟练使用PPT、EXCEL或SPSS等分析工具，熟悉SQL
4、互联网应用技术知识、网络知识，了解互联网营销；
5、数据分析能力和数据敏感度，能够从数据中发现问题；具备处理和分析较大量级数据的能力
6、具有严密的数据分析能力以及出色的危机处理能力与反应力；
7、具备处理和分析较大量级数据的能力。</t>
  </si>
  <si>
    <t>深圳 -
                    南山区 -
                    后海
                                            - 海天二路1003号新海宜·易思博软件大厦21F
                                                            查看地图</t>
  </si>
  <si>
    <t>https://www.lagou.com/jobs/3886233.html</t>
  </si>
  <si>
    <t>2017-12-27 16:48:19.7619745</t>
  </si>
  <si>
    <t>数据分析师\主管</t>
  </si>
  <si>
    <t>职位描述：
        岗位职责：
1、  根据业务实况，负责设计和研发关于风险识别、监控和预警的分析模型体系。
2、  负责数据收集整理、挖掘，利用统计分析或数据挖掘工具。
3、  跟踪业务数据变化，对可疑\异常情况进行分析和问题定位，为运营、产品、风险策略提供有效数据支持和建议。
4、  应用先进的统计模型、数据挖掘、机器学习方法建立数据模型解决实际问题，并研发创新方法以解决研究项目的个性化要求；
5、  参与风控相关的其他数据工作。
任职要求：
1、  全日制本科以上学历，数学、统计学、计量经济学等相关专业优先；
2、  互联网金融、银行、支付行业相关数据分析工作经历者优先。
3、  2年以上工作经验，具备较强的数据分析、数据挖掘、报表开发、模型构建的能力；
4、  熟练使用Excel、SQL工具及至少一种统计分析或数据挖掘工具（例如SPSS 、SAS 、R 、Matlab等）；
5、  具备较强的数据分析能力、逻辑思维能力、对内外组织沟通能力、执行能力和团队精神；
 </t>
  </si>
  <si>
    <t>深圳 -
                    福田区 -
                    岗厦
                                            - 深南大道2003号华嵘大厦17楼1709室
                                                            查看地图</t>
  </si>
  <si>
    <t>https://www.lagou.com/jobs/3918191.html</t>
  </si>
  <si>
    <t>2017-12-27 16:48:26.3439745</t>
  </si>
  <si>
    <t>职位描述：
        岗位职责
1. 对流量渠道进行监控，根据渠道流量的转化效率和转化路径优化流量成本，根据数据指标对转化的过程提出优化方案；
2. 对供应侧进行监控，优化资源的投放，进行供应成本管理，根据数据指标提升供应侧敏捷反应市场变化的能力；驱动供应侧单位成本效率提升，进而提升整体成本优势；
任职要求
1. 具备数据分析基础知识，对不同数学模型的适用场景理解深刻，熟悉常用模型的特性；具有R或Python编码能力；熟悉数据挖掘整理到形成数据结论的过程。
2. 能使用至少一种数据分析工具（如Weka或RapidMiner）进行分析；
3. 能从专业角度对现有业务提出问题或假设，并通过数据统计的方法检验得出结论；
4. 具备数据可视化能力更优；具有电商或新零售业务经验更优；
5.具备良好的团队沟通能力</t>
  </si>
  <si>
    <t>深圳 -
                    南山区 -
                    科技园
                                            - 德赛科技大厦1501
                                                            查看地图</t>
  </si>
  <si>
    <t>https://www.lagou.com/jobs/3898564.html</t>
  </si>
  <si>
    <t>2017-12-27 16:48:32.8169745</t>
  </si>
  <si>
    <t>职位描述：
        岗位职责：
1、负责消费金融风险指标体系和风险分析模型体系的规划和建设；
2、负责根据实际业务场景，对风险分析相应的算法模型进行设计和研发；
3、负责对接相关业务部门的分析挖掘需求，提供相关数据决策支持。
任职要求：
1、本科以上学历，数学、统计学、计量经济学等相关专业优先；
2、4年以上工作经验，具备较强的数据分析、数据挖掘、模型构建的能力；
3、精通SQL，至少掌握一门主流的数据分析软件，如SAS、Python，R等；
4、较强的责任感和owner意识，良好的沟通表达能力；
5、高效快速的执行力，能够承担一定的工作压力；
6、互联网金融、银行、支付行业相关数据分析工作经历者优先。</t>
  </si>
  <si>
    <t>深圳 -
                    南山区 -
                    深大北门
                                            - 高科技中心中国储能大厦
                                                            查看地图</t>
  </si>
  <si>
    <t>https://www.lagou.com/jobs/3409459.html</t>
  </si>
  <si>
    <t>2017-12-27 16:48:39.3829745</t>
  </si>
  <si>
    <t>数据分析总监-深圳</t>
  </si>
  <si>
    <t>职位描述：
        工作内容：1. 负责公司内部业务及公司层面的数据分析与挖掘，以数据驱动产品改进；2. 利用各种数据源，并采用合理的数据分析方法，对产品数据及趋势进行分析，为产品及公司战略决策提供决策支持；3. 将数据可视化、分析结论、产品建议等汇总形成报告，及时发现产品的风险点与机会。岗位要求：1. 本科及以上学历，计算机、数统、金融等相关专业；5年以上分析经验。2. 熟悉SQL，熟悉shell、matlab、R、python等至少一种语言；3. 熟悉数据分析的基本概念和方法，熟练使用技术手段进行数据分析和挖掘，并通过数据解决问题和辅助决策；4. 能够以客观的数据和严谨的分析过程，形成可靠的分析结论及建议，推动产品进行优化调整；5. 对数据敏感且执着，有敏锐的市场洞察力，有很强的逻辑思维能力和推理能力；6. 有良好的产品意识，保持对行业趋势、产品的好奇心，具备一定的产品设计能力；7. 具备优秀的沟通协调能力和团队合作精神，有高度的责任感，有上进心和主动性，有较强的抗压能力。</t>
  </si>
  <si>
    <t>深圳 -
                    南山区 -
                    大冲
                                            - 大冲商务中心1栋1层21楼
                                                            查看地图</t>
  </si>
  <si>
    <t>https://www.lagou.com/jobs/3654543.html</t>
  </si>
  <si>
    <t>2017-12-27 16:48:45.2559745</t>
  </si>
  <si>
    <t>职位描述：
        岗位职责：1、负责友宝业务数据的挖掘和分析，撰写分析报告2、为业务部门提供基础性的数据支撑服务，包括数据规整、清洗、自动报表提供等3、和产品团队协作，对产品进行数据分析和跟踪，促使产品得到不断的优化。
任职要求：
1、本科以上学历，数学类，工商管理类，计算机类等专业优先，专业作为参考，具体不做限定。2、1-2年数据分析相关工作，有互联网、咨询公司等经验优先3、掌握EXCEL/SQL/spss/Python 等基本的分析工具4、良好的数据敏感度，能注意到数据的异常和错误以及挖掘到数据中隐蔽的有价值信息，具备良好的商业分析能力和输出结论的能力。5、良好的团队协作能力。</t>
  </si>
  <si>
    <t>深圳 -
                    南山区
                                            - 深南大道9996号松日鼎盛大厦8楼
                                                            查看地图</t>
  </si>
  <si>
    <t>https://www.lagou.com/jobs/3885848.html</t>
  </si>
  <si>
    <t>2017-12-27 16:48:51.3359745</t>
  </si>
  <si>
    <t>职位描述：
        1、负责制定和优化现金贷产品的风险管理流程和政策，包括准入策略、授信策略、反欺诈策略、贷后管理策略等；
2、与产品和研发团队紧密配合，将风险政策转化为系统规则，并完成在系统中的部署、配置和对比，确保各项策略的落地和实施；
3、负责第三方征信数据的对接、测试及上线；
4、对各风险政策进行监控分析，设计量化指标，完成分析报告，通过数据分析不断改进产品策略和规则，并提供业务决策和风险策略建议；
5、跟踪和调研同业情况，结合公司发展持续优化调整业务和风险政策；
6、熟悉反欺诈防范、识别和监控的优先考虑。
任职要求：
1、本科及以上学历，金融、数学或统计学专业优先；
2、3年以上个人信贷或信用卡风控经验，熟悉风险管理相关知识；
3、熟悉互联网金融信贷特点，了解在线风控技术，对大数据征信和在线信用评审有一定关注和实践；
4、熟悉常用的数据分析工具；
5、具有良好的团队合作能力，沟通协调能力，有较强的责任心。</t>
  </si>
  <si>
    <t>深圳 -
                    南山区 -
                    科技园
                                            - 粤海街道科兴科学园B3单元1203
                                                            查看地图</t>
  </si>
  <si>
    <t>https://www.lagou.com/jobs/3938286.html</t>
  </si>
  <si>
    <t>2017-12-27 16:48:57.0049745</t>
  </si>
  <si>
    <t>HY3-互娱数据分析经理（深圳）</t>
  </si>
  <si>
    <t>职位描述：
        岗位职责：
向腾讯高层定期汇报互动娱乐业务（包括腾讯游戏、影视动漫及IP业务等）运营状况仪表盘，包括各模块业务发展现状和问题诊断，以及策略建议；
向腾讯高层输出互动娱乐年度商业计划书、半年度BSC汇报材料，包括周期内的业绩回顾报告、市场环境分析、各模块业务战略制定及财务预测；
针对游戏发行流程的关键环节，输出游戏用户健康度及游戏设计质量的评价，为产品布局和资源配置提供决策依据。
岗位要求：
金融、数学、统计学等专业，有3年左右大数据分析的经验（最好是互联网行业）， 熟悉SQL语言；思维逻辑性强，数据处理分析过程严谨；
熟悉互联网行业的发展动态，对不同类型游戏（客户端游戏、手机游戏、网页游戏等）有一定认知；
具备较好的沟通表达能力，抗压能力强；
英语沟通和书面能力优秀者尤佳。</t>
  </si>
  <si>
    <t>https://www.lagou.com/jobs/3290255.html</t>
  </si>
  <si>
    <t>2017-12-27 16:49:07.9529745</t>
  </si>
  <si>
    <t>职位描述：
        注：对于没有交易经验却以金融市场作为发展方向的朋友，公司愿意提供免费的专业培训。有专业的老师进行辅导，让你成为可以立足于市场的优秀交易员。 薪资待遇：初级薪资待遇：6000底薪 + 提成20% + 节假日福利月薪可达8000元以上中级薪资待遇：12000底薪 + 提成30% + 节假日福利月薪可达15000元以上高级薪资待遇：15000底薪 + 提成40%+ 节假日福利月薪达3万元以上 工作职责：1、为公司的账户进行交易盈利；2、每个月进行交易总结，即时准确汇报公司各项账户信息；3、时刻关注公司账户操作品种的价格变动和相关重要资讯；4、严格执行公司各项制度，并定期整理交易数据，向上级领导账户分析结果；5、按照部门主管的要求进行技术和基本面规律的分析，进行数据的搜集或整理；6、配合其他部门有关工作；7、遵守公司的各项管理制度，承办领导交办的其他工作。应聘岗位：初级交易员：职位描述:1. 热爱金融行业，在金融行业有长期发展意愿。2. 有较强的学习能力、分析能力、风险控制能力。3. 年龄20至60之间，大专以上学历，有经验者优先。4. 爱岗敬业，诚实负责者优先录用。5、接受免费统一的学习培训和模拟训练。 6、成绩优秀的操盘手将逐步晋升为中级、高级交易员。7、级别越高，机会越多，收入越高。 中级交易员：职位描述:1.有强烈的以交易为生，希望成为交易高手的意愿。2.可承受较大心里压力，有很强的自我调控能力，纪律严格。 3.对公司高度负责，严格执行安全控制。4.以稳定盈利为最高目标。 5.有很强的分析能力，擅长并酷爱操盘工作。 6.具有自信、冷静、理智、果断、坚定、胆识等操盘手所要求具备的各项品质。 高级交易员：任职要求：1.熟悉金融市场，擅长或热爱操盘工作，具备良好的职业道德素养；独立的行情分析能力；及时的交易处理能力；拥有操盘手的自信、冷静、理智、果断、坚定、等品质。2.交易风格多样化；能承受较强的心理压力；能独立完成公司赋予的工作任务，有稳定盈利交易记录者优先。 3.热衷于金融行业，关注全球金融走势，有意与国际经济及交易的最新理念保持一致水准并有较高实操经验人士优先。4.可由初级交易员或中级交易员逐步晋升 实习员工：前期培训期视为实习，实习期满可成为公司正式员工，可开实习证明，培训期为连续六个工作日，周末双休，每日培训时间：4小时。公司在培训期提供每日餐补及路费补助，并在第一个月的薪资里统一发放。直接投递简历，公司会当天审核，审核通过后会通知面试。——————————————公司名称：深圳名瑞德国际金融服务有限公司公司地址：深圳市福田区车公庙中国有色大厦1402乘车路线：地铁1号线 7号线 9号线 11号线 车公庙站D1（或D2）出口即达（中国有色大厦）
人事经理：郑经理
企业网站：http://mrd-finance.com/
工作地址
广东省深圳市福田区车公庙中国有色大厦1402</t>
  </si>
  <si>
    <t>深圳 -
                    福田区
                                            - 车公庙地铁站D1出口中国有色大厦1402
                                                            查看地图</t>
  </si>
  <si>
    <t>https://www.lagou.com/jobs/3785667.html</t>
  </si>
  <si>
    <t>2017-12-27 16:49:14.5029745</t>
  </si>
  <si>
    <t>职位描述：
        工作职责：a、基于用户互联网行为特征和游戏互联网数据，为客户提供数据分析服务；b、负责业务数据的价值挖掘及分析，定期撰写分析报告，并及时跟进数据结果的相关反馈；c、沉淀分析方法和数据模型，完善部门数据仓库和数据应用建设；d、协助统筹数据分析业务组，横向沟通其他部门并执行数据支持类工作。任职资格：a、3年以上数据分析工作及带领团队经验，具有游戏市场研究、市场咨询相关研究经验者优先；b、大学本科及以上学历，市场学、广告学、数学、统计学等相关专业毕业优先 ；c、熟悉SQL server数据库，熟练使用SPSS、Excel等工具，掌握常用数据挖掘方法和模型；d、对数据驱动业务有深入理解，对数据与业务方面有足够敏感性；e、优秀的逻辑思维能力，沟通表达能力，报告输出与展示能力；</t>
  </si>
  <si>
    <t>深圳 -
                    南山区 -
                    科技园
                                            - 深圳市南山区科苑大道科兴科学园A2栋302单元
                                                            查看地图</t>
  </si>
  <si>
    <t>https://www.lagou.com/jobs/3646985.html</t>
  </si>
  <si>
    <t>2017-12-27 16:49:20.0829745</t>
  </si>
  <si>
    <t>手游数据分析</t>
  </si>
  <si>
    <t>http://www.taolegame.com/</t>
  </si>
  <si>
    <t>职位描述：
        工作职责：
1. 负责手游运营数据的整理和分析
2. 根据数据表现，结合用户反馈，对产品提出优化建议
3. 根据数据分析需求，完善数据统计平台
岗位要求：
1. 一年以上游戏数据分析相关工作经验
2. 熟悉游戏数据指标
3. 逻辑思维强，对数据敏感，能及时发现数据异常
4. 积极勤奋，善于沟通</t>
  </si>
  <si>
    <t>深圳 -
                    南山区 -
                    科技园
                                            - 科技中二路劲嘉大厦15A
                                                            查看地图</t>
  </si>
  <si>
    <t>https://www.lagou.com/jobs/3892763.html</t>
  </si>
  <si>
    <t>2017-12-27 16:49:26.8999745</t>
  </si>
  <si>
    <t>http://xkool.ai/</t>
  </si>
  <si>
    <t>职位描述：
        福利：免费午餐，五险一金，激励股权，带薪年假，年底三薪，免费零食，团队出游...
岗位职责：- 对建筑及城市数据进行抓取及分析- 对数据进行清洗职位需求：- 计算机、数学、统计学及相关本科或以上背景，经验不限- 精通至少Python, R, Java中的一种编程语言- 具备高级统计学知识- 对数据敏感并且喜爱- 喜爱机器学习以及人工智能- 具有机器学习、数据挖掘等经验者优先额外题目（完成题目的候选人将优先考虑）：- 写一个城市名（或地名亦可）接龙的脚本或小程序，要求输入一个城市名（如深圳），会随机输出另外一个成语，以前一成语最后一个字开头（能兼容谐音，例如深圳可以接镇江）。该代码应包含两部分，抓取城市数据和运行城市接龙，主要考察应届生独立思考和基本的编程应用能力。</t>
  </si>
  <si>
    <t>深圳 -
                    南山区
                                            - 打石二路万科云设计公社
                                                            查看地图</t>
  </si>
  <si>
    <t>https://www.lagou.com/jobs/3249562.html</t>
  </si>
  <si>
    <t>2017-12-27 16:49:32.5042012</t>
  </si>
  <si>
    <t>http://www.rjs.com</t>
  </si>
  <si>
    <t>职位描述：
        1、 负责数据仓库的数据分析和挖掘；
2、 负责业务数据收集整理，对多种数据源的数据进行组合分析、挖掘；
3、 灵活运用统计建模、数据挖掘、机器学习等方法建立数据模型；
4、 与业务部门沟通合作，将数据模型应用于实际业务过程中。
任职资格
1、 大学本科及以上学历，数学、统计学、计量经济学、计算机等相关专业；（能力优秀的应届毕业生可破格录用）
2、 2年以上数据挖掘或数据分析工作经验，有互联网、大数据行业从业经验者优先；
3、 熟悉SAS、SPSS、MATALAB、Python或其他至少两种数据处理工具；
4、 具备良好的沟通能力和业务素质，能独立构建模型完成分析工作；
5、 具有良好的数据敏感度，对数据挖掘工作积极主动、有持久的热情和兴趣；
具备良好的逻辑分析能力、组织沟通能力和团队精神；</t>
  </si>
  <si>
    <t>深圳 -
                    福田区 -
                    车公庙
                                            - 车公庙泰然六路红松大厦A座9楼BD
                                                            查看地图</t>
  </si>
  <si>
    <t>https://www.lagou.com/jobs/3364470.html</t>
  </si>
  <si>
    <t>2017-12-27 16:49:38.2047712</t>
  </si>
  <si>
    <t>数据分析产品</t>
  </si>
  <si>
    <t>职位描述：
        朝阳行业：互联网金融新贵；记账理财类APP排名前3.
用户量大：3亿用户；我们随手记是国内最大的个人理财金融服务提供商
上升发展空间大：清晰业务全流程，团队合作技能全面提升；专业与管理双线程并行，深度接触名企大咖；
福利待遇：有市场竞争力的薪酬，下午茶，生日会，出境旅行，带薪年假；
【工作职责】
1、构建全面的、准确的、能反映业务线特征的整体指标体系, 并基于业务监控指标体系，及时发现与定位业务问题； 
2、负责多维数据模型的规划与设计、业务数据报表需求分析、设计、落地，为业务及管理层提供决策支持； 
3、分析产品运营状况、竞品状况、活跃留存状况等，编写产品运营分析报告；
4、负责增长策略，通过数据分析、标签收集、调研等手段，研究供需关系，设计各阶段的目标和策略；
5、组织相关团队进行数据产品相关的理念、技能、工具的培训，推动业务部门的数据化运营。
【任职资格】
1、本科以上学历，熟悉互联网运营方法论，具备丰富的互联网运营分析经验尤佳；
2、熟练掌握数据分析软件(Excel/SPSS/R/Python等)，具备一定的数据库基础；
3、出色的数据分析、总结归纳能力，逻辑清楚，思维缜密，数据敏感度高；
4、强烈的责任感和目标导向，自我驱动，优秀的沟通协调能力、项目管理能力，良好的团队合作精神；
5、熟悉各类主流渠道运营和玩法的加分。</t>
  </si>
  <si>
    <t>深圳 -
                    南山区 -
                    科技园
                                            - 科技园金蝶软件园B栋
                                                            查看地图</t>
  </si>
  <si>
    <t>https://www.lagou.com/jobs/3917810.html</t>
  </si>
  <si>
    <t>2017-12-27 16:49:44.4163923</t>
  </si>
  <si>
    <t>数据分析（深圳）</t>
  </si>
  <si>
    <t>职位描述：
        职位描述：
1.对产品进行数据分析，发现问题并配合提出解决方案；
2.跟踪并进行竞品分析，找出产品优劣势。
3.产品运营及推广，销售或客户线索跟踪反馈；
4.产品功能点创新与颠覆。
职位要求：
1.本科以上学历，数据分析或产品相关工作经验；
2.了解概率论与数理统计的原理及方法，
3.了解数据分析，数据挖掘基本算法和数学模型，有大量数据搜集、整理分析与推断预测的经验；
4.熟练一种统计软件(R, SPSS, SAS等)，有数据处理，统计分析，数据建模，机器学习等相关算法应用经历；
5.掌握一定的关系数据库知识，熟悉SQL语言。</t>
  </si>
  <si>
    <t>https://www.lagou.com/jobs/3941849.html</t>
  </si>
  <si>
    <t>2017-12-27 16:49:50.4970003</t>
  </si>
  <si>
    <t>职位描述：
        岗位职责：
1、通过目标管理，跟踪、推进各地区业务目标的达成；
2、负责项目立项，审核记录，全国项目数据的收集和统计分析；
3、对房地产行业及市场的发展变化情况进行跟踪监测，定期对房地产市场相关信息进行采集、归纳，进行分析研究，撰写市场分析报告，为业务拓展和业务决策提供专业支持；
4、对房地产行业及市场相关政策、热点问题等进行即时性的专题研究，撰写专题研究报告；
5、数据系统的维护与管理，保证数据系统的正常运行，为业务提供高效的数据支持。
岗位要求：
1、本科（含）及以上学历，统计学、房地产、信息管理、经济类、市场营销等相关专业；
2、熟悉房地产行业，具有在房地产顾问咨询公司、房地产企业市场研究部两年以上工作经验；
3、对房地产市场研究具有浓厚的兴趣和高度热情，工作认真而富有朝气，个性开朗，善于沟通表达，逻辑思维能力较强；
4、具备优秀的数据分析能力、良好的文字表达，市场调研，数据组织、逻辑判断能力，良好的市场敏感性和洞察力，能够独立或主持撰写房地产市场综合分析报告；
5、熟练使用Word、PowerPoint、Excel等办公软件及SPSS等数据分析软件，能熟练使用PowerPoint撰写研究报告，善于用文字、图表表达结论。</t>
  </si>
  <si>
    <t>深圳 -
                    罗湖区 -
                    东门
                                            - 深南东路2028号罗湖商务中心10-15层
                                                            查看地图</t>
  </si>
  <si>
    <t>https://www.lagou.com/jobs/3748570.html</t>
  </si>
  <si>
    <t>2017-12-27 16:49:56.3275833</t>
  </si>
  <si>
    <t>http://www.yinshengjt.com</t>
  </si>
  <si>
    <t>职位描述：
        岗位职责：
1、负责分析各类数据并分析用户、商户的支付行为、业务状态，识别风险，设计有效的风险管理措施；
2、运用风险管理模型和风险管理技术对交易风险进行监测、评估，提出防范和化解措施；
3、负责风险事件和典型案例的总结汇报，提出防范风险事件的工作意见；
4、编报各类统计数据分析报表，整合汇总、综合分析，按时为上司提供可行性的报告；
5、通过数据提取及分析，完成周、月、年度的风险数据统计分析。
任职要求：
1、经济、金融等相关专业本科及以上学历；
2、熟悉第三方支付行业及POS收单业务优先；
3、责任心强，作风严谨、工作仔细认真，具备良好的职业道德素养；
4、对数据具有高度的业务敏感，思维逻辑性强,熟练使用办公软件及办公自动化设备、具有良好的公文写作能力、具有较强的数据分析及学习能力、具有敏锐的风险识别、判断与防范能力。</t>
  </si>
  <si>
    <t>深圳 -
                    龙华新区
                                            - 新区大道997号远景大厦2-7层
                                                            查看地图</t>
  </si>
  <si>
    <t>https://www.lagou.com/jobs/3410475.html</t>
  </si>
  <si>
    <t>2017-12-27 16:50:02.3031808</t>
  </si>
  <si>
    <t>数据分析主管-车抵贷事业...</t>
  </si>
  <si>
    <t>职位描述：
        工作职责：1、协助部门经理搭建整体运营数据分析体系，为运营管理决策提供数据支持；2、通过对业务要求的理解，建立各类数据分析报表；3、负责相关数据收集、汇总、分析、发布等工作；4、根据相关异常数据，对区域运营条线人员做追踪辅导；5、支持运营部门临时性数据需求及专项数据分析。任职资格：1、本科及以上学历，3年以上工作经验；2、熟悉相关数据分析工具，良好的数据分析及文字表达能力；3、具备金融相关业务的运作模式及操作流程经验；4、较强的沟通及逻辑思维能力，较强的抗压能力。</t>
  </si>
  <si>
    <t>深圳 -
                    南山区 -
                    科技园
                                            - 软件产业基地1栋A座501~506室
                                                            查看地图</t>
  </si>
  <si>
    <t>https://www.lagou.com/jobs/3856152.html</t>
  </si>
  <si>
    <t>2017-12-27 16:50:19.9189422</t>
  </si>
  <si>
    <t>http://www.magicwifi.com.cn</t>
  </si>
  <si>
    <t>职位描述：
        岗位职责： 1、负责产品和运营数据统计分析工作，完善数据报表系统，通过业务指标体系反映运营状况； 2、负责用户行为分析和用户画像工作，通过对用户数据的深入挖掘，提出产品功能改进方向； 3、负责各类主题数据挖掘工作，发现其中隐含的问题和变化，为业务运营和发展提供决策支持。
 任职要求： 1、本科及以上学历，4年以上移动互联网商业化产品经验，有数据分析经验值优先； 2、熟练使用Excel中的函数及公式对数据进行处理，熟练使用SQL语句； 3、掌握数据分析体系架构、方法和相关数据建模知识、数据挖掘理论，熟悉一种及以上数据建模软件（spss、sas、matlab等）； 4、为人严谨细致，学习能力强，有良好的数据分析和产品意识，能够从海量数据中发现有价值的规律； 5、具备较强的跨团队沟通、协调能力、分析与解决问题的能力，拥有强烈的责任心和团队合作精神。</t>
  </si>
  <si>
    <t>深圳 -
                    南山区 -
                    科技园
                                            - 长虹科技大厦
                                                            查看地图</t>
  </si>
  <si>
    <t>https://www.lagou.com/jobs/1967264.html</t>
  </si>
  <si>
    <t>2017-12-27 16:50:26.5846087</t>
  </si>
  <si>
    <t>职位描述：
        任职要求：
1、统招全日制本科以上学历，985/211优先考虑，计算机科学、数据挖掘、统计学、数学等相关专业毕业，有海量数据处理经验，有大型互联网公司任职经历优先考虑；
2、 在业界有一定影响或者有完整解决方案的实施经验的人才；
3、 对大数据生态圈比较了解，且参与或者实施过大型大数据项目的人才；
4、  8年以上相关工作经验，在大数据处理和分析领域具有3年或者以上的技术规划、架构设计经验；
5、 熟悉BI和大数据领域的解决方案形态和全面的技术堆栈，包括报表平台，OLAP引擎和DB，ETL，数据仓库建模和设计，海量分布式数据处理分析架构；
6、灵活的人际交往能力，锐意进取的积极态度，有项目管理或项目技术负责人经验优先考虑。</t>
  </si>
  <si>
    <t>https://www.lagou.com/jobs/3912934.html</t>
  </si>
  <si>
    <t>2017-12-27 16:50:32.1759742</t>
  </si>
  <si>
    <t>http://www.smart-dec.com</t>
  </si>
  <si>
    <t>职位描述：
        岗位职责：
1、根据业务及产品的需求，规划和设计数据指标体系，对运营数据跟踪分析，发现潜在的商业机会、风险或缺陷，对公司战略及产品决策提供数据支持；
2、日常运营数据的接入、清洗和处理，中间表/宽表的建设和管理，统计报表的开发和维护；
3、对运营数据进行建模和挖掘，应用于日常数据分析及数据应用研发过程；
4、向集团高层输出季报、年报等汇报材料、日常性分析报告等；
5、对数据质量检核用统计学的方法给出规则依据。
任职要求：
1、专科及以上学历，数学、统计学及计算机相关专业，5年以上相关工作经验；
2、具备较强的逻辑分析能力、学习能力及理解能力，熟悉数据建模知识，数据挖掘理论，掌握数据分析体系方法；
3、有有海量数据分析处理经验及大数据分析计算机平台的开发经验，懂hadoop分布式处理，hdfs/mapreduce/spark方面的经验。
4、具有良好的沟通协调能力及团队意识、责任心强、工作认真仔细，抗压力强；
5、有金融学习或工作背景，了解金融风控相关知识者优先。
6、掌握python、R、SAS、SPSS等任两种数据分析工具，熟悉SQL脚本编写者优先；</t>
  </si>
  <si>
    <t>深圳 -
                    福田区 -
                    岗厦
                                            - 金田路3038号现代国际商务大厦32层
                                                            查看地图</t>
  </si>
  <si>
    <t>https://www.lagou.com/jobs/3953337.html</t>
  </si>
  <si>
    <t>2017-12-27 16:50:38.1869742</t>
  </si>
  <si>
    <t>MIG03-高级数据分析师（深圳）</t>
  </si>
  <si>
    <t>职位描述：
        1、用户分析：建用户分析体系，包含用户行为分析，用户画像分析等；对行为数据进行深度挖掘，分析潜在的规律趋势，协助产品和运营策略进行优化。2、数据分析：建立数据分析体系，包含AI模型所使用的音频、文本、图片等训练数据进行分析，根据业务需求提取数据特征，进行数据筛选和聚类，帮助AI模型能力提升。3、协助优化数据存储仓库。岗位要求：1. 本科以上学历，3年以上数据研发能力和经验，数学相关专业者优先；2. 有独立用户画像建模并指导产品运营决策的实战经验。3. 熟练使用Excel，sql, tableau 等数据处理和分析工具；熟悉spark、hive；4. 数据逻辑清晰，沟通能力强，业务理解能力强，良好的数据敏感度和分析洞察力；5. 有良好的职业道德；抗压力强，具有团队合作精神；6. 交付能力强，自我驱动，结果导向；7. 有互联网行业数据挖掘分析或BI应用经验者优先; 有构建数据仓库经验者优先;8. 有参与AI模型研发相关经验者优先。</t>
  </si>
  <si>
    <t>https://www.lagou.com/jobs/3964205.html</t>
  </si>
  <si>
    <t>2017-12-27 16:50:49.0299742</t>
  </si>
  <si>
    <t>数据分析专员/金融助理</t>
  </si>
  <si>
    <t>职位描述：
        职位描述
什么是交易员：交易员———其实是一件非常具有艺术性的工作，因为金融市场并不存在诸如物理与数学之类的真理，交易的艺术成分远远超过科学。在我所接触的交易员中，大多性格内向，不爱言语，但必定言出惊人。这种性格很多并不是他们的本性，只不过是因为选择了这一职业的原因。守口如瓶是一个职业交易员最起码的素质。对于没有交易经验，却对金融衍生品操作职位有兴趣者，公司愿意提供带薪的培训。有专业的交易团队手把手带你走进交易市场
加入我们的理由——1 你将掌握最专业的投资理念，扩充你的知识体系，提升你的个人综合能力，你的世界因你而不同2 你将拥有高效的，超强的沟通能力，尽显你的语言魅力3 你将提升你人脉圈的层次和质量，拓展你自己的眼界和格局4 We are one!年轻而富有的朝气团队，完善而优厚的福利待遇，在快乐工作的同事结识更多与你志同道合并肩作战的小伙伴！5 当这一切将拥有时，你将会感谢如此拼搏的自己6 你可以没有工作经验，但要有梦想、有目标，要积极向上、勇于担当。
我们有——专业的交易团队,完整的培训体系,成熟的交易系统与理论,高于同行的福利、国企待遇，公平的晋升通道,灵活的工作时间。
薪资待遇——初级交易员：6000底薪 + 提成20% + 岗位补贴+年终奖+社保（月收入8000-11000）中级交易员：12000底薪 + 提成30% + 岗位补贴+年终奖+社保（月收入11000-20000）高级交易员：15000底薪 + 提成40% + 岗位补贴+年终奖+社保（月收入20000-50000）
晋升空间——公司关注员工的发展，为每个层级的员工制定了发展计划：1：专业发展路线：初级交易员-中级交易员-高级交易员-资深交易员-专家交易员管理发展路线：初级交易员-中级交易员-高级交易员-交易辅导老师-交易经理-交易团队经理-交易总监2：透明，公正，公开的考核制度，可以让您的职业规划的更加清晰。
您只需——把握盘面,掌握开仓平仓的时机,把握建立和抛出筹码的技巧,利用资金优势一定程度上控制盘面的发展， 发现盘面上每个细微的变化,控制风险,建仓,吸筹,拔高,回档,出货,清仓.
我们的优势--对于没有交易经验零基础学员，却对金融衍生品操作职位有兴趣者。公司愿意提供带薪的培训。有专业的交易团队手把手带你走进交易市场。我们的培训交易团队有绝对的信心让你在培训期后，有自己的交易系统与理论，让你找到自己在交易市场的立足点，为公司和你个人创造更大的利益。
直接投递简历，公司会当天审核，审核通过后会通知面试。
公司名称：深圳名瑞德国际金融服务有限公司公司地址：深圳市福田区车公庙中国有色大厦1402乘车路线：地铁1号线 7号线 9号线 11号线 车公庙站D1（或D2）出口即达（中国有色大厦）
人事经理：许经理（对职位有疑问或有兴趣者，请积极与HR联系）</t>
  </si>
  <si>
    <t>https://www.lagou.com/jobs/3794202.html</t>
  </si>
  <si>
    <t>2017-12-27 16:50:55.6329742</t>
  </si>
  <si>
    <t>数据分析员-深圳</t>
  </si>
  <si>
    <t>职位描述：
        岗位职责1、负责图象、语言、文本等业务的数据标注，采集，整理工作；2、能够理解学习标注数据的背景知识、精确完成标注任务，为相关策略的制定提供依据；</t>
  </si>
  <si>
    <t>https://www.lagou.com/jobs/3930489.html</t>
  </si>
  <si>
    <t>2017-12-27 16:51:00.9829742</t>
  </si>
  <si>
    <t>http://www.cathay.com.cn/</t>
  </si>
  <si>
    <t>职位描述：
1、计算机或者数学相关专业本科或以上学历，5年左右工作经验；
2、熟练掌握ORCLE数据库及存储过程开发等技能；
3、熟悉ORACLE数据库的优化，熟悉性能监控和测试；
4、掌握数据仓库概念，具备模型设计经验；
5、具备数据分析或者ETL工作经验，有从事数据库开发和报表开发经验者优先；
6、学习能力强，拥有良好的逻辑思维能力及业务沟通交流能力；
7、具备良好的独立工作能力及团队合作精神</t>
  </si>
  <si>
    <t>深圳 -
                    南山区 -
                    科技园
                                            - 高新区软件园二栋5楼
                                                            查看地图</t>
  </si>
  <si>
    <t>https://www.lagou.com/jobs/3956686.html</t>
  </si>
  <si>
    <t>2017-12-27 16:51:07.3649742</t>
  </si>
  <si>
    <t>http://www.idreamsky.com</t>
  </si>
  <si>
    <t>职位描述：
        岗位职责：1. 解决商业智能数据平台的各种建模问题，搭建商业模型和大数据之间的桥梁；2. 负责乐逗游戏业务数据分析系统规划和构建；挖掘基于乐逗游戏和用户之间的价值链条，通过数据分析用户的画像和使用习惯，并建立反馈模型，辅助游戏发行及运营决策；3. 分析并挖掘游戏运营数据的价值，辅助提升游戏整体运营效率；4. 完善数据报表体系，及时准确监控运营状况，并提供专业分析报告。关注业务线日常运营数据报表，从数据角度为业务部门提出相应的优化建议；5. 基于用户行为数据，设计开发高可扩展的机器学习算法挖掘用户行为特征，优化相应的推荐算法；6. 作为专家,根据公司数据部门的战略要求，组建计划数据分析和建模团队，发育计划领域大数据分析与应用能力，提升团队算法、数据分析和建模能力。任职要求：1. 1.211硕士及以上学位（有海外留学或工作经验者优先），计算机科学、机器学习、数据挖掘、数量经济、统计学等相关专业，8年以上工作经验，有海量数据处理经验，有大型互联网公司任职经历优先考虑；2. 对机器学习算法有深刻理解，有从事机器学习、数据挖掘、统计分析、广告推荐算法相关的项目经验佳；3. 熟悉至少一门编程语言，如C，C++，Java等，能熟练使用R、Python或MATLAB；熟练掌握SAS、SPSS任一数据分析工具；4. 理解MapReduce、HDFS原理，对关系型数据库有一定的基础，有Hadoop、Spark或Storm等大数据平台实践经验佳；5. 对数字有敏锐的观察力，喜欢和数字打交道，严谨细致； 较强的分析能力，逻辑推理能力； 6. 积极、主动、认真、负责，有不断学习的意识和意愿，团队合作佳，沟通佳；7. 有突出学术背景或论文者优先。8. 英语听说读写熟练。</t>
  </si>
  <si>
    <t>深圳 -
                    南山区
                                            - 深圳市南山区科技园中区科兴科学园A3栋16楼
                                                            查看地图</t>
  </si>
  <si>
    <t>https://www.lagou.com/jobs/3878118.html</t>
  </si>
  <si>
    <t>2017-12-27 16:51:13.2539742</t>
  </si>
  <si>
    <t>http://www.bwoil.com</t>
  </si>
  <si>
    <t>职位描述：
        岗位职责：
1、负责输出运营中心日报、周报和月报，包括运营数据、推广数据、客服数据等，为公司决策提供依据；
2、根据分析需求，制定数据采集标准和目标；
3、对原始数据进行清洗，并建立清洗标准和数据集市；跟踪和分析各类数据，包括注册量、交易量、新客户注册量、转化率等广告投放效果数据，及时反馈并提供相关报表分析；
4、对多数据源数据进行挖掘分析，建模分析并优化；
5、满足运营和产品、市场等部门的业务需求和决策需求；
6、能根据业务特点选择最合适的数据挖掘算法，并做调优；
7、构建、维护和优化数据挖掘平台，使之适应于不断变化的数据量和业务需求；
9、利用BI工具或其他方式展示数据，撰写统计报告。
任职要求：
1、数学、统计或计算机相关专业本科及以上学历，能力优秀，可放宽；
2、熟悉至少一种关系型数据库，熟悉文件系统原理更佳；
3、精通数据挖掘工具的使用，有5年的大规模数据挖掘经验；
4、热爱技术，有很强的学习能力和分享精神；良好的逻辑思维能力及独立思考能力；
5、良好的编程基础，对数据结构和算法有深刻了解，熟练使用C++,C#,Java中的一种或多种；
6、熟悉常用的数据挖掘，机器学习算法，以下至少一类算法有深入的应用和理解：分类，聚类，关联，协同过滤；
7、熟悉多种数据源深度诊断性组合分析、挖掘和建模；
BAT、华为等相关互联网工作经验者优先。</t>
  </si>
  <si>
    <t>深圳 -
                    福田区
                                            - 深圳
                                                            查看地图</t>
  </si>
  <si>
    <t>https://www.lagou.com/jobs/3368905.html</t>
  </si>
  <si>
    <t>2017-12-27 16:51:18.6599742</t>
  </si>
  <si>
    <t>职位描述：
        岗位职责：
1、网站的内容维护和日常管理；
2、收集运营数据，并进行甄选、整理、汇总及分析，编制数据分析报表；
3、对运营数据进行监控，及时发现营运中存在的问题/风险点，对各个营运中的环节提出改进建议；
 工作经验：
不限，本岗位招聘实习生，应届毕业生
任职要求：
1、大专以上学历，计算机，数据统计等相关专业；
2、对数据敏感，较强的逻辑分析能力和文字表达能力；
3、谨慎细心，能承受较大的工作压力；
4、熟悉使用office软件；
5、能接受轮班工作制
公司相关福利待遇：
1、基本工资+饭补+年底双薪+股票期权；
2、五险1金；
3、和谐的办公室氛围，每年两次出去疯玩！
4、年底超过10天的长假；</t>
  </si>
  <si>
    <t>深圳 -
                    南山区
                                            - 高新南一道三号楼中科大厦11楼B单元
                                                            查看地图</t>
  </si>
  <si>
    <t>https://www.lagou.com/jobs/2766738.html</t>
  </si>
  <si>
    <t>2017-12-27 16:51:24.9399742</t>
  </si>
  <si>
    <t>资深数据分析工程师</t>
  </si>
  <si>
    <t>职位描述：
        工作职责：
1.加入一个专注、严苛、快速发展的团队，通过建立数据模型来指导产品生命周期中的各种决策；
2.亲自动手编写代码验证模型并完善每一个细节；
3.面对看似不可能完成的问题，能迎难而上，多方尝试直至提供完整的解决方案；
4.您能够访问整个产品相关的所有数据，从中找到潜在的规律，建立数据模型来解释这些现象，并预测将来的变化。包括但不限于以下这些例子：
（1）使用数据模型来指导公司运营活动的数值设定；
（2）预测用户何时及为何将会流失；
（3）建立模型来量化广告的投放效果；
（4）动态平衡多个广告渠道上的投放预算，达到最好的性价比。
5.建立您的影响力，使用代码、模型、分析推理和文档来推动业务发展；
6.不用加班。
任职资格：
1.计算机/数学/统计学专业的硕士或博士学位；5年以上互联网公司后台开发/大数据分析经验；
2.有开创性和探索精神。您需要在一个快速发展，注重实践的环境中探索并解决开放性问题；
3.熟练掌握至少一门编译型语言和一门解释型语言（python优先）；
4.有坚实的逻辑思考能力和统计知识。您需要从最基本的数据开始自下而上建立起完整的模型；
5.注重细节，能从蛛丝马迹中发现问题本质；
6.能构建并优化复杂的SQL查询；
7.有很强的沟通能力，能让非技术岗位的同事也听懂您的思路和决策依据；
8.自我驱动，在与团队进行充分沟通的前提下，你有充分的自由决定该做什么。
加分项：
1.熟练使用大数据平台工具，例如 Spark，Hadoop，Hive；
2.有机器学习或自然语言处理背景；
3.有量化投资的经验。</t>
  </si>
  <si>
    <t>https://www.lagou.com/jobs/3172452.html</t>
  </si>
  <si>
    <t>2017-12-27 16:51:30.6569742</t>
  </si>
  <si>
    <t>http://www.vphonor.com</t>
  </si>
  <si>
    <t>职位描述：
        岗位职责：
1、 参与数据分析，精准营销方案项目引导与执行；
2、 通过运营商的数据源，对客户从收入，流量，4G发展，客户发展等方面进行数据分析；
3、 参与项目规划、需求跟踪及后期效果反馈、总结。
4、紧急的临时数据提取。
任职资格：
1、本科以上学历，2年以上工作经历，具有互联网/通信团队管理经验优先； 
2、沟通能力强，协调组织能力较强，具有较强的谈判能力； 
3、具有运营商运营工作经验，对运营商行业有一定的了解。
4、具有较强数据分析、逻辑分析和报告撰写能力，能进行深度的数据信息汇总分析；
5、可入职深圳，济南，西安，长沙，长春，同时可适应全省/或附近区域出差。</t>
  </si>
  <si>
    <t>深圳 -
                    南山区 -
                    科技园
                                            - 科技园金融基地2栋9楼CD
                                                            查看地图</t>
  </si>
  <si>
    <t>https://www.lagou.com/jobs/3960691.html</t>
  </si>
  <si>
    <t>2017-12-27 16:51:36.8199742</t>
  </si>
  <si>
    <t>职位描述：
岗位职责：
1、对运营核心数据负责，负责用户数据分析：包括推广渠道分析、分析用户来源、活跃度、留存率、流失率、行为路径、转化率等运营数据；
2、渠道效果监控相关后台的搭建及完善维护；
3、洞察行业、市场和竞品，收集相关数据，制作行业动态报告；
4、制作各类常规报表及分析报表，协助部门完成日报、周报、月报等各项数据报表工作；
任职要求：
1、2年以上工作经验，对保险、健康、金融行业运营有经验者优先；
2、有数据分析或经营分析经验优先
3、主观能动性强，接受能力强。</t>
  </si>
  <si>
    <t>https://www.lagou.com/jobs/3876989.html</t>
  </si>
  <si>
    <t>2017-12-27 16:51:42.5959742</t>
  </si>
  <si>
    <t>数据分析师（可接受应届毕...</t>
  </si>
  <si>
    <t>http://www.ecSage.com</t>
  </si>
  <si>
    <t>职位描述：
        职位描述：
岗位职责：
1.根据系统收集数据，对产品调整提供分析报告； 
2.完成后台数据功能的维护和优化工作；
3.独立完成行业竞品数据调研； 
4.梳理客户需求与意见，分析提供产品调整意见； 
5.协助完成产品数据优化、流程优化；
6.配合其他客服相关工作。
任职要求： 
（此岗位可接受符合条件的优秀应届毕业生）
1.经济、数学、统计、金融相关专业本科及以上学历，专业基础扎实；
2.有金融行业产品运营经验优先考虑；
3.熟练使用excel、ppt等办公工具，善于挖掘数据、具有分析能力和好的文字表达能力； 
4.具有良好的主动学习意愿和接受能力，对市场与金融行业研究拥有较高兴趣与激情。
5.有较强的抗压能力及服务意识，性格外向开朗。</t>
  </si>
  <si>
    <t>深圳 -
                    南山区
                                            - 科兴科学园A2栋305
                                                            查看地图</t>
  </si>
  <si>
    <t>https://www.lagou.com/jobs/3974516.html</t>
  </si>
  <si>
    <t>2017-12-27 16:51:49.1369742</t>
  </si>
  <si>
    <t>职位描述：
        岗位职责：
1.每日中港、头程航班等数据跟进统计，根据前期服务商提供成本初步预估平均成本值；
2. 每日产品成本毛利分析报表的核算，发现异常毛利数据并分析解决问题；
3. 清晰了解各产品/头程线路路由及成本构成，准确核算1、2点涉及的成本；
4. 做好实时对账，发现成本和账单不匹配问题及时反馈和解决；
5. 临时需求数据统计整理；
6. 严格遵守数据保密性，并做好相关数据资料的整理、归档和保管工作。
任职资格要求：
1. 专科及以上学历，一年以上数据统计分析或国际物流工作经验优先；
2. 做事认真，责任心强，学习能力及逻辑思维能力强，热爱与数据打交道，且对数据敏感；
3. 熟练使用Office办公软件：word、excel、ppt等，尤其是Excel，函数、图表、透视表等常用功能需运用熟练；
4. 具有较强发现问题和解决问题能力；
5. 认同企业文化，能承受较强的工作压力，有良好的沟通协作能力.
工作地址
深圳市宝安区宝安国际机场航站四路国内货运村205</t>
  </si>
  <si>
    <t>深圳 -
                    宝安区
                                            - 国际机场航站四道国内货运村201-221
                                                            查看地图</t>
  </si>
  <si>
    <t>https://www.lagou.com/jobs/3493170.html</t>
  </si>
  <si>
    <t>2017-12-27 16:51:55.6689742</t>
  </si>
  <si>
    <t>稽核岗（数据分析）</t>
  </si>
  <si>
    <t>职位描述：
        工作职责：1. 为部门提供数据支持，负责部门的数据采集及数据分析工作；2. 根据年度审计计划，针对具体审计项目，进行前期审计资料的准备，负责审计项目的组织实施及现场跟踪；3. 负责审计报告的起草与撰写，审计结果的归纳、分析与反馈，并出具合理的管理建议；4. 在公司内部开展专项检查工作；5. 完成领导交办的工作。任职资格1. 重点本科以上学历，数学、统计、计算机、经济、金融等相关专业优先；2. 1年以上银行、保险、小额贷款等金融行业工作经验；3. 熟练使用SAS、Excel、PPT等软件；4. 具有很强的沟通协调能力、逻辑思维能力、分析能力；5. 积极向上的心态、良好的自我管理、有担当，并承受一定的工作压力；6. 可接受部门的出差安排。</t>
  </si>
  <si>
    <t>深圳 -
                    南山区 -
                    科技园
                                            - 深南大道9672号大冲商务中心D栋14楼
                                                            查看地图</t>
  </si>
  <si>
    <t>https://www.lagou.com/jobs/1780095.html</t>
  </si>
  <si>
    <t>2017-12-27 16:52:01.5449742</t>
  </si>
  <si>
    <t>http://www.flyingfinancia...</t>
  </si>
  <si>
    <t>职位描述：
        1、定期推送泛贩售卖机、泛贩商城运营日报、周报、月报等，及时监控指标运行情况；
2、通过数据分析，挖掘业务问题，提出优化建议；
3、掌握BI统计分析工具，使数据统计智能化、数据展示可视化。
3、协助各业务部门完成业务数据统计和采集；
4、对数据进行收集、整理、存档，建立公司数据平台。
任职要求：
1、大专以上学历，精通Excel的使用，精通透视表及函数和各项功能操作；
2、了解MySQL或SQLSERVER数据库的使用，掌握SQL相关操作语言；
3、了解基础的数据分析方法论；
4、有相关数据可视化工作经验、自动化报表开发工作经验者优先。</t>
  </si>
  <si>
    <t>深圳 -
                    南山区 -
                    科技园
                                            - 深圳市南山区软件产业基地4栋D座703A
                                                            查看地图</t>
  </si>
  <si>
    <t>https://www.lagou.com/jobs/3912204.html</t>
  </si>
  <si>
    <t>2017-12-27 16:52:07.7799742</t>
  </si>
  <si>
    <t>算法工程师（数据分析、推荐...</t>
  </si>
  <si>
    <t>职位描述：
        岗位职责：
1、负责公司业务相关模型的开发优化工作，包括用户行为分析、推荐系统、智能客服、风控、人脸识别
2、负责机器学习尤其是深度学习前沿问题的探索与研究，结合未来实际应用场景，提供全面的技术解决方案 
3、协助搭建公司机器学习、深度学习算法平台
岗位要求：
1、本科及以上学历，计算机、数学、统计学或相关专业
2、具有良好的数理分析方面素养以及数理统计基础 
3、精通机器学习常用算法：如决策树、随机森林、协同过滤、SVM、 回归算法、AdaBoost等等
4、精通深度学习主流算法和框架，包括但不限于Tensorflow，Deeplearning4j, Torch，Caffe等
5、在Kaggle/ImageNet等相关竞赛中获得理想成绩优先
6、具备3年以上数据挖掘和机器学习实践经验，具备以下项目经验者优先：
 1）数据分析
 2）推荐系统
 3）智能客服
 4）智能风控
 5）人脸识别
 6）智能投顾
7、有实际成果并发表在国际顶级会议、期刊者优先，有在ImageNet、MSCOCO、ICDAR等权威数据库上提交过结果并取得优异成绩者优先 
8、有较强的学习和抗压能力，对技术有热情，热衷于技术学习和推广
9、具备良好的目标导向、系统性思维、沟通协调能力</t>
  </si>
  <si>
    <t>深圳 -
                    南山区 -
                    蛇口
                                            - 蛇口太子路1号新时代广场
                                                            查看地图</t>
  </si>
  <si>
    <t>https://www.lagou.com/jobs/3949325.html</t>
  </si>
  <si>
    <t>2017-12-27 16:52:13.5069742</t>
  </si>
  <si>
    <t>SNG_BI_高级数据分析师</t>
  </si>
  <si>
    <t>职位描述：
        岗位职责:
帮助业务建设数据体系、指标体系；
负责社交/增值/游戏业务的数据分析、数据挖掘；根据业务数据分析的结果，提出改进建议；追踪业务动态，建立监测预警体系。
岗位要求:
本科及以上学历，数学、统计等专业优先；2年以上数据库分析、数据挖掘、数据统计等相关工作经验，有互联网行业数据分析经验者优先；熟练使用R、SPSS等挖掘工具；具有一定编程能力。良好的分析报告书写能力；工作细致、责任心强，具备较强的学习能力及理解能力；具有优秀的沟通协调能力及开拓精神；具有高度的责任心和团队合作精神。</t>
  </si>
  <si>
    <t>https://www.lagou.com/jobs/3565742.html</t>
  </si>
  <si>
    <t>2017-12-27 16:52:24.6099742</t>
  </si>
  <si>
    <t>数据分析专员（深圳）</t>
  </si>
  <si>
    <t>职位描述：
岗位职责：
1、根据业务及产品的需求，规划和设计数据指标体系，对运营数据跟踪分析，发现潜在的商业机会、风险或缺陷，对公司战略及产品决策提供数据支持；
2、日常运营数据的接入、清洗和处理、中间表/宽表的建设和管理，统计报表的开发和维护；
3、对运营数据进行建模和挖掘，应用于日常数据分析以及数据应用研发过程。
4、向集团高层输出季报、年报等汇报材料、日常性分析报告等；
5、对数据质量检核用统计学的方法给出规则依据
任职要求：
1、本科及以上学历，数学、统计及计算机相关专业，两年以上相关工作经验；
2、具备较强的逻辑分析能力、学习能力及理解能力，熟悉数据建模知识、数据挖掘理论，掌握
   数据分析体系方法；
3、精通Excel，掌握Python、R、SAS、SPSS等任两数据分析工具，熟悉SQL脚本编写；
4、有海量数据分析处理经验及大数据分析计算平台的开发经验，熟悉 Hadoop/MapReduce
   者优先；
5、有金融学习或工作背景，了解金融风控相关知识者优先；
6、具有良好的沟通协调能力和团队意识、责任心强、工作认真仔细、能够承受工作中的压力。</t>
  </si>
  <si>
    <t>深圳 -
                    福田区 -
                    购物公园
                                            - 平安国际金融中心
                                                            查看地图</t>
  </si>
  <si>
    <t>https://www.lagou.com/jobs/3776813.html</t>
  </si>
  <si>
    <t>2017-12-27 16:52:30.2569742</t>
  </si>
  <si>
    <t>职位描述：
        岗位职责：1、管理公司数据库服务器高可用集群,保障服务稳定7X24可用；2、建立和维护数据库高可用集群监控和备份恢复机制，提高服务运行质量；3、负责数据库开发支持，以及相关业务的数据建模、设计评审、SQL代码审核等；4、负责相关业务数据的导入导出、数据清洗分析、报表制作等；5、负责维护数据库系统的稳定、高效、安全运行，参与数据架构规划设计；6、负责及时排除数据库故障，并对数据库进行持续性能优化。任职要求：1、计算机相关专业专科及以上，有三年以上MySQL管理经验；2、熟悉MySQL数据库体系结构和工作原理；3、熟悉常用存储引擎的功能和特点以及主从复制原理和实践；4、熟悉数据库的性能优化、SQL调优技术，理解高并发数据库的锁和事务隔离问题；5、熟悉数据库容量规划和分表设计方法，有海量数据库设计和支持经验优先；6、了解Hadoop平台，有基于Hive、Hbase数据提取、数据分析等经验优先；7、具有良好的团队合作精神和沟通能力。</t>
  </si>
  <si>
    <t>深圳 -
                    龙华新区
                                            - 雪岗北路302号
                                                            查看地图</t>
  </si>
  <si>
    <t>https://www.lagou.com/jobs/3530429.html</t>
  </si>
  <si>
    <t>2017-12-27 16:52:36.0199742</t>
  </si>
  <si>
    <t>高级数据分析师（数据建模...</t>
  </si>
  <si>
    <t>职位描述：
        a)   金融行业信用风险建模经验2年以上。最好在银行，或互联网金融公司有过工作经验。
b)   能够通过SQL,SAS，Python，R等数据工具独立完成数据的清洗，建模等工作。
c)   对数据具有敏感性，能够洞察数据背后的商业意义。
d)   具有良好的教育背景（重点大学），数学/统计学/计量经济学专业优先，具有良好的英文阅读能力，海外留学经验者优先。</t>
  </si>
  <si>
    <t>https://www.lagou.com/jobs/3528427.html</t>
  </si>
  <si>
    <t>2017-12-27 16:52:42.1389742</t>
  </si>
  <si>
    <t>http://www.iyunmai.com</t>
  </si>
  <si>
    <t>职位描述：
        【岗位要求】
1.负责公司业务的数据体系建设，包括业务的报表体系和监控体系
2.负责对已有数据挖掘和分析，为运营计划和市场方案提供依据
3.负责业务活动或APP版本更新的效果分析，包括核心指标和主要路径的数据分析和总结
4.通过对日常多项业务数据的监控，及时发现异常状况等问题，及时处理
【任职要求】
1.本科及以上学历，计算机，数学，统计等相关专业优先；
2.对数据库原理了解，熟练使用SQL，熟练使用python等语言；
3.热爱数据，出色的逻辑思维能力；
4.工作认真负责，善于沟通，具备良好的团队协作精神；</t>
  </si>
  <si>
    <t>深圳 -
                    南山区
                                            - 阳光科创中心B栋22层2201
                                                            查看地图</t>
  </si>
  <si>
    <t>https://www.lagou.com/jobs/3880088.html</t>
  </si>
  <si>
    <t>2017-12-27 16:52:48.1629742</t>
  </si>
  <si>
    <t>职位描述：
        岗位职责:
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
任职资格:
1. 大学本科及以上学历，市场学、广告学、数学、统计学等相关专业毕业优先 ；
2. 2年以上数据分析工作经验，具有游戏市场研究、市场咨询相关研究经验者优先； 
3. 熟练使用SPSS、SAS，能独立运用SQL进行数据切割； 
4. 能够独立完成高质量研究报告的撰写； 
5.熟练使用MS Office办公软件，尤其是熟练使用Excel与PPT。 </t>
  </si>
  <si>
    <t>- 科苑大道科兴科学园A2栋302单元
                                            查看地图</t>
  </si>
  <si>
    <t>https://www.lagou.com/jobs/2349254.html</t>
  </si>
  <si>
    <t>2017-12-27 16:52:53.8379742</t>
  </si>
  <si>
    <t>http://www.yimian.com.cn</t>
  </si>
  <si>
    <t>职位描述：
        你会负责公司的数据源，从十亿级的复杂数据中得出洞察和价值，并根据具体的研究课题对数据进行定向的抽取、处理和分析。
 我们希望你可以处理大规模的数据集，能熟练使用 SQL ，并可以进行分析编程（ Python pandas 、 R 、 Julia 等），有良好的数学和统计功底，善于寻找分析角度。
 我们希望你熟悉各种分析模型和算法（回归、聚类、关联、分类等），有较强的沟通能力和表达能力，善于通过语言和文字整理展现自己的分析成果。
关于我们：
 我们是一个年轻的数据科学团队，希望使用技术改变商业世界，实现数据驱动的精细化研究、运营与决策。 我们的产品正在服务国内外一流企业，包括世界最大的对冲基金、国际一线汽车品牌、快消品龙头厂商，以及时尚鞋服大牌。
 我们的团队里有许多顶尖的工程师和数据科学家，来自腾讯、百度、快播、华为、 BCG 和国际投资银行，毕业于海内外著名高校。
 我们获得了著名真格基金和联想之星顶尖机构的投资，资金充足，处在高速发展的上升期。但我们仍然是一个小公司，你的加入仍然可以对公司的发展轨迹产生明显的影响和贡献。
加入我们：
 我们专注于前沿技术和产品的研发，包括数据采集沉淀 /分布式处理和存储 /高性能实时运算 /数据挖掘 /自然语言处理 /数据可视化。每天的工作都充满了挑战性，一定不会无聊。
 我们的团队很扁平，只有协作没有层级。我们有高度自治的工作氛围，每一个人都有充分的自主权选择更优秀的方案完成自己负责的工作。
 我们主力语言是 Python 、 Golang 和 Javascript ，技术栈包含 Cassandra 、 Hive 、 Elasticsearch 、 MongoDB 、 Pandas 、 Scikit-learn 、 Docker ，以及各种自己开发维护的黑科技。我们有着浓厚的工程师文化，乐于尝试大量的开源项目，并做出贡献。
- 如果你擅长并热爱这份工作，我们非常期待你的加入，一起改变世界</t>
  </si>
  <si>
    <t>深圳 -
                    南山区 -
                    科技园
                                            - 深南大道9966威盛科技大厦14楼13A05室
                                                            查看地图</t>
  </si>
  <si>
    <t>https://www.lagou.com/jobs/3895311.html</t>
  </si>
  <si>
    <t>2017-12-27 16:52:59.4779742</t>
  </si>
  <si>
    <t>https://www.lagou.com/jobs/3518580.html</t>
  </si>
  <si>
    <t>2017-12-27 16:53:05.5319742</t>
  </si>
  <si>
    <t>数据分析/数据挖掘工程师</t>
  </si>
  <si>
    <t>http://www.inboyu.com</t>
  </si>
  <si>
    <t>职位描述：
        1、负责公司业务数据分析，数据表报开发
2、负责用户数据，竞品数据的搜集，需求整理，配合完成运营报表开发
3、数据仓库的搭建和BI可视化搭建
4、支撑各业务线数据需求
5、完成领导交办的其他工作
岗位要求：
1、本科及以上学历，计算机、数学、统计学及相关专业；
2、良好的逻辑思维能力和数据分析能力，对挑战性问题充满激情  
3. 熟练使用SAS、SPSS、Excel等工具，了解常用数据挖掘方法和模型，了解Hive/Kudu/Impala/Hadoop等大数据分析工具尤佳
4. 熟练掌握SQL，PL/SQL，对数据结构和算法设计有较为深刻的理解  
5. 良好的团队合作精神，较强的沟通能力；主动性强，有很强的自我驱动力 
6、有电商行业、公寓行业、房地产行业数据分析经验优先。 
   </t>
  </si>
  <si>
    <t>深圳 -
                    南山区 -
                    西丽
                                            - 西丽茶光路万科云创14F
                                                            查看地图</t>
  </si>
  <si>
    <t>https://www.lagou.com/jobs/3062432.html</t>
  </si>
  <si>
    <t>2017-12-27 16:53:11.6789742</t>
  </si>
  <si>
    <t>数据分析师（呼叫中心）</t>
  </si>
  <si>
    <t>职位描述：
        岗位职责：1. 管理数据采集团队，制定团队数据采集计划，确保团队能够按照计划提供高质量的数据；2. 制定合理高效的数据处理流程，确保数据分析部正常运行；3. 分析用户行为数据，为产品改进和公司决策提供强大的数据支持；4. 分析产品预期数据，为公司开发新产品提供数据支持；5. 负责数据分析于挖掘工作，并把相关分析与挖掘成果转化成业务智能平台的能力；6. 负责在项目推进过程中的跨部门协调沟通工作，能够协调各资源以确保产品顺利发展；7. 对业务运营给予支持，通过数据分析定位业务发展的问题，挖掘业务发展潜力；8. 统计和分析效果的各项核心数据指标，并针对性的提出策略优化上的建议。
任职要求：1. 统计学、数学、金融、财务或者计算机专业毕业，本科（统招）以上学历；2. 1年以上数据分析开发经验，有实际系统建设应用案例优先；3. 熟练掌握数据挖掘或统计学习的基础理论和方法；4. 熟悉SQL或其他数据库语言，至少熟悉R/SAS/SPSS/Python/Matlab其中一种语言；5. 具有互联网金融相关工作经验者优先；6. 良好的分析报告撰写能力；7. 对数据敏感，具备良好的逻辑思维能力；8. 工作细致、具备较强的学习能力及及理解能力，具备高度的责任心及较强的执行能力。</t>
  </si>
  <si>
    <t>深圳 -
                    罗湖区 -
                    笋岗
                                            - 笋岗东路3012中民时代广场
                                                            查看地图</t>
  </si>
  <si>
    <t>https://www.lagou.com/jobs/3829013.html</t>
  </si>
  <si>
    <t>2017-12-27 16:53:17.4779742</t>
  </si>
  <si>
    <t>职位描述：
        【工作职责】
1、负责图像、语音、文本等业务的数据标注，采集，整理工作
2、能够理解学习标注数据的背景知识，精确完成标注任务，为相关策略的制定提供依据
【岗位要求】
1、本科及以上学历，有数据标注经验优先
2、具有良好的学习能力，沟通及表达能力，理解能力和逻辑思维能力
3、对数据管理工作有热情
4、心思细腻有耐心，富有责任感
【福利待遇】
1、综合薪酬6000-8000元/月，额外绩效奖金、年终奖金；
2、入职签订劳动合同，并按法律规定购买社保及住房公积金；
3、朝九晚六，周末双休，国家法定节假日正常休息；工作满一年有带薪年假；
4、公司有免费班车、免费早餐、免费夜宵、午餐食堂、节假日关怀、生日问候、团队聚餐、旅游等丰富的企业文化活动；良好的工作氛围；
5、根据深圳人才引进流程，公司可为员工办理转深户</t>
  </si>
  <si>
    <t>深圳 -
                    南山区
                                            - 南山科技园
                                                            查看地图</t>
  </si>
  <si>
    <t>https://www.lagou.com/jobs/3935674.html</t>
  </si>
  <si>
    <t>2017-12-27 16:53:23.6199742</t>
  </si>
  <si>
    <t>风险数据分析师</t>
  </si>
  <si>
    <t>职位描述：
        1、负责验证外部第三方征信数据以及模型，推动其在业务策略、模型环节中的落地及应用；
2、基于零售大数据信息，制定风控优化策略，检视并持续优化，保证策略的定期更新迭代，助力业务发展；
3、参与策略分析及模型构建前沿理论与方法的研究；
4、对业务情况开展专项分析，量化评估潜在风险与收益，提出解决方案。
任职要求：
1、本科以上学历，数学、统计、计量经济、金融类专业；
2、2年以上金融类相关数据分析管理经验；
3、热爱数据分析工作，能熟练使用统计软件（SAS、Python、SQL等），对数据有较强的逻辑能力；
4、思维敏捷，沟通协调组织能力强。具备良好口头、书面表达能力。
职位诱惑：
B+轮：全球金融科技排名33、B+轮15亿（阿里、瑞信、建银、IFC）
团队牛：成员来自花旗、渣打、普华永道、BAT、谷歌、华为、平安等
薪资高：市场领先的全面薪酬、最高17薪、期权激励
假期长：20天福利假期（福利年假、全薪病假、生日假……）
培训多：全员覆盖、定制化课程、外聘讲师、游学基金
环境好：观海阳台、背靠人才公园、邻近海岸城、氛围积极开放
福利全：五险一金、补充商业险、餐补车补、下午茶、团建费
空间大：年两次调薪，发展通道多，管理岗公开竞聘</t>
  </si>
  <si>
    <t>深圳 -
                    南山区 -
                    后海
                                            - 科苑南路（深圳湾段）3331号阿里巴巴大厦 T2座10层
                                                            查看地图</t>
  </si>
  <si>
    <t>https://www.lagou.com/jobs/3712223.html</t>
  </si>
  <si>
    <t>2017-12-27 16:53:29.8079742</t>
  </si>
  <si>
    <t>职位描述：
        1、利用BI工具Looker接通后台数据库，分析运营数据如用户的使用情况、付费购买习惯，提出产品或流程改善建议，以达至最高的单位经济效益；
2、针对月费服务建立使用习惯分析模型，为以Spark搭建的大数据项目，长远增加用户粘性及生命周期价值；
3、向用户营运总监汇报，跟部门的其他营运团队（用户营运、渠道运营、数据运营）相互合作，完成公司KPI目标。</t>
  </si>
  <si>
    <t>深圳 -
                    南山区 -
                    后海
                                            - 怡化金融科技大厦
                                                            查看地图</t>
  </si>
  <si>
    <t>https://www.lagou.com/jobs/3855148.html</t>
  </si>
  <si>
    <t>2017-12-27 16:53:35.9309742</t>
  </si>
  <si>
    <t>商业数据分析-经理</t>
  </si>
  <si>
    <t>职位描述：
        职位描述
 分析所有内部和外部的业务需求，为现场提供详细的规范和管理与项目中所有参与者的沟通
 准备所有电子商务业务流程的文件，分析所有的网站流量，推荐有效的市场营销和销售计划
 监督和记录功能部门的所有接口要求，并分析和推荐策略以提高项目
 与每个团队协调分析所有项目从概念化到实施
 设计所有生产页面的日常报告，并分析所有的网站，以增加流量相同，并协助客户收购各种程序
 与所有运营和市场部门协调，以达到所有的财务目标
 与商户团队合作，执行和推荐改进现场表现，并为多个品牌准备各种Ad Hoc报告并分析业绩
 理解，开发商业智能解决方案的组件和报告，包括设计：结构化查询语言（SQL）开发，数据库集成，ETL过程、报告和仪表板的创作，分析整合。
 对业务流程进行分析，以确保解决方案符合特定的业务需求。
 积极主动地识别商业智能（BI）的机会，可以立即或长期带来价值。
要求：
 应用数学/统计学，软件/系统相关领域。
 5-10年相关工作经验。
 微软SQL Server的知识。
 理解业务流程和决策的能力。
 先进知识微软SQL Server、分析服务、集成服务。</t>
  </si>
  <si>
    <t>https://www.lagou.com/jobs/2325211.html</t>
  </si>
  <si>
    <t>2017-12-27 16:53:42.1879742</t>
  </si>
  <si>
    <t>电商数据分析工程师</t>
  </si>
  <si>
    <t>职位描述：
        电商数据分析工程师
岗位职责：
1、负责电商业务的数据分析，进行数据提取、BI设计和展示，满足业务需求；
2、负责挖掘用户需求及产品使用习惯，建立数据模型，用数据推动业务发展；
3、负责数据运营分析平台的需求分析、设计和基础数据开发。
任职要求：
1、正规院校计算机、数学相关专业本科及以上学历；
2、3年及以上BI、数据仓库、数据建模经验；
3、精通Sql，对Hadoop/Hive,Hbase,Spark,Storm 一种或者几种有一定的理解，可在这些框架上进行数据处理工作；
4、有电商数据分析工作经验者优先</t>
  </si>
  <si>
    <t>深圳 -
                    南山区 -
                    科技园
                                            - 高科技中心中国储能大厦
                                                            查看地图</t>
  </si>
  <si>
    <t>https://www.lagou.com/jobs/3861758.html</t>
  </si>
  <si>
    <t>2017-12-27 16:53:47.7119742</t>
  </si>
  <si>
    <t>数据分析师（深圳）</t>
  </si>
  <si>
    <t>职位描述：
        岗位职责:
负责图文产品相关的风险监控，发现风险及风控策略实施；
构建图文广告/流量反作弊策略，攻防安全策略的建设，分析作弊行为与异常数据。
构建用户特征画像，评分模型等，建设平台大数据应用，推进数据体系的优化和完善；
负责日常流量数据的异常值分析，异常数据挖掘，各种字段分析与模型构建。
岗位要求:计算机,数学,信息安全相关专业；数据能力突出，对数据应用有所理解；掌握数据分析方法，理解常见机器学习算法，熟悉回归，决策树等模型，有深度学习经验者优先；有linux使用经验，能够熟练使用python进行海量数据分析；有广告/流量反作弊，策略对抗，人机攻防，NLP方向经验者优先。</t>
  </si>
  <si>
    <t>深圳 -
                    南山区 -
                    科技园
                                            - 高新园朗科大厦
                                                            查看地图</t>
  </si>
  <si>
    <t>https://www.lagou.com/jobs/3854760.html</t>
  </si>
  <si>
    <t>2017-12-27 16:53:58.4609742</t>
  </si>
  <si>
    <t>职位描述：
        岗位职责：
【岗位职责】：
1、业务数据支持，搭建企划条线报表体系；
2、配合制定全年业务规划，并做月度滚动预测；
3、定期追踪检视各部门KPI达成情况，并做异常原因分析；
4、及时跟进业务模式和产品策略变化，评估对业务达成、投产和全年预算影响；
5、根据业务发展需要，承接一定项目性工作；
6、领导安排的其他事项。
【任职要求】：
1、统招本科及以上学历，数学、统计学、金融学、财务管理等相关专业；
2、熟练应用Excel，熟练掌握SAS/SPSS/SQL等其中一种数据库工具；
3、具有较强的沟通协调能力和逻辑思维能力，学习能力突出；
4、积极向上的心态、良好的自我管理、有担当，工作认真仔细，并能承受一定的工作压力。。</t>
  </si>
  <si>
    <t>深圳 -
                    南山区
                                            - 广东深圳南山区深圳市南山区高新园大冲商务中心
                                                            查看地图</t>
  </si>
  <si>
    <t>https://www.lagou.com/jobs/3550322.html</t>
  </si>
  <si>
    <t>2017-12-27 16:54:04.8919742</t>
  </si>
  <si>
    <t>职位描述：
        工作职责：a、基于用户互联网行为特征和游戏互联网数据，为公司提供数据分析服务； b、为客户提供定制化的产品或竞品的媒介研究策略数据分析报告； c、为媒介中心的各种数据需求进行合理化建议，并提供定向支持； d、与客户部接口，对数据平台的改进提出合理化建议，并推动实施。任职资格：a、本科及以上学历，计算机、信息科学、应用数学相关学科背景；b、1年以上相关工作经验者优先；c、拥有优秀的市场研究能力，搜集行业、第三方数据并解读，撰写媒介调研、行业趋势和竞品分析报告；d、掌握营销学、传播学相关知识，熟悉第三方网络广告监测工具及其技术原理；e、拥有营销或互联网媒体相关业务经验，能从业务运用角度洞察数据；f、关注科技前沿，热爱移动互联网行业及产品者优先</t>
  </si>
  <si>
    <t>https://www.lagou.com/jobs/3307004.html</t>
  </si>
  <si>
    <t>2017-12-27 16:54:11.6109742</t>
  </si>
  <si>
    <t>http://www.hengxinyongli....</t>
  </si>
  <si>
    <t>职位描述：
        工作职责：
1、完成对用户质量相关数据的分析、熟练制作数据报表、撰写评估分析报告； 2、跟踪并分析产品、规则等业务数据，为产品已经风控规则的变更进行决策支持； 3、日常报表开发，月风险报表撰写； 4、对各个渠道来源数据进行数据清理整合整理；
任职需求：
1、本科以上学历，统计学、计算机等相关专业，
2、充分的理解产品和业务 
3、掌握工具excel sas spss等（sql很熟悉）
4、优秀的应届生也可以</t>
  </si>
  <si>
    <t>深圳 -
                    南山区 -
                    西丽
                                            - 健兴科技大厦B座401
                                                            查看地图</t>
  </si>
  <si>
    <t>https://www.lagou.com/jobs/3888151.html</t>
  </si>
  <si>
    <t>2017-12-27 16:54:23.1189742</t>
  </si>
  <si>
    <t>http://www.pkfare.com</t>
  </si>
  <si>
    <t>职位描述：
        岗位职责：
1、负责用户行为、在线旅游交易数据、活动运营、业务数据等分析，在产品和运营两个方向上提供数据分析服务，并根据数据分析结果提出业务策略建议。
2、数据采集，取数，清洗。3、使用Tableau等BI工具制作数据分析报表。4、参与拟定运营工作策略和思路，支撑形成运营策略，发现各类运营问题，可以提供发展策略及建议。
任职资格：
1、本科及以上学历，三年以上数据分析岗位相关工作经历，有同行业数据分析岗位经验优先。 2、熟悉掌握SQL，熟悉常用数据统计分析方法，精通Excel, SPSS和Tableau等常用数据处理工具。
3、有丰富的跨团队、跨部门的项目资源整合能力及数据分析能力，能够独立或带领小组执行项目。 4、具备与技术人员沟通数据需求的能力，具备良好的分析和解决问题的能力，具备良好的项目推动能力及执行力。</t>
  </si>
  <si>
    <t>深圳 -
                    南山区 -
                    科技园
                                            - 科技园南区迈瑞大厦D3栋6楼C01
                                                            查看地图</t>
  </si>
  <si>
    <t>https://www.lagou.com/jobs/3147627.html</t>
  </si>
  <si>
    <t>2017-12-27 16:54:29.0799742</t>
  </si>
  <si>
    <t>http://www.xiaoniu66.com/</t>
  </si>
  <si>
    <t>职位描述：
        岗位职责    
1、对技术部门进行数据需求支持，挖掘分析活动，开展数据分析工作，基于数据分析成果，为技术部门提供策略分析和业务优化建议，持续改进运营效果；2、机器学习、自然语言处理、分类聚类等尖端技术，针对海量信息建模，挖掘潜在商业价值；3、优化和完善微信数据分析体系，包括KPI指标体系、报表体系、活动分析体系；4、负责追踪事业部核心经营数据和业务指标，并编写经营情况简报；5、提升团队的整体运营水平,为团队的开发效率和质量负责。
任职要求    
教育程度及专业要求：本科（含）以上学历，数学、统计学、信息科学、经济学、金融等相关专业
所属工作经验及年限：6年以上数据分析、评分卡、风控策略等相关领域工作经验，具有新型互联网金融公司经验优先；
知识/技能/资格证书：熟练掌握和运用SAS、R或hadoop、SQL等工具
其它要求：对数据分析工作充满热爱，积极、主动、高效、正能量； 
   </t>
  </si>
  <si>
    <t>深圳 -
                    福田区
                                            - 新浩e都41楼
                                                            查看地图</t>
  </si>
  <si>
    <t>https://www.lagou.com/jobs/3577547.html</t>
  </si>
  <si>
    <t>2017-12-27 16:54:35.6995202</t>
  </si>
  <si>
    <t>http://www.sdjgroup.com.cn/</t>
  </si>
  <si>
    <t>职位描述：
        岗位职责：1. 负责收集、甄选、整理、汇总公司各机构的数据；2. 对公司产品及运营数据进行深度数据挖掘，提交数据分析报告；
3. 根据数据分析和对业务的理解，对业务活动提出数据收集、采集需求并推进实施，4. 根据运营要求提供相关的数据支持；5. 领导安排的其他工作。任职要求：1. 全日制本科及以上学历，统计学、金融学、数学或计算机等相关专业；2. 1年以上数据分析相关工作经验；3. 具有良好的数据分析恩呢管理、沟通能力，逻辑思维能力，对数据敏感；4. 熟练使用office办公软件，熟悉基础数据软件等。</t>
  </si>
  <si>
    <t>深圳 -
                    南山区 -
                    大冲
                                            - 南山科文路8号麻雀岭工业区中钢大厦M6栋3楼
                                                            查看地图</t>
  </si>
  <si>
    <t>https://www.lagou.com/jobs/3689844.html</t>
  </si>
  <si>
    <t>2017-12-27 16:54:41.2960798</t>
  </si>
  <si>
    <t>http://www.qianzhan.com.cn</t>
  </si>
  <si>
    <t>职位描述：
        岗位职责：
1 负责家居、汽车、医疗、教育、科技等领域的数据采集、整理；
2 依据行业特征进行多维度的模型建立；
3 整理和监测网站后台的日常运营数据，为产品发展方向提供数据支持；
4 配合团队完成其他必要工作。
任职要求：
1、统计学、经济学、数学、计算机信息管理等相关专业，其他专业成绩优秀者亦可；
2、熟练使用office软件（word、excel、ppt），会Python 或者 R 之类的软件加分；
3、对医疗、教育、科技或某一领域较感兴趣或有一定积累；
4、信息收集能力强，逻辑思维能力强，文字功底优； 
5、有数学建模经验者优先；
6、细心踏实，能够主动总结和反思工作中的问题。</t>
  </si>
  <si>
    <t>深圳 -
                    福田区 -
                    景田
                                            - 中心区红荔西路第壹世界广场A座19楼
                                                            查看地图</t>
  </si>
  <si>
    <t>https://www.lagou.com/jobs/3829555.html</t>
  </si>
  <si>
    <t>2017-12-27 16:54:47.3346836</t>
  </si>
  <si>
    <t>数据分析/数据专家</t>
  </si>
  <si>
    <t>职位描述：
        ■职位要求：统计学、数学、计算机等相关专业； ■专业学历要求：本科及以上学历； ■专业技能要求：具有丰富的数据挖掘、机器学习相关开发经验、精通算法，数据库经验丰富，有复杂业务的大数据处理经验； ■其他要求（经验、素质等）： 1、对数字敏感，逻辑思维强，具有较强的语言表达和人际沟通能力； 2、2年以上互联网行业数据分析或用户研究的工作经验； 3、熟悉SAS、SPSS等至少一种统计分析软件，熟悉 SQL，数据挖掘的常用算法，拥有海量数据处理和挖掘经验者有先。 4、有数据统计、分析及相关工作经验者优先。</t>
  </si>
  <si>
    <t>深圳 -
                    龙岗区
                                            - 坂田街道天安云谷
                                                            查看地图</t>
  </si>
  <si>
    <t>https://www.lagou.com/jobs/3704061.html</t>
  </si>
  <si>
    <t>2017-12-27 16:54:53.8893390</t>
  </si>
  <si>
    <t>http://www.paysupporter.com</t>
  </si>
  <si>
    <t>职位描述：
岗位职责：
1、对平台数据统计、分析、搭建后台数据分析系统。
2、支持数据分析，建立可视化数据分析模型。
3、对日、周、月、季度、半年、年数据更新整理，按照需求提炼多样化数据及图表。
任职要求：
1、大学本科及以上学历，数学、统计学、信息与计算科学、经济管理专业优先；
2、较强的逻辑思维能力、业务理解能力、文字表达能力和学习能力；
4、对数据敏感，精通excel，spss等数据分析软件，有建模经验为佳；
5、具备强烈的进取心，优秀的沟通能力和团队合作精神；</t>
  </si>
  <si>
    <t>深圳 -
                    南山区 -
                    南山医院
                                            - 科研路比克科技大厦2301f
                                                            查看地图</t>
  </si>
  <si>
    <t>https://www.lagou.com/jobs/3480487.html</t>
  </si>
  <si>
    <t>2017-12-27 16:54:59.2808781</t>
  </si>
  <si>
    <t>职位描述：
        岗位职责：
1、负责部门数据的价值挖掘及分析，定期撰写分析报告，并跟进数据结果；
2、以项目形式开展分析研究，通过数据分析和挖掘提升业务效率；
3、为各部门及分公司提供日常数据支持和决策支持；
4、沉淀分析方法和数据模型，提高分析效率。
任职要求：
1、本科以上学历，3年以上数据分析等相关经验，1年以上的互联网公司工作经历；
2、熟练使用SQL、Hive等，精通Excel、PPT；
3、有独立商业分析项目经验，有耐心、责任感强，工作积极主动；
4、有学习与创新意识，具备良好的沟通以及团队协作意识。</t>
  </si>
  <si>
    <t>https://www.lagou.com/jobs/3782811.html</t>
  </si>
  <si>
    <t>2017-12-27 16:55:05.2674767</t>
  </si>
  <si>
    <t>数据分析师（用户画像）</t>
  </si>
  <si>
    <t>职位描述：
        工作职责： 1. 负责业务数据收集整理，对多种数据源的数据进行加工分析、挖掘、深度分析和建模； 2. 运用机器学习、文本挖掘等技术，在大型分布式平台上提取关键特征，建立数据模型，发现数据间潜在联系，指导业务的发展。 3.主要负责用户画像项目。 任职资格： 1. 具有金融行业用户画像项目经验优先 2. 熟悉分类、聚类、回归、图计算等机器学习算法，丰富的算法应用经验和研发能力； 3. 具有较强的数据分析和逻辑推理能力，对基本统计知识和原理有一定的了解，熟练使用；SAS/SPSS/R/Python/等数据挖掘工具，有实践经验； 4. 有海量数据处理和并行计算开发经验者优先； 5. 1-3年数据处理、分析相关项目经验；参与过完整的数据采集、数据清洗整理、分析和建模工作者优先； 6. 本科及以上学历，自然语言处理、机器学习、数据挖掘、应用数学或相关专业。</t>
  </si>
  <si>
    <t>深圳 -
                    福田区 -
                    车公庙
                                            - 车公庙天安数码城创新科技广场一期B座908
                                                            查看地图</t>
  </si>
  <si>
    <t>https://www.lagou.com/jobs/2321635.html</t>
  </si>
  <si>
    <t>2017-12-27 16:55:11.1220621</t>
  </si>
  <si>
    <t>职位描述：
        岗位职责：
1、负责互联网相关产品及业务的数据统计分析、数学模型的规划、设计等工作；
2、负责互联网领域的增长策略规划，通过数据分析、数据模型等手段，对产品策略、运营策略优化提出改进建议，并与业务方一起推动成果闭环；
3、负责互联网领域相关策略调优的效果预估和效果评估；
4、相关业务的分析报告撰写。
任职资格：
1、本科以上学历，数学相关专业，5年以上数据分析相关工作经验，有互联网、移动互联网经验者优先；
2、具有互联网行业背景知识，对移动互联网发展趋势有一定的认识，对互联网数据分析及增长策略有浓厚的兴趣；
3、熟悉数据分析理论及增长理论，能够通过专业分析技能为公司发现价值；
4、理解并能够根据不同情况调整和运用逻辑回归、分类、聚类、时间序列等常用数据模型；
5、能够熟练使用Excel、SQL，具有直观的数据展现和表达能力，并熟练使用python，R和SAS，spss，matlab之一；
6、具备良好的团队合作能力和沟通能力。</t>
  </si>
  <si>
    <t>深圳 -
                    福田区 -
                    石厦
                                            - 上梅林
                                                            查看地图</t>
  </si>
  <si>
    <t>https://www.lagou.com/jobs/3706081.html</t>
  </si>
  <si>
    <t>2017-12-27 16:55:16.9406439</t>
  </si>
  <si>
    <t>http://www.purcotton.com</t>
  </si>
  <si>
    <t>职位描述：
        岗位职责：
1、协助主管可行性分解公司的费用预算并基于公司的全面预算分解电商销售目标；
2、负责电商相关数据的维护、分析工作，挖掘数据分析需求，根据数据分析结果为各部门的业务运行提供策略建议；
3、基于公司的战略目标，负责客户维护工作，合理分类客户，量化管理客户信息，为客户提供个性化的营销服务，提高客户复购率；
4、协助完成电商的折扣、营销活动分析，提供有效的价格组合、活动优化建议；
5、电商商品销售分析，对异动数据分析挖掘潜在风险和机会，为运营提供商品优化建议；
6、上级安排的其他工作。
任职资格：
1、本科及以上学历，统计学相关专业优先；
2、1年以上数据分析或客户关系管理、客户营销相关工作经验；
3、计算机二级/SAS/SPSS等其他数据分析、挖掘相关能力；
4、掌握项目管理、客户关系运营、财务数据等基本知识，掌握竞争情报收集、分析和战略预测的多维度工具和方法；
5、学习能力强，逻辑思维能力强，强烈的数据敏感度，有一定的影响力和预判性思维。</t>
  </si>
  <si>
    <t>深圳 -
                    龙华新区
                                            - 深圳市龙华新区布龙路660号
                                                            查看地图</t>
  </si>
  <si>
    <t>https://www.lagou.com/jobs/3565825.html</t>
  </si>
  <si>
    <t>2017-12-27 16:55:23.4792977</t>
  </si>
  <si>
    <t>22989-腾讯云高级数据分析...</t>
  </si>
  <si>
    <t>职位描述：
        岗位职责：
1.在对业务深入全面了解的基础上，梳理抽象业务的核心逻辑、核心kpi、关键指标、过程指标等，推动做成固化报表产品等，及时监控业务状况； 负责腾讯云整体的经营数据分析，问题诊断，对核心指标变动给出原因和建议； 
2.能够对大盘，行业，和各种细分产品的业务经营数据进行分析，透过数据报表提出相应的优化建议，通过数据驱动业务。
岗位要求：
1.3年以上数据体系规划、建设、分析相关工作经验，有云和计算机相关工作经验的优先考虑； 
2.逻辑思维清晰，积极主动，善于思考，抗压能力强； 
3.具备较强的问题解决能力，能通过数据独立给出优化建议； 
4.对数据敏感，擅长分析、总结，能够将数据分析与业务相结合； 
5.具备一定的管理能力，能够指导他人工作，并且善于优化工作。</t>
  </si>
  <si>
    <t>深圳 -
                    南山区
                                            - 腾讯大厦
                                                            查看地图</t>
  </si>
  <si>
    <t>https://www.lagou.com/jobs/3909434.html</t>
  </si>
  <si>
    <t>2017-12-27 16:55:33.4899740</t>
  </si>
  <si>
    <t>数据分析专员-调研方向</t>
  </si>
  <si>
    <t>职位描述：
        工作职责：1.定期产出游戏行业洞察与分析报告；2.不定期产出单款游戏产品、新媒体的市场运作分析报告（市场策略分析、产品运维分析等）。任职资格：1.大学本科以上学历，广告学、新闻学、统计学专业优先考虑；2.对游戏及游戏行业有一定认知，并且热爱游戏行业，愿意长期从事游戏行业的市场分析和数据分析工作；3.有互联网公司行业分析部门，管理咨询公司，业内市场调研公司的工作经验者优先考虑；4.具备优秀的分析及解决问题能力；5.具备良好的沟通，人际交往能力，以及团队合作精神；5.具备出色的PPT撰写及excel建模能力。</t>
  </si>
  <si>
    <t>深圳 -
                    南山区 -
                    科技园
                                            - 科兴科学园A2栋302室
                                                            查看地图</t>
  </si>
  <si>
    <t>https://www.lagou.com/jobs/3549191.html</t>
  </si>
  <si>
    <t>2017-12-27 16:55:38.9709740</t>
  </si>
  <si>
    <t>互联网金融数据分析师</t>
  </si>
  <si>
    <t>职位描述：
        岗位职责：
1、熟悉互联网金融日常业务，负责业务数据的收集、整理及分析工作（含运营、推广、营销等各方面数据），定期输出数据分析报告；
2、通过数据库、统计分析软件，对各类业务数据进行清洗、处理、分析和可视化呈现；负责日常运营数据的统计与整理，完成每日运营报表；
3、监控渠道投放效能与客群质量，协助商务优化前端投放策略，提升渠道ROI；
4、跟进线上线下报表的自动化部署，参与前期项目埋点、KPI指标建立和日常监控体系的搭建；
5、跟进营销活动，制定测试方案以及数据统计方案，拉取活动数据，协助营销进行活动效果分析；
6、对业务运营给予支持，通过数据分析定位业务发展的问题，挖掘业务发展潜力，并针对性的提出策略优化上的建议；
7、领导交办的其他工作。
任职要求：
1、男女不限，本科及以上学历，统计学、应用数学、计算机、金融等相关专业优先；
2、1年以上互联网金融行业从业经验者优先 ;
3、熟悉EXCEL / SQL / SAS / R语言 /SPSS任一种数据统计分析软件者优先；
4、对数据敏感，具备较高水平的信息整合、文字加工能力；具备较强的学习能力及理解能力；
5、优秀的团队合作精神，具有较强沟通表达、项目管理及组织协调能力；
6、熟练应用相关数据分析方法和工具，熟练应用常用office办公软件。</t>
  </si>
  <si>
    <t>深圳 -
                    南山区 -
                    白石洲
                                            - 深圳市南山区高新园大冲商务中心D座14-15楼
                                                            查看地图</t>
  </si>
  <si>
    <t>https://www.lagou.com/jobs/3867159.html</t>
  </si>
  <si>
    <t>2017-12-27 16:55:45.4049740</t>
  </si>
  <si>
    <t>职位描述：
        【工作职责】：
1、开展金融云行业调研、金融云市场需求分析、竞争对手分析等，并能定期输出报告，推动金融云合作项目发展。
2、跟踪金融云拓展情况及线上产品运营情况并分析项目执行数据效果，配合完成金融云相关内部资源协调等工作。
3、通过日常数据监控、行业趋势分析等挖掘潜在机会并进一步推动金融云项目发展；
【岗位要求】：
1、本科以上学历；
2、1-3年以上工作经验，对金融行业有一定了解；
3、逻辑思维能力和创意能力强，文字功底好，善于沟通，总结整理能力强，熟练运用PPT软件；
3、工作耐心细致、责任心强，可以承受较大工作压力；
4、有项目管理及行业研究经验，云相关工作经验者优先；
5、善于将行业洞察转化为战略观点及核心商业模式，具备一定的业务架构论证与设计规划能力。</t>
  </si>
  <si>
    <t>深圳 -
                    南山区 -
                    前海
                                            - 腾讯大厦
                                                            查看地图</t>
  </si>
  <si>
    <t>https://www.lagou.com/jobs/3923914.html</t>
  </si>
  <si>
    <t>2017-12-27 16:55:51.8869740</t>
  </si>
  <si>
    <t>职位描述：
        岗位描述：
1、负责移动端产品核心数据的监控，产品功能和活动效果分析
2、监控产品功能的相关数据，能从数据异动中发现问题，并输出有价值的分析报告，与产品运营团队合作推进落地
3、跟进内部产品各业务的用户增长及用户分析
4、定期产出相关产品数据周/月报
岗位要求：
1、计算机、统计学、数学等相关专业，211/985高校本科及以上学历优先
2、1年以上工作经验，熟练使用SQL
3、深入了解数据分析方法，并保证质量和时效
4、学习能力强，能快速掌握所负责业务领域数据，并利用数据进行评估优化
5、善于沟通，执行能力强，有团队合作精神，具备较强的数字分析与简报能力，勇于担当，抗压性强</t>
  </si>
  <si>
    <t>深圳 -
                    宝安区 -
                    翻身路
                                            - 龙光世纪大厦
                                                            查看地图</t>
  </si>
  <si>
    <t>https://www.lagou.com/jobs/3781632.html</t>
  </si>
  <si>
    <t>2017-12-27 16:55:58.3429740</t>
  </si>
  <si>
    <t>职位描述：
        The position is responsible for data mining and data analysis, statistical model development, and research database configuration and management, to support market growth strategy and site selection assessment.
 Lead data mining and data analysis for real estate research &amp; development.
 Build and improve sales forecasting models for all formats; create statistical models and assumptions to project demographics growth, competition sales, customer’s demand and other research related data; ensure the accuracy and practicality of various models.
 Process data collection, validation, renewal and analysis to identify attributes of store success and recommend business models up-to-date to support quality site selection and continuous growth.
 Manage and improve research database, and develop efficient query tools for different users.
 Review accuracy, consistency and applicability of department data usage. Provide guidelines and training to research managers related to data processing and modeling.
 Involve in research project design, such as questionnaire design, data processing specifications, data analysis framework, etc.
 Provide data processing support to research managers for new/existing stores in all formats.
Requirements:
 Ability to identify issues and work to resolve them in partnership with business leaders
 Good Knowledge of relational database, such as MS SQL, Oracle DB or MySQL, and advanced skills in SQL query development and performance tuning
 Extensive knowledge of advanced statistical tools, such as SPSS, SAS, and mathematical modeling
 Good command of database development and programming by VBA
 Proficiency in MS Office Excel and Access
 Strong process &amp; systems skills and attention to detail
 Experience in retail industry and/or data model design preferred
 At least 6 years of  experiences in market  research data processing and analysis, including  experience with very large data sets;
 Excellent in written English; good oral English is a plus</t>
  </si>
  <si>
    <t>https://www.lagou.com/jobs/3549101.html</t>
  </si>
  <si>
    <t>2017-12-27 16:56:04.0849740</t>
  </si>
  <si>
    <t>职位描述：
        岗位职责：1、负责业务分析工作，梳理并持续优化分析体系，为产品和运营的决策提供支持；2、通过对海量数据的分析挖掘，提取用户特征、行为轨迹、及变动趋势；3、根据具体业务需求，推动从数据采集到分析汇报的全流程，监控关键指标；4、建立分析模型，应用统计分析、数据挖掘方法解决业务部门的实际需求；5、数据挖掘工作，从网站运营、营销传播、用户分析等方向提供数据分析服务，并根据分析结果提出决策建议 ；6、响应并管理业务部门的其他数据分析需求，协调相关部门推动分析项目的高效完成。任职要求：1、三年以上相关工作经验；扎实的统计学、数据挖掘理论基础；2、具有良好的商业敏感度和优秀的数据分析技能，能够开发创新而实际的分析方法以解决复杂的问题；3、有互联网数据分析、运营优化相关背景；有网站和APP用户行为研究和数据挖掘经验者优先；4、熟练使用至少一种数据分析工具；5、具有较强结构化思维、逻辑思维能力，对数据敏感，具备优秀的信息整合和分析能力，能够形成清晰的业务观点和前瞻判断。</t>
  </si>
  <si>
    <t>深圳 -
                    南山区 -
                    科技园
                                            - 讯美科技广场3号楼1202
                                                            查看地图</t>
  </si>
  <si>
    <t>https://www.lagou.com/jobs/3381081.html</t>
  </si>
  <si>
    <t>2017-12-27 16:56:10.5479740</t>
  </si>
  <si>
    <t>量化策略与数据分析师</t>
  </si>
  <si>
    <t>职位描述：
        适合申请者:
有数据处理经验的Python程序员。
岗位职责:
1、根据要求，完成数据收集、数据清理和代码实现。
2、配合完成与任务相关的其它目标。
必需及优先的申请条件:
1、硕士及以上学历，理工科专业如计算机，数学，物理等优先。
2、熟练使用Python，熟悉numpy, pandas等常用packages，熟悉R, Matlab或SPSS者优先.
3、有规范化、标准化的代码编写习惯和良好的技术文档习惯。
4、有数据处理经验、能长时间专注数据处理。不要求金融数据处理经验。
5、性格成熟稳重、诚实可靠、细心、追求完美、有良好的团队合作精神、服从大局。
6、熟悉网页前端开发的申请者、有一定英语写作能力者、完美主义者优先。
任职要求及待遇：
1、待遇1.5-2.5万，高于行业水平。
2、有2-3个月的试用期。
公司简介:
深圳求是资产管理有限公司成立于2016年2月，公司主营资产管理及投资咨询业务，所管理资产主要投向为中国A股市场。自成立以来，公司秉承“专注、分享、正直、卓越”的价值观，规范运作、稳健发展，致力于为投资者、员工及社会创造价值。
申请过程：
1、被挑选者将会在简历发送后收到电话通知。将之前项目的Python代码（直接发送py文件）或Github链接发送至指定邮箱，此代码不作为最后薪资评定的标准，仅作为鉴别代码规范性的参考。
2、代码规范性优秀的申请者会在代码发送后的两天内收到电话通知，安排进行面试或者笔试（代码测试，非现场测试）。</t>
  </si>
  <si>
    <t>深圳 -
                    福田区 -
                    购物公园
                                            - 平安国际金融中心73层
                                                            查看地图</t>
  </si>
  <si>
    <t>https://www.lagou.com/jobs/3524344.html</t>
  </si>
  <si>
    <t>2017-12-27 16:56:16.9699740</t>
  </si>
  <si>
    <t>http://www.xiniujijin.com...</t>
  </si>
  <si>
    <t>职位描述：
        岗位职责:
1、根据平台业务情况，按时间周期输出日报、周报、月报等数据报告，并搭建数据后台提升日常常规工作效率
2、根据业务需求，输出相应分析报告，从业务层面上提出具有指导性建议
3、通过对业务部门的需求，构建、维护、部署和评估数据挖掘模型和处理算法，实现深层次的数据挖掘和不同业务层面的决策模型建设
4、根据战略管理目标，提供数据模型等数据产品的策略分析，为公司的各类业务提供数据分析结果，协助各业务板块完成目标
3、通过数据挖掘洞察用户习惯以及流程、产品设计缺陷
任职资格:
1、统计、运筹、应用数学相关专业本科及以上学历
2、五年以上大数据分析工作经验；有数据运营、互联网金融行业经验的优先
3、优秀的商业分析能力，有及时发现和分析其中隐含问题的敏锐性 ，能从复杂用户行为数据进行抽象概括，建立数学模型
4、具有一定大局观，了解金融市场行业动向，很强的逻辑思维</t>
  </si>
  <si>
    <t>深圳 -
                    南山区 -
                    大冲
                                            - 迈科龙大厦19楼
                                                            查看地图</t>
  </si>
  <si>
    <t>https://www.lagou.com/jobs/3612298.html</t>
  </si>
  <si>
    <t>2017-12-27 16:56:23.5579740</t>
  </si>
  <si>
    <t>http://www.uvled.tw</t>
  </si>
  <si>
    <t>职位描述：
        岗位职责：
1.负责行业数据搜集.整理.分析，并依据数据做出行业研究.评估和预测
2.负责公司大数据项目的需求调研.数据分析.商业分析和数据挖掘模型
3.负责业务部门相关数据分析需求的调研.分析及实现；
4.负责公司大数据分析体系的建立，数据挖掘模型的构建.维护.部署和评估；
5.整理编写商业数据分析报告，及时发现和分析其中隐含的变化和问题，为业务发展提供决策支持
任职要求：
1.大专以上学历，数学.应用数学.统计学.计量经济学.计算机等相关专业；
2.有数据建模.模型评估.模型优化及模型应用能力
3.有常规算法研究，熟悉Hadoop.Spark的体系架构和运行原理，精通python/shell/java/scala其中一门语言；
4.有4年以上工作经验，至少2年建模及算法经验；
5.具备良好的逻辑分析能力，较强的独立思考和解决问题的能力，面对模糊的业务场景，能够理清思路，提出清晰解决方案；对数字敏感；
6.有互联网相关行业经验或在大型企业有相关工作经验的优先。</t>
  </si>
  <si>
    <t>深圳 -
                    光明新区
                                            - 深圳市光明新区田寮社区同观路泰嘉乐工业园1栋801室
                                                            查看地图</t>
  </si>
  <si>
    <t>https://www.lagou.com/jobs/3839886.html</t>
  </si>
  <si>
    <t>2017-12-27 16:56:30.0229740</t>
  </si>
  <si>
    <t>高级游戏数据分析师</t>
  </si>
  <si>
    <t>职位描述：
        岗位职责：
1.搭建游戏平台数据体系，建立数据报表体系，及时监控运营状况，提供专业分析报告；
2.沉淀与分享数据分析与挖掘经验，从数据角度指导和推动运营优化。
职位描述：
岗位要求：
1. 计算机、数学、心理学等相关专业本科及以上学历；
2. 3年及以上游戏行业数据分析相关经验；  
3. 熟练掌握hadoop/hive、spark； 熟悉R语言或者SPSS/SAS；
4. 参与完整的数据采集、数据清洗、分析建模工作者；
5. 有游戏相关工作经验优先；
6. 有数据产品工作经验优先；
7. 逻辑思维严谨，对数据具有敏感度。在数据使用上，善于总结问题并举一反三；
8. 责任心强，有良好的跨部门沟通能力和团队协作能力。</t>
  </si>
  <si>
    <t>https://www.lagou.com/jobs/3487921.html</t>
  </si>
  <si>
    <t>2017-12-27 16:56:36.4769740</t>
  </si>
  <si>
    <t>数据分析专员（官网）</t>
  </si>
  <si>
    <t>职位描述：
        工作职责
1、可行性分解公司的目标并基于公司的全面预算管理规划、分解官网利润；
2、负责统筹官网相关数据的维护、分析工作；
3、基于公司的战略目标，负责统筹客户维护工作，合理分类客户，量化管理客户信息；
4、负责统筹官网的折扣、营销活动分析，提供有效的价格组合、活动优化建议；
5、负责官网商品销售分析，对异动数据分析挖掘潜在风险和机会，为运营提供商品优化建议。
任职资格
1、本科及以上，2年以上数据相关工作经验；
2、良好的数据处理、分析能力，一定的数据挖掘能力；
3、掌握项目管理、客户关系运营、财务数据等基本知识；
4、掌握竞争情报收集、分析和战略预测的多维度工具和方法；
5、学习能力强，逻辑思维能力强，强烈的数据敏感度。</t>
  </si>
  <si>
    <t>深圳 -
                    龙华新区 -
                    民治
                                            - 布龙路660号稳健工业园
                                                            查看地图</t>
  </si>
  <si>
    <t>https://www.lagou.com/jobs/3392892.html</t>
  </si>
  <si>
    <t>2017-12-27 16:56:42.9409740</t>
  </si>
  <si>
    <t>http://www.dafy.com.cn</t>
  </si>
  <si>
    <t>职位描述：
        工作职责1、通过历史数据分析及公司业务的实际发展情况，提出与制定切实可行的有创意性的审批流程；2、定期回顾，对流程进行后续的跟进和更新，对未来项目做好合理安排；3、与各部门合作，参与设计与完善审核流程系统，更新与完善审核政策；4、利用VBA，SAS，Oracle等出具风险报告，做出公司信用风险的综合评价，提出风险防范新措施；5、制定详细的审批步骤及与相关的部门进行密切沟通，以确保审批流程的正确操作及实施。6、合理运用逻辑回归、线性回归等模型参与评分卡模型设计与开发，根据实际情况定期检测评分卡稳定性，作出有效分析和建议；7、有效与合理使用各种分析工具分析风险，利用决策系统优化决策审核流程。任职要求1、本科以上学历，金融、数学、统计、财务、经济学或其他相关专业优先；2、两年以上金融行业工作经验，了解信贷专业知识，具备完备的风险防控知识体系；3、有小额信贷、信用卡等相关数据分析经验者优先考虑；3、具备较强的财务、风险评审、文字能力功底，分析归纳能力、沟通能力、责任心强；5、熟悉消费信用贷款的评估、审批、监管等风险管理过程者优先。6、熟悉Oracle,SQL及SAS知识的应聘者优先考虑。</t>
  </si>
  <si>
    <t>深圳 -
                    福田区 -
                    岗厦
                                            - 福中一路1016号地铁大厦17楼
                                                            查看地图</t>
  </si>
  <si>
    <t>https://www.lagou.com/jobs/3261565.html</t>
  </si>
  <si>
    <t>2017-12-27 16:56:49.3719740</t>
  </si>
  <si>
    <t>职位描述：
        1、统计学、计算机信息化相关专业，本科及以上学历 
2、一年以上电商行业数据分析经验，熟练运用excel、spss等分析工具</t>
  </si>
  <si>
    <t>深圳 -
                    宝安区 -
                    西乡
                                            - 西乡共乐上塘
                                                            查看地图</t>
  </si>
  <si>
    <t>https://www.lagou.com/jobs/3945472.html</t>
  </si>
  <si>
    <t>2017-12-27 16:56:55.9629740</t>
  </si>
  <si>
    <t>实习</t>
  </si>
  <si>
    <t>职位描述：
        岗位职责：
1. 负责互联网产品从用户分析、画像模型及内容推荐全流程的数据挖掘；
2. 结合业务场景，定义数据挖掘问题；
3. 构建有效且通用的模型，支持现有业务并适应业务的不断拓展；
4. 配合数据运营，建立高效的数据处理和分析流程。
任职要求：
1. 计算机或相关专业优先
2. 扎实的机器学习理论基础
3. 扎实的编程基础，至少会使用一种脚本语言（PHP、Python、R等）；
4. 有一定分析能力，对数据敏感，能从数据中发现问题和规律；
5. 良好的沟通能力和团队合作精神。</t>
  </si>
  <si>
    <t>深圳 -
                    南山区 -
                    科技园
                                            - 讯美科技广场1号楼1303
                                                            查看地图</t>
  </si>
  <si>
    <t>https://www.lagou.com/jobs/3006233.html</t>
  </si>
  <si>
    <t>2017-12-27 16:57:01.4859740</t>
  </si>
  <si>
    <t>职位描述：
        工作职责：1. 基于用户互联网行为特征和游戏互联网数据，为客户提供数据分析服务； 2. 为客户提供周期性的游戏数据分析总结或报告； 3. 为策划、调研部门的各种数据需求进行合理化建议，并提供定向支持； 4.与客户部门接口，对数据平台的改进提出合理化建议，并推动实施。任职资格：1. 大学本科及以上学历，市场学、广告学、数学、统计学等相关专业毕业优先 ；2. 熟练使用MS Office办公软件，尤其是熟练使用Excel与PPT；3. 熟练使用某一种高级统计软件，可以做高级统计分析者优先（如SPSS、SAS）； 4. 能够独立完成高质量研究报告的撰写； 5. 具有游戏市场研究、市场咨询相关研究经验者优先； </t>
  </si>
  <si>
    <t>https://www.lagou.com/jobs/3966634.html</t>
  </si>
  <si>
    <t>2017-12-27 16:57:12.2279740</t>
  </si>
  <si>
    <t>反欺诈数据分析师-小花-BT...</t>
  </si>
  <si>
    <t>职位描述：
        【岗位职责】
1、设计日常反欺诈监控报表模板，生成日常反欺诈监控报表；根据工作需要维护报表内容，确保数据的准确性；
2、负责检查日常反欺诈监控报表及其风险监报表，及时发现可疑数据、可疑监控对象等异常情况，并根据设计好的流程对发现的异常情况进行数据分析，同时提出合理化的创新风险控制手段等；
3、设计制定全方位反欺诈策略，并在系统中部署反欺诈规则；
4、识别所有监控流程中的漏洞并提出相应的调整方案；
 [任职要求】
1、本科或以上学历，金融、数学、统计、财务、经济学或其他相关专业优先；
2、两年以上金融行业工作经验，了解互联网金融、信用卡、消费金融专业知识，具备完备的风险防控知识体系；
3、掌握VBA/Oracle/SQL/SAS，有互联网金融、信用卡、消费金融等相关数据分析经验者优先考虑；
4、具备较强的财务、风险评审、文字能力功底，分析归纳能力、沟通能力、责任心强；
5、熟悉消费信用贷款的评估、审批、监管等风险管理过程者优先。</t>
  </si>
  <si>
    <t>深圳 -
                    南山区
                                            - 科技园南区科技南十二路长虹科技大厦2309
                                                            查看地图</t>
  </si>
  <si>
    <t>https://www.lagou.com/jobs/3429294.html</t>
  </si>
  <si>
    <t>2017-12-27 16:57:17.8899740</t>
  </si>
  <si>
    <t>http://www.imzudian.com</t>
  </si>
  <si>
    <t>职位描述：
        职位要求
1、统计学、应用数学、计算机等相关专业，本科及以上学历；
2、熟练掌握多种统计和挖掘方法，熟练使用SPSS、SAS等相关数据分析软件；
3、较强的数据敏感度，逻辑分析能力和文档写作能力；
4、有责任心，良好的沟通能力和组织管理能力以及心理承受能力，勇于接受挑战；
5、有相关经验优先。
工作内容
1、通过数据分析支持产品改进及新模式的探索；
2、构建用户行为建模，支持个性化项目；
3、构建数据评估体系；
4、构建业务数据分析体系，帮助确定各项业务数据指标；
5、负责用户行为数据分析， 通过监控及分析，推动产品改进，运营调整；
6、负责构建用户数据模型，挖掘用户属性及用户喜好等需求，为个性化产品推荐提供支持；
7、负责构建产品、运营及活动用户行为评估体系，通过数据分析对产品、运营、市场提出建议并推动实施；
8、负责用户行为调研，通过海量数据的挖掘和分析，形成报告，汇报给决策层，支持战略规划 。</t>
  </si>
  <si>
    <t>深圳 -
                    宝安区
                                            - 西乡固戍泰华梧桐岛8栋5楼
                                                            查看地图</t>
  </si>
  <si>
    <t>https://www.lagou.com/jobs/3853698.html</t>
  </si>
  <si>
    <t>2017-12-27 16:57:23.2929740</t>
  </si>
  <si>
    <t>数据分析专员（业务营收方向）</t>
  </si>
  <si>
    <t>职位描述：
        岗位职责：
1、负责分解全国地区营收业务目标，制定相应拓展方案，并对业务目标进行分解和实施，制定可执行的市场策略；
2、负责对全国柜机快递业务量数据跟进监控及深度挖掘，优化甚至开发搭建新的营收模型；
3、快速熟悉公司业务及业务系统，提出优化建议；
4、协助完成总部交给的关于营收管理方面各项指标达成的其它工作；
任职要求：
1、2-3年及以上数据分析相关工作经验，在大型O2O企业或者OTA行业做过收入模型者优先；
2、对数据比较敏感，有较强的数据挖掘能力和逻辑思维分析能力；
3、对快递行业有所了解，有自己的独到理解，曾负责产品运营、产品经理者优先；
4、具有良好的执行能力，出色的沟通协调能力和抗压能力。</t>
  </si>
  <si>
    <t>深圳 -
                    南山区 -
                    南油
                                            - 东滨路4078号永新汇2号楼16层
                                                            查看地图</t>
  </si>
  <si>
    <t>https://www.lagou.com/jobs/3927042.html</t>
  </si>
  <si>
    <t>2017-12-27 16:57:29.3139740</t>
  </si>
  <si>
    <t>职位描述：
        岗位职责：
1. 熟悉风险管理相关理论知识并有丰富经验，2年以上个人消费信贷或支付反欺诈风控经验，其中1年以上交易欺诈数据分析经验。
2. 熟练使用SAS或SQL进行数据分析。
3. 具有丰富的互联网反欺诈工作经验者优先考虑。
4. 能够快速理解业务，具备敏锐的洞察力和规划能力。
5. 具有良好的团队合作能力、沟通协调能力、推动能力和较强的责任心。
6. 很强的多事务并发处理能力，对细节和关键事件关注的平衡能力。
任职要求：
1. 识别线上消费信贷业务、电商业务交易欺诈风险，设计业务风险相关逻辑，制定交易反欺诈防控风险策略。
2. 对欺诈规则进行监控、分析，并提出优化方案； 
3. 协同业务、产品、研发一并落地并跟踪管理交易反欺诈风险政策。
4. 分析并评估业务运营中的欺诈风险情况，优化业务流程。</t>
  </si>
  <si>
    <t>https://www.lagou.com/jobs/3454869.html</t>
  </si>
  <si>
    <t>2017-12-27 16:57:40.9399740</t>
  </si>
  <si>
    <t>http://www.wenwo.com</t>
  </si>
  <si>
    <t>职位描述：
        1 、通过数据分析提供数据支持 
2 、熟悉公司各条业务线，包括运营、产品相关，能够通过数据分析为部门发展输出有价值的数据支持服务
3、负责用户资源分配及任务完成关联性分析，实时跟踪平台任务完成及资源使用状态 
3、跟公司总体数据共同协作，完善公司运营数据模型
任职要求：
1、本科以上学历，统计学、金融学、经济学、数学等理科专业优先
2、3年以上数据分析经验；互联网行业工作经验优先
3、具有扎实的统计学、数据分析、数据挖掘基础，熟悉数据分析的手段
4、对数据敏感，归纳、分析能力强，做事严谨细致
5、精通office系列软件，熟悉access、mysql等数据库软件，有SPSS 、Python、MATLAB等软件经验；有数据挖掘或建模应用经验优先
6、具备良好的沟通能力，善于主动沟通
7、工作主动积极，抗压性强</t>
  </si>
  <si>
    <t>深圳 -
                    南山区 -
                    科技园
                                            - 科苑南路/高新南七道(路口)软件园T3栋403
                                                            查看地图</t>
  </si>
  <si>
    <t>https://www.lagou.com/jobs/3814457.html</t>
  </si>
  <si>
    <t>2017-12-27 16:57:47.1959740</t>
  </si>
  <si>
    <t>Risk-反欺诈数据分析师</t>
  </si>
  <si>
    <t>职位描述：
        职位描述：
1. 反欺诈数据库维护及异常情况跟进处理 2. 早期预警trigger设计及部署 3. 早期预警效能分析及调整 4. 日常反欺诈报表分析任职资格1. 本科及以上学历，统计、数量经济、运筹学、数理金融专业优先； 2.  熟练使用Excle, SQL,会使用SAS, R, Oracle软件及VBA语言优先 </t>
  </si>
  <si>
    <t>深圳 -
                    福田区 -
                    益田村
                                            - 华嵘世纪
                                                            查看地图</t>
  </si>
  <si>
    <t>https://www.lagou.com/jobs/3646821.html</t>
  </si>
  <si>
    <t>2017-12-27 16:57:52.9279740</t>
  </si>
  <si>
    <t>高级广告数据分析师</t>
  </si>
  <si>
    <t>职位描述：
        岗位要求：
1. 计算机、数学、心理学等相关专业本科以上学历；
2. 3年以上互联网行业数据开发及数据分析相关经验 ；
3. 熟练掌握hadoop/hive、spark； 熟悉R语言或者SPSS/SAS；
4. 参于完整的数据采集、数据清洗、分析建模工作者；
5. 有广告、DMP工作经验优先；
7. 逻辑思维严谨，对数据具有敏感度。在数据使用上，善于总结问题并举一反三；
8. 责任心强，有良好的跨部门沟通能力和团队协作能力。
工作职责：
1. 负责广告数据指标体系搭建；
2. 负责广告DMP系统搭建；
3. 支撑精确化运营、提供分析报告。</t>
  </si>
  <si>
    <t>https://www.lagou.com/jobs/3868291.html</t>
  </si>
  <si>
    <t>2017-12-27 16:57:58.8799740</t>
  </si>
  <si>
    <t>经营分析岗（经营数据分析...</t>
  </si>
  <si>
    <t>职位描述：
        岗位职责：1、负责经营分析规则的制定，熟练发掘经营问题，并推动问题解决；2、负责经营数据分析、流程梳理和诊断，并完善和优化现有经营分析体系，协助各部门提高经营质量；3、建立经营监控、汇报机制，把控经营各关键环节的内容及质量；2、熟知经营运作全流程，含业务及财务环节，可以在经营方面给出指导意见；5、负责部门经营体系的工具培训、宣传，推动公司范围内提升经营管理意识。
岗位要求：财务专业/it专业/经济管理专业/金融/应用数据专业/数据分析领域等，不限；1、具备专业、高效的数据处理能力；2、具备较强的数理分析能力；3、学习能力强，能快速熟悉业务，诊断问题，并实施管理优化；4、擅长创建经营管理规则，并推动实施；5、具备较强的沟通表达能力，推动力强；6、了解基本财务知识及预算管理知识，具备经营的基本概念；7、沟通表达理解能力突出，具备良好的责任心和抗压能力，处理问题能力强，学习能力强，形象良好。</t>
  </si>
  <si>
    <t>https://www.lagou.com/jobs/3113005.html</t>
  </si>
  <si>
    <t>2017-12-27 16:58:04.3929740</t>
  </si>
  <si>
    <t>数据分析师（平台技术部）</t>
  </si>
  <si>
    <t>http://www.zhenai.com/900...</t>
  </si>
  <si>
    <t>职位描述：
        工作职责：1、负责业务数据整理，推进部门分析体系建设；2、跟进业务数据需求，统计各类数据，为业务决策提供依据；3、参与业务运营，专题分析，并输出分析报告，推进业务运营；4、挖掘业务增长点。任职资格：1、本科及以上学历，数学、统计类专业优先，3年以上数据分析相关工作经验； 2、熟悉数据统计过程，熟练使用SQL等语言及工具进行数据处理；3、有独立的专题分析能力；4、熟悉shell、python脚本优先；5、了解hadoop、hive、分布式仓库者优先；6、热爱互联网行业，有较强的沟通能力和逻辑思维。</t>
  </si>
  <si>
    <t>深圳 -
                    南山区 -
                    后海
                                            - 航天科技广场A座
                                                            查看地图</t>
  </si>
  <si>
    <t>https://www.lagou.com/jobs/3980701.html</t>
  </si>
  <si>
    <t>2017-12-27 16:58:10.6429740</t>
  </si>
  <si>
    <t>职位描述：
        岗位职责：
1、构建app、微网站平台运营数据分析模型；
2、对运营各关键节点基础数据进行深度分析和挖掘，包括不限于站内外用户画像、行为数据、业务数据、指标数据等等；
3、统筹整个平台的运营数据搜集、统计、分析建设工作；
4、协助业务部门解决各类专项数据统计和分析需求；
5、搜集相关市场、行业数据，形成报告文档，支持公司战略及运营策略；
任职要求：
1、本科以上学历；
2、2年以上数据分析岗位相关工作经历，有互联网平台数据分析经验（互联网数据分析用户属性、行为特征方面经验优先）；
3、理解数据挖掘的原理，掌握相关的算法及应用，至少掌握一种或者几种主流数据库，如MySQL、Oracle、SQLServer等，能自己去提取和处理底层数据，精通SQL语句，必须精通Excel软件，高效处理数据，会写爬虫程序优先；
4、具有良好的逻辑分析能力，对数据敏感；有良好的书面表达和口头沟通能力，能够熟练撰写分析报告</t>
  </si>
  <si>
    <t>深圳 -
                    南山区 -
                    科技园
                                            - 中科大厦14楼A2
                                                            查看地图</t>
  </si>
  <si>
    <t>https://www.lagou.com/jobs/3572398.html</t>
  </si>
  <si>
    <t>2017-12-27 16:58:16.2389740</t>
  </si>
  <si>
    <t>腾讯项目 数据分析员</t>
  </si>
  <si>
    <t>职位描述：
        【工作职责】：
1、负责图像、语音、文本等业务的数据标注，采集，整理工作
2、能够理解学习标注数据的背景知识，精确完成标注任务，为相关策略的制定提供依据
【岗位要求】：
1、本科及以上学历，有数据标注经验优先
2、具有良好的学习能力，沟通及表达能力，理解能力和逻辑思维能力
3、对数据管理工作有热情
4、心思细腻有耐心，富有责任感
【薪酬福利】：
1、薪资：基本工资、绩效工资、丰厚奖金；综合薪酬6000-8000元/月；
2、入职即签订劳动合同，并按法律规定购买社保及住房公积金；
3、工作时间：9:00-18:00双休，国家法定节假日正常休息；工作满一年以上有带薪年假；
4、节假日关怀、生日问候、团队聚餐、旅游等丰富的企业文化活动；良好的工作氛围；
5、公司有班车、食堂。
6、达到条件的员工：根据深圳人才引进流程，公司为员工办理调深圳户口。</t>
  </si>
  <si>
    <t>深圳 -
                    南山区 -
                    前海
                                            - 南山区腾讯大厦
                                                            查看地图</t>
  </si>
  <si>
    <t>https://www.lagou.com/jobs/3923284.html</t>
  </si>
  <si>
    <t>2017-12-27 16:58:22.0029740</t>
  </si>
  <si>
    <t>电商数据分析师</t>
  </si>
  <si>
    <t>http://www.oneplus.cn</t>
  </si>
  <si>
    <t>职位描述：
        岗位职责：
1. 为海外电商网站构建基础数据体系，基于分析模型，进行数据埋点规划；
2. 基于Google Analytics及相关运营平台对官网日常电商业务数据进行监控和分析，输出报告；
3. 分析网站关键指标及用户行为路径，为推动优化网站交易流程、页面内容、交互设计等提供数据支撑，配合进行SEO优化；
4. 分析用户特征属性、消费行为习惯，挖掘用户线上消费需求；
5. 对全球电商活动进行数据及效果跟踪，为营销提供可靠的数据分析与决策支持；
6. 监控渠道投放效果，对广告系列、关键词进行分析，提出SEM优化建议；
7. 观测、收集海外电商行业数据，监测竞品运营推广情况。
任职要求:
1. 本科及以上学历，电子商务或统计学相关专业优先，英语听说读写能力优秀；
2. 具有2年以上电商运营（数据分析方向）及海外SEM/SEO经验，了解海外推广渠道特性，熟悉电商网站数据分析模型；
3. 精通Google Analytics，熟练掌握GTM部署，熟练使用数据统计分析工具，精通Excel，具有优秀的数据分析技能与报表呈现能力；
4. 逻辑能力强，具备数据敏感度及问题分析解决能力，有预判性思维；
5. 出色的沟通表达与跨团队协调能力。</t>
  </si>
  <si>
    <t>深圳 -
                    福田区 -
                    车公庙
                                            - 车公庙泰然大厦C座18楼
                                                            查看地图</t>
  </si>
  <si>
    <t>https://www.lagou.com/jobs/3565271.html</t>
  </si>
  <si>
    <t>2017-12-27 16:58:27.6979740</t>
  </si>
  <si>
    <t>http://www.belleintl.com/</t>
  </si>
  <si>
    <t>职位描述：
        岗位职责：
1、负责统计资料的管理和归档工作，完成具体指定的数据统计分析工作； 2、负责文件整理统计，协调管理统计信息系统，维护和更新统计数据平台； 3、负责数据提取需求的沟通工作，独自完成报表、深入分析等； 4、完成领导交办的其他工作。
岗位要求：
1、对数字有较强的敏感性，能熟练完成抽取数据、制作图表、完成数字展示等流程； 2、熟悉办公自动化，精通的使用EXCEL，进行大批量数据处理； 3、具有完善的逻辑思维导向，较强的数字分析能力； 4、工作细致，责任感强，良好的沟通能力，团队精神。 </t>
  </si>
  <si>
    <t>深圳 -
                    南山区
                                            - 中国深圳市南山区后海滨路与东滨路交汇处兰香一街8号百丽大厦
                                                            查看地图</t>
  </si>
  <si>
    <t>https://www.lagou.com/jobs/3602556.html</t>
  </si>
  <si>
    <t>2017-12-27 16:58:33.3812876</t>
  </si>
  <si>
    <t>消费金融数据分析师</t>
  </si>
  <si>
    <t>职位描述：
        工作职责：  
1、负责部门相关的数据统计和分析工作；    
2、定期撰写专题分析报告，为消费贷款逾期催收政策制定提供数据支持和策略建议；    
3、搭建公司业务模型，建立业务指标监测体系，分析日常业务运营情况，动态发现业务运营的机会点与痛点；    
4、运用分析工具和统计算法，深层次分析客户的风险与价值，并且提出有自己的见解和建议；    
5、理解公司业务方向和战略，为业务运营决策、风险管理提供数据支持和建议；    
6、协助部门间的沟通与协调工作，完成领导交办的其他工作与任务。 
任职资格：    
1、本科及以上学历，数学、统计、金融、经济、计算机等相关专业优先；    
2、有金融行业从业背景，金融行业数据分析、统计工作经验优先；    
3、掌握一种以上主流的统计分析工具：SAS/SPSS/SQL/R/Python等，SAS为必须掌握工具；    
4、性格开朗、工作主动细致、善于沟通，能够承受较大的工作压力；    
5、具有较强逻辑思维能力、总结能力、文字表达能力及熟练数据分析解读经验。</t>
  </si>
  <si>
    <t>深圳 -
                    南山区 -
                    白石洲
                                            - 高新园大冲商务中心D座14-15楼
                                                            查看地图</t>
  </si>
  <si>
    <t>https://www.lagou.com/jobs/3333295.html</t>
  </si>
  <si>
    <t>2017-12-27 16:58:44.2913785</t>
  </si>
  <si>
    <t>http://www.ckjsz.com</t>
  </si>
  <si>
    <t>职位描述：
        岗位职责：  1、负责公司个人客户的科研数据的统计分析与建模处理；
2、完成前期沟通、方案评估、进行数据处理和分析，并完整报告分析撰写；  3、提供对应数据分析报告的售后咨询服务。
  任职要求：  1.医学、数学、金融、经济、计量、会计、统计等专业本科及以上学历； 2.逻辑思维能力强，对数据敏感，有较好的统计知识，能独立出具数据分析报告 ； 3.个性严谨，为人谦和，细心认真，责任心强，吃苦耐劳，业余时间较多； 4、精通Matlab、SPSS、R语言、SAS、Stata、Eviews、weka等编程与数据分析挖掘工具（一项或多项），能独立完成较复杂模型的分析，有数模竞赛经验者优先； 5、欢迎在校学生申请，硕士以上学历优先考虑，本科特别优秀者亦可。  岗位说明： 
本工作性质为兼职，非全职实习，工作地点不限，项目可业余时间完成，所有工作均通过网络完成，不影响正常学习和生活 。</t>
  </si>
  <si>
    <t>深圳 -
                    龙华新区 -
                    民治
                                            - 民治
                                                            查看地图</t>
  </si>
  <si>
    <t>https://www.lagou.com/jobs/3768718.html</t>
  </si>
  <si>
    <t>2017-12-27 16:58:50.7590252</t>
  </si>
  <si>
    <t>数据分析经理/专员</t>
  </si>
  <si>
    <t>http://www.yougou.com</t>
  </si>
  <si>
    <t>职位描述：
        岗位职责：
1、 负责与公司业务相关数据的收集、整理、统计及分析工作； 
2、 定期完成业务数据的统计及分析工作，并根据分析结果提供优化建议； 
3、 参与各业务部门的重点项目，负责从数据的角度给出决策建议； 
4、 能够独立完成日常数据清洗、验证、统计及分析工作。
任职要求： 
1、本科以上学历，2年及以上数据统计及分析相关工作经验，电商行业优先； 
2、具有较强的逻辑思维能力，沟通能力、和团队合作精神；
3、工作认真、细致，有责任心，能够承受一定工作压力。</t>
  </si>
  <si>
    <t>深圳 -
                    南山区 -
                    深圳湾
                                            - 百丽大厦
                                                            查看地图</t>
  </si>
  <si>
    <t>https://www.lagou.com/jobs/3922130.html</t>
  </si>
  <si>
    <t>2017-12-27 16:58:57.4216914</t>
  </si>
  <si>
    <t>数据分析工程师（紧急）</t>
  </si>
  <si>
    <t>职位描述：
        一、岗位职责：
1，收集和挖掘各业务线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2，主动深入业务，理解业务运作逻辑，能结合公司规划，推动发现新的业务优化点和增长点，并建立相应的数据支持体系；
3，能主动向业务方输入自己的观点，提升业务方使用数据的频率；对业务进行常规报表解读、数据可视化工具使用的培训；                                          
二、岗位要求：
1，本科及以上学历，2年以上数据分析工作经验，统计、数学、计算机相关专业优先 ；
2，良好的数据敏感度，了解大数据相关的基础知识，熟悉常见的数据分析和处理方法，有数据质量控制意识；熟练使用MYSQL和Excel，Hive 等；
3，主动性强，能深刻理解业务，对数据化运营有一定了解；4，熟练使用各种统计分析方法：如判别分析，聚类分析等
5，对金融行业，不良资产追缴、互联网行业有一定了解；</t>
  </si>
  <si>
    <t>深圳 -
                    南山区
                                            - 蛇口招商局广场17楼达飞金控
                                                            查看地图</t>
  </si>
  <si>
    <t>https://www.lagou.com/jobs/3911980.html</t>
  </si>
  <si>
    <t>2017-12-27 16:59:03.3512843</t>
  </si>
  <si>
    <t>地产数据分析专员</t>
  </si>
  <si>
    <t>职位描述：
        岗位职责：
1、对数据分析平台进行指标监测与分析，对房地产行业及市场相关政策、热点问题等进行专题研究，撰写专题研究报告；
2、进行资讯的传播；
3、对数据分析平台的数据进行维护。
任职要求：
1、全日制本科及以上学历，2年以上房地产策划或证券行业分析经验；
2、具备良好的文档撰写和语言能力。</t>
  </si>
  <si>
    <t>https://www.lagou.com/jobs/3767710.html</t>
  </si>
  <si>
    <t>2017-12-27 16:59:09.0118503</t>
  </si>
  <si>
    <t>售前数据分析师</t>
  </si>
  <si>
    <t>职位描述：
        工作职责：    
1.负责客户售前技术支持，给客户介绍大数据，信贷产品；    
2.负责客户数据测试，灵活解决客户测试过程中遇到问题；    
3.常规、例行数据分析、报告，包括从数据仓库中提取数据，制作报表等；    
4.根据新的系统数据进行数据整合，挖掘有价值信息。   
任职要求：    
1.本科以上学历，1年以上金融行业数据分析工作经验；    
2.熟悉数理统计及数据分析常用算法，对数据敏感，能从海量数据中提炼出核心结果    
3.熟悉信用风险管理业务和流程，熟悉贷款行业以及其运营环境；    
4.具有数据处理和分析经验，并能熟练使用SQL,SAS、Python等软件进行数据分析；    
5.具备良好沟通能力。   </t>
  </si>
  <si>
    <t>https://www.lagou.com/jobs/3771241.html</t>
  </si>
  <si>
    <t>2017-12-27 16:59:14.7464237</t>
  </si>
  <si>
    <t>职位描述：
        工作职责：
1、地区业务数据收集与跟进； 
2、货品、活动数据整理与分析； 
3、销售数据、竞品数据、分销系统数据分析； 
4、固定报表制作。 
任职资格:
1、熟悉Excel，能熟练运用透视表及部分常用函数，了解VBA ； 
2、具有一定的数据敏感度与积极的学习能力，同时善于团队沟通合作； 
3、有一定零售/鞋类业务经验者优先考虑； 
4、了解SQL语言（掌握函数、子查询、联结等），优先考虑。</t>
  </si>
  <si>
    <t>深圳 -
                    南山区 -
                    后海
                                            - 后海滨路与东滨路交汇处兰香一街8号百丽大厦
                                                            查看地图</t>
  </si>
  <si>
    <t>https://www.lagou.com/jobs/2374266.html</t>
  </si>
  <si>
    <t>2017-12-27 16:59:20.9870477</t>
  </si>
  <si>
    <t>https://www.lagou.com/jobs/3882656.html</t>
  </si>
  <si>
    <t>2017-12-27 16:59:26.7276217</t>
  </si>
  <si>
    <t>财务数据分析</t>
  </si>
  <si>
    <t>职位描述：
        岗位职责：1、分析网贷行业市场行情及新增模式，并制定相关分析指标体系和方法；2、针对具体的运营问题,实施基于数据分析和挖掘的解决方案；3、收集整理财务和业务相关数据信息，并定期给出分析报告；4、根据业务数据分析的结果，提出改进建议；5、追踪业务动态，建立监测预警体系。任职要求：1、本科及以上学历，财会、统计等相关专业；2、两年以上数据分析、数据统计、数据挖掘等相关工作经验，能够建立分析模型，有互联网、金融行业数据分析经验者优先；3、熟悉SQL、Python、SAS等分析工具，能基于hadoop等大数据平台进行相关数据分析，精通excel、宏、熟练使用word/PPT；4、具备较强的分析能力和商业洞察嗅觉、对数据敏感；5、扎实的财务知识和技巧。</t>
  </si>
  <si>
    <t>深圳 -
                    南山区 -
                    后海
                                            - 科苑南路（深圳湾段）3331号阿里巴巴大厦T2座
                                                            查看地图</t>
  </si>
  <si>
    <t>https://www.lagou.com/jobs/2754872.html</t>
  </si>
  <si>
    <t>2017-12-27 16:59:32.3169735</t>
  </si>
  <si>
    <t>http://www.honhe.com</t>
  </si>
  <si>
    <t>职位描述：
        任职资格：
1、大专及以上学历统计学、经济、数理、信息和计算机等相关专业，2年以上数据分析工作经验(财务方向）；
2、数据逻辑性强，敏感度高，具备良好的逻辑分析、系统性思维能力及文字表达能力，优秀的数据思维和强烈的数据决策意识，且思维缜密，做事认真严谨；
3、强烈的责任心，工作细致，有条理，善于学习，具有良好的团队合作精神，能够承担一定的工作压力；
4、精通EXCEL、PPT等常用分析软件，善于与IT部门沟通；熟悉常规的数据分析方法和手段、常用数据分析工具，能独立撰写分析报告；
5、有业务分析、客户管理分析等方面有数据分析经验，熟悉数据分析方法及数据模型搭建的优先。
工作职责
1、根据本公司业务模式向IT部门提出开发需求，并跟进开发结果；
2、负责客户还款数据整理、核对，确保数据准确无误；
3、及时跟进客户还款数据，到期账款及时提醒相关职能部门进行催收。定期对逾期账款进行通报；
4、定期对客户还款进行分析，尤期是逾期账款；
5、参与公司数据管理，并从财务角度提出合理化建议；
6、上级安排的其他事项。</t>
  </si>
  <si>
    <t>深圳 -
                    南山区
                                            - 软件产业基地5栋C座2楼
                                                            查看地图</t>
  </si>
  <si>
    <t>https://www.lagou.com/jobs/3880148.html</t>
  </si>
  <si>
    <t>2017-12-27 16:59:38.2649735</t>
  </si>
  <si>
    <t>数据分析专员/经理招聘</t>
  </si>
  <si>
    <t>职位描述：
        岗位职责：
1.根据业务发展需要，规划并建立数据报表，支持业务团队数据需求
2.与数据产品及开发对接，完成报表交付工作
3.针对广告投放及产品优化，建立数据分析模型，提高数据驱动决策的效率
岗位要求：
1、本科以上学历，3年以上相关工作经验（如ETL工程师、BI工程师等相关亦可），数学类专业优先；
2、了解R、Python 等语言在数据分析中的应用，熟练使用 spss、excel 数理统计分析工具,熟悉 T 检验、聚类分析、关联分析等,能够独立进行数据处理
及研究；
3、具备良好的数据敏感度和业务视野，能够敏锐的捕获数据价值，能以数据推动决策；
4、精通Google Analytics优先，电商，游戏，P2P工作经验优先。</t>
  </si>
  <si>
    <t>深圳 -
                    南山区 -
                    科技园
                                            - 科苑北讯美科技广场一号楼512室
                                                            查看地图</t>
  </si>
  <si>
    <t>https://www.lagou.com/jobs/3341676.html</t>
  </si>
  <si>
    <t>2017-12-27 16:59:44.4529735</t>
  </si>
  <si>
    <t>https://www.lagou.com/jobs/3814547.html</t>
  </si>
  <si>
    <t>2017-12-27 16:59:50.1709735</t>
  </si>
  <si>
    <t>http://dataenergy.cn/</t>
  </si>
  <si>
    <t>职位描述：
        工作职责：
1. 负责业务数据分析、主题分析和数据可视化方案制定
2. 针对能源行业特定领域、不同业务主题开展探索性分析建模和数据挖掘
2. 负责数据整合与分析模型的建立、优化以及跟进
3. 持续推动和跟踪成果的产品化落地
4. 跟踪最新的数据分析、数据挖掘领域的技术和成果
任职要求：
1. 硕士及以上学历，计算机、应用数学、统计及相关专业，1年以上数据采集、清洗整理、分析建模相关工作经验；
2. 有优秀的洞察力，能从纷繁复杂的数据中发掘规律并构建模型；掌握各类算法，具备优秀的大数据建模功底；
3. 具有较深厚的数学、统计学和计算机相关知识，熟悉数据仓库和数据挖掘的相关技术及方法，熟悉数据可视化相关理论；
4. 熟悉软件开发流程，懂java；
5. 熟练使用Python、R、SPSS或SAS等至少一种工具进行分析和建模（Python优先），熟悉MySQL/Oracle, 会使用Hadoop等产品；
6. 具有良好的分析报告撰写能力，能制作专业分析报告。</t>
  </si>
  <si>
    <t>深圳 -
                    罗湖区 -
                    蔡屋围
                                            - 嘉宾路4025号城市天地广场
                                                            查看地图</t>
  </si>
  <si>
    <t>https://www.lagou.com/jobs/498090.html</t>
  </si>
  <si>
    <t>2017-12-27 16:59:55.8439735</t>
  </si>
  <si>
    <t>http://www.zing-home.com</t>
  </si>
  <si>
    <t>职位描述：
        岗位职责：
1、搜集、挖掘、整理、统计各项运营数据指标；
2、对用户使用行为数据的分析和挖掘；
3、对于市场活动、营销宣传、市场渠道进行专项数据追踪和评估；
4、能够基于数据分析得到有价值的信息，为公司运营决策、产品方向、销售策略提供数据支持；
任职要求：
1、本科及以上学历，数学、统计、数理统计或信息技术等专业方向；
2、熟练使用各种数理统计、数据分析、数据挖掘工具软件,如R语言,SAS/SPSS等；
3、具有较强的独立分析及判断能力，良好的数据敏感度,能从海量数据提炼核心结果；
4、较强逻辑思维能力，较高水平的信息整合、文字加工能力；
5、1-3年相关工作经验。</t>
  </si>
  <si>
    <t>深圳 -
                    宝安区 -
                    西乡
                                            - 西乡街道固戍开发区泰华梧桐岛3B栋自然醒
                                                            查看地图</t>
  </si>
  <si>
    <t>https://www.lagou.com/jobs/3712300.html</t>
  </si>
  <si>
    <t>2017-12-27 17:00:01.9629735</t>
  </si>
  <si>
    <t>数据分析师（风险计量）</t>
  </si>
  <si>
    <t>职位描述：
        岗位职责： 1、根据业务需求分析，运用数据挖掘技术，开发、验证、监控及维护申请、贷后评分模型； 2、对欺诈风险、信用风险进行量化分析，为信贷政策的制定和调整、贷后管理、催收管理等提供决策依据； 任职要求： 1、数学、统计、计量经济、计算机或经济、金融、等相关专业，本科及以上学历； 2、1年以上风险计量分析工作经验，有量化模型开发经验者优先； 3、具有较强的逻辑思维能力、数据挖掘分析能力，至少熟悉一种开源数据挖掘工具（R，Python），有较强的团队协作能力、沟通能力和问题分析能力等； 4．对互联网金融数据有经验者优先考虑。</t>
  </si>
  <si>
    <t>https://www.lagou.com/jobs/2321619.html</t>
  </si>
  <si>
    <t>2017-12-27 17:00:07.6799735</t>
  </si>
  <si>
    <t>数据分析工程师（星河金融）</t>
  </si>
  <si>
    <t>http://www.chngalaxy.com</t>
  </si>
  <si>
    <t>职位描述：
        【职位描述】：
1、根据业务及产品的需求，规划和设计数据指标体系，对运营数据跟踪分析，发现潜在的商业机会、风险或缺陷，对公司战略及产品决策提供数据支持；
2、日常运营数据的接入、清洗和处理、中间表/宽表的建设和管理，统计报表的开发和维护；
3、对运营数据进行建模和挖掘，应用于日常数据分析以及数据应用研发过程。
【岗位要求】：
1、全日制本科及以上学历，统计学、应用数学、计算机等相关专业；
2、从事数据分析领域工作至少2年以上，具备较强的逻辑分析能力、学习能力及理解能力，
掌握数据分析体系方法，熟悉数据建模知识、数据挖掘理论；
3、掌握Python、R、SAS、SPSS等任意数据分析工具，熟悉SQL脚本编写；
4、有海量数据分析处理经验及大数据分析计算平台的开发经验，熟悉 Spark/Hive/Hadoop/MapReduce者优先；
5、有金融学习或工作背景，了解金融业务相关知识者优先；
6、具有良好的沟通协调能力和团队意识、责任心强。</t>
  </si>
  <si>
    <t>深圳 -
                    福田区 -
                    皇岗
                                            - 星河发展中心大厦21层
                                                            查看地图</t>
  </si>
  <si>
    <t>https://www.lagou.com/jobs/3982798.html</t>
  </si>
  <si>
    <t>2017-12-27 17:00:24.9879735</t>
  </si>
  <si>
    <t>互联网金融数据分析主管</t>
  </si>
  <si>
    <t>http://10044.cn/</t>
  </si>
  <si>
    <t>职位描述：
        岗位职责
1.负责统一管理互联网金融数据，确定互联网金融数据标准、数据标签；
2.负责建立、验证数据分析模型，推进先进数据挖掘工具和模型在互联网金融领域的应用；
3.负责开展客户行为分析及互联网金融成本收益分析，为互联网金融业务经营管理、市场营销、产品建设、客户拓展等提供数据支撑；
4.负责提出互联网金融产品数据管理及保存方面的业务需求，利用数据分析结果促进互联网金融产品创新；
5.完成领导交办的其他工作。
任职要求：
1.经济、财务、金融、数学、统计等相关专业；
2.熟悉数据库操作技术（sql），掌握数据分析和数据挖掘工具，具备建立数据分析模型的能力，了解银行业务知识；
3.具有较强的组织管理和沟通协调能力，具备较好的数据统计和分析能力；
4.具有2年以上互联网金融数据分析工作经验；
5.能承受较大的工作压力。
 </t>
  </si>
  <si>
    <t>深圳 -
                    南山区 -
                    后海
                                            - 科园路1001号创业投资大厦3901
                                                            查看地图</t>
  </si>
  <si>
    <t>https://www.lagou.com/jobs/3450323.html</t>
  </si>
  <si>
    <t>2017-12-27 17:00:30.6119735</t>
  </si>
  <si>
    <t>http://www.360doo.com</t>
  </si>
  <si>
    <t>职位描述：
        1、负责金融广告项目监测数据的收集、整理、筛选，准时准确地完成项目投放总结报告；
2、根据监测数据，及时发现问题并提出合理性解决方案及建议；
3、对投放数据进行分析，并提供优化策略，使广告投放效果达到最大化；
4、对投放平台和媒体进行充分了解，善于充分利用资源；
5、根据实际需要完善统计方法，优化系统和数据统计流程，提出切实可行的计划完善数据统计系统功能，为产品经理和IT等项目实施提供依据；
任职要求:
1、2年以上相关工作经验、金融、市场营销、统计学、计算机专业及相关专业；
2、具有良好的逻辑思维、数据分析能力和沟通协调能力，有一定的商业敏感度；
3、对移动互联网和数据处理、数据分析感兴趣；
4、责任心强、工作踏实、有耐心、主动学习；
5、善于沟通，有计划性，工作效率高；</t>
  </si>
  <si>
    <t>深圳 -
                    南山区 -
                    科技园
                                            - 科技南十二路康佳研发大厦B区5楼
                                                            查看地图</t>
  </si>
  <si>
    <t>https://www.lagou.com/jobs/3947320.html</t>
  </si>
  <si>
    <t>2017-12-27 17:00:36.2039735</t>
  </si>
  <si>
    <t>https://www.lagou.com/jobs/3900158.html</t>
  </si>
  <si>
    <t>2017-12-27 17:00:42.3709735</t>
  </si>
  <si>
    <t>http://www.dfcd168.com/</t>
  </si>
  <si>
    <t>职位描述：
        岗位职责：
1、负责运营部门数据的收集及分析，建立并保持对行业，产品，和客户的深度理解，数据监测，进行数据异常和波动诊断的数据分析和支持工作；整理输出运营分析报告，并对运营规划提出决策建议；
2、网站及app数据分析：对网站流量、广告渠道、渠道转化效果的数据提取、监测与分析，为广告投放提供数据支持和决策建议；
3、其他数据分析：根据运营部门需求，充分利用现有数据资源，进行数据提取、整理和挖掘，建立合适的分析模型对运营问题进行分析；    
4、统计和分析效果的各项核心数据指标，并针对性的提出策略优化上的建议。
岗位要求：
1、大专以上学历、统计学、数学、金融、计算机相关专业毕业；  
2、1-2年以上数据分析经验，有金融或互联网行业分析经验；
3、精通SQL等数据查询语言，熟练使用Excel，至少熟练使用一门统计软件，如spss、R、sas或其他数据展示软件；掌握一门脚本语言优先，shell，python等；
3、较强的数学、统计和计算机知识，熟悉相关、回归、聚类分析、主成分分析等统计方法思想并可以在实践中应用；
4、具有较强的数据和市场营销的敏感性，具备良好的逻辑分析能力，能够系统性的思考和分析问题，同时具有较好分析总结能力和数据呈现能力。</t>
  </si>
  <si>
    <t>https://www.lagou.com/jobs/3221449.html</t>
  </si>
  <si>
    <t>2017-12-27 17:00:48.3279735</t>
  </si>
  <si>
    <t>数据分析金融助理</t>
  </si>
  <si>
    <t>职位描述：
        【申请条件】 
希望您是专科、本科毕业生，最好是金融专业。 希望您是一位有眼光及远大志向，致力于在金融交易领域寻求发展机会的活力精英； 希望您具有良好的表达能力，逻辑思维清晰，有团队荣誉感，学习能力强； 希望您热爱金融工作，具备职业经理人形象，阳光、开朗、有激情，有朝气； 希望您有韧性，有清晰的职业生涯规划，目标明确，勇于挑战自我，不甘平庸，渴望成功。
【职位简介与薪酬】
1、接受免费统一的专业学习培训和模拟训练。 2、成绩优秀的将逐步晋升为中级、高级。 3、认同公司的发展理念， 愿意与公司共同发展。 4、具有很强的工作责任心和团队合作精神。
岗位待遇：底薪6000+车补、饭补、全勤奖+盈利提成20%美金+年终奖+社保
【公司福利】 1、每月享有带薪病假，休息时也会有工资拿；2、弹性的工作时间，让你工作自由安排；3、提供各种高大上下午茶、晚餐及零食；4、各种高端大气上档次的团队建设；5、专属每位员工的生日派对、礼物、和小伙伴们最真挚的祝福6、不定时不定量的微信抢红包的惊喜活动，等你来抢；7、神一般的队友，激情四溢朝气蓬勃的团队工作氛围；8、饭补、话补、交通补、结婚红包、每年两次的加薪机会，每月的绩效奖金，年底红包等丰厚的福利等着你；9、最重要的是来到这里，你将拥有最广阔的职业发展空间，最充足的资源支持，最人性化的管理，不管你在那个岗位，只要你可做，就有机会成为部门leader进而走进公司高级管理层。
直接投递简历，公司会当天审核，审核通过后会通知面试。
——————————————
公司名称：深圳名瑞德国际金融服务有限公司
公司地址：深圳市福田区车公庙中国有色大厦1402
乘车路线：地铁1号线 7号线 9号线 11号线 车公庙站D1（或D2）出口即达（中国有色大厦）
人事经理：陈经理
（对职位有疑问或有兴趣者，请积极与HR联系）</t>
  </si>
  <si>
    <t>https://www.lagou.com/jobs/3826280.html</t>
  </si>
  <si>
    <t>2017-12-27 17:00:54.2529735</t>
  </si>
  <si>
    <t>http://www.youfind.hk</t>
  </si>
  <si>
    <t>职位描述：
        岗位职责：
1，管理日常客户活动，包括监测、研究、规划和评估公司的责任战略；
2，为分析大数据和发展社交媒体分析报告提供战略洞察力；
3，监控数字媒体平台（包括社会媒体、论坛、新闻和博客）的数字营销和分析趋势；
4，监控项目活动交付结果，评估用户行为，调整内容营销计划和广告计划。
任职要求：
1，热衷数据分析工作，懂网站平台分析优先考虑；
2，本科以上学历，新闻、工商管理、市场营销、通信、信息技术、统计学等相关专业优先；
3，具有公关，数字营销分析或客户服务1年以上相关工作经验；
4，良好的中英文读写能力；
5，具优秀的人际交往和沟通能力。</t>
  </si>
  <si>
    <t>深圳 -
                    罗湖区 -
                    人民南
                                            - 人民南路佳宁娜
                                                            查看地图</t>
  </si>
  <si>
    <t>https://www.lagou.com/jobs/3672418.html</t>
  </si>
  <si>
    <t>2017-12-27 17:01:00.5179735</t>
  </si>
  <si>
    <t>职位描述：
        岗位职责：
1、地区业务数据收集与跟进；  2、货品、活动数据整理与分析；  3、销售数据、竞品数据、分销系统数据分析；  4、固定报表制作。
 任职资格： 1、熟悉Excel，能熟练运用透视表及部分常用函数，了解VBA ；  2、具有一定的数据敏感度与积极的学习能力，同时善于团队沟通合作；  3、有一定零售/鞋类业务经验者优先考虑；  4、了解SQL语言（掌握函数、子查询、联结等），优先考虑。</t>
  </si>
  <si>
    <t>深圳 -
                    南山区
                                            - 后海滨路与东滨路交界口兰香一街8号百丽大厦
                                                            查看地图</t>
  </si>
  <si>
    <t>https://www.lagou.com/jobs/3899155.html</t>
  </si>
  <si>
    <t>2017-12-27 17:01:06.3889735</t>
  </si>
  <si>
    <t>职位描述：
        职责描述1. 负责全球电竞赛事新闻的采集及分析。2.负责网站的个类赛事竞猜运营、结算、校对工作3.负责解答用户的竞猜要求
岗位要求1.学历不限，不大于26岁，男女不限2. 熟悉英雄联盟、dota2、王者荣耀、csgo、守望先锋、炉石传说 育类国内外赛事3. 熟悉各大赛事、直播网站4. 能适应倒班工作5. 学习能力强，处事细心6. 不需求工作经验
7、此职位有出国需求
简历请写上游戏相关经验，否则视为无效简历</t>
  </si>
  <si>
    <t>深圳 -
                    南山区 -
                    科技园
                                            - 学府路软件产业园基地4B-509
                                                            查看地图</t>
  </si>
  <si>
    <t>https://www.lagou.com/jobs/3170591.html</t>
  </si>
  <si>
    <t>2017-12-27 17:01:12.2209735</t>
  </si>
  <si>
    <t>http://www.king365pay.com/</t>
  </si>
  <si>
    <t>职位描述：
        岗位职责：
1、负责每日通道成功率统计，每日商户成功失败交易统计，商户日交易笔数金额统计
2、负责为结算提供所需的结算数据
3、负责月初整理商户月交易情况统计（笔数、金额、拒付率等），每月退款拒付数据分析表，月后台数据总表整理分析
任职资格：
1.3年以上数据分析相关工作经验
2.大专以上学历，统计学相关专业优先
3.英语四级以上，为人踏实可靠</t>
  </si>
  <si>
    <t>深圳 -
                    南山区 -
                    大冲
                                            - 大冲商务中心D座1006室
                                                            查看地图</t>
  </si>
  <si>
    <t>https://www.lagou.com/jobs/3941242.html</t>
  </si>
  <si>
    <t>2017-12-27 17:01:18.7099735</t>
  </si>
  <si>
    <t>http://www.datamargin.com</t>
  </si>
  <si>
    <t>职位描述：
        岗位职责：
1. 负责IT项目的需求调研、数据分析、商业分析及数据挖掘建模等工作；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5. 配合售前工作或产品研发团队将分析结果落地实施。
任职要求：
1. 数学、统计学本科及以上学历，硕士学历优先考虑；
2. 3年以上互联网、金融行业数据分析、数据挖掘工作经验；
3. 熟悉决策树、时间序列模型、回归分析模型、聚类挖掘、贝叶斯、关联规则挖掘等数据统计模型和挖掘技术，并有独立完整的建模实践经验；
4. 具备大数据的处理能力，熟悉SAS、sql语句编写，熟练操作SAS EM、R等工具；
5. 有大数据并行处理经验，能使用Hadoop/Hive分析海量数据；能高效的与技术团队进行沟通；
6. 良好的数据敏感度,能从海量数据提炼核心结果；有丰富的数据分析、挖掘、清洗和建模的经验；
7. 对数据驱动业务有深入理解，对数据与业务方面有足够敏感性，有较强的逻辑分析能力，有较强的独立思考能力；
8. 熟练使用各种办公软件，如excel 、ppt等，能独立编写商业数据分析报告，及时发现和分析其中隐含的变化和问题，具备良好的商业敏感度和创新意识，快速识别商业问题和机会。</t>
  </si>
  <si>
    <t>深圳 -
                    南山区 -
                    科技园
                                            - 高新南六道迈科龙大厦1301A
                                                            查看地图</t>
  </si>
  <si>
    <t>https://www.lagou.com/jobs/3916009.html</t>
  </si>
  <si>
    <t>2017-12-27 17:01:24.2489735</t>
  </si>
  <si>
    <t>职位描述：
        岗位职责：
1、研究当前主流的征信技术，并对风险预警异常情况进行深入分析；  
2、研究当前主流的欺诈技术，并制定相应的反欺策略；    
3、负责客户行为的风险数据分析，定期提供信用风险分析报告及针对性的分析结果；
4、负责公司征信评分模型研发，建立公司的征信系统；  
5、根据业务场景，跟进征信模型，反欺诈模型的实施和优化。
任职要求：
1、数学、统计、计算机等相关专业本科或以上，2年以上相关工作经验；
2、熟悉常用数据挖掘算法与模型，预测、聚类、分类、关联规则等；
3、熟悉一种及以上数据挖掘工具（SPSS/SAS/R等），具备风控模型研发的相关项目实施经验优先；
4、有复杂网络、知识图谱的项目经验的优先；
5、熟悉sql、hive，有一定数据分析功底；
6、踏实肯干，热爱学习，思维敏捷，具有良好的逻辑分析能力，能在一定压力下工作。
 </t>
  </si>
  <si>
    <t>深圳 -
                    南山区
                                            - 望海路1166号招商局广场30楼
                                                            查看地图</t>
  </si>
  <si>
    <t>https://www.lagou.com/jobs/2886626.html</t>
  </si>
  <si>
    <t>2017-12-27 17:01:30.3909735</t>
  </si>
  <si>
    <t>职位描述：
        1、协助主管制作周/月/季度分析报表，对电商平台的销售情况进行数据汇总，及对主要竞品的市场数据调研；2、负责电商数据挖掘、提取、撰写研究报告等工作；3、在网站数据和营销传播2个方向上提供多维度分析，并根据分析结果提出业务策略建议；4、使用网站分析工具，对全站的流量进行统计、分析和监控，分析流量的来源、关键词、访问深度、停留时间等维度，得出相应的逻辑给出指导意见；5、对各个推广平台的数据进行整理，统一优化整个系统的数据资源，配合业务部门进行全渠道营销；6、整理客户资料，分析客户属性和消费行为，分析网购人群的购买习惯，并通过购买习惯优化产品，与业务部门保持良好的沟通以推进各种营销方案的执行；7、预算分析及历史数据分析、产品信息资料整理、订单汇总分析；8、完成直属上司布置的其它工作。任职要求：1、统计学、计量经济学、数学、数据挖掘、信息类等数据分析相关专业本科以上学历；2、电商数据分析、数据挖掘的工作经验，且有半年以上统计、建模和数据库工作经验；3、了解运用SPSS、SAS、R等等任意一种数据分析挖掘工具；4、了解数据库相关知识，熟练掌握SQL语法，熟悉一定的数据建模和数据可视化知识；5、具有优秀的数据分析技能与报表呈现能力，对数字敏感，思维敏捷；6、具有良好的逻辑思维能力，精通excel，熟练掌握powerpint等办公相关软件；7、具备良好的沟通能力和团队合作精神。</t>
  </si>
  <si>
    <t>深圳 -
                    龙岗区 -
                    坂田
                                            - 坂田五和大道南49号金方华电商产业园（雅园路）6栋1层
                                                            查看地图</t>
  </si>
  <si>
    <t>https://www.lagou.com/jobs/3756439.html</t>
  </si>
  <si>
    <t>2017-12-27 17:01:37.1489735</t>
  </si>
  <si>
    <t>数据分析组组长</t>
  </si>
  <si>
    <t>职位描述：
        职责内容:
1.负责部门数据的报表、分析、管理相关标准的建设与落实；
2.负责部门数据相关的自动化系统的建设与维护；
3.负责满足业务部门所提的数据与报表需求；
4.负责为业务部门输出日常所需的各式数据与报表；
5.负责通过对数据的分析找出平台、业绩的问题并推动解决。
任职要求：
1.教育程度：全日制大学本科及以上
2.相关经验：有五年以上相关工作经验、三年以上团队管理管理经验、三年以上互联网数据分析、报表工作经验和数据挖掘经验，从事过互联网行业者优先
3.专业能力：统计、数学类专业优先，从事过互联网数据统计相关工作
4.核心能力
1）良好的逻辑思维能力
2）协调能力强，高度责任心、严谨性，对跨部门沟通等方面能力突出
3）熟悉SAS\R\Python，能独立处理大规模数据和指导团队开展工作
4）有坚实的统计和数据分析基础
5）良好的文档写作能力，善于指导团队撰写数据分析报告
5.特殊标准：协调能力强，对人际理解及跨部门沟通等方面能力突出。
   </t>
  </si>
  <si>
    <t>深圳 -
                    福田区 -
                    新洲
                                            - 平安中心
                                                            查看地图</t>
  </si>
  <si>
    <t>https://www.lagou.com/jobs/3872193.html</t>
  </si>
  <si>
    <t>2017-12-27 17:01:43.4869735</t>
  </si>
  <si>
    <t>风险数据分析师-小花-BT业务</t>
  </si>
  <si>
    <t>职位描述：
        岗位职责：
1. 负责风控部门内部相关风险指标计算、监控报表的开发、维护及优化；
2. 负责风险数据集市的建设工作，包括需求分析、方案设计、变量开发及系统实现等工作；
3. 负责针对业务数据进行数据分析与挖掘，发现业务异常点并及时协助调整业务策略；
4. 负责决策引擎的开发和部署，使风控策略得以落地实施；
5. 负责客户贷中管理和预警，包括行为评分模型设计与开发、实施及监控。
任职要求：
1. 本科及以上学历，数学、统计、金融、经济等相关专业优先；
2. 有金融行业数据分析、统计、建模等工作经验者优先；
3. 掌握一种以上主流的统计分析工具：SAS/SPSS/SQL/R/Python 等；
4. 工作主动细致、有耐心、学习能力强，能够承受较大的工作压力；
5. 对数据敏感，具有较强文字表达能力及熟练的数据分析解读经验；
6、善于沟通、有良好团队协作意识，能快速融入团队。</t>
  </si>
  <si>
    <t>https://www.lagou.com/jobs/3426566.html</t>
  </si>
  <si>
    <t>2017-12-27 17:01:54.2489735</t>
  </si>
  <si>
    <t>职位描述：
        岗位职责：
1、运营数据监控；
A/监督和控制运营进度
B/经营回顾分析，业务状况一目了然 
2、提供专业的分析报告；
A/能针对具体指标或业务做专项分析报告，并提供可行性建议
B/能提供预测性分析报告协助领导层决策
3、完善数据体系；
A/完善公司数据体系，对新业务线的数据体系搭建
B/优化业务部门数据报表
岗位要求：
1、  本科以上学历，统计、数学、计算机信息工程等专业优先；
2、   五年以上数据分析经验；互联网行业工作经验优先
3、   具有扎实的统计学、数据分析、数据挖掘基础，熟悉数据分析的手段；
4、  对数据敏感，归纳、分析能力强，做事严谨细致；
5、   精通office系列软件，熟悉access、mysql等数据库软件，有SPSS 、Python、MATLAB等软件经验；有数据挖掘或建模应用经验优先； 
6、  善于主动沟通。</t>
  </si>
  <si>
    <t>深圳 -
                    南山区 -
                    科技园
                                            - 高新南七道与科研南路交界处，T3栋深圳软件园403
                                                            查看地图</t>
  </si>
  <si>
    <t>https://www.lagou.com/jobs/3073140.html</t>
  </si>
  <si>
    <t>2017-12-27 17:02:01.1519735</t>
  </si>
  <si>
    <t>职位描述：
        岗位职责： 
1、负责云平台和各产品线的的海量数据分析工作，支持市场以及营销活动的数据需求； 
做到这点主要考查： 
A.基本功对SQL、python/R，Hive使用能力的掌握情况； 
B.过去的工作中，做过哪些分析主题报告，提升了什么业务指标； 
C.业务数据敏感度，数据分析能力，逻辑思考，问题定位解决能力。 
2、负责各产品线的数据挖掘工作； 
做到这点主要考查： 
A.基本功开发语言的掌握情况，语言可以是spark,r, sql, matlab, java等； 
B.过去工作中挖掘主题及使用的算法模型（聚类，分类，如决策树、逻辑回归等等）； 
C.如何进行数据预处理（特征抽取，脏数据过滤）思路方法论。</t>
  </si>
  <si>
    <t>深圳 -
                    福田区
                                            - 华强北街道深南大道中路2070号电子科技大厦A座1407室
                                                            查看地图</t>
  </si>
  <si>
    <t>https://www.lagou.com/jobs/3515156.html</t>
  </si>
  <si>
    <t>2017-12-27 17:02:32.1609735</t>
  </si>
  <si>
    <t>产品数据分析经理</t>
  </si>
  <si>
    <t>http://www.ixinyongjia.com</t>
  </si>
  <si>
    <t>职位描述：
        岗位职责:
1、根据业务部门运营分析需求，提出报表方案并实施； 2、根据业务数据分析的结果，提出改进建议；3、保持与业务部门工作沟通，推动与协助改善问题，提升运营效率；4、支持领导层、业务部门及外部需求方不定期的数据需求，包括异常排查、变化原因分析、趋势监测等；
任职资格:
1、本科或以上学历，数学、统计学、财务等相关专业；2、2年以上数据分析或挖掘经验，包括基本统计分析，数据可视化，数据建模与清洗。有金融行业经验优先； 3、技术技能包括：类SQL语言高级数据操作技能高级分析工具经验（Pandas，R，SQL）有BI报表工具经验优先（Cognos，Micro Strategy and Business Objects）描画新数据和执行分析的能力，量化数据质量和价值4、熟练使用办公软件，尤其是使用EXCEL/ACCESS/PPT等； 5、好奇，细心的工作态度。具备独立思考、分析问题的能力，多项任务并行的能力。6、针对运营问题建立相应的数据模型，对数据有较强的敏感度；7、较强的语言和文字表达能力, 有责任心、具有团队合作精神，抗压能力强。</t>
  </si>
  <si>
    <t>深圳 -
                    福田区
                                            - 中康路卓越城一期3号楼17层
                                                            查看地图</t>
  </si>
  <si>
    <t>https://www.lagou.com/jobs/3925756.html</t>
  </si>
  <si>
    <t>2017-12-27 17:02:38.6039735</t>
  </si>
  <si>
    <t>http://www.qianzhan.com</t>
  </si>
  <si>
    <t>职位描述：
        岗位职责：
1、负责各品牌家居用品（包含但不限于生活用品、家装家具等商品）的采集、筛选、处理；
2、通过收集评价、设计问卷、用户访谈等方式获取消费者群体的需求数据及体验相关信息；
3、依据家居商品的特性，选取合理指标，进行商品的分析与排序；
4、定期整合反馈评价，对排行指标和结果进行优化和完善；
5、配合团队完成其他必要的工作。
任职要求：
1、大专及以上学历，统计学、经济学、数学、社会学、计算机信息管理等相关专业；
2、在家居行业方面有深度的知识积累；
3、熟练使用office软件（word、excel、ppt）；
4、信息收集能力强，逻辑思维能力强，文字功底优；
5、细心踏实，能够主动总结和反思工作中的问题；
6、有数学建模经验者优先。</t>
  </si>
  <si>
    <t>深圳 -
                    福田区 -
                    香蜜湖
                                            - 第壹世界广场A座19楼
                                                            查看地图</t>
  </si>
  <si>
    <t>https://www.lagou.com/jobs/2972363.html</t>
  </si>
  <si>
    <t>2017-12-27 17:02:44.4709735</t>
  </si>
  <si>
    <t>SAS数据分析顾问</t>
  </si>
  <si>
    <t>职位描述：
        岗位职责：
1、金融行业数据分析设计、数据抽取、数据处理和数据分析/展示等开发工作；
2、负责向客户提供数据挖掘解决方案建议
3、负责数据分析实施过程中的分析优化等工作；
4、负责和支持数据分析业务应用和实施支持；
5、配合公司成其他相关产品的设计与开发工作。
任职要求：
1、  2年以上金融、通信、互联网等相关行业工作经验；
2、  数学、计算机、金融等相关专业本科及以上学历；
3、  1年以上独立设计和开发数据分析报表、数据处理等相关开发经验；
4、  有数据挖掘/数学建模相关工作经验, 具有深厚的统计学、数学和数据挖掘知识基础，具备数理统计理论基础；
5、  至少熟悉一门数据库语言（SQL等）及熟练使用一种数据分析软件（SAS、Python、R等）；较强的求知欲与快速学习能力，可承受一定工作压力；
6、  工作认真细心、责任心强，具备良好的沟通技巧，推动能力和团队合作精神；
7、  熟练使用Word、Excel、PPT等相关MS操作软件</t>
  </si>
  <si>
    <t>https://www.lagou.com/jobs/3316355.html</t>
  </si>
  <si>
    <t>2017-12-27 17:02:50.2199735</t>
  </si>
  <si>
    <t>http://www.zglhvc.com</t>
  </si>
  <si>
    <t>职位描述：
        岗位职责：
1、负责日常运营数据的采集，统计及分析，建立完善的数据分析体系；
2、根据业务需求，对相关数据进行业务分析，为运营决策提供数据支持；
3、建立业务分析数据库，配合开发人员进行相关数据系统的搭建；
4、根据业务发展需要，开展行业相关数据的分析及研究；
5、整合完善各业务版块的数据报表，建立完善的数据分析制度及体系。
任职要求：
1.大专及以上学历，统计学、数学、计算机相关专业；
2、一年以上数据分析相关工作经验；
3、有互联网行业数据分析工作经验优先；
4.精通EXCEL、（VBA）/SQ等数据库工具,至少掌握SPSS、R/SAS其中一种分析工具，熟悉数据处理技巧；
5.较强的分析规划能力、洞察力，具有良好数据敏感性和逻辑思维，擅长分析，注重细节；
6.认真负责，做事严谨细致，有较强的学习能力、沟通能力和团队协作能力。</t>
  </si>
  <si>
    <t>深圳 -
                    宝安区
                                            - 圳市龙华新区和平西路349号
                                                            查看地图</t>
  </si>
  <si>
    <t>https://www.lagou.com/jobs/3755515.html</t>
  </si>
  <si>
    <t>2017-12-27 17:02:56.0479735</t>
  </si>
  <si>
    <t>http://www.billionsfinanc...</t>
  </si>
  <si>
    <t>职位描述：
        岗位职责：1、负责业务数据的提取、处理、分析，撰写分析报告；2、负责业务报表和风险预警体系的开发与维护；3、负责外部数据的测试、策略使用分析；4、负责和风险有关的相关财务数据的测算；5、负责评分模型的监控与跟踪。任职要求：1、本科及以上学历，统计学、数学等相关专业；2、一年以上数据分析相关工作经验；3、熟练使用SQL、Excel、SAS或其他分析软件；4、工作严谨认真，有一定的抗压能力。</t>
  </si>
  <si>
    <t>深圳 -
                    福田区 -
                    笔架山
                                            - 北环彩田立交东南角新浩e都3楼
                                                            查看地图</t>
  </si>
  <si>
    <t>https://www.lagou.com/jobs/3972829.html</t>
  </si>
  <si>
    <t>2017-12-27 17:03:01.8949735</t>
  </si>
  <si>
    <t>数据分析专员/市场调查员</t>
  </si>
  <si>
    <t>职位描述：
        岗位职责：
1、负责销售端的数据统计、整理与分析；
2、调研亚马逊、Ebay上新产品、利润及竞争对手分析，分析客户需求，做好产品生命周期管理;
3、对运营部各站点销售情况进行统计分析，对市场分布情况、重点商品结构、利润结构进行分析；
4、负责公司月度、季度、年度库存数据分析；
5、负责竞争对手热销品和新品数据分析，协助运营部经理制定销售策略；
6、完成运营部经理交办的其他任务。
岗位要求：
1、良好的逻辑思维能力、分析归纳能力，一年以上相关电商、外贸数据分析工作经验；
2、具备较强的逻辑思维能力，敏锐的观察能力和独立分析能力，有较强的市场感知力和数据敏感度；
3、精通Word/Excel表格等办公软件的使用，学会用数据说话，能独立、高质量的完成大部分成果文件,为决策提供支撑；
4、良好的沟通表达能力和组织协调能力，富有进取创新精神和团队合作意识；
5、有数据统计相关工作经验者，懂跨境电商出口业务经验者优先；
6、数学专业、计算机专业优先；
7、对电子商务（亚马逊、eBay）有浓厚兴趣，对工作有较强的责任心，能承受一定的工作压力，有电商数据分析工作经验者尤佳。
8、英语四级以上
工作地址
深圳市龙华新区民宝路创业花园淘景大厦4002室</t>
  </si>
  <si>
    <t>深圳 -
                    龙华新区
                                            - 民宝路创业花园淘景大厦4002室
                                                            查看地图</t>
  </si>
  <si>
    <t>https://www.lagou.com/jobs/3865919.html</t>
  </si>
  <si>
    <t>2017-12-27 17:03:07.4579735</t>
  </si>
  <si>
    <t>运营数据分析</t>
  </si>
  <si>
    <t>职位描述：
        岗位职责：（1）负责互联网金融及信贷产品的业务部门运营数据分析工作，对各类内部及外部数据源进行分析验证，为产品的研发、运营、维护等提供数据支持；（2）开发风险量化模型，负责对市场风险、信用风险、操作风险等的量化工作，并负责日常业务和创新业务及产品的风险评估及监测；（3）根据量化运营需要提炼对量化数据仓库及其应用的需求，并协助项目经理跟踪落实项目实施。（4）管理数据分析团队，提升团队的数据分析能力；（5）完成领导交办的其他工作。任职要求：（1）专业：经济、管理，金融，数量分析，统计等相关专业。（2）全日制本科及以上学历。（3）3年以上运营数据特别是互联网金融产品运营数据分析岗位经验，有很好的数据分析方法论沉淀，有数据建模经验；（4）主动性高，有数据推动业务发展的意识，主动结合业务需要发起分析项目；（5）有银行或消费金融风险管理从业经验或有信用评分卡构建经验，熟悉大数据风控反欺诈管理或有相关工作经验者优先；（6）擅长数据分析和挖掘，熟悉MS Excel, PowerPoint, VBA、SPSS、Matlab等软件和编程语言，持有FRM或CFA等资格者优先。</t>
  </si>
  <si>
    <t>深圳 -
                    福田区 -
                                            - 车公庙水松大厦二楼
                                                            查看地图</t>
  </si>
  <si>
    <t>https://www.lagou.com/jobs/3771854.html</t>
  </si>
  <si>
    <t>2017-12-27 17:03:12.9359735</t>
  </si>
  <si>
    <t>数据分析工程师（互联网+教育）</t>
  </si>
  <si>
    <t>http://www.seaskylight.com</t>
  </si>
  <si>
    <t>职位描述：
        岗位职责：
1.熟练掌握一种或以上数据分析工具，如EXCEL,SPSS,SAS,VBA,R等
2.统计基础扎实，对数据敏感，有较强的数据分析处理能力和严谨的逻辑思维能力
3.熟悉常用的统计方法/算法
4.熟悉教育统计测量优先，熟悉IRT优先
任职要求：
1.有教育行业经验者优先
2.本科及以上学历，心理学、教育学相关专业优先
具备良好的团队合作精神
3.具备一定的抗压能力，多任务处理能力
4.有较强的学习能力、适应能力
5.良好的沟通交流能力
6.良好的文档编辑能力
7.性格沉稳、耐心细致、严谨、认真负责</t>
  </si>
  <si>
    <t>深圳 -
                    南山区 -
                    科技园
                                            - 科丰路特发信息港大厦
                                                            查看地图</t>
  </si>
  <si>
    <t>https://www.lagou.com/jobs/3689147.html</t>
  </si>
  <si>
    <t>2017-12-27 17:03:18.8389735</t>
  </si>
  <si>
    <t>数据分析中级经理</t>
  </si>
  <si>
    <t>http://www.newone.com.cn/</t>
  </si>
  <si>
    <t>职位描述：
        职位职责：1、大数据分析平台建设工作；2、业务数据分析与建模；3、独立完成数据分析报告。
任职要求：1、计算机等相关专业，本科及以上学历；2、具有数据仓库相关经验，熟悉常用ETL工具、熟悉Oracle、熟悉Hadoop平台；3、熟练使用Python与SQL编程，工作经验2年以上。</t>
  </si>
  <si>
    <t>深圳 -
                    南山区
                                            - 高新南九道9号金地威新软件科技园6号楼4楼
                                                            查看地图</t>
  </si>
  <si>
    <t>https://www.lagou.com/jobs/3434325.html</t>
  </si>
  <si>
    <t>2017-12-27 17:03:24.7689735</t>
  </si>
  <si>
    <t>SA-腾讯社交广告数据分析...</t>
  </si>
  <si>
    <t>职位描述：
        工作职责：垂直行业（汽车/游戏/教育/电商/O2O等）KA 广告主体系化数据服务
垂直行业标签体系建设与评测分析工作
对广告定向能力、排序能力进行系统性分析, 提出产品改进建议
基于广告系统的合作方数据贡献价值衡量, 探索 DataExchange 框架
腾讯海量数据与广告主一方数据建模，提供数据咨询服务
广告投放对提升品牌影响力的衡量以及对销量转化效果的评估. 
用户的标签效果评测
工作要求：
良好的统计分析基础，较高的数据敏感性，使用过常用的机器学习、数据挖掘算法，有数据分析师工作背景优先
良好的统计分析基础，较高的数据敏感性，使用过常用的机器学习、数据挖掘算法，对AB测试理论熟悉,有数据分析师工作背景优先
熟悉 Linux 操作系统和开发环境，熟练掌握SQL &amp;&amp; (Python || R)，熟悉 Hadoop || Storm || Spark 优先
优秀的逻辑思维能力，沟通表达能力，方案输出与展示能力，有跨部门合作经验优先
善于沟通，工作积极主动，责任心强，具备良好的团队协作能力
有广告相关背景优先，有相关垂直行业从业经验者优先</t>
  </si>
  <si>
    <t>https://www.lagou.com/jobs/3905048.html</t>
  </si>
  <si>
    <t>2017-12-27 17:03:30.3769735</t>
  </si>
  <si>
    <t>AMAZON数据分析专员</t>
  </si>
  <si>
    <t>职位描述：
        岗位职责：
1、分析竞争对手的数据，从中找到规则、变化，提出有效的建议；
2、收集竞争对手的产品信息，记录变化；
3、收集相关产品的review分析、总结。
任职要求：
1、大专学历及以上，四级及以上英文水平，半年以上Amazon亚马逊相关工作；
2、有亚马逊数据分析，市场调研工作经验优先；
3、精通EXCEL，进行数据统计分析；
4、工作认真负责，主动积极，灵活，关于联想。
薪资福利待遇：
1、薪资：基本薪资+加班费+全勤奖+奖金+季度绩效+年终奖+其他福利；
2、工作时间：五天八小时09：00--12：30 14：00--18：00；
3、保险制度：缴纳五险一金
4、节日假期：享有各种有薪假期，包括法定节假日、年休假、婚假、产假、配偶生育休假等各类假期；
5、节日补贴：根据民俗节日为员工发放节日礼品或礼金；
6、文化活动：不定期举行公司活动、文体活动、公司一年一次出省旅游以及周边旅游，通过多姿多彩的文娱生活，让大家感受家一样的温暖；
7、公司氛围：舒适、整洁、高档的办公环境，积极、快乐的工作氛围；科学化、人文化的管理理念，持续性、前瞻性的经营理念；
8、培训福利：良好的培训机制，为每一位员工快速实现自我提升和成就自我创造
乘车路线：
附近公交：银田工业区（走路5分钟左右）
附近地铁：西乡地铁站B出口1号线、碧海湾E出口11号线(走路约15分钟左右）</t>
  </si>
  <si>
    <t>深圳 -
                    宝安区 -
                    西乡
                                            - 西乡银田路4号宝安智谷E座305
                                                            查看地图</t>
  </si>
  <si>
    <t>https://www.lagou.com/jobs/3696380.html</t>
  </si>
  <si>
    <t>2017-12-27 17:03:36.9339735</t>
  </si>
  <si>
    <t>数据分析师（风险控制方向）</t>
  </si>
  <si>
    <t>职位描述：
岗位职责：
1、负责部门相关的数据统计和分析工作；    
2、定期撰写专题分析报告，为消费贷款逾期催收政策制定提供数据支持和策略建议；    
3、搭建公司业务模型，建立业务指标监测体系，分析日常业务运营情况，动态发现业务运营的机会点与痛点；
4、运用分析工具和统计算法，深层次分析客户的风险与价值，并且提出有自己的见解和建议；    
5、理解公司业务方向和战略，为业务运营决策、风险管理提供数据支持和建议；    
6、协助部门间的沟通与协调工作，完成领导交办的其他工作与任务。 
任职资格：    
1、本科及以上学历，数学、统计、金融、经济、计算机等相关专业优先；    
2、有金融行业从业背景，金融行业数据分析、统计工作经验优先；    
3、掌握一种以上主流的统计分析工具：SAS/SPSS/SQL/R/Python等，SAS为必须掌握工具；    
4、性格开朗、工作主动细致、善于沟通，能够承受较大的工作压力；    
5、具有较强逻辑思维能力、总结能力、文字表达能力及熟练数据分析解读经验。1、负责部门相关的数据统计和分析工作；   </t>
  </si>
  <si>
    <t>https://www.lagou.com/jobs/3925073.html</t>
  </si>
  <si>
    <t>2017-12-27 17:03:47.0739735</t>
  </si>
  <si>
    <t>金融数据分析师交易员</t>
  </si>
  <si>
    <t>职位描述：
        金融交易员岗位，属公司直招。主要的工作是通过公司开设账户进行实盘交易，有效地控制风险，在全球外汇及黄金市场获取利润。只要您感兴趣，并渴望学到金融知识，不论是否具备相关经验，来参加培训一定会有收获。
主要工作内容：管理和运作公司内部自有资金账户，有效进行风险控制，用于全球外汇及黄金市场进行实盘交易活动来获取利润，前期有导师指导和带领，晋升后要求能够独立交易并建立和带领属于自己的新团队。
晋升方向：每三个月有一次晋升机会，能力突出者可视情况破格提升。金融交易员 基层管理岗位 主管、经理岗位 总监岗位 分公司总监、总经理等
薪资待遇:初级：底薪6000+20%提成+奖金+节假日双休 +年终奖 + 五险；中级：底薪12000+30%提成+奖金+节假日双休+年终奖 + 五险；高级：底薪15000+40%提成+奖金+节假日双休+ 年终奖 + 五险
福利待遇：1.培训期培训补贴，入职后统一发放。2.节假日公司会不定期的组织外出活动及娱乐活动。3.公司设有多处投资分部，将为交易员提供明亮、优雅、舒适的工作环境，提升您的交易心情。4.社保、周末双休、法定节假日、奖金、免费系统培训、完善的晋升。应届生： 不提供视频或者电话面试，只能到公司参加一对一面试，无复试，无笔试。实习生： 前期培训期视为实习，实习期满可成为公司正式员工，可开实习证明，（带薪培训，有经验者可不接受培训，详情面谈）
直接投递简历，公司会当天审核，审核通过后会通知面试。工作地址：公司名称：深圳名瑞德国际金融服务有限公司公司地址：深圳市福田区车公庙中国有色大厦1402乘车路线：地铁1号线 7号线 9号线 11号线 车公庙站D1（或D2）出口即达（中国有色大厦）人事经理：马经理（对职位有疑问或有兴趣者，请积极与HR联系）</t>
  </si>
  <si>
    <t>深圳 -
                    福田区 -
                    车公庙
                                            - 车公庙中国有色大厦1402
                                                            查看地图</t>
  </si>
  <si>
    <t>https://www.lagou.com/jobs/3816548.html</t>
  </si>
  <si>
    <t>2017-12-27 17:03:52.6109735</t>
  </si>
  <si>
    <t>ROM数据分析工程师</t>
  </si>
  <si>
    <t>职位描述：
        岗位职责：
1、  负责撰写数据分析报告，对业务的现状、问题进行描述与分   析，形成决策依据。
2、  负责ROM数据报表需求的收集、整理，报表设计、开发工作。
3、  负责ROM数据埋点工作，按照业务需求和埋点规范指导开发进行埋点工作，并验证埋点数据的准确性。
4、  保证ROM各项数据的准确性，检查ETL各环节的数据错误。
任职要求：
 1、  数据、统计学、计算机等相关专业本科以上学历。
2、  良好的逻辑思维能力。
3、  熟悉移动互联网产品开发流程。
4、  一年以上数据分析相关工作经验。
5、  熟练掌握sql/xshell/Python等工具。
6、  有团队精神，善于沟通协调解决问题。
7、  英文口语沟通流利者优先。   </t>
  </si>
  <si>
    <t>https://www.lagou.com/jobs/3568870.html</t>
  </si>
  <si>
    <t>2017-12-27 17:03:59.0089735</t>
  </si>
  <si>
    <t>数据分析建模主管</t>
  </si>
  <si>
    <t>http://www.creditfamily.cn</t>
  </si>
  <si>
    <t>职位描述：
        岗位职责：
1、利用大量数据和外部数据针对客户信用建立风险评级模型，评估客户的潜在信风险；
2、通过针对客户的行为模式分析，对违约预测和准确市场销售提供支持；                            
3、带领团队建立风险追踪报告体系，每日从大量数据中抽取风险特征、动态，及时调整风险策略。
任职资格：
1、统计学、信息管理与计算机等相关专业本科以上学历；                                                 
2、1-3年数据分析、挖掘、建模领域相关工作经验；                                                
3、精通Spss，SAS、R等统计分析软件, 熟悉数据库；         4、具有深厚的统计学、数据挖掘知识，参与过比较完整的数据采集、整理、分析和建模工作；
5、对SQL SERVER或ORACLE数据库体系结构有一定理解和认识 ；                                             
6、有过建立信用风险模型经验。</t>
  </si>
  <si>
    <t>深圳 -
                    南山区 -
                    南山区
                                            - 天利名城C座2103号
                                                            查看地图</t>
  </si>
  <si>
    <t>https://www.lagou.com/jobs/3874208.html</t>
  </si>
  <si>
    <t>2017-12-27 17:04:05.2789735</t>
  </si>
  <si>
    <t>基金数据分析员</t>
  </si>
  <si>
    <t>http://www.morningstar.com</t>
  </si>
  <si>
    <t>职位描述：
        工作职责:·进行金融数据日常处理工作·与相关部门紧密协作，搜集专业金融信息·维护金融数据产品的信息更新·跟踪、监控并修改现有文件管理的缺陷·辅助进行金融产品测试方案、测试报告和质量文档的设计与撰写·协助产品经理不断开发，完善产品需求以不断提升产品功能及用户体验任职条件：·本科以上学历，无特定专业要求·对数据分析及处理感兴趣·英语通过大学六级考试或以上水平·具有自我激励精神，能较好地适应独立工作和团队协作的工作环境·做事认真细致，逻辑性强，善于学习，钻研细节</t>
  </si>
  <si>
    <t>深圳 -
                    福田区
                                            - 东海国际中心a座
                                                            查看地图</t>
  </si>
  <si>
    <t>https://www.lagou.com/jobs/3955420.html</t>
  </si>
  <si>
    <t>2017-12-27 17:04:10.9119735</t>
  </si>
  <si>
    <t>http://www.zying.com.cn</t>
  </si>
  <si>
    <t>职位描述：
        职位描述：
1.根据项目需要，负责相应医学影像数据集收集与制作；
2.数据多维度统计与分析；
3.协助前端开发数据可视化界面；
4.数据库建立、数据整理归纳、统计；
5.根据不同模块功能，设计相应的算法性能验证统计模型
任职要求：
任职资格:
1、大专/本科数学、统计、财务、计算机等相关专业；2、熟练使用Excel等办公软件，优秀的写作能力、对数字敏感；3、较好的沟通协调能力，较强的执行力、逻辑分析能力，有一定的抗压能力，责任心强，团队合作精神及学习能力；4、熟悉开发语言或工具PHP/Python/matlab + mysql：
5、扎实的数理统计知识，有大数据分析与挖掘能力，以及数据存储，数据库架构能力者优先</t>
  </si>
  <si>
    <t>深圳 -
                    龙华新区
                                            - 清祥路1号宝能科技园9栋C座1606
                                                            查看地图</t>
  </si>
  <si>
    <t>https://www.lagou.com/jobs/3845270.html</t>
  </si>
  <si>
    <t>2017-12-27 17:04:16.9119735</t>
  </si>
  <si>
    <t>http://www.idaikuan123.co...</t>
  </si>
  <si>
    <t>职位描述：
        职位描述：
1、分析公司日常风险指标动态和周期性变动，为公司运营决策、产品方向、信贷策略提供数据支持和方案；
2、跟踪公司信贷政策的执行效果，及时反馈政策效果，针对各逾期状态、风险敏感性客群进行深度挖掘分析；
3、配合公司业务开展，给出风险评估报告并给出资产分配的优化建议；
4、为公司损失率评估及准备金计提提供数据支持；
5、通过数据挖掘分析和量化技术对信用风险、市场响应、生命周期为主的各类主题提供信息支持。
任职要求：
1、金融、统计、数学、计量经济学等相关专业研究生或重点大学本科以上；
2、1年以上金融领域数据分析经验，优秀应届生可予以考虑；
3、掌握数学统计方法，熟悉财务知识；
4、熟悉SQL数据及EXCEL，熟悉R/SAS/PYTHON至少一种编程语言优先</t>
  </si>
  <si>
    <t>深圳 -
                    南山区
                                            - 高新南一道中科大厦18楼B单元
                                                            查看地图</t>
  </si>
  <si>
    <t>https://www.lagou.com/jobs/3476154.html</t>
  </si>
  <si>
    <t>2017-12-27 17:04:22.5149735</t>
  </si>
  <si>
    <t>数据分析岗（信贷业务）</t>
  </si>
  <si>
    <t>职位描述：
        岗位职责：
1、结合运营业务，负责运营部各类数据的统计分析，制作各类报表，定期跟踪运营各岗位逾期风险、产能、时效以及作业品质数据，为非现场监督、业务决策提供依据。2、每月完成运营部薪酬统计核算。3、提出系统需求，推动运营部报表体系的系统化程度。    
任职要求：
1、金融、经济、数学、统计学及相关专业优先2、全日制本科以上学历3、具备基本的个人信贷相关的知识4、熟练运用EXCEL，熟练使用SAS等统计软件优先考虑；具备较强的逻辑思维能力；具备较强的文字提炼、语言表达能力。    </t>
  </si>
  <si>
    <t>深圳 -
                    南山区 -
                    大冲
                                            - 大冲商务中心34楼
                                                            查看地图</t>
  </si>
  <si>
    <t>https://www.lagou.com/jobs/3982077.html</t>
  </si>
  <si>
    <t>2017-12-27 17:04:28.6789735</t>
  </si>
  <si>
    <t>职位描述：
        岗位职责：1、负责业务数据统计、分析和展现工作；2、负责BI数据分析平台的规划、开发、运营和优化；3、梳理并优化现有数据分析的内容、流程和机制，不断提升数据质量，挖掘数据价值；4、理解市场发展方向和战略，为业务战略决策、业务方向提供决策支持，竞争分析及建议；5、归纳并总结需求，建立系统化的数据分析体系，有预见性的迭代和更新。岗位要求：1、本科及以上学历，计算机、数学、统计等相关专业；
2、2年以上相关工作经验；3、具有扎实的统计学、数据分析、数据展现基础，熟悉数据分析的手段；4、对数据敏感，归纳、分析能力强，做事严谨细致；5、有大数据分析工具相关的使用经验，比如Hive、Pig、Sql或者Hadoop、Map-Reduce；6、熟悉R、python等统计分析语言。
职位诱惑： 
B+轮：全球金融科技排名33、B+轮15亿（阿里、瑞信、建银、IFC）；
团队牛：成员来自花旗、渣打、普华永道、BAT、谷歌、华为、平安等；
薪资高：市场领先的全面薪酬、最高17薪、期权激励；
假期长：20天福利假期（福利年假、全薪病假、生日假……）；
培训多：全员覆盖、定制化课程、外聘讲师、游学基金；
环境好：观海阳台、背靠人才公园、邻近海岸城、氛围积极开放； 
福利全：五险一金、补充商业险、餐补车补、下午茶、团建费；
空间大：年两次调薪，发展通道多，管理岗公开竞聘；</t>
  </si>
  <si>
    <t>https://www.lagou.com/jobs/3843648.html</t>
  </si>
  <si>
    <t>2017-12-27 17:04:34.3633852</t>
  </si>
  <si>
    <t>WXG06-111 微信支付数据分...</t>
  </si>
  <si>
    <t>职位描述：
        挖掘用户属性、支付习惯、消费特征和个人偏好，建立用户画像标签库；      挖掘商户的用户特征、行业特征和经营模式特征，建立商户画像标签库；    负责微信支付创新类产品的数据分析挖掘，建立基于海量数据的数据运营分析体系。    
岗位要求：
计算机相关专业，1年及以上相关工作经验，有计算机与数理统计相关基础；    熟悉hadoop、spark等分布式计算平台，有大规模数据处理和数据分析挖掘经验；    熟悉SQL、Scala、Python、Java、C++等其中的至少二种以上编程语言，能实际动手开发；    有技术追求，有较强的上进心和求知欲，自驱力强，善于学习、总结归纳和项目实践应用，有较强的数据敏感度；    善于沟通和逻辑表达，良好的团队合作精神和积极主动的沟通意识    具有金融/风控/信用等项目背景者优先。    </t>
  </si>
  <si>
    <t>https://www.lagou.com/jobs/3894728.html</t>
  </si>
  <si>
    <t>2017-12-27 17:04:40.3159804</t>
  </si>
  <si>
    <t>PYthon数据分析师</t>
  </si>
  <si>
    <t>职位描述：
        1.python 数据分析（清洗、数据分析（筛选、图表展示）），机器学习、数据挖掘的优先，数据分析等工具 numpy  pandas  SCIKIT-LEARN 
2、熟悉Linux，常用shell开发。
3、熟悉python语言，至少2年python开发经验，有金融行业背景优先。
4、初中高级都招，2年以上毕业年限，爬虫相关的工作经验不做要求。
工作地址</t>
  </si>
  <si>
    <t>深圳 -
                    福田区
                                            - 福田区购物公园
                                                            查看地图</t>
  </si>
  <si>
    <t>https://www.lagou.com/jobs/3984923.html</t>
  </si>
  <si>
    <t>2017-12-27 17:04:47.2166704</t>
  </si>
  <si>
    <t>http://www.ldygo.com/</t>
  </si>
  <si>
    <t>职位描述：
        岗位职责：
1、负责风控模型测试、分析与调整，完成基础性的报告撰写和文档整理工作；
2、负责风控业务决策和规则引擎一季风控评分模型的变成和配置；
3、简历和维护风控数据库，完成基础性的数据整理、分析工作；
4、根据要求统计汇总业务数据、按进度做好周、月、年报，一句部门需求进行数据统计及分析；
5、完成领导交代的其它临时事项。
任职要求：
1、1年及以上数据分析相关工作经验；
2、熟练掌握以下建模语言工具的一种或多种有SAS/SQL/SPSS/Oracle/R/Phthon等分析工具，熟练使用；
3、曾参与过完整的数据整理、分析和建模工作优先；
4、注重团队合作；
5、具有互联网汽车金融或租赁工作经验者优先。</t>
  </si>
  <si>
    <t>深圳 -
                    罗湖区
                                            - 物资控股大厦
                                                            查看地图</t>
  </si>
  <si>
    <t>https://www.lagou.com/jobs/3791011.html</t>
  </si>
  <si>
    <t>2017-12-27 17:04:53.4592946</t>
  </si>
  <si>
    <t>职位描述：
        岗位职责：
1）梳理用户数据分析需求，规划报表需求，实现日常数据可视化；
2）密切关注运营进程，基于业务数据，参与制定运营策略，提出改进方案，进行事后评价；
3）与多部门（包括业务部门、产品部、技术部、大数据研发部等）密切沟通，负责所需数据的提取、查询、处理、分析等工作，以解决运营、业务和产品部门的等数据问题与需求；
4）监控运营和业务的日常运营及业务指标，及时为业务指标异常提供预警、监测和解读；同时具备一定的专题或课题分析研究能力，并能落实自己的课题方案；
5）基于业务逻辑，参与数据模型的建立，并对模型进行监控和优化；结合公司客户数据、运营数据及外部数据，制作各类报表，为建模工作提供有效支持；
6）及时完成领导交办的其他任务。
任职条件：
1)懂得建模基本流程，会用（如R、Python等）编程最好。若有1-2年建模工作最好，并在银行或互联网金融公司有过工作经验。
2)了解建模基本流程，有实操经验和会相关建模软件（SAS、SPSS等）优先考虑
3)全日制本科及以上学历，统计学、金融、数学、计算机等量化方向、理工科背景相关专业优先。
4)逻辑及思维能力要求：对量化分析感兴趣、对产品、业务和商业逻辑敏感，具备良好的逻辑分析能力，较强的独立思考和解决问题的能力，面对模糊的业务场景能够理清思路，提出清晰解决方案；
5)学习能力要求：具有良好的学习能力与态度以及领悟能力。
6)沟通能力及团队精神：人品端正、性格开朗、诚实敬业，具有良好的沟通能力和团队合作合作精神；有激情，有朝气，有韧性。
7）熟练掌握PPT、EXcel、Word等办公软件。
公司福利：
1、入职有保障：签订劳动合同，为员工购买五险一金；
2、时间无压力：五天制上班时间，早上九点到下午六点，周六日双休，法定假期休息；
3、假期有礼物：中秋节端午节等有节日礼品及组织各种主题的精彩活动；
4、员工有关怀：定期举办年会及运动会等大型活动，不定期举办下午茶、沙龙会、分享会及读书会等多姿多彩的关怀活动，部门也会组织团建及旅游等；
5、优秀有大奖：部门月度之星奖金1000元、月度优秀部门奖金5000元、年度优秀员工上万元大奖等；
6、培训有规划：投哪未来精英培训计划、投哪管理精英培训营及投哪圆梦清华计划等能力建设及素养提升的培训活动，栽培每一个投哪网员工。</t>
  </si>
  <si>
    <t>深圳 -
                    福田区 -
                    香蜜湖
                                            - 香蜜湖中投国际商务大厦A栋3-5层
                                                            查看地图</t>
  </si>
  <si>
    <t>https://www.lagou.com/jobs/3621963.html</t>
  </si>
  <si>
    <t>2017-12-27 17:04:59.8649351</t>
  </si>
  <si>
    <t>产品经理（数据分析/项目管...</t>
  </si>
  <si>
    <t>http://www.160.com</t>
  </si>
  <si>
    <t>职位描述：
        任职要求：
1. 两年以上互联网数据产品经验，对数据敏感，有数据分析运营、或项目管理经验者优先考虑；
2. 熟悉产品规划过程，包括市场分析、需求分析、原型设计、用户研究等；
3. 熟练使用axure、Xmind等产品设计工具；
4. 有较高的商业嗅觉，能够站在行业的角度分析问题、解决问题；
5．沟通能力强，执行力强，学习能力强，工作细心，耐心，能够承受一定的工作压力；
6. 优秀的英语听说读写能力作为加分条件；
岗位职责：
1. 负责数据产品设计、规划； 
2. 负责商业需求收集（包括对外的需求沟通）、需求分析、数据开发、数据分析挖掘、技术开发等流程环节的沟通； 
3. 推动数据产品落地及效果评估，并根据客户反馈、业务逻辑优化产品体验及功能点； 
4. 深度挖掘互联网行业、移动行业大数据应用需求，评估需求可行性、商业价值，并推动相关数据产品实施落地； 
5. 结合业务发展及运营需要对各产品线的数据系统进行整体功能规划和建设，持续提升数据系统的智能化能力。</t>
  </si>
  <si>
    <t>深圳 -
                    南山区 -
                    科技园
                                            - 科技园科兴科学园A1栋19楼
                                                            查看地图</t>
  </si>
  <si>
    <t>https://www.lagou.com/jobs/3109051.html</t>
  </si>
  <si>
    <t>2017-12-27 17:05:05.8925378</t>
  </si>
  <si>
    <t>产品运营（数据分析）</t>
  </si>
  <si>
    <t>职位描述：
        岗位职责：
1、统计分析APP平台用户注册、活跃数据，分析关键KPI达成趋势，为目标达成提供改善建议；
2、针对产品流程、质量进行营销数据及应用数据分析；
3、收集、分析APP用户特征信息，制定用户画像；
4、分析APP平台用户活跃、转化等使用行为特征，完成专项分析报告；
5、研究互联网保险发展趋势，收集行业最新应用数据，制作竞品分析.
职位技能要求：
1、数学或统计等相关专业，或统计分析、咨询公司等相关背景工作经验2年以上；
2、熟练运用SQL语言抓取数据，精通EXCEL、PPT等办公软件；
3、具有互联网保险从业经验者优先。
 </t>
  </si>
  <si>
    <t>深圳 -
                    福田区 -
                    岗厦
                                            - 平安金融中心
                                                            查看地图</t>
  </si>
  <si>
    <t>https://www.lagou.com/jobs/3398808.html</t>
  </si>
  <si>
    <t>2017-12-27 17:05:12.1621647</t>
  </si>
  <si>
    <t>金融外汇数据分析师</t>
  </si>
  <si>
    <t>职位描述：
        【申请条件】 
希望您是专科、本科毕业生，最好是金融专业。 希望您是一位有眼光及远大志向，致力于在金融领域寻求发展机会的活力精英； 希望您具有良好的表达能力，逻辑思维清晰，有团队荣誉感，学习能力强； 希望您热爱金融工作，具备职业经理人形象，阳光、开朗、有激情，有朝气； 希望您有韧性，有清晰的职业生涯规划，目标明确，勇于挑战自我，不甘平庸，渴望成功。
【职位简介与薪酬】
1、可承受较大心里压力，有很强的自我调控能力，纪律严格。 2、对公司资金高度负责，严格执行安全控制。 3、以持续稳定盈利为最高目标，成为业内精英人才。 4、热衷于金融行业的有经验人士，有意与国际经济及货币的新理念保持一致水准，并关注全球实时走势。 5、敢于迎接挑战、能独立承受压力、完成公司交赋的工作任务。 6、有很强的分析能力，擅长并酷爱工作。 7、具有自信、冷静、理智、果断、坚定、胆识品质。8、有很强的数据运算能力及宏观经济数据分析能力。
9、对国际外汇的行情，K线盘面进行数据分析
10、通过有效的数据分析进行预测，评估，预算风险。给出操作意见。
岗位待遇：底薪6000+车补、饭补、全勤奖+盈利提成20%美金+年终奖+社保
【公司福利】 1、每月享有带薪病假，休息时也会有工资拿；2、弹性的工作时间，让你工作自由安排；3、提供各种高大上下午茶、晚餐及零食；4、各种高端大气上档次的团队建设；5、专属每位员工的生日派对、礼物、和小伙伴们最真挚的祝福6、不定时不定量的微信抢红包的惊喜活动，等你来抢；7、神一般的队友，激情四溢朝气蓬勃的团队工作氛围；8、饭补、话补、交通补、结婚红包、每年两次的加薪机会，每月的绩效奖金，年底红包等丰厚的福利等着你；9、最重要的是来到这里，你将拥有最广阔的职业发展空间，最充足的资源支持，最人性化的管理，不管你在那个岗位，只要你可做，就有机会成为部门leader进而走进公司高级管理层。
应聘方式：
可直接投递简历，公司会当天审核，审核通过后会通知面试。耐心等待来电即可。
公司名称：深圳名瑞德国际金融服务有限公司
公司地址：深圳市福田区车公庙中国有色大厦1402
乘车路线：地铁1号线 7号线 9号线 11号线 车公庙站D1（或D2）出口即达（中国有色大厦）
人事经理：陈经理
（对职位有疑问或有兴趣者，请积极与HR联系）</t>
  </si>
  <si>
    <t>https://www.lagou.com/jobs/3806048.html</t>
  </si>
  <si>
    <t>2017-12-27 17:05:22.7282212</t>
  </si>
  <si>
    <t>运营数据分析专员</t>
  </si>
  <si>
    <t>http://www.creditmate.cn</t>
  </si>
  <si>
    <t>职位描述：
        【你要做什么】
1、负责业务数据整理，推进部门分析体系建设。
2、跟进业务数据需求，统计各类数据，为业务决策提供依据。
3、参与业务运营，专题分析，并输出分析报告，推进业务运营。
【我们要寻找的人】
1、本科及以上学历，数学、统计学优先考虑，1年以上数据分析工作经验；
2、熟练操作EXCEL（常规函数、数据透视表、图标制作等），可以用PPT撰写分析报告；
3、熟练使用sql、python，工作中有python应用经验；
4、熟悉数据挖掘及机器学习相关算法；
【你能得到什么】
1、海量数据分析处理，玩转Excel与数据库,不断提高数据思维能力；
2、从用户行为、产品、运营角度深入业务学习，了解业务市场；
3、升级打怪，向高级数据分析师进阶。</t>
  </si>
  <si>
    <t>深圳 -
                    福田区 -
                    上梅林
                                            - 上梅林卓越城
                                                            查看地图</t>
  </si>
  <si>
    <t>https://www.lagou.com/jobs/2693016.html</t>
  </si>
  <si>
    <t>2017-12-27 17:05:28.3977881</t>
  </si>
  <si>
    <t>运营数据分析专家</t>
  </si>
  <si>
    <t>职位描述：
        岗位职责:1、负责对事业部内各类运营相关数据建立分析模型，形成分析报告，为部门的决策工作提供数据支持；2、对内部形成的订单及库存数据进行分析建模，制定最优库存备货规则，降低库存周转率；3、理解业务的方向和战略，通过数据分析发现问题，并制定解决方案，及优化流程；4、负责对接公司技术部，优化系统建设，实现公司信息化管控，提升人效。
任职资格:1、本科以上学历，统计学、数学等相关专业，英语4级或以上，具有3年以上电商运营数据分析经验；2、良好的沟通能力，能熟练完成抽取数据、制作图表、完成数字展示等流程，良好的适应能力及学习能力；3、熟悉数据分析与数据挖掘理论，熟悉常用的数据库，熟练地使用SQL，至少能熟练地使用1种统计和数据挖掘软件；4、能根据事业部各电商平台的运营需求，对数据进行专项分析，并给出建议；5、逻辑思维严密，具备敏锐的洞察力和独立分析能力，较强的分析报告撰写能力和团队沟通协调能力。</t>
  </si>
  <si>
    <t>深圳 -
                    南山区
                                            - 深圳市深圳市南山区东滨路与南光路交汇处永新汇3号楼
                                                            查看地图</t>
  </si>
  <si>
    <t>https://www.lagou.com/jobs/3565979.html</t>
  </si>
  <si>
    <t>2017-12-27 17:05:34.7359731</t>
  </si>
  <si>
    <t>高级算法工程师（数据分析...</t>
  </si>
  <si>
    <t>http://www.vita-course.com</t>
  </si>
  <si>
    <t>职位描述：
        岗位职责：
1. 参与可穿戴产品临床数据建模建立；
   2. 负责传感器应用场景下的数据分析和验证；
任职资格：
1. 硕士学历，生物医学工程、通信电子、信号处理、数学、模式识别、物理等相关专业；
2. 三年以上算法开发经验；有大型数据库数据分析与建模、数据挖掘开发经验；
3. 能够熟练使用至少一种语言及其对应的机器学习或深度学习库对模型进行快速建模并验证，例如C++/Java/Python/R/Matlab；
4．扎实的数学理论基础，擅长数学建模；
5．熟悉机器学习、统计学习或深度学习算法。
6. 对医学信号有一定了解优先；
7. 良好的职业操守、诚信敬业、严谨公正、严以律己，自我驱动，结果导向。</t>
  </si>
  <si>
    <t>深圳 -
                    宝安区 -
                    新安
                                            - 裕安二路362号大家好广场B栋三层
                                                            查看地图</t>
  </si>
  <si>
    <t>https://www.lagou.com/jobs/3966770.html</t>
  </si>
  <si>
    <t>2017-12-27 17:05:40.2049731</t>
  </si>
  <si>
    <t>Python 数据分析</t>
  </si>
  <si>
    <t>职位描述：
        1.python 数据分析（清洗、数据分析（筛选、图表展示）），机器学习、数据挖掘的优先，数据分析等工具 numpy  pandas  SCIKIT-LEARN 
2、熟悉Linux，常用shell开发。
3、熟悉python语言，至少2年python开发经验，有金融行业背景优先。
4、初中高级都招，2年以上毕业年限，爬虫相关的工作经验不做要求。</t>
  </si>
  <si>
    <t>深圳 -
                    福田区 -
                                            - 购物公园
                                                            查看地图</t>
  </si>
  <si>
    <t>https://www.lagou.com/jobs/3945445.html</t>
  </si>
  <si>
    <t>2017-12-27 17:05:46.3409731</t>
  </si>
  <si>
    <t>数据分析工程师（大数据挖掘）</t>
  </si>
  <si>
    <t>http://www.kingteller.com...</t>
  </si>
  <si>
    <t>职位描述：
        【工作职责】
1、负责运营商营销运营支撑项目的数据分析工作；
2、提供周报、月报或专题分析报告；
3、深入分析用户行为，为运营推广决策提供支撑；
4、营销活动监控分析，提出合理建议，促进产品和运营改进
【岗位要求】
1、名牌大学计算机科学与技术、统计学相关专业本科以上学历，2年以上运营商行业同类项目经验；
2、熟悉移动的数据以及营销的体系，能根据现状提供建议
3、较强的数据处理和分析能力，对数据敏感，熟悉各类数据统计分析方法；熟悉SQL结构化查询语句；精通SPSS SPSS等数据挖掘工具；
4、具备独立的数据建模技能，如构建逻辑回归模型、决策树模型等，具备对海量业务数据进行分析的能力，精通聚类分析、回归分析、相关分析等算法模型。
5、具备文档报告撰写能力，思路清晰，条理清楚，熟练使用PPT、EXCEL、WORD等。
 </t>
  </si>
  <si>
    <t>深圳 -
                    福田区
                                            - 福田
                                                            查看地图</t>
  </si>
  <si>
    <t>https://www.lagou.com/jobs/3948348.html</t>
  </si>
  <si>
    <t>2017-12-27 17:05:52.2479731</t>
  </si>
  <si>
    <t>资深销售数据分析师Sr.Dat...</t>
  </si>
  <si>
    <t>http://www.homecreditcfc.cn</t>
  </si>
  <si>
    <t>职位描述：
        工作职责：HCC started business in 2017, it is licensed consumer finance company. HCC has developed business in 312 cities over the past 10 years. Currently we have 190K+ retailer and 240K+ POSes network as service distribution channel all across China, providing credit to individual consumers. Sales Back Office is a direct supporting function for sales network, it is one of the most strategically important function within the company. Sales Incentive team is one of the most strategically important role in sales back office as it is directly dealing with sales motivation scheme. Sales Incentive team is responsible for providing comprehensive analysis of bonus issues and proposals for sales incentive modification. Sales Incentive specialist is required to coordinate with IT DWH team to implement bonus reporting, and be responsible for UAT testing, which requires Oracle SQL skills. More information about us is to be found on http://www.homecreditcfc.cn/a) DUTIES AND RESPONSIBILITIES1. Be responsible for Sales Incentive program daily management; 2. Supervise sales bonus calculation to ensure correct delivery, propose bonus adjustment based on different scenario, and handle related issues and questions raised by front line sales; 3. Coordinate with IT DWH team to implement bonus reporting, be responsible for UAT testing, ensure change on time implementation;4. Evaluate and analyze monthly bonus result, identify potential issues, and propose proper solutions;5. Provide comprehensive analysis of bonus issues &amp; proposals for sales incentive modification; 6. Follow up on sales bonus Q&amp;A;7. Manage/ participate in other ad hoc projects as required.a) 主要工作职责1. 销售奖励工作日常跟进和管理；2. 检查月度销售奖金的计算，确保奖金报告的准确性；评估销售实际情况并提出调整的意见和建议；3. 主导销售奖励机制在系统中的调整和实施，并负责UAT测试，确保调整按时、有效进行；4. 评估、分析销售月度奖金，旨在发现潜在问题，并提出改善意见和建议；5. 阶段性评估销售奖励机制，并提出整改的合理意见和建议；6. 跟进、解答销售月度奖金疑问；7. 支持和协调其他重要项目。任职资格：b) REQUIREMENT：Education and experience1. Bachelor degree;2. Minimum 3+ working experience;3. Proficient in Oracle SQL script, proficient in data processing with excel, data analysis or project management experience is a plus.Skills1. Good organization skills;2. Excellent communication skills;3. Excellent analytical skills with proficient in Excel; 4. Self-motivated team player, ability to handle multiple tasks in a fast pace work environment;5. Good English skill (written and speaking).b) 岗位要求：教育背景和经验1. 本科学历；2. 至少3年工作经验；3. 熟练Oracle SQL，强Excel数据分析，数据分析及项目管理经验尤佳。技能要求1. 良好的组织能力；2. 优异的沟通表达能力；3. 优异的数据分析能力，熟练运用Excel；4. 内驱力强，团队意识强，可以在快速工作环境中同时推动多个项目；5. 英文读写流利。</t>
  </si>
  <si>
    <t>深圳 -
                    福田区
                                            - 深圳市福田区福华一路6号免税商务大厦10-11楼
                                                            查看地图</t>
  </si>
  <si>
    <t>https://www.lagou.com/jobs/3932459.html</t>
  </si>
  <si>
    <t>2017-12-27 17:06:09.6119731</t>
  </si>
  <si>
    <t>美股数据分析师</t>
  </si>
  <si>
    <t>职位描述：
        1、针对公司股票软件F10产品开发，完成相应的基础财务数据录入审核及维护工作。（主要是港股和美股）对数据质量负责。2、美股股票信息及IPO数据信息日常维护。3、书写上市公司研究报告。4、协助完成数据小组其他突发任务。岗位要求：1、本科或以上学历，有一定的会计基础知识，看得懂公司财报，具备初级的公司研究能力。2、具备良好的英文阅读、翻译能力；对美股市场及上市公司有一定研究和了解。3、抗压能力强，能适应轮班制度，此岗位需要上晚班。4、学习能力强，工作细心，责任心强，有良好的团队协助意识。</t>
  </si>
  <si>
    <t>深圳 -
                    南山区 -
                    科技园
                                            - 科兴科学园c栋3单元9楼富途
                                                            查看地图</t>
  </si>
  <si>
    <t>https://www.lagou.com/jobs/3884269.html</t>
  </si>
  <si>
    <t>2017-12-27 17:06:21.3219731</t>
  </si>
  <si>
    <t>大数据分析工程师</t>
  </si>
  <si>
    <t>http://runnable.cmbchina.com</t>
  </si>
  <si>
    <t>职位描述：
        职位描述：1、作为数据模型研究人员，负责组织大数据分析技术研究，推动大数据分析技术应用；2、负责研究新型数据分析、数据挖掘技术、方法和工具；3、负责结合业务应用场景，指导重点项目基于大数据分析技术设计和开发模型；4、负责组织大数据分析技术在行内的推广和培训。
应聘条件：1、年龄35岁以下，大学本科及以上学历，金融、数学、统计、计算机及相关专业（应聘者需获得全日制统招本科毕业证、学位证）；2、具有深厚的数学、统计学和计算机相关知识，熟悉机器学习等新型数据挖掘、分析方法的基本理论和相关算法，具有3年以上实际模型开发经验；3、熟悉一种传统数据挖掘工具，如SAS、SPSS等，具有至少一种大数据分析工具的实际项目开发经验，如R、Mahout、Weka、Rhadoop等；4、具有良好的分析研究报告撰写能力，能制作专业分析研究报告；5、具备推荐系统的模型设计和开发经验优先。</t>
  </si>
  <si>
    <t>深圳 -
                    南山区 -
                    科技园
                                            - 科技中一路
                                                            查看地图</t>
  </si>
  <si>
    <t>https://www.lagou.com/jobs/881452.html</t>
  </si>
  <si>
    <t>2017-12-27 17:06:32.4099731</t>
  </si>
  <si>
    <t>电商数据分析运营专员</t>
  </si>
  <si>
    <t>https://www.lagou.com/jobs/2931689.html</t>
  </si>
  <si>
    <t>2017-12-27 17:06:38.2869731</t>
  </si>
  <si>
    <t>金融数据分析师（懂数据审...</t>
  </si>
  <si>
    <t>职位描述：
        岗位职责：
1、负责上市公司、基金、理财、保险、债券、机构、宏观、行业等各类金融数据的审计工作和错误汇总工作（包括日常数据审查和历史数据清理）；
2、负责相关金融数据库表结构技术文档的审查工作；
3、负责板块业务数据、金融产品上线出具数据质检报告工作；
4、及时响应客服反馈的客户问题和疑问，定位问题原因，牵头解决并跟踪；
5、对完成了全部或部分功能、模块的程序在正式使用前进行检测，以确保该程序能按预定的方式正确地运行;发现程序错误和缺陷；对现有程序的功能稳定性进行监测，提出优化改进建议；
6、不断创新金融数据质检方式，提升金融数据质量水平；
7、协助主管做好数据中心质量管理标准。
任职要求：
1、全日制本科及以上学历，金融/会计/金融工程/计算机/数学/统计学等相关专业，具备证券或基金从业资格证优先；
2、2年以上(专业技能突出1年以上)数据分析或相关监测工作经验；
3、熟练运用SQL数据查询，了解金融数据库构架，能看懂或者编写简单的存储，数据整体加工流程；
4、熟悉各种金融产品的发行和交易规则，对金融市场信息、数据有极高的敏感度；
5、具有较强的资料收集、分析能力及整合能力、较高的综合分析能力、沟通与协调能力和语言表达能力；
6、有较强的责任心、抗压能力强；工作积极主动、沉稳、勤奋、创新能力强；较强的执行力、领悟力、组织协调能力。
福利：
1、入职签合同，买社保（六险一金）、年底年终奖、免费下午茶、免费体检；
2、公司另外有餐补 、节日有惊喜；
3、年假、婚假、产假、哺乳假等多种带薪假期；
4、新人入职有专业的导师制，一对一指导；
5、公司定期组织娱乐活动、户外运动等等；
6、公司内部有篮球、羽毛球、跑团、 桌游等俱乐部；
7、公司定期组织吃货日，部门聚餐等；
8、上班时间：8：30—17:30 周末双休，节假日按国家规定放假。</t>
  </si>
  <si>
    <t>深圳 -
                    福田区 -
                    购物公园
                                            - 华融大厦27楼
                                                            查看地图</t>
  </si>
  <si>
    <t>https://www.lagou.com/jobs/3373978.html</t>
  </si>
  <si>
    <t>2017-12-27 17:06:43.7089731</t>
  </si>
  <si>
    <t>Python数据分析师</t>
  </si>
  <si>
    <t>https://www.lagou.com/jobs/3883102.html</t>
  </si>
  <si>
    <t>2017-12-27 17:06:50.0789731</t>
  </si>
  <si>
    <t>高级会计（预算及财务成本...</t>
  </si>
  <si>
    <t>职位描述：
        岗位职责
1、 预算管理：
a) 协助起草并建立企业预算管理机制和制度，完善预算管理体系；
b) 对预算编制的主要指标假设进行整体合理性分析，履行监督执行义务；
c) 编制年度预算工作，汇编企业年度预算；完成月度预算，季度滚动预算；负责各部门预算的汇总及上报；
d) 协助负责跟踪、落实及控制预算；按时按质按需向上级提交管理报表；对公司财务预算执行情况进行跟踪、分析，特别针对重要分析事项及关键业绩指标的完成情况和波动情况进行详细评估，识别异常情况并提出改善建议；
e) 对预算执行及纠正预算偏差或执行偏差，向上级提交差异分析报告；
f) 组织公司预算培训，推进进度；
g) 完成领导交待的其他任务。
2、 财务成本数据分析
a) 负责公司成本分析及核算，熟悉产品生产成本构成，熟悉期间费用分配，分析定价；
b) 负责对产品线损益状况进行管理和反馈，支撑产品线经营和精细化管理，促进产品线实现财务目标； 
c) 对研发项目进行财务可行性评估，组织编制项目财务预算、财务分析与项目决算； 
d) 制定相关分析指标体系和方法；
e) 对公司定期财务报表，进行报表层面的数据分析以及重要科目的合理性分析；
f) 协助编制公司各项所需的内部报表；提供公司所需的经营决策财务数据；
g) 了解行业发展情况，收集同行业数据、资料，与同行业公司进行对比、分析；
h) 完成领导交给的其他临时工作。
职位要求：
1. 大学本科及以上学历，财会相关专业。
2. 5年以上财务工作经验，有财务核算实际操作经验；至少2年以上预算及分析同等职位经验。
3. 对数字敏感，逻辑思维能力强，对经济事项的发生有全局意识，善于数据收集整理，擅长财务数据分析
4. 具有会计从业资格，会计中级以上职称
5. 能熟练使用EXCEL与PPT办公软件进行分析，熟悉函数的运用，有金蝶ERP财务系统操作经验者优先。 
6. 工作认真、积极主动、细致、有耐心、有责任心、为人正直、具有良好的职业操守。
7. 执行力强，自我激励，富有团队合作精神，有一定的抗压能力。</t>
  </si>
  <si>
    <t>深圳 -
                    南山区 -
                    科技园
                                            - 深南大道9678号大冲商务中心B座14层
                                                            查看地图</t>
  </si>
  <si>
    <t>https://www.lagou.com/jobs/3221377.html</t>
  </si>
  <si>
    <t>2017-12-27 17:07:02.9659731</t>
  </si>
  <si>
    <t>中级算法工程师（数据分析...</t>
  </si>
  <si>
    <t>职位描述：
        岗位职责：
1. 参与可穿戴产品临床数据建模建立；
   2. 负责传感器应用场景下的数据分析和验证；
任职资格：
1. 硕士学历，生物医学工程、通信电子、信号处理、数学、模式识别、物理等相关专业；
2. 一年以上算法开发经验；有大型数据库数据分析与建模、数据挖掘开发经验；
3. 能够熟练使用至少一种语言及其对应的机器学习库对模型进行快速建模并验证，例如C++/Java/Python/R/Matlab；
4．扎实的数学理论基础，擅长数学建模；
5．熟悉机器学习、统计学习等算法。
6. 对医学信号有一定了解优先；
7. 良好的职业操守、诚信敬业、严谨公正、严以律己，自我驱动，结果导向</t>
  </si>
  <si>
    <t>https://www.lagou.com/jobs/3966786.html</t>
  </si>
  <si>
    <t>2017-12-27 17:07:13.4959731</t>
  </si>
  <si>
    <t>高级大数据分析</t>
  </si>
  <si>
    <t>https://www.lagou.com/jobs/3941577.html</t>
  </si>
  <si>
    <t>2017-12-27 17:07:20.4129731</t>
  </si>
  <si>
    <t>数据分析中级经理（产品运...</t>
  </si>
  <si>
    <t>职位描述：
        职责职责：1、负责客户端和手机APP数据指标和新产品功能的数据分析；2、完善产品数据分析体系，定期追踪产品运营关键指标情况，并根据分析结果提出优化建议；3、负责统计、分析APP各关键路径的转化效率，挖掘和分析用户使用习惯，提出产品改进和优化建议，并定期提供分析报告，实现数据驱动产品改进；4、独立撰写专题性数据分析报告，为产品决策提供建议； 任职要求：1、本科及以上学历，数学、统计学、计算机相关专业，3年以上数据分析相关经验，有互联网行业数据分析经验者优先；2、熟悉数据建模知识、数据挖掘理论，熟练掌握数据分析体系架构、方法；3、熟悉常用的数据建模方法如回归、聚类、关联分析等，熟练操作数据提取、处理和分析软件，如SQL/Hql、Excel、R、SPSS等；4、熟悉Python/Shell/Perl中至少一门语言，熟悉Hive、Spark使用者优先，了解HTML、Javascript、CSS、PHP等页面制作技术；5、对数据敏感、具备较强的数据分析能力、逻辑思考能力、沟通能力；6、具备较强的数据报表、数据报告制作能力。</t>
  </si>
  <si>
    <t>https://www.lagou.com/jobs/3799232.html</t>
  </si>
  <si>
    <t>2017-12-27 17:07:26.1709731</t>
  </si>
  <si>
    <t>CDN数据分析工程师/数据挖...</t>
  </si>
  <si>
    <t>http://www.baidu.com</t>
  </si>
  <si>
    <t>职位描述：
        工作地点：深圳
职位类别：技术
工作职责：
- 负责分析CDN多维时序数据，包括调度优化建模，异常检测等工作
- 负载开发和维护基于时序数据的数据分析平台
职位要求：
-本科或以上学历，2年以上相关工作经验
-熟悉计算机网络相关知识
-熟练掌握一门编程语言，python优先
-具有机器学习和数据挖掘领域的理论背景和实践经验者优先
-具有Storm, Spark、Hive等实践经验者优先
 </t>
  </si>
  <si>
    <t>深圳 -
                    南山区
                                            - 百度国际大厦东塔楼
                                                            查看地图</t>
  </si>
  <si>
    <t>https://www.lagou.com/jobs/3901996.html</t>
  </si>
  <si>
    <t>2017-12-27 17:07:32.3649731</t>
  </si>
  <si>
    <t>MIG07-安全大数据分析（深圳）</t>
  </si>
  <si>
    <t>职位描述：
        岗位职责： 负责安全大数据系统的设计和开发； 通过分析业务数据，运用机器学习和深度学习技术，挖掘数据特征，进行数据建模。岗位要求： 精通Python／C++／Scala，熟悉多进程、多线程编程； 熟悉Linux系统，基础扎实，精通常用算法和数据结构； 熟悉Hadoop、Storm、Spark等大数据分布式框架，并有实际经验； 对基本的安全产品／设备有了解，了解用户网络结构和上网场景优先； 有大数据处理相关经验、有海量日志处理分析经验，优先； 能将机器学习／AI应用于安全大数据领域优先。</t>
  </si>
  <si>
    <t>深圳 -
                    南山区
                                            - 大族科技
                                                            查看地图</t>
  </si>
  <si>
    <t>https://www.lagou.com/jobs/3348751.html</t>
  </si>
  <si>
    <t>2017-12-27 17:07:38.3969731</t>
  </si>
  <si>
    <t>职位描述：
        工作职责：
1.负责大数据应用算法的设计、研发与产品化；
2.研发数据挖掘解决方案（应用数据挖掘工具或者开发新算法.、解决产品需求问题，支持数据挖掘分析解决方案；
3.进行特定的统计和数据挖掘分析，对数据分析结果可视化进行研究。
任职资格
1.扎实的数据挖掘理论和数据结构算法技术基础,对聚类、分类、协同过滤、预测、时间序列、图论、神经网络等有深入研究；有过数学建模经验，有较强的数据分析能力；
2.熟悉数据挖掘和机器学习的相关算法，熟练使用java、c/c++、scala、python中的最少两种语言，有较强的编程能力；
3.熟悉Hadoop、MAHOUT、SPARK、STORM、HBASE等大规模分布式数据分析框架、并对其原理有较深的了解；
4.有数据挖掘1年从业经历者优先；
5.具有优秀的分析技巧、逻辑思维能力，对数据有很强的敏感性，能够从海量数据中发现有价值的规律；
6.对大数据周边的业界动态、应用、算法有热情；
7.有创造力，会主动观察，分析，解决问题。</t>
  </si>
  <si>
    <t>深圳 -
                    南山区
                                            - 科技园软件产业基地2C栋1403A（学府路与科园路交汇处）
                                                            查看地图</t>
  </si>
  <si>
    <t>https://www.lagou.com/jobs/3555590.html</t>
  </si>
  <si>
    <t>2017-12-27 17:07:45.0489731</t>
  </si>
  <si>
    <t>数据分析调研-游戏行业方向</t>
  </si>
  <si>
    <t>https://www.lagou.com/jobs/3650201.html</t>
  </si>
  <si>
    <t>2017-12-27 17:07:50.3479731</t>
  </si>
  <si>
    <t>金融/银行/互联网 数据分...</t>
  </si>
  <si>
    <t>http://www.sunline.cn/con...</t>
  </si>
  <si>
    <t>职位描述：
        岗位职责：
为银行、信用卡中心、互联网金融、消费金融等各业务条线提供营销和风险相关服务：从银行等公司数据仓库、数据集市或其他外部环境获取数据，使用数据分析或数据挖掘方法，为全行营销细分等方面需求开发模型，建立分析主题，提供分析报告。
岗位要求：
1、能使用SAS BASE/R语言/Python进行数据处理和数据分析
2、有大型数据仓库，数据集市开发经验，熟悉数据库相关知识及SQL语言
3、理工类等相关专业
4、能从数据仓库平台或其他相关数据平台数据提取对经营分析有价值的数据，并对原始数据进行处理分析。
5、对数据分析，数据模型有强烈的兴趣
6、工作年限1-5年，硕士及以上学历优先
7、项目存在出差情况，也需要到客户现场驻场提供服务，沟通表达能力良好，抗压能力强，能独立承担交办的任务者优先</t>
  </si>
  <si>
    <t>深圳 -
                    福田区
                                            - 平安信息科技中心
                                                            查看地图</t>
  </si>
  <si>
    <t>https://www.lagou.com/jobs/3788749.html</t>
  </si>
  <si>
    <t>2017-12-27 17:07:56.2879731</t>
  </si>
  <si>
    <t>数据分析运营（跨境电商）</t>
  </si>
  <si>
    <t>职位描述：
        个人职责：
1、  上传产品
2、  分析客户购买行为
3、  优化产品详情页
4、  优化广告
小组职责：
三人小组（产品开发+采购+运营）
1、  产品和包装设计，产品优化设计
2、  采购产品，质量和价格优化
3、  提高SKU毛利
4、  优化库存周转率
5、  制定销售目标并完成目标
根据过往数据，由0销售开始，三个小组用8个月时间能做到小组月收入38000+，十二个月后大致小组月收入能超过46000
晋升空间：
小组运营&gt;小组组长&gt;单一品牌下新产品类目负责人&gt;新品牌及团队负责人
岗位需求：
1、  敢于尝试，不断总结
2、  沟通能力强，团队协作能力
3、  执行力，执行力，执行力！如果你是一想到事情就马上去做的性格，我们就是你梦寐以求施拳脚的舞台。</t>
  </si>
  <si>
    <t>深圳 -
                    龙华新区
                                            - 展滔科技大厦
                                                            查看地图</t>
  </si>
  <si>
    <t>https://www.lagou.com/jobs/3722795.html</t>
  </si>
  <si>
    <t>2017-12-27 17:08:02.2459731</t>
  </si>
  <si>
    <t>Python（数据分析方向）</t>
  </si>
  <si>
    <t>http://www.ztads.cn</t>
  </si>
  <si>
    <t>职位描述：
        1、本科及以上学历，一年以上Python 开发经验，熟练使用Python 语言;
2、具有服务器端开发功底，熟悉数据结构、算法、设计模式、http协议;
3、熟悉MySQL,SqlServer 等数据库
4、参与过数据分析挖掘系统、推荐系统的研发、机器学习系统工作经验优先;
5、能按时完成本职工作或临时交代的其他任务。</t>
  </si>
  <si>
    <t>深圳 -
                    福田区 -
                    石厦
                                            - SOHO
                                                            查看地图</t>
  </si>
  <si>
    <t>https://www.lagou.com/jobs/3948463.html</t>
  </si>
  <si>
    <t>2017-12-27 17:08:08.4699731</t>
  </si>
  <si>
    <t>股票数据分析员</t>
  </si>
  <si>
    <t>职位描述：
        工作职责
1.使用晨星的数据收集系统，按照标准的采集流程，及时、准确、完整地收集北美和亚太地区上市公司年报、季报里财务报表科目和附注数据，建立和维护全球主要金融市场的股票数据库。2.与数据监测和技术等部门紧密协作，及时高效地解决客户提出的数据问题。3.积极发现工作中的问题（包括系统，流程，采集方法论等），提出可行性改进方案，提高系统流程效率，提升数据质量。4.通过分析相关指标了解流程和质量情况。并与技术、项目管理部门合作，持续改进。 5.参加其他数据和流程相关的项目，如行业、市场数据方法论研究，市场扩张，流程认证，新产品开发支持等。
要求
1.本科及以上学历，专业为会计、财务管理、金融相关。2.工作年限不限，可录用应届毕业生。3.有非常良好的英文读写能力，至少要求六级以上。4.良好的英文财报阅读、分析能力。5.目标导向，按任务、项目要求高质量交付工作成果6.具有ACCA/CFA/CPA资格或者在考人员为佳。</t>
  </si>
  <si>
    <t>https://www.lagou.com/jobs/3958111.html</t>
  </si>
  <si>
    <t>2017-12-27 17:08:14.3329731</t>
  </si>
  <si>
    <t>https://www.baiqishi.com</t>
  </si>
  <si>
    <t>职位描述：
        岗位职责：
1.根据公司发展战略，提供数据支持或基于数据的解决方案；
2.利用自有数据和可利用的外部数据，开发建立信用风险相关模型；
3.基于用户行为数据数据，建立并优化用户画像模型；    
4.跟踪现有模型效果，及时升级模型版本，确保模型有效性。
任职要求：
1.本科及以上学历，有金融数据分析、数据挖据经验者优；
2.熟练使用sql，熟练使用python，R语言，SPSS/SAS进行数据分析工作；
3.具有良好的沟通能力，能够独立开展行业调研，数据分析，编写报告等工作；
4.数据敏感度高，能承受一定工作压力。</t>
  </si>
  <si>
    <t>深圳 -
                    南山区
                                            - 讯美科技广场3号楼609室
                                                            查看地图</t>
  </si>
  <si>
    <t>https://www.lagou.com/jobs/2428796.html</t>
  </si>
  <si>
    <t>2017-12-27 17:08:20.8369731</t>
  </si>
  <si>
    <t>职位描述：
        岗位职责:
1、与业务部门保持密切沟通合作，掌握业务和产品动态和规划 2、负责给定业务的分析工作，梳理并持续优化分析体系，为产品和运营的决策提供支持 ；3、通过对海量数据的分析挖掘，提取用户特征、行为轨迹、及变动趋势 ；4、根据具体业务需求，推动从数据采集到分析汇报的全流程，监控关键指标 ；5、建立分析模型，应用统计分析、数据挖掘方法解决业务部门的实际需求 ；7、数据挖掘工作，从网站运营、营销传播、用户分析等方向提供数据分析服务，并根据分析结果提出决策建议 ；8、响应并管理业务部门的其他数据分析需求，协调相关部门推动分析项目的高效完成 。任职资格：
1、两年以上相关工作经验；扎实的统计学、数据挖掘理论基础 ；2、具有良好的商业敏感度和优秀的数据分析技能，能够开发创新而实际的分析方法以解决复杂的问题；3、有互联网数据分析、运营优化相关背景；有网站用户行为研究和数据挖掘经验者优先；4、熟练使用至少一种数据分析工具。5、具有较强结构化思维、逻辑思维能力，对数据敏感，具备优秀的信息整合和分析能力，能够形成清晰的业务观点和前瞻判断。</t>
  </si>
  <si>
    <t>https://www.lagou.com/jobs/3659513.html</t>
  </si>
  <si>
    <t>2017-12-27 17:08:26.3529731</t>
  </si>
  <si>
    <t>https://www.100lending.com/</t>
  </si>
  <si>
    <t>职位描述：
        岗位职责：
 深入了解平台业务，对业务问题进行深入分析，为公司运营决策、产品设计、销售策略提供数据支持；
 搭建业务指标体系，通过监控分析及时发现业务问题并协助解决；
 实现日报、周报、月报等各项日常数据报表；
 基于产品和业务目标，构建相应的数据模型并验证，指导模型落地；
任职资格：
 本科及以上学历，计算机、统计学、应用数学等相关专业；
 具有数据分析岗位相关工作经验，有P2P行业工作经验更佳；
 熟悉Mysql或Oracle等数据库及sql数据查询；
 熟悉SAS、R等统计分析软件及编程；
 熟悉excel函数公式图表等，能编辑宏；
 能运用统计建模理论，有回归、分类、聚类、决策树等建模经验；加分项： 1. 熟悉Linux开发环境和shell脚本；               2. 熟悉Mysql、Hive等SQL查询。</t>
  </si>
  <si>
    <t>深圳 -
                    南山区 -
                    科技园
                                            - 科技园科技中三路国人通信大厦A栋1102单元
                                                            查看地图</t>
  </si>
  <si>
    <t>https://www.lagou.com/jobs/2853375.html</t>
  </si>
  <si>
    <t>2017-12-27 17:08:32.2819731</t>
  </si>
  <si>
    <t>职位描述：
        岗位职责：
分析公司各个项目的海量数据，完善用户特征刻画；  建立精细的计量经济模型评估商业决策；  协助公司各个业态建立起数据的核心应用系统。分析公司各个项目的海量数据，完善用户特征刻画；&amp;nbsp; 建立精细的计量经济模型评估商业决策；&amp;nbsp; 协助公司各个业态建立起数据的核心应用系统。
任职资格：
有责任心，并且乐于积极学习新技术;  计算机系/数学系相关专业，硕士优先，有机器学习项目工作经验优先；  能使用Linux系统，熟悉一门编程语言（Python/JAVA/C++）；  具有大数据相关平台知识（hadoop/Storm/Spark）以及机器学习算法知识和经验 ;  熟悉sql语言优先。</t>
  </si>
  <si>
    <t>https://www.lagou.com/jobs/2112889.html</t>
  </si>
  <si>
    <t>2017-12-27 17:08:38.4369731</t>
  </si>
  <si>
    <t>职位描述：
工作职责：
负责安全大数据系统的设计和开发；
通过分析业务数据，运用机器学习和深度学习技术，挖掘数据特征，进行数据建模。
工作要求：
精通Python／C++／Scala，熟悉多进程、多线程编程；
熟悉Linux系统，基础扎实，精通常用算法和数据结构；
熟悉Hadoop、Storm、Spark等大数据分布式框架，并有实际经验；
对基本的安全产品／设备有了解，了解用户网络结构和上网场景优先；
有大数据处理相关经验、有海量日志处理分析经验，优先；
能将机器学习／AI应用于安全大数据领域优先。
   </t>
  </si>
  <si>
    <t>https://www.lagou.com/jobs/3413774.html</t>
  </si>
  <si>
    <t>2017-12-27 17:08:49.2529731</t>
  </si>
  <si>
    <t>跨境电商数据分析运营</t>
  </si>
  <si>
    <t>职位描述：
        个人职责：
三人小组（产品开发+采购+运营）
1、  上传产品
2、  分析客户购买行为
3、  优化产品详情页
4、  优化广告
小组职责：
提高SKU毛利
优化库存周转率
制定销售目标并完成目标
 岗位需求：
1、  敢于尝试，不断总结
2、  沟通能力强，团队协作能力
3、  执行力，执行力，执行力！如果你是一想到事情就马上去做的性格，我们就是你梦寐以求施展拳脚的舞台。
根据过往数据，由0销售开始，三个小组用8个月时间能做到小组月收入38000+，十二个月后大致小组月收入能超过46000
晋升空间：
小组数据运营&gt;小组组长&gt;单一品牌下新产品类目负责人&gt;新品牌及团队负责人
 </t>
  </si>
  <si>
    <t>https://www.lagou.com/jobs/3536211.html</t>
  </si>
  <si>
    <t>2017-12-27 17:08:54.9289731</t>
  </si>
  <si>
    <t>(韩语)股票数据分析员</t>
  </si>
  <si>
    <t>职位描述：
        Responsibilities:1.Use Morningstar data collection system to timely, accurately and completely collect equity fundamentals data from financial statement for North American and Asian market companies, and build and maintain global main stock markets’ equity database.2.Closely work with quality assurance and technical department to resolve clients’ data issues timely and effectively3.Actively discover and raise issues in work (including system, process, and collection methodology) and propose enhancement suggestion to further improve system functionality, process efficiency and data quality.4.Understand current process and quality status through related indicators, and corporate with technical and project management department to drive improvement.5.Participate in other data and process related projects, like industry/market data collection methodology research, market expansion, process certification, new product development support, etc. Qualifications:1.Bachelor degree and above, in areas of Korean language or Accounting/Finance/Economics.2.No requirement for work experience, fresh graduates is qualified too3.Proficient in English in reading and writing, CET 6 and above is preferred4.Proficient in Japanese or Korean in reading and writing5.Passion in details and pursuit of perfection6.Positive attitude towards work and life7.A good team player with good communication skills</t>
  </si>
  <si>
    <t>https://www.lagou.com/jobs/3958137.html</t>
  </si>
  <si>
    <t>2017-12-27 17:09:01.7209731</t>
  </si>
  <si>
    <t>职位描述：
        职位描述：
1、负责广告投放分析团队的管理和协调，实时跟踪投放效果。
2、协同广告运营团队，在贷款、游戏、电商等多个行业的投放过程提供及时有效的数据分析支持以及解决方案。
3、带领团队定期沉淀及梳理广告投放过程中的经验和问题，不断在新行业投放中取得突破。
任职资格：
1、本科以上学历，数学、统计学等相关专业。
2、具有互联网行业3年以上数据分析经验，具有广告投放分析经验者优先。
3、熟练使用SQL，具有SPSS, Excel等数据分析软件的使用经验。
4、熟悉python或java程序开发语言优先。
5、良好的逻辑思维能力和数据敏感性。
6、具有良好的多任务管理和项目推动能力。</t>
  </si>
  <si>
    <t>https://www.lagou.com/jobs/2857336.html</t>
  </si>
  <si>
    <t>2017-12-27 17:09:07.2689731</t>
  </si>
  <si>
    <t>职位描述：
        岗位工作职责
    1、评审业务需求，输出可描述的数据含义解释；     2、ELT工作；     3、面向大数据环境提取业务分析数据；     4、开发业务监控指标、报表；     5、面向业务问题提供数据分析报告；    
任职要求    
    1、熟悉Linux操作系统，熟悉shell；     2、熟悉了解hive、mapreduce、Spark运行机制；     3、熟悉数据库相关知识，掌握SQL、HIVE/HQL、Spark-sql，具备调优经验；     4、熟练操作excel、PPT等工具；     5、具备基础的数据分析知识，如趋势分析、比较分析和细分；     6、使用过统计知识解决业务问题,如度量集中趋势、分散性与变异性，处理连续概率分布业务；     7、具有物流或相关领域的业务知识，熟悉业务模型框架，如关联与系统、定性与定量等模型；     8、能够使用可视化工具分析业务问题，编写明晰的业务分析报告；     9、具备SAS/SPSS、Python、R等数据分析经验者优先；     10、两年以上数据分析经验，参与并主导过数据分析项目；     11、乐观、细致、有责任心、团队协作意识强；    </t>
  </si>
  <si>
    <t>https://www.lagou.com/jobs/3365183.html</t>
  </si>
  <si>
    <t>2017-12-27 17:09:13.9219731</t>
  </si>
  <si>
    <t>http://www.mucfc.com</t>
  </si>
  <si>
    <t>职位描述：
        岗位职责:对海量用户数据进行挖掘与建模，建立有效的客户、产品的分析模型供业务部门数据化运营使用，提高效率；提供清晰明确的行业、产品、业务分析报告，为决策层、产品、运营人员提供决策支持。
任职资格:全日制本科及以上学历，统计学、应用数学、计算机等相关专业；3年及以上相关工作经验；具有深厚的数据仓库、数据分析、数据挖掘理论知识，深入了解相关技术，具有海量数据挖掘项目实施和管理经验；熟练使用SAS、SPSS、Excel等工具，了解常用数据挖掘方法和模型；掌握MySQL、Oracle、SQL Server、DB2等主流数据库及其数据仓库的开发、设计和调优；责任心强，有良好的合作精神，沟通能力较强；熟悉金融业务优先。</t>
  </si>
  <si>
    <t>深圳 -
                    南山区 -
                    科技园
                                            - 科苑北路科兴科学园
                                                            查看地图</t>
  </si>
  <si>
    <t>https://www.lagou.com/jobs/422119.html</t>
  </si>
  <si>
    <t>2017-12-27 17:09:19.4259731</t>
  </si>
  <si>
    <t>职位描述：
        岗位职责：
1、 负责公司运营的数据模型探索和搭建，负责常规数据监控及定向数据分析，为公司整体运营提供决策依据；
2、 负责运营数据的提取、挖掘、统计及分析，针对问题通过数据分析报告，为运营解决问题提供数据支持；
3、 与其他部门沟通协作，积极了解各业务，能够将数据分析结果结合业务情况提出改进建议并跟踪；
4、深刻理解业务方向和战略，建立数据模型，为运营、产品等方面提供决策支持；
任职要求：
1、2年以上相关工作经验。
2、熟悉相关挖掘算法，掌握主流数据分析方法
3、熟练使用Excel、PPT, SQL，熟悉SAS/SPSS/R等统计软件；
4、善于沟通协调，良好的数据敏感度和逻辑分析能力，善于用简单语言表述复杂结论；
5、责任心强，具备优秀的学习能力、独立分析问题和解决问题能力；</t>
  </si>
  <si>
    <t>深圳 -
                    南山区 -
                    科技园
                                            - 高新六路航盛科技大厦(HSAE)9楼02室
                                                            查看地图</t>
  </si>
  <si>
    <t>https://www.lagou.com/jobs/2567624.html</t>
  </si>
  <si>
    <t>2017-12-27 17:09:26.0609731</t>
  </si>
  <si>
    <t>职位描述：
        【岗位职责】：
1、业务数据支持，搭建企划条线报表体系；
2、配合制定全年业务规划，并做月度滚动预测；
3、定期追踪检视各部门KPI达成情况，并做异常原因分析；
4、及时跟进业务模式和产品策略变化，评估对业务达成、投产和全年预算影响；
5、根据业务发展需要，承接一定项目性工作；
6、领导安排的其他事项。
【任职要求】：
1、统招本科及以上学历，数学、统计学、金融学、财务管理等相关专业；
2、2年以上数据分析工作经验，1年以上金融行业业务分析工作经验；
3、熟练应用Excel，熟练掌握SAS/SPSS/SQL等其中一种数据库工具；
4、具有较强的沟通协调能力和逻辑思维能力，学习能力突出；
5、积极向上的心态、良好的自我管理、有担当，工作认真仔细，并能承受一定的工作压力。</t>
  </si>
  <si>
    <t>https://www.lagou.com/jobs/3523650.html</t>
  </si>
  <si>
    <t>2017-12-27 17:09:32.6909731</t>
  </si>
  <si>
    <t>职位描述：
        工作职责： 1、负责数据中心与产品团队的业务对接，为业务提供指标分析、报表ETL作业开发、数据提取等服务；2、负责指定业务的数据仓库设计、开发；3、引导业务正确地解读和使用标签数据，按需求输出数据分析报告； 任职要求： 1、计算机、数学等相关专业本科以上学历； 2、具有互联网应用相关工作经验，熟悉互联网行业常见的分析指标，互联网行业背景优先; 3、掌握一定的数据分析/挖掘方法，熟悉数据仓库，熟练使用SQL; 4、逻辑思维严谨，对数据具有敏感度，善于总结和分类;5、责任心强，有良好的跨业务沟通能力和团队协作能力;</t>
  </si>
  <si>
    <t>https://www.lagou.com/jobs/3868326.html</t>
  </si>
  <si>
    <t>2017-12-27 17:09:38.6369731</t>
  </si>
  <si>
    <t>http://xunke.pingan.com/</t>
  </si>
  <si>
    <t>职位描述：
        岗位职责：
1、搭建业务数据模型：深入理解业务流程，建立业务数据指标体系与模型，通过数据从不同维度全面描述业务状况；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
5、设计数据工具：参与设计数据分析相关的系统工具。
岗位要求:
1、熟练使用SQL，Python，Scala，R等分析工具；
2、优秀的数学思维，极强的商业洞察能力；
3、逻辑思维能力强，能完成完整可靠的推导；
4、熟悉常用互联网产品，营销，广告分析方法；
5、本科以上学历，2年以上相关工作经验。</t>
  </si>
  <si>
    <t>深圳 -
                    南山区 -
                    科技园
                                            - 粤海街道高新园科发路2号朗峰大厦5楼
                                                            查看地图</t>
  </si>
  <si>
    <t>https://www.lagou.com/jobs/3629317.html</t>
  </si>
  <si>
    <t>2017-12-27 17:09:45.2299731</t>
  </si>
  <si>
    <t>数据分析师助理</t>
  </si>
  <si>
    <t>职位描述：
        岗位职责:1、运营数据分析：针对各个业务线、金融投资者行为等，进行数据分析，建立数据分析模型，提出改善运营质量的方法和建议，搭建数据分析体系，为公司决策提供支持，撰写专业的数据分析报告；2、业务指标设计：从数据中提炼出诊断指标，形成全面的指标体系，评估和监控业务健康度；3、数据挖掘：对海量数据进行深度挖掘，分析潜在的规律趋势，指导科学的指标设计和数据产品设计。
任职资格:1、数学、统计学、数量经济学等相关专业；2、精通EXCEL与SQL，熟练使用SPSS/SAS/R等至少一种统计分析软件；3、较强的逻辑思维能力，优秀的表达沟通能力，良好的数据敏感度和分析洞察力；4、有HIVE经验者优先。</t>
  </si>
  <si>
    <t>https://www.lagou.com/jobs/2855369.html</t>
  </si>
  <si>
    <t>2017-12-27 17:09:51.8719731</t>
  </si>
  <si>
    <t>职位描述：
 负责收集和分析用户消费行为数据
 负责收集和分析交易相关风险数据
 负责建立和持续优化风险模型
 定期输出报告
职位要求：
 2年以上数据统计分析、数据挖掘等相关工作经验，有金融交易数据分析经验者优先
 熟悉数据建模知识、数据挖掘理论，掌握数据分析体系方法
 精通SQL脚本编写；精通Excel
 工作细致、责任心强，具备很强的逻辑分析能力、学习能力及理解能力，有良好的沟通能力、高度的责任心和团队合作精神
【Klook客路福利】
1. 舒适、健康、人性化的办公环境
2. 扁平化的团队管理，业务飞速发展，你的能力和价值很快会被大家看到
3. 开放和充满激情的国际化团队，男女高颜值并且比例协调，每个人都有那么一点传奇
4. 独特的创业团队氛围会让你在完成工作之余，还有自己的时间学习、成长
5. 体验Klook各类活动，全球城市旅行的机会
6. 水果、零食，团队活动</t>
  </si>
  <si>
    <t>https://www.lagou.com/jobs/1928953.html</t>
  </si>
  <si>
    <t>2017-12-27 17:09:57.7089731</t>
  </si>
  <si>
    <t>数据分析师 - Data Analyst</t>
  </si>
  <si>
    <t>http://www.HelloTalk.com</t>
  </si>
  <si>
    <t>职位描述：
我们需要你：
1、有很强的学习能力，热爱数据，热爱互联网行业，热爱初创公司氛围，愿意学习努力
2、熟悉关系型数据库，熟悉SQL语言
3、有数据分析的经验，可以较熟练的使用R或者Python里面的一些比较常用的包
4、有过使用BI软件如Tableau, QlikView, Cognos，MicroStrategy等的经验
加分项：
1、有机器学习经历，对k-means clustering, classification tree, logistic regression, time serials regression, random forest等算法模型有深刻理解
2、有亚马逊云的工作经历
3、有nosql非关系型数据库的经验
4、有Spark或者Hadoop环境下的大数据ETL处理架构经验。</t>
  </si>
  <si>
    <t>深圳 -
                    南山区 -
                    后海
                                            - 海德三道海岸大厦东座B区15楼HelloTalk
                                                            查看地图</t>
  </si>
  <si>
    <t>https://www.lagou.com/jobs/3197946.html</t>
  </si>
  <si>
    <t>2017-12-27 17:10:04.2819731</t>
  </si>
  <si>
    <t>职位描述：
        【岗位职责】
1、通过定性和定量数据分析，为零售贷款的风险管理政策优化提供决策依据；
2、建立各类统计分析工具；
3、协助评分模型的开发；
4、对客户数据进行收集整合，完善数据管理仓库和数据集市；
5、将模型评分的结果应用于相关的业务政策和流程中；
6、验证数据的准确性和稳定性，负责政策上线后的数据监控。 
【任职资格】
1、本科或以上学历，优先考虑工科，数学，或数理统计专业；
2、能熟练使用SAS，R等统计软件, 熟练掌握SQL，有python经验的优先考虑。</t>
  </si>
  <si>
    <t>深圳 -
                    南山区
                                            - 深湾一路3号红树西岸
                                                            查看地图</t>
  </si>
  <si>
    <t>https://www.lagou.com/jobs/2566136.html</t>
  </si>
  <si>
    <t>2017-12-27 17:10:10.8189731</t>
  </si>
  <si>
    <t>产品经理（数据分析方向）</t>
  </si>
  <si>
    <t>http://www.17ycy.com</t>
  </si>
  <si>
    <t>职位描述：
        岗位职责:
1.   负责输出对产品迭代有价值的数据分析报告，及时发现异常、驱动排查解决； 
2.   负责按需设计数据可视化报表，产品日常运营数据分析管理，规划产品的迭代升级；
3.   负责产品需求和商业分析、功能模块定义、场景设计、用户定位等工作，协调开发资源，推进产品落地上线并持续改进；
4.   平台的浏览、检索、交易、支付、结算等用户行为数据进行分析，为产品的改进提供数据支持；
  任职资格:
1.  理工科背景，本科及以上学历，有研发背景优先；
2.  结果导向，高度责任心，执行力强；
3.  逻辑性强，产品设计的思路清晰；
4.  数据敏感，能通过数据驱动产品设计；
5.  2年以上数据运营或产品经理经验；有电商、支付、数据产品经验优先；岗位职责:
1.   负责输出对产品迭代有价值的数据分析报告，及时发现异常、驱动排查解决； 
2.   负责按需设计数据可视化报表，产品日常运营数据分析管理，规划产品的迭代升级；
3.   负责产品需求和商业分析、功能模块定义、场景设计、用户定位等工作，协调开发资源，推进产品落地上线并持续改进；
4.   平台的浏览、检索、交易、支付、结算等用户行为数据进行分析，为产品的改进提供数据支持；
  任职资格:
1.  理工科背景，本科及以上学历，有研发背景优先；
2.  结果导向，高度责任心，执行力强；
3.  逻辑性强，产品设计的思路清晰；
4.  数据敏感，能通过数据驱动产品设计；
5.  2年以上数据运营或产品经理经验；有电商、支付、数据产品经验优先；</t>
  </si>
  <si>
    <t>深圳 -
                    南山区 -
                    科技园
                                            - 大冲商务中心C栋1803
                                                            查看地图</t>
  </si>
  <si>
    <t>https://www.lagou.com/jobs/2835917.html</t>
  </si>
  <si>
    <t>2017-12-27 17:10:16.6479731</t>
  </si>
  <si>
    <t>(日语)股票数据分析员</t>
  </si>
  <si>
    <t>职位描述：
        Responsibilities:1.Use Morningstar data collection system to timely, accurately and completely collect equity fundamentals data from financial statement for North American and Asian market companies, and build and maintain global main stock markets’ equity database.2.Closely work with quality assurance and technical department to resolve clients’ data issues timely and effectively3.Actively discover and raise issues in work (including system, process, and collection methodology) and propose enhancement suggestion to further improve system functionality, process efficiency and data quality.4.Understand current process and quality status through related indicators, and corporate with technical and project management department to drive improvement.5.Participate in other data and process related projects, like industry/market data collection methodology research, market expansion, process certification, new product development support, etc. Qualifications:1.Bachelor degree and above, in areas of Japanese language or Accounting/Finance/Economics.2.No requirement for work experience, fresh graduates is qualified too3.Proficient in English in reading and writing, CET 6 and above is preferred4.Proficient in Japanese in reading and writing5.Passion in details and pursuit of perfection6.Positive attitude towards work and life7.A good team player with good communication skills</t>
  </si>
  <si>
    <t>https://www.lagou.com/jobs/3958129.html</t>
  </si>
  <si>
    <t>2017-12-27 17:10:27.1879731</t>
  </si>
  <si>
    <t>软件大数据分析工程师</t>
  </si>
  <si>
    <t>职位描述：
        岗位职责：
1、负责用户数据的埋点开发
2、负责数据后台的搭建与数据提取
3、负责数据界面可视化的工作
任职要求：
1、本科或以上学历，计算机、通信电子相关专业，两年以上工作经验
2、有较强的程序代码开发能力和架构能力，扎实的Java/c基础
3、学习能力强，具有较强的沟通能力及团队合作精神，富有大胆创新精神，勇于探索、善于突破难关。
4、有安卓开发经验，perl、python脚本编写经验，web前端开发经验或熟悉hive架构使用经验者优先</t>
  </si>
  <si>
    <t>https://www.lagou.com/jobs/2729009.html</t>
  </si>
  <si>
    <t>2017-12-27 17:10:32.8632344</t>
  </si>
  <si>
    <t>18403-数据分析产品经理</t>
  </si>
  <si>
    <t>职位描述：
工作职责：
1、 负责腾讯移动终端游戏外部发行项目的数据分析和挖掘；
2、 负责移动游戏发行数据分析体系的不断优化及沉淀；
3、 负责从数据角度驱动运营优化；
4、 负责建立数据报表体系，及时准确监控运营状况；
5、 运营数据预测与KPI分解； 对日常运营数据做监控，根据数据情况分析存在的问题，并提供专题分析。
工作要求：
1、 本科及以上学历； 三年以上互联网数据分析相关经验； 熟练使用excel，word，ppt等办公软件；
2、 熟悉SQL语言及数据库相关软件； 有优秀的学习能力； 善于沟通，能独立规划和协调各个交叉模块成员的工作；具备较强的谈判能力，能够应对跨部门、跨事业群及跨公司间的合作交流；具备一定的跨部门沟通经验。
3、 热爱游戏事业；有游戏行业数据分析挖掘经验者优先。
   </t>
  </si>
  <si>
    <t>https://www.lagou.com/jobs/3196574.html</t>
  </si>
  <si>
    <t>2017-12-27 17:10:39.4018882</t>
  </si>
  <si>
    <t>数据分析师（金融业务）</t>
  </si>
  <si>
    <t>职位描述：
        你在关注融资？
C轮KKR领投2亿美金！
你在担心平台？
扁平管理，平台稳定！
你在担心学习？
导师制度说你行！
你在担心理想？
不！我们和你一样致力改变世界！
一带一路助你成长，深夜食堂保你温暖！
公司C轮融资，稳步发展，岗位需求多多，让我们同大牛一起走向世界之路！
注：KKR(Kohlberg Kravis Roberts &amp; Co. L.P.，简称KKR)老牌的杠杆收购天王，金融史上最成功的产业投资机构之一 ，全球历史最悠久也是经验最为丰富的私募股权投资机构之一。
岗位职责：
1. 以业务KPI为导向，支持业务线日常数据统计和分析需求；
2. 深入了解业务，精通常规数据分析方法，能够根据应用场景，通过数据分析发掘业务增长机会，提升业绩；
3.  通过数据分析，建立业务行为模型，科学性指导和协助业务开展；
4.掌握业务核心指标，了解转化漏斗模型思维架构（AARRR），探索和建立业务增长体系，致力于数据驱动，数据预测；
任职要求：
1.本科及以上学历，计算机、数据、统计学等专业优先；
2.3年以上数据分析和互联网金融工作经验；
3.精通SQL、hive、R语言；
4.对数据敏感，具备优秀的逻辑思维能力；
5.积极主动，坚持深入，优秀的报告撰写能力；
6.需具备良好的口语，沟通能力强；</t>
  </si>
  <si>
    <t>https://www.lagou.com/jobs/2969957.html</t>
  </si>
  <si>
    <t>2017-12-27 17:10:45.8105290</t>
  </si>
  <si>
    <t>HY2-高级数据分析开发工程...</t>
  </si>
  <si>
    <t>职位描述：
工作职责：
-负责游戏业务的数据分析工作；
-负责各游戏业务基础指标建设和开发；
-重点游戏的业务内数据分析、主题分析、预测模型建立；
-跨业务的用户分析和营销方案模型策划和设计。
工作要求：
-研究生3年，本科5年以上数据处理、分析相关项目经验；
-参与过完整的数据采集、数据清洗整理、分析和建模工作者优先；
-熟练使用SQL，Hive等技术，了解Hadoop工作原理；
-熟悉linux操作系统开发环境，熟悉C++等计算机语言；
-数据敏感，有良好的逻辑思维能力，较强的沟通能力和团队合作精神，勇于承担工作压力。</t>
  </si>
  <si>
    <t>https://www.lagou.com/jobs/3184852.html</t>
  </si>
  <si>
    <t>2017-12-27 17:10:51.6521131</t>
  </si>
  <si>
    <t>21228-FIFA手游数据分析（...</t>
  </si>
  <si>
    <t>职位描述：
        岗位需求：
本科以上学历， 3年以上游戏行业工作经验，熟悉游戏开发或运营流程，具备资深的产品调优、游戏运营数据分析经验；
熟练运用SQL等数据分析工具及语言，对数据敏感，有缜密的分析总结能力；
沟通能力强，能够在复杂的环境中推进项目前进，具备优秀的自我驱动力、团队协作能力及跨部门协作推动力；熟悉体育游戏，对体育类游戏有深入的理解，具备体育类移动游戏商业化经验者优先。
岗位职责：
游戏数据分析与挖掘工作，负责游戏数据挖掘与分析，搭建各项指标评估方案，定向定期进行用户流失、商业化新进、回流等数据分析。</t>
  </si>
  <si>
    <t>https://www.lagou.com/jobs/3621022.html</t>
  </si>
  <si>
    <t>2017-12-27 17:10:58.1177596</t>
  </si>
  <si>
    <t>职位描述：
工作职责：
-负责游戏业务的数据分析工作；
-负责各游戏业务基础指标建设和开发；
-重点游戏的业务内数据分析、主题分析、预测模型建立；
-跨业务的用户分析和营销方案模型策划和设计。
工作要求：
-研究生3年，本科5年以上数据处理、分析相关项目经验；
-参与过完整的数据采集、数据清洗整理、分析和建模工作者优先；
-熟练使用SQL，Hive等技术，了解Hadoop工作原理；
-熟练使用R、SPSS、Excel等数据处理与数据分析工具；
-数据敏感，有良好的逻辑思维能力，较强的沟通能力和团队合作精神，勇于承担工作压力。</t>
  </si>
  <si>
    <t>https://www.lagou.com/jobs/3184791.html</t>
  </si>
  <si>
    <t>2017-12-27 17:11:04.6184096</t>
  </si>
  <si>
    <t>22025-王者荣耀全球版 数...</t>
  </si>
  <si>
    <t>职位描述：
        岗位要求：
具有较好的moba游戏水平基础，了解moba游戏特地及用户需求，对moba战场环境、外围系统数据敏感性高；
有成熟的数据分析和数据挖掘经验；
 熟练掌握和使用excel；
熟练掌握查询工具（SQL）；
至少数量掌握一种分析工具（SPSS、R语言、SAS等）；
有较好的报告撰写能力；
2年以上工作经验，有强烈的责任感；
积极主动。
岗位职责：
对大版本新增/修改功能点，进行重点数据分析，评估有效性，并输出报告；
针对数据异常进行分析，得出有效结论，输出报告，推动产品快速调整；
协助各区域进行专项分析，或横向比对分析，做出专项数据分析报告；
定期维护数据平台的游戏数据，发现和跟进问题；
根据用户反馈及调研结论，通过数据挖掘验证问题并推动产品进行优化。</t>
  </si>
  <si>
    <t>https://www.lagou.com/jobs/3579953.html</t>
  </si>
  <si>
    <t>2017-12-27 17:11:10.4129890</t>
  </si>
  <si>
    <t>FIFA手游数据分析（深圳）</t>
  </si>
  <si>
    <t>职位描述：
        岗位职责：
游戏数据分析与挖掘工作，负责游戏数据挖掘与分析，搭建各项指标评估方案，定向定期进行用户流失、商业化新进、回流等数据分析。
岗位要求：
1、对目标市场及用户进行分层研究，定期形成分层文档，推动解决版本当前的问题点及优化方向，从产品、用户、市场等角度分析游戏发展趋势、潜在问题，为产品运营决策提供参考； 2、搭建各项指标评估方案，对项目的活跃和留存数据负责，针对游戏业务特征，搭建数据分析模型和预测模型，精准定位用户、市场，推演发展趋势； 3、定期进行用户流失、商业化，用户行为差异等专项数据专项分析；4、完善优化游戏分析报表体系，不断根据运营需求完善优化报表指标；能够配合策划进行详细的游戏玩法分析挖掘。5.本科以上学历， 2年以上游戏行业工作经验，熟悉游戏开发或运营流程，具备资深的产品调优、游戏运营数据分析经验；熟练运用SQL等数据分析工具及语言，对数据敏感，有缜密的分析总结能力；沟通能力强，能够在复杂的环境中推进项目前进，具备优秀的自我驱动力、团队协作能力及跨部门协作推动力；热爱游戏，对游戏有深入的理解。具备移动游戏数据分析经验者优先。</t>
  </si>
  <si>
    <t>https://www.lagou.com/jobs/3170928.html</t>
  </si>
  <si>
    <t>2017-12-27 17:11:17.0716548</t>
  </si>
  <si>
    <t>21089-英雄联盟社区高级数...</t>
  </si>
  <si>
    <t>职位描述：
        岗位需求：
数学、统计、金融学等专业，3年及以上数据分析或商业分析工作经验；
具有出色的数据分析能力，包含：业务数据分析，用户需求分析，市场分析，产品研究、用户调研等；
数据处理分析过程严谨，对数据敏感，有良好的洞察力，能及时发现运营中问题并提供可执行方案；
逻辑思维能力和规划总结能力较强，要求报告写作能力出色，熟练PPT制作；
优先考虑曾就职于大型互联网公司战略规划/行业分析部门，业内知名管理咨询公司，业内知名市场调研公司，大型投行/VC等投资机构的TMT行业分析师的申请者；
热爱游戏，热爱英雄联盟，具有丰富的线上社区工作经验者优先；
工作主动积极进取，团队合作精神良好，抗压能力强；
本科及以上学历，英语优秀者尤佳。
岗位职责：
针对英雄联盟游戏社区特点，负责建立有效数据指标体系，对海量游戏社区用户进行需求挖掘，完成日常运营数据报告，支持游戏社区运营决策；
负责游戏社区重点专项分析，提供专业数据分析报告，及时对当前社区发展进行洞察和预测，对社区渠道/内容的质量进行分析判断；
负责游戏社区生态的市场趋势、竞争状况、商业机会等市场分析，持续关注行业动态、产品创新、内容流行，为决策者提供行业及战略布局的分析报告。</t>
  </si>
  <si>
    <t>https://www.lagou.com/jobs/3621445.html</t>
  </si>
  <si>
    <t>2017-12-27 17:11:23.5633039</t>
  </si>
  <si>
    <t>【绝地求生：刺激战场】数据...</t>
  </si>
  <si>
    <t>职位描述：
        工作职责：
负责移动终端游戏的数据分析和挖掘； 
负责移动终端游戏数据分析体系的不断优化及沉淀；  
负责从数据角度驱动运营优化； 
负责建立数据报表体系，及时准确监控运营状况，并提供专业分析报告。
工作要求：
本科及以上学历； 
2年以上游戏数据分析相关工作经验；  
熟练运用SQL等数据分析工具及语言； 
对数据敏感，有缜密的分析总结能力； 
细心谨慎，抗压性强，团队合作精神良好； 
热爱游戏，对FPS游戏有深入的理解； 
有数据建模经验，熟练运用各项数据分析方法和工具。</t>
  </si>
  <si>
    <t>https://www.lagou.com/jobs/3968361.html</t>
  </si>
  <si>
    <t>2017-12-27 17:11:29.5729048</t>
  </si>
  <si>
    <t>https://www.lagou.com/jobs/3621278.html</t>
  </si>
  <si>
    <t>2017-12-27 17:11:36.0959726</t>
  </si>
  <si>
    <t>https://www.lagou.com/jobs/3621257.html</t>
  </si>
  <si>
    <t>2017-12-27 17:11:42.6319726</t>
  </si>
  <si>
    <t>18402-移动游戏数据分析师</t>
  </si>
  <si>
    <t>职位描述：
工作职责：
负责移动终端游戏的数据分析和挖掘；
负责移动终端游戏数据分析体系的不断优化及沉淀；
负责从数据角度驱动运营优化；
负责建立数据报表体系，及时准确监控运营状况，并提供专业分析报告。
工作要求：
本科及以上学历；
2年以上数据分析相关工作经验；
熟练运用SQL等数据分析工具及语言；
对数据敏感，有缜密的分析总结能力；
细心谨慎，抗压性强，团队合作精神良好；
热爱游戏，对游戏有深入的理解；
有数据建模经验，熟练运用各项数据分析方法和工具；
   </t>
  </si>
  <si>
    <t>https://www.lagou.com/jobs/3196694.html</t>
  </si>
  <si>
    <t>2017-12-27 17:11:54.4319726</t>
  </si>
  <si>
    <t>数据分析师（风控方向）</t>
  </si>
  <si>
    <t>职位描述：
        岗位职责：1、负责随手记平台风控运营相关数据分析工作和用户数据分析工作；2、负责随手记平台预授信信贷业务的数据清洗和挖掘工作；3、负责部分风控策略分析工作。任职要求：1、数学统计类或计算机类或相关专业本科以上学历，3年以上数据分析或数据挖掘工作经验；2、精通sql,熟练使用hive等平台进行数据提取分析工作，熟练掌握至少一种分析语言，如R/SASS等分析软件，熟悉python、shell更佳；3、熟悉分布式计算平台，如Hadoop/spark/storm优先；4、抗压能力好，具备良好的团队协作能力和沟通协调能力。 </t>
  </si>
  <si>
    <t>https://www.lagou.com/jobs/3651951.html</t>
  </si>
  <si>
    <t>2017-12-27 17:12:00.0379726</t>
  </si>
  <si>
    <t>18402-移动游戏数据分析（...</t>
  </si>
  <si>
    <t>职位描述：
工作职责：
-负责移动终端游戏的数据分析和挖掘；
-负责移动终端游戏数据分析体系的不断优化及沉淀；
-负责从数据角度驱动运营优化；
-负责建立数据报表体系，及时准确监控运营状况，并提供专业分析报告。
工作要求：
-本科及以上学历；
-2年以上游戏数据分析相关工作经验；
-熟练运用SQL等数据分析工具及语言；
-对数据敏感，有缜密的分析总结能力。
-细心谨慎，抗压性强，团队合作精神良好；
-热爱游戏，对游戏有深入的理解；
-有数据建模经验，熟练运用各项数据分析方法和工具。
   </t>
  </si>
  <si>
    <t>https://www.lagou.com/jobs/3196525.html</t>
  </si>
  <si>
    <t>2017-12-27 17:12:11.0949726</t>
  </si>
  <si>
    <t>18403-移动游戏渠道数据分...</t>
  </si>
  <si>
    <t>职位描述：
工作职责：
1、跟踪移动游戏渠道的整体业务线发展，监测行业动态，为渠道业务调整提供决策支持。
2、结合敏锐的市场洞察，分析与评估手游产品渠道业务，输出策略建议并推动落地；
3、熟悉掌握平台数据指标，通过数据分析定期优化产品的发行策略与推广方式；
4、关注了解行业形势，定期对用户及商业数据进行监控分析，并对数据走势进行预判，供决策判断；
工作要求：
1、本科以上学历
2、3年以上游戏行业工作经验三年以上游戏渠道分析、策略研究或战略规划工作经验；
3、熟悉运营流程，具备一定的数据分析经验，有较强的逻辑思维能力和写总结沉淀能力；
4、良好的沟通能力和协作意识，抗压能力强，能够在复杂的环境中推进项目前进；
5、具备优秀的自我驱动力，团队协作能力及跨部门协作推动力；热爱游戏，对游戏有深入的理解。
   </t>
  </si>
  <si>
    <t>https://www.lagou.com/jobs/3196542.html</t>
  </si>
  <si>
    <t>2017-12-27 17:12:16.8069726</t>
  </si>
  <si>
    <t>数据分析师（手机销售）</t>
  </si>
  <si>
    <t>职位描述：
        职位描述：1、负责对接供应链，了解手机和配件的生产排期情况。2、根据销售和激活情况，预测手机销量并安排供应链调整生产计划。3、结合库存、生产情况，对渠道分货进行管理。4、分析公司营销策略对销量和利润的影响，对各种销售策略给出建议；5、分析销售数据，为渠道销售管理优化提供策略建议支持。职位要求1、 熟悉手机采购及供应商管理等流程；熟悉手机销售渠道和供应链。2、具备独特的工作方法和技巧，善于推动工作，具有较好的沟通能力及协调能力；3、对数据分析有一定的敏感度，熟练掌握Excel。</t>
  </si>
  <si>
    <t>深圳 -
                    南山区
                                            - 深圳市南山大冲商务中心
                                                            查看地图</t>
  </si>
  <si>
    <t>https://www.lagou.com/jobs/3912021.html</t>
  </si>
  <si>
    <t>2017-12-27 17:12:23.1949726</t>
  </si>
  <si>
    <t>数据分析师（贷款营销方向）</t>
  </si>
  <si>
    <t>职位描述：
        岗位职责：
1、用户数据分析：对用户行为数据进行数据挖掘和用户画像，为产品和运营提供更精准的目标用户；
2、运营数据分析：负责各业务的运营数据监测与分析，进行数据异常和波动诊断的数据分析和支持工作；
3、BI系统建设：搭建和完善公司运营指标体系，参与设计数据分析相关的系统工具和数据平台；
4、专题分析：对特定的问题进行专门的数据挖掘和数据建模，用数据驱动产品和运营。
任职要求：
1、统招本科及以上学历，统计学等专业优先；
2、有扎实的数理统计分析基础，具备很强的数学建模能力，能够针对实际的问题建立数学模型。
3、熟悉用户画像，有2年以上运营或数据分析相关工作经验；
4、熟练使用SQL及Excel，会SPSS、SAS、R、Python等优先考虑；
5、具备良好的沟通能力，能够进行跨团队的沟通协调；
6、有较强的学习能力、责任心和较强的抗压能力。</t>
  </si>
  <si>
    <t>https://www.lagou.com/jobs/2939708.html</t>
  </si>
  <si>
    <t>2017-12-27 17:12:29.9259726</t>
  </si>
  <si>
    <t>23516-运营数据分析（深圳）</t>
  </si>
  <si>
    <t>职位描述：
工作职责：
负责移动终端游戏的数据分析和挖掘；
负责移动终端游戏数据分析体系的不断优化及沉淀；
负责从数据角度驱动运营优化；
负责建立数据报表体系，及时准确监控运营状况，并提供专业分析报告。
工作要求：
本科及以上学历；
2年以上游戏数据分析相关工作经验；
熟练运用SQL等数据分析工具及语言；
对数据敏感，有缜密的分析总结能力；
细心谨慎，抗压性强，团队合作精神良好；
热爱游戏，对游戏有深入的理解；
有数据建模经验，熟练运用各项数据分析方法和工具。
   </t>
  </si>
  <si>
    <t>https://www.lagou.com/jobs/3433840.html</t>
  </si>
  <si>
    <t>2017-12-27 17:12:36.5239726</t>
  </si>
  <si>
    <t>大数据分析工程师(深圳)</t>
  </si>
  <si>
    <t>职位描述：
        岗位职责：
1、根据业务方提出的建模需求，编写大数据分析方案；
2、基于Hadoop体系架构的Hive和Hbase大数据仓库数据，发现符合业务需求的数据模型，分析数据模型各组成部分之间的关系；
3、按照规定的格式存储和展示大数据分析结果；
4、开发数据分析结果的访问服务及其API接口，供其它系统或组件调用；
开发数据分析服务及其API接口，供其它系统或组件调用。
任职要求：
1、本科及以上学历、计算机或数学相关专业，3年以上大数据建模经验；
2、独立完成过至少一个业务主题的数据分析工作；
3、熟悉Hadoop体系架构，包括Hive、Hbase、MapReduce等组件，能熟练使用MapReduce和SparkStreaming工具进行数据计算和处理；
4、精通至少一门数据挖掘（如R语言）或机器学习语言（如Matlab）
5、熟练掌握至少一种数据分析工具软件的使用；
6、熟悉Java编程语言并能用其编写大数据分析应用程序；
7、具有较强的逻辑思维能力，具有良好的团队协作精神和沟通理解能力。
   </t>
  </si>
  <si>
    <t>https://www.lagou.com/jobs/3439323.html</t>
  </si>
  <si>
    <t>2017-12-27 17:12:42.0809726</t>
  </si>
  <si>
    <t>数据分析师-来自iPhoneX腮...</t>
  </si>
  <si>
    <t>职位描述：
        听说苹果出iPhone X了~小刘海可萌可萌了~
我要选腮红金还是腮红金还是腮红金呢？
万一我的手机被吴彦祖、范冰冰见到了岂不是他也可以解开？？
慢着，我好像还缺份工作？
什么？随手科技在招人？
就是那个背靠金蝶，安全系数高，平台大，有超2.6亿用户的随手科技？
让一让让一让~~我去投简历了~~iPhone X我来惹~
【作为数据分析师，你将负责】
1、承接响应集团高层数据分析需求，结合公司业务场景在集团层面进行经营分析；
2、打通各业务线数据链条，承接集团融资、预算等数据统计分析需求；
3、通过数据分析，建立业务行为模型、用户画像，为集团战略决策提供数据支持；
4、掌握业务核心指标，了解AARRR思维架构，探索和建立业务增长体系，致力于数据驱动，数据预测；
5、管理数据分析师助理；
【你需要具备以下技能包】
1、本科及以上学历，计算机、数据、统计学等专业优先；
2、三年以上数据分析相关工作经验，熟练掌握基本数据分析方法论；
3、精通SQL、hive、R语言等统计分析工具，了解机器学习、数据挖掘相关算法；
4、对数据敏感，具备优秀的逻辑思维能力，抗压能力强，能够独立完成专题分析；
5、熟练使用excel、ppt等办公工具
6、较强的沟通表达能力，优秀的报告撰写能力；
【你将得到】
       l 五天八小时弹性工作制（双休）
       l 足额五险一金及商业保险
       l 免费办理深户      
       l 菜式丰富的大餐厅（早餐、午餐、晚餐）
       l 市区内多条线路班车（罗湖、福田、宝安、龙华）       
       l 美味下午茶
       l 生日Party，分享美味蛋糕
       l 各类特色社团活动丰富
       l 带薪年假、病假、足额加班调休假
       l 年度体检
       l 国际或国内线路员工旅游
【我们的氛围是这样的】       l 公司于2011年成立，是国内最大的个人理财金融服务提供商，旗下拥有随手记、卡牛信用卡管家和随管家等多款明星应用产品，服务用户超过2.6亿，已获得B+轮数千万美元融资，是科技金融领域的领头羊。
       l 曾获2016德勤高科技高成长500强亚太区第76名、2016毕马威中国领先金融科技公司50强、2015拉勾网年度新锐雇主、美国商业杂志《快公司》中文版评选的 2015中国最佳创新公司50强等殊荣。
       l 核心团队成员均曾分别供职于知名互联网公司、金融机构、跨国企业，你可以和大咖那里学到很多的知识经验；       l 这里没有没有办公室政治，你完全可以等到下一个工作里再戴上面具；       l 简单地说，这是一个工作扎实而环境单纯的公司，如果你的成长迅速，超越了我们的平台，那么我们也希望你在我们这里可以起跳，步入更好的轨道以后和我们一直做朋友。
公司目前处于迅速发展的上升期，加入我们，除了技能快速提升和职位晋升外，还能得到薪酬福利的飞速增长，并有机会获得原始股份期权，享受上市之后的巨大收益。</t>
  </si>
  <si>
    <t>https://www.lagou.com/jobs/3632447.html</t>
  </si>
  <si>
    <t>2017-12-27 17:12:49.0149726</t>
  </si>
  <si>
    <t>职位描述：
        职位描述：
 负责广告投放系统的需求调研，实时跟踪以及投放效果分析。
 整理和编写数据分析报告。及时发现广告投放效果的变化和问题，并且提出优化方案。
 负责公司日常的数据分析工作。
任职资格：
 本科以上学历，数学、统计学等相关专业。
 具有互联网行业数据分析经验，具有广告投放分析经验者优先。
 熟练使用SQL，具有SPSS, Excel等数据分析软件的使用经验。
 熟悉python或java程序开发语言
 良好的逻辑思维能力和数据敏感性。</t>
  </si>
  <si>
    <t>深圳 -
                    南山区 -
                    南新路口
                                            - 南头湖滨中路智恒战略性新兴产业园7栋5楼
                                                            查看地图</t>
  </si>
  <si>
    <t>https://www.lagou.com/jobs/917502.html</t>
  </si>
  <si>
    <t>2017-12-27 17:12:55.7409726</t>
  </si>
  <si>
    <t>http://creditcard.gzcb.co...</t>
  </si>
  <si>
    <t>职位描述：
        工作职责
1、模型应用。通过机器学习算法、统计模型盘活存量客户，实现存量客户价值经营、贷中风险控制等，为业务创造价值。
2、洞察业务。通过对数据的敏锐洞察，深入挖掘客户潜在价值和需求，推动公司业务发展。 
3、决策支持。为公司各业务部门提供贷中的数据支持。 
4、体系建设。参与数据挖掘体系建设，为客户价值经营提供便捷的工具和系统支持。
5、项目支持。为公司的风险政策分析、风险定价、客户挽留、市场营销策略等重点项目提供支持。
6、团队管理。协助团队负责人管理团队。
任职资格
1、硕士学历，数理统计、计算机等专业优先（优秀本科生可考虑）。 
2、熟悉主流的统计模型、机器学习算法，并且有过项目实践者优先，了解深度学习更佳。
3、3年以上工作经验，含2年以上消费信贷行业数据分析经验,有一定管理团队经验者优先。
4、精通一门编程语言，熟悉运用SAS、SQL或Python更佳。
5、逻辑严谨，具备一定的数据分析能力与执行力，沟通能力良好，愿意理解业务场景。</t>
  </si>
  <si>
    <t>广州 -
                    天河区 -
                    天河城
                                            - 天河南二路24号广州银行
                                                            查看地图</t>
  </si>
  <si>
    <t>https://www.lagou.com/jobs/3523833.html</t>
  </si>
  <si>
    <t>2017-12-27 17:13:27.1009726</t>
  </si>
  <si>
    <t>http://www.ppmoney.com</t>
  </si>
  <si>
    <t>职位描述：
        岗位职责：
1、负责建立各种客户关系数据挖掘模型、分类预测模型、产品推荐模型，以及和技术部门对接完成模型部署，上线维护；
2、利用数据挖掘结果优化客服中心相关系统，例如智能机器人的应用，CRM系统应用；
3、基于挖掘结果策划相关数据库营销活动。
任职要求：
1、具备扎实的统计学知识、数据分析功底以及数据挖掘、机器学习算法能力，至少精通一门数据分析工具，例如SAS,R,MATLAB,WEKA等；
2、有一定编码能力（Java/Python/C等），能熟练运用SQL；
3、有一定数据挖掘建模经验，能独立完成从业务问题定位到挖掘建模，实施落地全过程；
4、学习能力强，有互联网或者金融业相关的数据库营销，挖掘建模等相关经验更佳。</t>
  </si>
  <si>
    <t>广州 -
                    天河区 -
                    沙河
                                            - 体育西路153号新天河大厦6楼
                                                            查看地图</t>
  </si>
  <si>
    <t>https://www.lagou.com/jobs/3207613.html</t>
  </si>
  <si>
    <t>2017-12-27 17:13:32.7332207</t>
  </si>
  <si>
    <t>http://www.huanju.cn</t>
  </si>
  <si>
    <t>职位描述：
        工作职责：
1、及时响应业务团队数据统计分析需求，并提供适当的解读分2、结合业务特点，探索并建立分析主题，对数据进行深度分析和挖掘，输出可读性强的分析报告；
3、监测并洞察市场环境的变化及竞争情况，及时发现潜在机会4、制定数据分析的工作流程和规范，协助建立分析平台。
职位要求：
1、本科或以上学历，具备统计学相关知识，统计/数学/信息科学/金融/公共管理等专业优先；
2、三年以上互联网产品数据分析经验，移动互联网产品分析经验优先，网络直播或游戏等娱乐行业优先；
3、熟悉SQL、Hadoop等，有处理大规模数据的经验；熟练使用SPSS、R、Excel；
4、较强的逻辑分析能力和独立思考能力，理解用户需求；充分的数据敏感度，能从海量数据表现中提炼核心结果，及时分析数5、具有较强的文字功底和报告撰写能力，表达能力强；
6、工作态度认真负责，良好的沟团队协作意识和沟通协调能力，能承担工作压力。</t>
  </si>
  <si>
    <t>广州 -
                    番禺区 -
                    大石
                                            - 万博二路万达商业广场B1栋
                                                            查看地图</t>
  </si>
  <si>
    <t>https://www.lagou.com/jobs/3983259.html</t>
  </si>
  <si>
    <t>2017-12-27 17:13:39.2818755</t>
  </si>
  <si>
    <t>数据分析/数据运营</t>
  </si>
  <si>
    <t>http://www.cardbaobao.com/</t>
  </si>
  <si>
    <t>职位描述：
        岗位职责：
1、日常运营分析、负责网站用户访问交易行为、营销活动数据、自媒体运营数据以及其他相关数据的整理和加工，为部门推广和运营决策等提供数据支持；
2、用户画像模型建设和优化：负责建立基于标签描述和层次兴趣体系的用户画像模型，挖掘用户的学历，职业，年龄，性别，地域等基础属性；
3、数据产品及信息图研究。
任职要求：
1、良好的数据意识，对数字敏感，有较深的数据分析能力和逻辑思维能力；
2、能够熟练使用EXCEL、PPT，善于使用EXCEL制作图表，熟练使用OFFICE软件，会使用宏为佳；
3、深入理解常见机器学习或数据挖掘类的算法原理，熟悉常见的统计原理及方法，熟练操作各种数据分析、数据挖掘工具软件（如R、python等）优先；
4、熟练编写SQL代码；</t>
  </si>
  <si>
    <t>广州 -
                    萝岗区
                                            - 广州市萝岗区科学大道162号创意大厦B1栋4楼
                                                            查看地图</t>
  </si>
  <si>
    <t>https://www.lagou.com/jobs/2407813.html</t>
  </si>
  <si>
    <t>2017-12-27 17:13:45.8965369</t>
  </si>
  <si>
    <t>http://www.jielema.com</t>
  </si>
  <si>
    <t>职位描述：
        岗位职责：
1、负责贷款导流平台的流量经营分析，探索和建立业务增长体系；
2、负责平台级风险监控体系建设；
3、与各家贷款机构沟通数据加工策略，进行深度合作；
任职要求：
1、统招本科及以上学历，统计学等专业优先；
2、3年以上数据分析和互联网金融等相关工作经验，能力优秀者可适当放宽；
3、熟练使用Python、SAS等数据分析挖掘工具；
4、对数据敏感，具备优秀的逻辑思维能力；
5、需具备独立思考能力，能够细化目标，主动性强。</t>
  </si>
  <si>
    <t>广州 -
                    天河区
                                            - 高德置地冬广场H座2903
                                                            查看地图</t>
  </si>
  <si>
    <t>https://www.lagou.com/jobs/3570483.html</t>
  </si>
  <si>
    <t>2017-12-27 17:13:51.7531225</t>
  </si>
  <si>
    <t>职位描述：
        岗位职责：1、公司数据体系的管理、维护与优化（建模、异常预警机制）； 2、挖掘与分析动态、文本、语音等非结构化数据，增加数据分析运用场景；3、带领数据团队与公司各部门对接，建立数据共享分析机制，支撑公司业务决策； 4、建立重要的数据监控流程，改进项目的数据分析模块，提供周期性运营分析报告； 5、负责专项数据分析，为公司运营管理提供数据支持。 技能要求:　　1、本科及以上学历，数学、统计学相关专业；2、具备逻辑推理能力、创造性的思维、擅长数据挖掘与分析，擅长解决复杂问题；3、擅长业务数据模型建立与应用</t>
  </si>
  <si>
    <t>广州 -
                    萝岗区
                                            - 经济开发区科学大道231-233号A9-A10栋1-4楼
                                                            查看地图</t>
  </si>
  <si>
    <t>https://www.lagou.com/jobs/3549140.html</t>
  </si>
  <si>
    <t>2017-12-27 17:13:57.5787050</t>
  </si>
  <si>
    <t>职位描述：
        级别：中级
汇报对象：大数据开发经理
职位描述：
 理解自媒体行业发展方向，对自媒体相关数据进行设计、规划、建模，为商业分析提供高质量的数据保证（自媒体方向）；
 理解电商数据模型，对电商相关数据进行分析、建模，为商业分析提供高质量的数据保证（电商方向）；
 对接客户及业务系统的数据分析需求，为业务系统开发同事及运营团队提供数据指导及业务建议；
 根据公司业务发展需求，开展数据分析与算法应用工作，将算法模型应用到产品中；
 与数据开发团队沟通，推动数据产品落地实施，实现数据报表智能化。
任职要求：
1.2年以上DW/BI项目实施和开发经验，计算机相关专业本科以上学历；
2.至少有舆情分析、语义分析、用户画像、立场判定其中一种算法模型设计或应用经验；
3.具备数据提取能力，能够使用MySQL及Hive进行数据流程开发与数据提取；
4.能熟练使用Python、Java、Scala、R等编程语言中至少一种者优先；
5.对广告传媒、自媒体行业或电商行业有一定认识，有独到见解者优先；
6.对常用开源大数据架构体系有一定认识，有相关平台的搭建和使用经验都优先；
7.善于沟通，有良好的文档写作能力，口头沟通能力，良好的团队合作精神，良好的抽象思维。</t>
  </si>
  <si>
    <t>广州 -
                    番禺区
                                            - 迎宾路188号五洲城商务中心C座5007室
                                                            查看地图</t>
  </si>
  <si>
    <t>https://www.lagou.com/jobs/2364709.html</t>
  </si>
  <si>
    <t>2017-12-27 17:14:04.1003571</t>
  </si>
  <si>
    <t>职位描述：
        职位描述:
1、对业务部门进行数据需求支持，挖掘分析主题，开展数据分析工作，基于数据分析成果，为管理层和业务部门提供商业策略分析和业务优化建议，持续改进运营效果；
2、优化和完善所属方向的数据分析体系，包括KPI指标体系、报表体系、专题分析体系；
3、提升团队的整体运营水平。
职位要求：
1、有较强的团队沟通协调能力，能独立完成专题分析项目；
2、逻辑思维严密，有很好的分析能力和报告展示能力，有很好商业嗅觉；
3、熟练使用SQL/SAS，熟悉至少一种数据库软件，如：oracle、mysql、sql server等，熟悉hadoop者优先；
4、理工科、市场营销、经济、心理学等相关专业本科以上学历。
5、3年以上数据分析工作经验，零售、互联网背景优先，有商品品类管理、商品或品牌分析或市场投放分析经验者优先。
为什么一手值得你来？ （职业机会卖点）1. 创始人靠谱：创始人是互联网连续创业者，有明锐的商业洞察力，已成功打造过返利TOP10的爱回扣项目，对管理团队充分信任和授权，更重要是懂得分享成果。
2.项目靠谱：一手app（重新定义服装批发）上线2个月已经跃居行业TOP2，每月增长200%，市场空间巨大，多家vc抢着投资，这里有机会成为下一个嘀嘀打车和饿了么。
3.待遇靠谱：对得起你的付出和能力的薪资，更重要是有靠谱的股份，我们要的是荣辱与共的合伙人。
4.除了钱还有什么？ 一个实现人生价值不枉此生的机会，一个不错的团队，一个靠谱的项目，优秀的你只差一个一手证明才华的机会，加入我们吧！</t>
  </si>
  <si>
    <t>广州 -
                    荔湾区
                                            - 荔湾区
                                                            查看地图</t>
  </si>
  <si>
    <t>https://www.lagou.com/jobs/3643424.html</t>
  </si>
  <si>
    <t>2017-12-27 17:14:09.8439314</t>
  </si>
  <si>
    <t>http://www.uc.cn</t>
  </si>
  <si>
    <t>职位描述：
        岗位描述：
1、应用分发业务的核心数据指标体系建立和维护、报表及数据自动化 
2、日常业务数据提取及输出，并推动实施数据输出自动化 
3、对关键业务链路实现分析、监控、和预测，寻找问题根源，并推动产品运营侧改进、 沉淀相应的数据支持系统； 
4、业务专题数据挖掘，为业务决策和产品及运营方案提供数据支持；
岗位要求：
1、熟悉数据分析的相关理论，对数据分析有浓厚的兴趣和丰富经验； 
2、数据敏感、良好的逻辑思维和批判性思维能力； 
3、熟悉R，Python或者SAS等数据挖掘和统计分析工具； 
4、大学本科或以上学历，数学、统计学、计算机等相关专业优先； 
5、有应用分发或互联网数据分析背景者优先； 
6、熟悉SQL、SQL，Hive，熟悉hadoop生态相关技术优先；
 </t>
  </si>
  <si>
    <t>广州 -
                    天河区 -
                    员村
                                            - 黄埔大道西平云路163号广电平云广场B塔7楼
                                                            查看地图</t>
  </si>
  <si>
    <t>https://www.lagou.com/jobs/3280244.html</t>
  </si>
  <si>
    <t>2017-12-27 17:14:15.9455415</t>
  </si>
  <si>
    <t>http://www.smartdo.xin/</t>
  </si>
  <si>
    <t>职位描述：
        由于岗位称谓每个公司不尽相同，所以发布职位时同一职位我们会以不同标题发布多条。请仔细阅读职位说明且认真投递简历，勿重复投递（重复投递不会增加面试几率）。
【岗位职责】
1、负责进行公司运营指标体系的建立、日常管理、分析与展现；
2、负责对电商平台相关销售、市场推广、客户行为等业务数据进行有效地分析与挖掘；
3、监控竞争对手、行业态势进行研究分析，分析竞品的运营数据；
4、对分析结果撰写分析报告，为公司运营活动优化提供数据支持，为领导层提供决策依据；
5、分析过程中对所需要的数据支撑形成需求转化，提升公司的数据储备能力；
6、能够对关键问题深入分析，并对核心分析思路进行产品化。
【我们对您期望】
1、数学、统计学本科及以上学历，硕士学历优先考虑；
2、有一定的创新能力，在以往的数据分析、挖掘等工作中有自己独特的见解；
3、熟悉决策树、时间序列模型、回归分析模型、聚类挖掘、贝叶斯、关联规则挖掘等数据统计模型和挖掘技术，并有独立完整的建模实践经验；
4、具有较强数据洞察能力和沟通协调能力，拥有强烈的责任心和团队合作精神；
5、具有探索精神，从数据中发现价值用以支持决策。
【优先条件】
1、拥有电商行业背景、或财务、品类管理背景优先。</t>
  </si>
  <si>
    <t>广州 -
                    海珠区 -
                    赤岗
                                            - 琶洲大道83号宝地广场16层
                                                            查看地图</t>
  </si>
  <si>
    <t>https://www.lagou.com/jobs/3869615.html</t>
  </si>
  <si>
    <t>2017-12-27 17:14:22.4371906</t>
  </si>
  <si>
    <t>http://dasheng.appgame.co...</t>
  </si>
  <si>
    <t>职位描述：
        岗位职责：
1、负责大圣app数据运营；
2、推进技术团队实现数据统计平台的建设和完善，完成数据的校验，确保数据的准确性；
3、快速响应并整理细化各个部门的数据需求，为产品改进和运营活动提供数据支持，提出合理化建议；
4、定期输出日、周、月、季报等数据报告，跟踪产品体验和业务运营情况，对异常数据进行深入分析；
5、深度挖掘用户行为特征及规律，为产品改进提供数据支撑。
岗位要求：
1.  大学本科及以上学历；
2.  积极，主动，能承受压力、敢于挑战；
3.  对数据敏感、有大数据报表研发经验；
4.  精通Mysql等数据库操作，精通Python或其他开发工具；
5.  掌握PHP、hive、hadoop等的优先考虑；
6.  有创业精神，责任心强。</t>
  </si>
  <si>
    <t>广州 -
                    越秀区
                                            - 东风东路761号丽丰中心
                                                            查看地图</t>
  </si>
  <si>
    <t>https://www.lagou.com/jobs/3115854.html</t>
  </si>
  <si>
    <t>2017-12-27 17:14:27.9977466</t>
  </si>
  <si>
    <t>职位描述：
        工作职责：
1、协助CFO对接尽调、IPO所需数据资料。    
2、负责运营数据的分析、探讨、预测和核对。    
3、对直播行业/语音行业进行宏观分析，包括政策解读、市场格局、用户行为等;    
4、承担公司的用户研究项目，如竞品分析、用户需求分析、用户画像、流失用户研究、用户体验调研等。    
任职要求：
1、有完整的互联网公司和创业公司融资或IPO经历；    
2、有一年以上移动互联网数据分析经验,具备Hadoop、Hive等大数据技术背景;    
3、扎实的数学基础，包括概率／统计／代数等，熟练使用sql、excel、ppt等工具;    
4、对数据有较强的敏感度，对互联网产品有强烈兴趣，具有良好的产品感，积极体验新产品，能对产品进行综合分析与评价；    
5、有高度的责任感，有上进心和主动性，独立主导和统筹过项目者优先。    </t>
  </si>
  <si>
    <t>广州 -
                    天河区 -
                    棠下
                                            - 黄埔大道中羊城创意产业园
                                                            查看地图</t>
  </si>
  <si>
    <t>https://www.lagou.com/jobs/3885662.html</t>
  </si>
  <si>
    <t>2017-12-27 17:14:34.0839723</t>
  </si>
  <si>
    <t>http://www.koudailingqian...</t>
  </si>
  <si>
    <t>职位描述：
        岗位职责：
1、 对客户交易明细（金额、商户数、周期交易金额等）方面的数据进行分析和提炼，编写数据分析报告； 
2、 根据行业现状，主动发现问题，形成有效的数据分析方案，推动数据分析结果的应用落地。
任职要求：
1、学历背景：本科及以上学历，统计学、数学、财务、会计等相关专业优先； 
2、专业技能：精通SPSS分析软件、Excel等office软件； 
3、有严谨客观的分析态度、拥有敏锐的洞察、分析能力。
公司视人才为企业发展的根本，并竭尽所能为每一位员工提供实现自身价值、提升自身能力的机会，搭建事业提升的平台。口袋零钱全体同仁欢迎您的加盟，期盼与您一起共创美好明天！
我们的福利：
1、上班时间：8：30-18：00（公司给每位员工发放午休床，双休工作制） 。
2、社会保障：公司入职即为员工购买五险一金。
3、各类福利：公司给正式员工发放各类贺金（生育、婚礼），过节费（节日），慰问金（生病住院）等。
4、带薪年假：只要在口袋零钱工作满一年，您将拥有5-10天的带薪年假，快乐工作，快乐旅游吧！
5、不定期举办各类体育活动。
6、节假日聚餐：逢重大节日，我们将欢聚一堂，吃吃喝喝话家常！
关于薪酬：
1、基本工资、绩效工资、项目奖金、年底奖金。
2、按不同的工作体系，有年度奖金或项目奖金、优秀员工奖金。
公司地址：广州市天河区五山路371之一号中公教育大厦2110。
交通指引：
1、地铁3号线五山站C出口，往右直走，会经过华南理工大学，不用进去，沿着右边继续往前走500米左右即到。
附近公交站名是“华工大”途经的公交车线路有B10，78、218、775、41、197，20，78A等。</t>
  </si>
  <si>
    <t>广州 -
                    天河区
                                            - 中公教育大厦2110（华南理工大学附近）
                                                            查看地图</t>
  </si>
  <si>
    <t>https://www.lagou.com/jobs/3720359.html</t>
  </si>
  <si>
    <t>2017-12-27 17:14:40.6289723</t>
  </si>
  <si>
    <t>职位描述：
        工作职责：
²  基于客户数据进行KPI分析，顾客分析，品类分析；提供及时、明确、可实行强的报告与顾客洞察；
²  进行有效的项目管理，以保证在可用资源内完成高质量的分析；
与项目相关同事进行紧密合作，了解并完成客户需求。
任职要求：
²  有快消行业、数据业务运营、互联网运营背景优先；
²  熟悉关系型数据库，熟练使用SQL，了解SPSS、SAS优先；
²  对数字敏感，并具备较强的逻辑思维能力，良好的沟通能力以及创新能力；
²  具有良好的洞察力，善于分析和解读数字，并将洞察分析和业务逻辑相结合；
²  和团队成员紧密合作，具有杰出的团队合作精神；
本科以上学历，数学、统计、计算机等相关专业，硕士优先。</t>
  </si>
  <si>
    <t>广州 -
                    天河区
                                            - 珠江东路30号广州银行大厦19L
                                                            查看地图</t>
  </si>
  <si>
    <t>https://www.lagou.com/jobs/3608372.html</t>
  </si>
  <si>
    <t>2017-12-27 17:14:47.1349723</t>
  </si>
  <si>
    <t>WXG-111数据分析师</t>
  </si>
  <si>
    <t>职位描述：
        搭建和完善业务的基础数据指标体系、用户行为数据指标体系；
分析业务数据，从中发现问题、研究问题并探索解决方案；
设计AB测试实验方案以验证问题和分析结果，并将实验分析结果转化为可行的产品和运营策略；
支持和增强业务的数据分析和数据决策能力。
岗位基本要求：
大学本科以上学历，计算机科学、信息科学、人机交互、统计学、应用数学等领域专业；
1年以上数据分析工作经验；
1年以上为产品、运营或其他部门提供分析性洞察和报告的经验；
有设计和分析AB 测试实验的经验；
熟练掌握SQL或其他数据库语言；
熟练使用Python或Perl等脚本语言；
熟练使用R、SAS或Matlab 等统计分析工具；
熟练使用EXCEL或Tableau等数据可视化工具；
有较强的数据洞察力、逻辑思维能力和分析总结能力；
有良好的团队沟通和团队协作能力；
符合以下条件优先：
硕士以上学历；
有Hive、Hadoop、Spark等平台的海量数据处理经验；
有社交领域数据驱动或增长黑客经验；</t>
  </si>
  <si>
    <t>广州 -
                    海珠区 -
                    新港
                                            - t.i.t创意园
                                                            查看地图</t>
  </si>
  <si>
    <t>https://www.lagou.com/jobs/3723781.html</t>
  </si>
  <si>
    <t>2017-12-27 17:14:53.1599723</t>
  </si>
  <si>
    <t>职位描述：
        工作职责：
1、信用卡以及消费信贷业务的基础数据建设。包含数据模型，维护数据质量，推动整合数据资源等，为公司量化决策管理提供支撑。 
2、决策支持。为公司各业务部门提供报表开发以及支撑公司各业务部门的运营需求等。 
3、主导业务专题分析。为公司各部门分析业务状况，推动业务部门的优化。
4、参与量化模型开发与维护。为市场、风险等核心业务部门提供模型支持。 
5、项目支持。参与团队的运营优化、BI系统建设、营销自动化等项目；对公司的客户价值经营、风险定价、客户挽留、市场营销策略等重点项目提供支持。
任职资格：
1、硕士学历，数理统计、计算机等专业优先（优秀本科生可考虑）。
2、熟悉主流的机器学习算法，有过项目实践者优先。 
3、1-5年内工作经验（可接受优秀应届生）。
4、精通一门编程语言，熟悉运用SAS、SQL或Python更佳。 5、逻辑严谨，具备一定的数据分析能力与执行力，沟通能力良好，愿意理解业务场景。</t>
  </si>
  <si>
    <t>广州 -
                    天河区 -
                    天河城
                                            - 天河南二路广州银行二楼
                                                            查看地图</t>
  </si>
  <si>
    <t>https://www.lagou.com/jobs/3892457.html</t>
  </si>
  <si>
    <t>2017-12-27 17:15:04.2969723</t>
  </si>
  <si>
    <t>职位描述：
        岗位职责：
1、负责数据小组日常运营工作；
2、支撑各个业务部门数据需求；
3、负责业务相关数据指标的计算挖掘；
4、负责数据建模以及数据服务化相关的设计和开发；
岗位要求：
1.本科以上，统计学、数学、金融学、计算机等相关专业，2年以上数据开发相关经验； 
2.熟悉数据仓库，熟悉常用的数据库，oracle、mysql、sqlserver、PostgreSQL等至少熟悉一种或多种数据库； 
3.强烈的团队合作精神，快速的执行力，锲而不舍的目标驱动，抗压能力强； 
4.良好的沟通表达和文档交付能力； 
5.有金融互联网数据分析经验的优先。</t>
  </si>
  <si>
    <t>广州 -
                    天河区 -
                    珠江新城
                                            - 珠江东路32号利通广场1304
                                                            查看地图</t>
  </si>
  <si>
    <t>https://www.lagou.com/jobs/3909359.html</t>
  </si>
  <si>
    <t>2017-12-27 17:15:09.7079723</t>
  </si>
  <si>
    <t>http://www.rfchina.com/</t>
  </si>
  <si>
    <t>职位描述：
        岗位职责：
1、收集、整理、统计和分析产品运营数据，并定期输出数据分析报告；
2、监控、分析用户情况和流量数据，为用户推广或产品运营提供支撑和建议；
3、收集、监测及分析竞争对手在用户推广和产品运营方面的策略和情况。
任职要求：
1、经济管理、统计学或数学本科及以上学历；
2、熟练使用excel、PPT等办公软件和SPSS、SAS等数据分析软件；
3、三年以上互联网行业数据分析相关工作经历；
4、对于网站分析监测工具有了解，如GA；
5、良好的数据敏感度，能够独立进行产品运营相关专题分析、报告撰写、汇报等工作；
6、强烈的工作责任心、严谨的工作态度及良好的学习、沟通、逻辑分析能力，有独立开展研究项目经验。</t>
  </si>
  <si>
    <t>广州 -
                    天河区 -
                    珠江新城
                                            - 珠江新城华夏路10号富力中心
                                                            查看地图</t>
  </si>
  <si>
    <t>https://www.lagou.com/jobs/1396191.html</t>
  </si>
  <si>
    <t>2017-12-27 17:15:16.4039723</t>
  </si>
  <si>
    <t>http://www.leatoptech.com...</t>
  </si>
  <si>
    <t>职位描述：
        岗位职责：
1、深入了解交通行业大数据应用需求，通过数据挖掘开发数据产品或相关应用；2、整理分析省级平台运营数据，量化指标，制定业务数据策略，并提出对于业务具有指导意义的可行性建议；3、参与公司内外各类课题和研究项目的分析工作，协助业务部门完成数据整理、分析与利用，及时提供相关数据分析报告；4、建立和完善公司数据分析体系，包括KPI指标体系、报表体系、专项分析体系等；5、建立数据监控流程，对触发事件进行监控追踪分析。
任职要求：1、全日制研究生以上学历，统计学、数学、数理统计等相关专业，两年以上数据分析岗位工作经验；2、具备扎实的统计学知识、数据分析功底以及数据挖掘能力，精通至少一门数据分析工具，例如SAS,R,MATLAB等；3、逻辑思维严密，对数据敏感，有敏锐的商业嗅觉，分析能力和报告展示能力强；4、有良好的组织、协调、沟通能力，责任心强，具有团队合作精神；5、有交通、快消品、电信或金融行业相关工作经验优先。</t>
  </si>
  <si>
    <t>广州 -
                    萝岗区
                                            - 广州萝岗区科学大道99号科汇金谷三街5号新粤大厦（6-11层）
                                                            查看地图</t>
  </si>
  <si>
    <t>https://www.lagou.com/jobs/3679128.html</t>
  </si>
  <si>
    <t>2017-12-27 17:15:22.7869723</t>
  </si>
  <si>
    <t>职位描述：
        职位描述：岗位职责：1. 对主播和节目进行深入分析，帮助提升主播活跃度，帮助主播持续产出高质量内容。2. 构建精准用户画像，分析用户行为，对平台的内容分发进行深入分析，帮助听众快速找到喜欢的内容。3. 负责数据仓库架构设计、ETL开发、数据建模等，持续性构建和优化可扩展的数据仓库和数据分析系统。4. 提供面向业务的OLAP、报表、数据提取等数据服务。岗位要求：1. 有一年以上移动互联网数据分析经验，有内容分发和用户行为相关分析经验更佳。2. 熟悉数据仓库各类模型建模理论，了解数据仓库数据分层架构，熟悉3NF和多维数据模型设计。3. 扎实的数学基础，包括概率／统计／代数等，熟练使用sql、excel、ppt等工具。4. 具备Hadoop、Hive、Hbase，Spark，Kylin等大数据技术背景，并具有开发经验者更佳。5. 真正热爱数据工作，有超强责任心和上进心。</t>
  </si>
  <si>
    <t>广州 -
                    天河区 -
                    棠下
                                            - 黄埔大道中309号羊城创意园
                                                            查看地图</t>
  </si>
  <si>
    <t>https://www.lagou.com/jobs/2402726.html</t>
  </si>
  <si>
    <t>2017-12-27 17:15:29.3989723</t>
  </si>
  <si>
    <t>职位描述：
        岗位职责：
1、负责大圣app数据运营；
2、推进技术团队实现数据统计平台的建设和完善，完成数据的校验，确保数据的准确性；
3、快速响应并整理细化各个部门的数据需求，为产品改进和运营活动提供数据支持，提出合理化建议；
4、定期输出日、周、月、季报等数据报告，跟踪产品体验和业务运营情况，对异常数据进行深入分析；
5、深度挖掘用户行为特征及规律，为产品改进提供数据支撑。
岗位要求：
1.  要求大学本科及以上学历；
2.  积极，主动，能承受压力、敢于挑战；
3.  对数据敏感、有大数据报表研发经验；
4.  精通Mysql等数据库操作，精通Python或其他开发工具；
5.  掌握PHP、hive、hadoop等的优先考虑；
6.  有创业精神，责任心强。</t>
  </si>
  <si>
    <t>https://www.lagou.com/jobs/3490118.html</t>
  </si>
  <si>
    <t>2017-12-27 17:15:35.8919723</t>
  </si>
  <si>
    <t>http://www.dtyunxi.com/</t>
  </si>
  <si>
    <t>职位描述：
        岗位职责：1、为产品或运营策略提供数据分析支持，为产品运营、销售策略提供数据支持 2、负责业务数据收集整理，对多种数据源的进行深度诊断性组合分析、挖掘、深度分析和建模，对相关数据进行深度挖掘分析 3、对公司业务的运营进行评估和建议，从数据的角度推动公司运营决策、产品方向和运营 4. 深入理解业务，发现业务特征潜在机会，给出有效的行动建议
岗位要求：1、全日制高校本科以上学历，应用数学、统计学或相关专业；
2、三年（含）以上数据分析经验，有过海量数据分析经验，熟练使用SQL语言进行数据分析工作；
3、具备良好的沟通能力和表达能力，有独立开展业务调研、数据分析、报告编写的经验；
4、热爱互联网产品，热爱数据分析工作，善思考、逻辑思维能力强，善于用简单语言表述复杂结论5. 对数据驱动业务有深入理解，对数据与业务方面有足够敏感性，有较强的逻辑分析能力，有较强的独立思考能力；</t>
  </si>
  <si>
    <t>广州 -
                    黄埔区 -
                    鱼珠
                                            - 鱼珠地铁站出口（锦田花园旁） 鱼珠智谷创业产业园
                                                            查看地图</t>
  </si>
  <si>
    <t>https://www.lagou.com/jobs/3096142.html</t>
  </si>
  <si>
    <t>2017-12-27 17:15:41.9579723</t>
  </si>
  <si>
    <t>职位描述：
        岗位资格：
1、年龄要求：不限制
2、学历要求：硕士及以上学历
3、专业要求：数学、统计学、计算机、工程等相关学历
4、经验要求：工作经验3年以上
5、其他要求：
掌握数据分析的理论、工具和知识
掌握一种数据分析的工具
具有良好的逻辑分析能力
有数据科学相关领域至少2年以上实战经验，熟悉但不限于分类/聚类，个性化标签，属性挖掘等领域；
精通主流数据分析和挖掘算法，包括聚类、分类、回归等，有实际的算法开发经验和建模经验；
熟悉Linux开发环境，具有良好的编程基础，掌握Java/Python/R/Spark等至少一门编程语言或技术；
表达能力强，表达清晰，能够借助工具清晰表达意图
有良好的商业敏感度和优秀的数据分析技能，能够开发创新而实际的分析方法以解决复杂的商业问题
具有交通领域行业经验者优先
岗位职责：
1、 参与大数据分析等大数据产品的设计和开发；
2、 负责海量数据的分析和挖掘工作，包括数据处理、特征提取、模型建立、模型评估以及应用等；
3、 结合数据特征，在数据分析、建模的关键技术上有所突破，提升模型的商业价值和可复制性；
应用数据挖掘和机器学习方法建立数据模型解决实际问题，研发创新方法，产生创新应用，并与业务部门沟通合作，推动数据模型在实际业务中落地。
  </t>
  </si>
  <si>
    <t>广州 -
                    越秀区 -
                    建设
                                            - 华侨新村和平路10号
                                                            查看地图</t>
  </si>
  <si>
    <t>https://www.lagou.com/jobs/2959575.html</t>
  </si>
  <si>
    <t>2017-12-27 17:15:48.5709723</t>
  </si>
  <si>
    <t>数据分析经理/总监</t>
  </si>
  <si>
    <t>职位描述：
        岗位职责：
1、负责分析公司运营部门数据，提取关键特征，定期输出数据分析结果，建立数据模型；
2、负责快速响应并承接运营部门的数据需求，为运营日常活动提供数据支持； 
3、负责深度挖掘用户行为特征及规律，为运营改进提供数据支持，提出合理化建议；
4、跟踪业务运营情况，对异常数据进行深入分析；
5、负责数据分析、挖掘团队的搭建和日常管理。
岗位要求：
1、全日制本科及以上学历，应用数学、统计学、计算机等相关专业；
2、具有3年以上数据分析、行业研究工作经验，其中1年以上的团队管理经验；
3、熟悉直播行业的数据统计分析，熟悉网页获取数据的方法； 
4、熟练使用SAS、SPSS、 Matlab等任意一种工具，具有良好的报告撰写能力；
5、具有较强逻辑思维能力、优秀的分析能力和数据挖掘能力，抗压性强；
6、具备一定开发能力，能够完成数据分析相关的开发工作者优先考虑。</t>
  </si>
  <si>
    <t>广州 -
                    天河区
                                            - 天河软件园科韵园区建工路8号4楼
                                                            查看地图</t>
  </si>
  <si>
    <t>https://www.lagou.com/jobs/3035579.html</t>
  </si>
  <si>
    <t>2017-12-27 17:15:55.2199723</t>
  </si>
  <si>
    <t>http://www.i2mago.com</t>
  </si>
  <si>
    <t>职位描述：
        工作职责：1. 负责部门的所有管理、规划及发展工作2. 为公司的挑战性和全新项目提供数据分析解决方案3. 身兼数据产品经理和项目经理推进公司内部数据产品的研发4. 整合各种资源最大限度实现数据变现任职资格：1. 本科或以上学历，理工科专业2. 3年以上互联网/电商或广告行业数据分析经验，如有产品经理或项目经理经验为更佳3. 2年以上10人+团队管理经验4. 具有很强的逻辑推理、分析、文字及口头表达、沟通能力5. 具有很强的突破及创新精神</t>
  </si>
  <si>
    <t>广州 -
                    海珠区
                                            - 广州国际媒体港西港16楼
                                                            查看地图</t>
  </si>
  <si>
    <t>https://www.lagou.com/jobs/3867933.html</t>
  </si>
  <si>
    <t>2017-12-27 17:16:01.3249723</t>
  </si>
  <si>
    <t>http://www.banggood.com</t>
  </si>
  <si>
    <t>职位描述：
        【岗位职责】1、对接供应链各部门、OA研发部门和大数据部门，参与供应链各项目前期数据调研和项目结束后的数据验证工作，与业务部门沟通数据需求，撰写需求文档并提交大数据部门跟进开发进度，推动供应链数据产品优化；2、根据供应链各部门业务特点和需求，提供必要的数据支持，达成供应链整体成本、质量、时效最优的目标；3、供应链日常运营数据监控，及时发现采购和供应商管理过程中的异常，反馈到对应部门，跟进处理结果并定期回顾问题解决的效果；4、进行专项数据分析，发现运营改善点和潜在的商业机会，输出建议，为业务部门调整运营策略提供决策依据。【岗位要求】1、熟练使用SQL2、良好的数据敏感性，思维严谨，工作细致。3、优秀的跨部门沟通能力和协调能力，工作积极主动；4、有数据产品工作经历优先5、有供应链数据工作经历优先福利待遇工作时间：单双休 周一~周五：9:00-18:00 周六 9:00-15:30薪资：6K-8K福利：生日会/专业培训/入职体检/全勤/年终奖/绩效奖金/五险一金工作地址广州市白云区白云区景泰街机场东门路01号 豪泉大厦</t>
  </si>
  <si>
    <t>广州 -
                    白云区 -
                    白云大道
                                            - 景泰街机场东门路01号豪泉大厦2楼大厅
                                                            查看地图</t>
  </si>
  <si>
    <t>https://www.lagou.com/jobs/3915208.html</t>
  </si>
  <si>
    <t>2017-12-27 17:16:07.3059723</t>
  </si>
  <si>
    <t>http://www.xiao100.com</t>
  </si>
  <si>
    <t>职位描述：
        【岗位职责】
1、2年以上EHR、ERP等相关系统实施管理经验；
2、本科及以上学历，人力资源或计算机、信息管理相关专业；
3、了解人力资源各业务模块的工作，了解人力资源共享中心模式；
4、具备良好的逻辑思维能力、有一定的数据统计及分析能力；
5、具备一定的项目管理能力、项目控制和推动能力。
【任职资格】
1、人力资源信息平台搭建，包括EHR开发需求调研、开发进度跟进、系统后续优化方案评估、落实；
2、整合HR相关数据（包括基础信息、薪酬、绩效、晋升、培训等），建立规范、统一的数据逻辑标准；
3、保持现有人力资源过程数据的完整性，建立相关统计报表分析，以提供决策支持；
4、根据HR相关规章制度和工作流程，对系统平台进行日常数据维护、系统权限管理和后台配置管理，保障其安全、有序运行；
5、必要时需参与公司其他系统与人力资源信息平台的整合项目。</t>
  </si>
  <si>
    <t>广州 -
                    天河区
                                            - 太古汇一座
                                                            查看地图</t>
  </si>
  <si>
    <t>https://www.lagou.com/jobs/3820723.html</t>
  </si>
  <si>
    <t>2017-12-27 17:16:13.3579723</t>
  </si>
  <si>
    <t>http://www.gimc.cn</t>
  </si>
  <si>
    <t>职位描述：
        职位描述：岗位职责：1、结合部门业务，制定数据标准，包括收集标准、数据指标、数据应用规范标准等2、负责产品数据体系的建立，对数据挖掘需求的沟通、收集、整理、理解和实现。3、分析评估产品及业务需求，构建数据分析框架，研究设计相应数据挖掘方案及算法，分析数据，设计方案，构建原型，快速实现对于数据分析、挖掘的需求；3、与技术人员配合，将相关分析方法进行技术实现。4、与公司其部门和其他岗位进行良好沟通，为相关项目提供数据化运营支持。5、将数据分析挖掘结果应用到业务场景中，并编写数据分析报告及其他工作文档。6、内外部大数据资源合作与管理。 岗位要求：1、对数据挖掘、机器学习有一定研究，熟悉决策树、逻辑回归、SVM、神经网络等算法。2、对数据敏感，逻辑思维能力强，熟悉统计学基本原理和数据挖掘常用算法。3、熟练使用Python、R中的至少一种进行数据处理与分析建模。4  熟悉Hadoop、Hive、spark等分布式计算平台使用；5. 具备较强的撰写报告和组织项目的能力。6.5年以上数据分析相关工作经验，2年以上数据团队管理经验。
7.数学、统计学,计算机软件相关专业，硕士优先。</t>
  </si>
  <si>
    <t>广州 -
                    海珠区 -
                    琶洲
                                            - 新港东路1000号保利世贸G座15楼
                                                            查看地图</t>
  </si>
  <si>
    <t>https://www.lagou.com/jobs/3508677.html</t>
  </si>
  <si>
    <t>2017-12-27 17:16:19.7359723</t>
  </si>
  <si>
    <t>PTBU-数据分析组长/专家</t>
  </si>
  <si>
    <t>http://www.kugou.com</t>
  </si>
  <si>
    <t>职位描述：
        岗位职责： 
1、构建全面的、准确的、能反映服务业务线特征的整体指标体系, 并基于业务监控指标体系，及时发现与定位业务问题；  
2、负责多维数据模型的规划与设计、业务数据报表需求分析、设计、落地，为业务及管理层提供决策支持；  
3、从市场环境与客户体验出发，分析洞察影响客户体验的各类问题，提出有价值的潜在业务机会，辅助业务决策；从业务现状出发，分析解读业务问题，并能总结沉淀关键分析思路，推动产品化进程 ； 
4、组织相关团队进行数据产品相关的理念、技能、工具的培训，推动业务部门的数据化运营。 
任职要求： 
1、统计、数学、信息技术等与数据密切相关的本科及以上学历，且具备4年及以上的数据相关工作经验； 
2、热爱数据分析，对数学建模，数据挖掘有一定理解，能够独立完成相关业务数学模型的搭建及优化；
3、具备较强的SQL实操能力, 有使用Hadoop, Hive, Spark处理数据经验者优先； 
4、良好的数据敏感度,能从海量数据提炼核心结果，独立编写商业数据分析报告，及时发现和分析其中隐含的变化和问题；
5、拥有出色的沟通能力和团队协作能力，能高效的与数据技术团队进行沟通，同时具备强烈的责任心，主动推进解决各种难题。</t>
  </si>
  <si>
    <t>广州 -
                    天河区 -
                    车陂
                                            - 黄埔大道中羊城创意产业园1-18栋
                                                            查看地图</t>
  </si>
  <si>
    <t>https://www.lagou.com/jobs/3069519.html</t>
  </si>
  <si>
    <t>2017-12-27 17:16:25.7089723</t>
  </si>
  <si>
    <t>阿里移动国际-高级数据分析师</t>
  </si>
  <si>
    <t>职位描述：
        岗位描述：
1、对业务部门进行数据需求支持，挖掘分析主题，开展数据分析工作，构建相应体系与模型； 2、为管理层和业务部门提供商业策略分析和业务优化建议，持续改进产品与运营效果； 3、优化和完善所属方向的数据分析体系，包括KPI指标体系、报表体系、专题分析体系。
岗位要求：
1、数学，统计学，计算机，运筹学等相关专业优先，本科以上学历； 2、逻辑思维严密，有很好的分析能力和报告展示能力，有很好商业嗅觉； 3、熟练使用Excel/SQL，熟悉 R、SAS、Python 等至少一种相关分析软件； 4、对数据挖掘、机器学习有一定研究，熟悉决策树、逻辑回归、SVM、神经网络等算法； 5、3年以上数据分析工作经验，互联网、通信、金融行业背景优先。</t>
  </si>
  <si>
    <t>广州 -
                    天河区 -
                    员村
                                            - 黄埔大道西平云路163号广电平云广场B塔16楼
                                                            查看地图</t>
  </si>
  <si>
    <t>https://www.lagou.com/jobs/3512288.html</t>
  </si>
  <si>
    <t>2017-12-27 17:16:31.7839723</t>
  </si>
  <si>
    <t>职位描述：
        1、模型应用。通过机器学习算法、统计模型盘活存量客户，实现存量客户价值经营、贷中风险控制等，为业务创造价值。
2、洞察业务。通过对数据的敏锐洞察，深入挖掘客户潜在价值和需求，推动公司业务发展。 
3、决策支持。为公司各业务部门提供贷中的数据支持。 
4、体系建设。参与数据挖掘体系建设，为客户价值经营提供便捷的工具和系统支持。
5、项目支持。为公司的风险政策分析、风险定价、客户挽留、市场营销策略等重点项目提供支持。
6、团队管理。协助团队负责人管理团队。
任职资格
1、硕士学历，数理统计、计算机等专业优先（优秀本科生可考虑）。 
2、熟悉主流的统计模型、机器学习算法，并且有过项目实践者优先，了解深度学习更佳。
3、3年以上工作经验，含2年以上消费信贷行业数据分析经验,有一定管理团队经验者优先。
4、精通一门编程语言，熟悉运用SAS、SQL或Python更佳。
5、逻辑严谨，具备一定的数据分析能力与执行力，沟通能力良好，愿意理解业务场景。</t>
  </si>
  <si>
    <t>https://www.lagou.com/jobs/3539659.html</t>
  </si>
  <si>
    <t>2017-12-27 17:16:42.4619723</t>
  </si>
  <si>
    <t>系统数据分析师</t>
  </si>
  <si>
    <t>职位描述：
        岗位职责：
1、建设数据平台，负责设计数据平台架构和运维模式；
2、与相关业务部门进行沟通，了解业务数据源系统架构，制定相关对接集成方案；
3、良好的商业嗅觉，有丰富的数据分析，挖掘和建模经验，挖掘业务运营相关数据并抽取到运营数据平台；
4、较强逻辑分析能力，能独立编写商业数据分析报表，设计、维护相关运营数据分析报表、仪表盘；
任职要求：
1、5年及以上工作经验，大型IT平台集成（系统对接，数据抽取）项目实施经验，熟悉各种系统对接方式及协议；2、熟悉BI整体架构，熟悉数据库编程和管理技术（Oracle，SQLServer等），熟悉当前主流的云计算、网络安全、大数据技术；3、全日制本科及以上学历，计算机科学、软件工程、信息管理等相关专业； 4、良好的沟通技能和表达能力。</t>
  </si>
  <si>
    <t>https://www.lagou.com/jobs/3859711.html</t>
  </si>
  <si>
    <t>2017-12-27 17:16:47.8939723</t>
  </si>
  <si>
    <t>推广 -数据分析方向</t>
  </si>
  <si>
    <t>职位描述：
        岗位职责：
1、负责Google adwords 关键词广告和展示广告的海外推广投放分析及数据分析，根据分析结果调整竞价推广，统筹公司Google Adwords 广告帐户，优化帐户设置，提高广告转换率；
2、进行广告投放,为广告帐户提供广告方案；监控广告的实际投放效果，进行实时优化，并提出和执行相应解决对策；
3、独立分析广告投放数据，评估、分析网站的关键词，提供关键词策略；总结投放问题，拟定解决策略；
4、网络广告效果监控：每日检测所有投放渠道广告情况，填写效果评估表格，并能准确的定位关键词，能够创造性思维编辑关键词广告。
岗位要求：
1、本科及以上学历，重本学历优先，专业不限；
2、英语六级，英语四级但有较强的广告文案撰写能力亦可考虑；
3、对电商有一定了解，熟悉国外广告投放（如Facebook、Google adwords、pinterest等）的优先；
4、熟练掌握Excel等办公软件使用，具备较强的数据分析能力；
5、有强烈的责任心和团队合作精神，工作严谨细致，善于学习，有较强的沟通表达能力。
薪酬福利内容分享
极具竞争力的薪酬结构：基本薪资+绩效奖金+创新奖+年终奖
针对性极强的培训体系：专业岗位技能培训+企业文化培训+户外拓展培训+导师培训制
广阔的晋升空间：棒谷认真对待每一位面试者与每一位工作人员。日渐完善的职位晋升制度，注重人才能力，将给您足够的发展空间。
上班时间：每周40个小时工作制，单双休，专门下午茶时间
贴心福利大放送：
1.全勤奖励，勤奋的宝宝有奖金；
2.购买五险一金；
3.创新流程大奖，只要你创新，就能获奖；
4.加班餐补，暖心暖胃；
5.享有国家法定假期等带薪假期；
6.生日惊喜聚会及精美生日礼物；
7.享有带薪年假+病假；
8.丰富多彩的节日活动，公司为你准备的小惊喜；
9.长期供应下午茶，给你加个油；
10.一周两次以上定期体育运动（广州体育馆是我们的爱）</t>
  </si>
  <si>
    <t>https://www.lagou.com/jobs/3961703.html</t>
  </si>
  <si>
    <t>2017-12-27 17:16:53.9399723</t>
  </si>
  <si>
    <t>职位描述：
        岗位职责： 1.负责对业务数据的整理、统计及分析，为业务提供运营数据支持； 2.业绩相关数据的监控，促进目标达成； 3.绩效核算； 4.支持或配合其他的数据统计相关工作； 5.协助上级领导完成临时性的数据处理工作。 任职要求： 1.本科学历，数学相关专业优先； 2.熟悉运用10种以上EXCEL函数，透视表等操作； 3.逻辑思维清晰，学习能力强； 4.善于沟通协调，表达能力强，抗压能力强，有团队合作精神。 尚德文化： 1、尚德的使命：让学习随手可得，让梦想触手可及 2、尚德的理念：学习是一种信仰 3、尚德的价值观：进取、坚韧、开放、影响 </t>
  </si>
  <si>
    <t>广州 -
                    天河区 -
                    天河公园
                                            - 广州市天河区中山大道西305号东岳财富广场B栋1楼
                                                            查看地图</t>
  </si>
  <si>
    <t>https://www.lagou.com/jobs/3431501.html</t>
  </si>
  <si>
    <t>2017-12-27 17:17:00.3539723</t>
  </si>
  <si>
    <t>http://www.gdzyxx.com</t>
  </si>
  <si>
    <t>职位描述：
        岗位职责：
1、参与数据分析相关项目设计、开发工作；
2、根据项目需要进行需求规划、产品设计功能；
3、编制软件技术文档。
任职资格：
1、计算机、数学或相关专业本科或以上学历；
2、掌握分析的理论知识与数据分析方法，并能灵活运用到实践工作中。
3、具有较强的文档撰写能力；
4、具有良好的职业道德和工作态度，良好的团队合作和协调能力；
5、具备数据处理编程基础，懂Oracle数据库、R语言、Python语言、大数据处理技术等优先；
6、熟练使用BI相关工具软件优先。</t>
  </si>
  <si>
    <t>广州 -
                    越秀区
                                            - 州市下塘西路37号8楼
                                                            查看地图</t>
  </si>
  <si>
    <t>https://www.lagou.com/jobs/3010209.html</t>
  </si>
  <si>
    <t>2017-12-27 17:17:06.3219723</t>
  </si>
  <si>
    <t>实习数据分析师</t>
  </si>
  <si>
    <t>职位描述：
        岗位职责
1、与客户沟通，理解、细化客户的商业分析/商业应用需求。需求范围包括：企业网络舆情、品牌网络口碑、消费者洞察、社会化运营数据等；2、使用公司自有的大数据工具以及外部开放工具，根据实际需求进行数据的收集、整理和筛选；3、使用数据研究的各种方法及分析模型，结合相关行业背景，洞悉数据背后的信息与价值，敏锐发现问题并提出合理的解决方案和意见；
4、协助承担商业分析/商业应用报告撰写的工作。
任职要求1、商科相关专业为佳；2、做过商业分析/商业应用相关实习为佳；3、逻辑清晰、踏实好学、对商业分析/商业应用有热情、基本掌握Excel、PPT使用规则；4、每周至少实习4天，实习期三个月以上。</t>
  </si>
  <si>
    <t>广州 -
                    天河区 -
                    跑马场
                                            - 珠江新城黄埔大道西100号富力盈泰A塔13A/7层
                                                            查看地图</t>
  </si>
  <si>
    <t>https://www.lagou.com/jobs/2008170.html</t>
  </si>
  <si>
    <t>2017-12-27 17:17:12.2129723</t>
  </si>
  <si>
    <t>职位描述：
        工作职责：
1.结合公司策略，根据客户的基础信息、行为数据等洞察和研究会员画像，挖掘新的机会点并提出实施性建议；
2.负责相关CRM项目目标人群研究和效果分析，为项目组提供数据支持和优化建议；
3.提升会员精准维护，研究个性化会员沟通方案，推动个性化营销项目顺利进行，提高客户体验；
4.负责整合、规范和整理CRM运营所需的数据和报表，为建立CRM数据库以及报表系统，提出需求并跟进技术实现。
工作要求：
1.本科及以上学历，3年以上工作经验；
2.熟悉sql
3.有责任心，较强的学习能力和沟通协调能力，工作严谨细致，商业嗅觉良好；
4.具备良好的口头和书面表达能力；
5.计算机、数学、统计等相关专业优先。</t>
  </si>
  <si>
    <t>广州 -
                    荔湾区 -
                    芳村
                                            - 芳村大道醉观公园旁
                                                            查看地图</t>
  </si>
  <si>
    <t>https://www.lagou.com/jobs/3284670.html</t>
  </si>
  <si>
    <t>2017-12-27 17:17:18.1639723</t>
  </si>
  <si>
    <t>http://www.helipay.com</t>
  </si>
  <si>
    <t>职位描述：
        岗位职责:
1、日常交易数据的收集和分析；
2、负责业务数据及运营数据的统计分析工作，并监控日常数据状态；
3、根据数据分析给予市场和运营政策优化方案，提供决策建议；
4、异常数据的统计分析和解决方案的输出。
任职资格:
1、大学本科以上学历，金融类、经济学类、统计学类、数据类、计算机类等相关专业；
2、1年以上数据统计分析经验，熟悉使用至少一种数理统计及分析工具；
3、对数字敏感，思维敏捷，具有良好的逻辑思维能力和商业判断能力；
4、工作细致严谨、有较强的责任心和团队协作精神。</t>
  </si>
  <si>
    <t>广州 -
                    天河区
                                            - 珠江东路28号越秀金融大厦40楼
                                                            查看地图</t>
  </si>
  <si>
    <t>https://www.lagou.com/jobs/3935479.html</t>
  </si>
  <si>
    <t>2017-12-27 17:17:24.2199723</t>
  </si>
  <si>
    <t>数据分析师（Base深圳）</t>
  </si>
  <si>
    <t>职位描述：
        岗位职责：
1、负责业务数据统计、分析、挖掘工作；
2、负责大数据数据分析和挖掘平台的规划、开发、运营和优化；
3、为公司项目提供数据支持，数据决策分析，辅助项目迭代。
任职要求：
1、本科及以上学历，3年以上大数据分析工作经验；
2、熟悉Linux/Unix系统，了解python、shell等脚本语言；
3、有数据建模、分布式数据挖掘项目经验；
4、根据项目设计开发数据模型、数据挖掘和处理算法；通过数据探索和模型的输出进行分析，给出分析结果；
5、熟悉常用的统计方法如：线性回归、逻辑回归、实验设计、聚类、分群等，熟悉主流统计分析软件，数据挖掘的常用算法，能够进行海量数据处理和挖掘；
6、Hadoop/MR、Hive、SPARK或其它并行计算架构1年以上实践经验。
此职位工作地点为深圳市福田区。</t>
  </si>
  <si>
    <t>广州 -
                    天河区 -
                    体育中心
                                            - 天河北路
                                                            查看地图</t>
  </si>
  <si>
    <t>https://www.lagou.com/jobs/3917005.html</t>
  </si>
  <si>
    <t>2017-12-27 17:17:31.1809723</t>
  </si>
  <si>
    <t>http://www.tuandai.com</t>
  </si>
  <si>
    <t>职位描述：
        岗位职责：
1、支持各业务部门数据需求；
2、协助负责运营业务相关数据数据分析，撰写和汇报分析报告；
3、协助数据分析系统的规划、设计与需求收集；
4、分析各运营业务数据短板，定期产出各类专题数据分析报告。
任职资格：
1、本科学历，统计学、数学、金融、计算机相关专业优先；
2、2年以上的数据分析经验，对数据统计及分析工具能熟悉运用，精通SQL工具，数据EXCEL、PPT；
3、工作责任感高，条理清晰，工作细致，具较好的职业操守，能严守公司商业机密。
核心工作内容：数据支持业务。</t>
  </si>
  <si>
    <t>广州 -
                    天河区 -
                    珠江新城
                                            - 珠江新城金融大厦
                                                            查看地图</t>
  </si>
  <si>
    <t>https://www.lagou.com/jobs/3945158.html</t>
  </si>
  <si>
    <t>2017-12-27 17:17:36.5469723</t>
  </si>
  <si>
    <t>http://www.fenlibao.com</t>
  </si>
  <si>
    <t>职位描述：
        岗位职责：
1.负责产品的数据分析工作，挖掘数据分析需求，制定并实施分析方案，并根据数据分析结果为产品的改进提出合理化建议；
2.结合分析结果及对业务需求的深入理解，设计业务指标体系及数据产品并驱动研发；
3.结合公司业务数据，建立贷前准入、贷中管理、贷后催收相关的数学模型。
岗位要求：
1.大学本科或以上学历，数学、统计学、计算机等相关专业优先；
2.熟悉数据分析的相关理论，对数据分析有浓厚的兴趣；
3.熟练掌握SQL，对数据库的相关知识有所了解；
4.熟练使用R，SAS或其他统计分析工具辅助工作；
5.至少掌握一门脚本语言，如python/ruby；
6.良好的逻辑思维和批判性思维能力；
7.有互联网/金融数据分析背景者优先</t>
  </si>
  <si>
    <t>广州 -
                    天河区
                                            - 黄埔大道西120号高志大厦20楼
                                                            查看地图</t>
  </si>
  <si>
    <t>https://www.lagou.com/jobs/3807121.html</t>
  </si>
  <si>
    <t>2017-12-27 17:17:43.1359723</t>
  </si>
  <si>
    <t>数据分析师-运营部</t>
  </si>
  <si>
    <t>职位描述：
        岗位职责:1、根据业务发展的需求，建立和维护数据体系，统筹从数据采集到分析汇报的全流程，监控分析项目KPI，为业务运营提供有效的数据依据及支撑；2、分析用户行为，为产品、运营、内容的优化提供数据支持；3、根据数据反馈，研究用户的使用行为，并定期上报，辅助制定用户投放策略；4、针对运营问题进行深度诊断，发现业务运营的问题，辅助制定运营策略； 5、整合业务的数据分析与应用需求，设计运营相关数据产品
任职资格:1、计算机、统计、数学、信息技术本科及以上学历，2年以上互联网相关经验；2、熟练操作excel，SAS/SPSS；3、丰富的项目的经验，有丰富的跨团队、部门的项目资源整合能力； 4、丰富的创新意识和业务思维，对数据敏感的同时需要对业务也要有一定的认知。</t>
  </si>
  <si>
    <t>广州 -
                    番禺区
                                            - 南村镇万博二路79号万博商务区万达商业广场北区B-1栋
                                                            查看地图</t>
  </si>
  <si>
    <t>https://www.lagou.com/jobs/3390923.html</t>
  </si>
  <si>
    <t>2017-12-27 17:17:48.8129723</t>
  </si>
  <si>
    <t>职位描述：
        岗位职责：
1、负责产品的数据分析，建立和完善产品的数据体系，通过业务指标反映运营状况；
2、理解业务和用户需求，挖掘用户行为特征，进行深度专题分析，洞察业务中的核心痛点和改善机会；
3、通过对问题的拆解和分析，形成结论，为决策层提供参考依据；
4、负责以数据驱动业务增长，把结论应用到产品/系统的优化；
岗位要求：
1、5年以上互联网数据分析经验，有数据驱动业务产生积极影响的工作经验；
2、良好的数据敏感度，能从海量数据提炼核心结果， 能够以客观的数据和严谨的分析过程，形成可靠的分析结论及建议；
3、扎实的数学基础，包括概率／统计／代数等，具备大数据处理能力，掌握hive、hadoop、SQL等相关数据处理工具；
4、有高度的责任感，有上进心和主动性，独立主导和统筹过项目者优先。</t>
  </si>
  <si>
    <t>https://www.lagou.com/jobs/3711121.html</t>
  </si>
  <si>
    <t>2017-12-27 17:17:54.7069723</t>
  </si>
  <si>
    <t>职位描述：
        主要的工作职责：
1.负责日常销售监控，包括流量，转化率，客单价等指标，并整理成报表，及时发现异常并提出；
2.负责产品的日常销售分析，包括销售构成，流量来源，转化率等，并做好产品的关联分析；
3.负责月度、季度、年度分析（其中包括行业分析，竞品分析 ），根据分析结果给出建议；
4.为部门提供有效数据支持，帮助生意的提升。
所需的资格和技能：
1. 数据分析、统计学相关专业优先，对数字敏感，熟悉excel，包括各种公式的应用；
2. 了解淘宝天猫店铺后台及数据分析工具优先，包括但不限于生意参谋、情报通、取真经；
3. 统计学等相关专业优先，熟悉VBA、SPSS、SAS或者R分析软件更佳。</t>
  </si>
  <si>
    <t>广州 -
                    天河区
                                            - 冼村中路11号珠江新城保利威座北塔36楼
                                                            查看地图</t>
  </si>
  <si>
    <t>https://www.lagou.com/jobs/3606197.html</t>
  </si>
  <si>
    <t>2017-12-27 17:18:01.6239723</t>
  </si>
  <si>
    <t>职位描述：
        职位描述:
1、对业务部门进行数据需求支持，挖掘分析主题，开展数据分析工作，基于数据分析成果，为管理层和业务部门提供商业策略分析和业务优化建议，持续改进运营效果；
2、优化和完善所属方向的数据分析体系，包括KPI指标体系、报表体系、专题分析体系；
3、提升团队的整体运营水平。
职位要求：
1、有较强的团队沟通协调能力，能独立完成专题分析项目；
2、逻辑思维严密，有很好的分析能力和报告展示能力，有很好商业嗅觉；
3、熟练使用SQL/SAS，熟悉至少一种数据库软件，如：oracle、mysql、sql server等，熟悉hadoop者优先；
4、理工科、市场营销、经济、心理学等相关专业本科以上学历。
5、2年以上数据分析工作经验，零售、互联网背景优先，有商品品类管理、商品或品牌分析或市场投放分析经验者优先。
为什么一手值得你来？ （职业机会卖点）1. 创始人靠谱：创始人是互联网连续创业者，有明锐的商业洞察力，已成功打造过返利TOP10的爱回扣项目，对管理团队充分信任和授权，更重要是懂得分享成果。
2.项目靠谱：一手app（重新定义服装批发）上线2个月已经跃居行业TOP2，每月增长200%，市场空间巨大，多家vc抢着投资，这里有机会成为下一个嘀嘀打车和饿了么。
3.待遇靠谱：对得起你的付出和能力的薪资，更重要是有靠谱的股份，我们要的是荣辱与共的合伙人。
4.除了钱还有什么？ 一个实现人生价值不枉此生的机会，一个不错的团队，一个靠谱的项目，优秀的你只差一个一手证明才华的机会，加入我们吧！</t>
  </si>
  <si>
    <t>https://www.lagou.com/jobs/3375293.html</t>
  </si>
  <si>
    <t>2017-12-27 17:18:07.1419723</t>
  </si>
  <si>
    <t>https://www.lagou.com/jobs/3539662.html</t>
  </si>
  <si>
    <t>2017-12-27 17:18:18.0409723</t>
  </si>
  <si>
    <t>职位描述：
        岗位职责：
1、负责客户数据研究，制定数据的采集策略并执行，包括抽样设计、数据处理、分析、挖掘建模、商业分析等；
2、定期撰写数据分析报告，输出客户分析、营销分析结果，为业务部门提供决策支持；
3、基于业务流程的需要，制定与外围系统的数据交互标准；
4、配合完成部门内部、跨部门协调工作。 
任职要求：
1、统招本科或以上学历，计算机、数学、统计学专业背景，3-5年工作经验；2、较好的数据分析处理能力熟悉SQL、Excel操作，熟悉常用的数据库查询表结构的处理，具备SQL脚本编写经验；3、熟悉数据分析研究方法，有丰富数据清洗、处理、挖掘、分析、建模经验，良好的数据分析能力、数据敏感性和保密意识；4、具有较强的学习能力、良好的沟通能力和应变能力，有较强的逻辑分析能力、独立思考能力；5、有主数据系统管理经验者、互联网营销或房地产行业从业经验者为佳。</t>
  </si>
  <si>
    <t>https://www.lagou.com/jobs/3739907.html</t>
  </si>
  <si>
    <t>2017-12-27 17:18:23.6799723</t>
  </si>
  <si>
    <t>职位描述：
        【岗位职责】
1.负责部门内运营数据采集、统计与分析工作，并能结合运营实际，提出改善意见和方案；
2.针对特定业务问题进行分析并给出报告，如销售分析、客户分析、竞争对手分析等；
3.为部门内提供数据支持，包括日常运营数据反馈、业务项目实施数据比对等；
4.领导安排的其他工作。
【岗位要求】
1.本科以上学历，英语四级或以上，可接受应届毕业生；
3.熟悉市场分析或数据分析的主要方法，熟练运用Excel等常用软件；
4.对数据敏感，良好的逻辑及系统性思维能力；
5.有良好的团队合作精神和沟通能力，具备良好的分析思路并善于学习和思考。
【棒谷提供】
1、薪酬：综合薪资5-8K；
2、专业培训：专业的培训队伍，为每位新入职员工提供系统的技能培训、职业培训、户外拓展；
3、福利待遇：五险一金/绩效奖金/全勤奖/创新奖/年终奖/入职体检/企业文化活动/拓展培训/优秀团队活动经费/大型年会/达标旅游/节日礼物/下午茶；
4、带薪假期：带薪年假（5-7天）、国家法定节假日、婚假、产假等；
5、工作氛围：开放、轻松、年轻、扁平化管理。</t>
  </si>
  <si>
    <t>广州 -
                    白云区
                                            - 景泰街机场东门路01号豪泉大厦2楼大厅
                                                            查看地图</t>
  </si>
  <si>
    <t>https://www.lagou.com/jobs/3864587.html</t>
  </si>
  <si>
    <t>2017-12-27 17:18:29.8549723</t>
  </si>
  <si>
    <t>职位描述：
        职位描述: 1、对业务部门进行数据需求支持，挖掘分析主题，开展数据分析工作，基于数据分析成果，为管理层和业务部门提供商业策略分析和业务优化建议，持续改进运营效果； 2、优化和完善所属方向的数据分析体系，包括KPI指标体系、报表体系、专题分析体系； 3、作为项目经理，负责项目的方案制定、项目推动与运营，并且指导其他同事在指定的时间里高质量的完成项目 4、提升团队的整体运营水平。  
职位要求： 1、有较强的团队沟通协调能力，能独立完成专题分析项目； 2、逻辑思维严密，有很好的分析能力和报告展示能力，有很好商业嗅觉； 3、熟练使用SQL/SAS，熟悉至少一种数据库软件，如：oracle、mysql、sql server等，熟悉hadoop者优先； 4、理工科、市场营销、经济、心理学等相关专业本科以上学历。 5、5年以上数据分析工作经验，零售、互联网背景优先，有商品品类管理、商品或品牌分析或市场投放分析经验者优先。</t>
  </si>
  <si>
    <t>广州 -
                    荔湾区 -
                    白鹅潭
                                            - 花海街20号
                                                            查看地图</t>
  </si>
  <si>
    <t>https://www.lagou.com/jobs/2880550.html</t>
  </si>
  <si>
    <t>2017-12-27 17:18:35.8565324</t>
  </si>
  <si>
    <t>职位描述：
岗位职责：
1，负责完成数据库资源建设、数据库统计、分析、报告撰写等相关工作；
2，按时间要求完成所有项目的内部报表和外部报表、并进行报表数据的整合与管理
3，根据需要，对各项进行数据分析工作，协助进行项目的运营管理
4，呼叫中心各KPI数据的收集、分析、预警、推动业务负责人做不达标KPI改善
5，各类业务数据分析汇总、趋势分析，为流程改善和业务发展提供数据支持
岗位要求：
1，本科以上学历，以计算机、统计相关专业为主
2，熟练使用Excel SPSS等
3，具备半年或者以上的呼叫中心相关工作经验优先
4，具备很强的敬业精神
5，具有良好的问题分析能力、对数字敏感、熟练</t>
  </si>
  <si>
    <t>广州 -
                    天河区 -
                    天河公园
                                            - 广州市天河区棠下村东岳财富广场B栋1~4楼
                                                            查看地图</t>
  </si>
  <si>
    <t>https://www.lagou.com/jobs/3699715.html</t>
  </si>
  <si>
    <t>2017-12-27 17:18:42.0101477</t>
  </si>
  <si>
    <t>https://www.lagou.com/jobs/3010230.html</t>
  </si>
  <si>
    <t>2017-12-27 17:18:48.7718238</t>
  </si>
  <si>
    <t>职位描述：
        1、负责相关业务数据分析，定期完成日、周、月、季报等数据报告工作
2、通过用户行为分析，挖掘用户偏好，指导产品改进和运营活动优化
3、梳理并构建业务数据体系，策划并推动数据产品化
任职资格:
1、本科及以上学历，统计学、应用数学相关专业优先考虑
2、一年以上互联网数据分析经验，熟练使用SQL，具备基本的编程能力
3、具有一定的数据挖掘、数据建模能力，能够熟练使用统计工具软件者优先
4、具有较强的学习能力，良好的逻辑分析能力与沟通能力</t>
  </si>
  <si>
    <t>广州 -
                    天河区 -
                    体育中心
                                            - 广州市天河区体育西路133号天河大厦南楼西区一层
                                                            查看地图</t>
  </si>
  <si>
    <t>https://www.lagou.com/jobs/3932160.html</t>
  </si>
  <si>
    <t>2017-12-27 17:18:54.1603626</t>
  </si>
  <si>
    <t>会员数据分析</t>
  </si>
  <si>
    <t>http://www.gagc.com.cn</t>
  </si>
  <si>
    <t>职位描述：
        工作职责：
1、配合用户研究岗和会员运营岗，对公司电商平台用户数据分析进行数据监测、分析、统计、并形成用户画像及等级；
2、深入业务理解业务运作逻辑，应用先进的统计建模、数据挖掘、机器学习方法建立数据模型发现业务瓶颈并提出行动建议；
3、负责建立平台运营及用户相关数据分析指标体系，推进数据需求的报表化、产品化；
4、优化会员内容、活动运营：提供定期性或订制化的会员活动运营效果追踪分析，优化活动和会员运营的效益。
任职要求：
1.两年以上互联网数据分析经验，本科及以上学历统计学、应用数学、金融、计算机等相关专业背景优先;
2. 对用户标签体系、用户行为分析有较为丰富的经验；
3. 有很强的学习能力和执行力，极强的数据分析能力，能够承担一定的工作压力
4.了解数理统计、数据分析及挖掘熟知常用算法，对熟悉回归分析模型、聚类挖掘、关联规则挖掘等数据统计模型和挖掘技术，至少熟悉一项常用分析工具。</t>
  </si>
  <si>
    <t>广州 -
                    荔湾区 -
                    芳村
                                            - 长堤街1号
                                                            查看地图</t>
  </si>
  <si>
    <t>https://www.lagou.com/jobs/3795696.html</t>
  </si>
  <si>
    <t>2017-12-27 17:19:01.0150480</t>
  </si>
  <si>
    <t>http://www.efun.com</t>
  </si>
  <si>
    <t>职位描述：
        岗位职责：
1、对中心内重要手游产品进行常规数据定义、提取、分析、报告/建议工作，以数据思维为一切工作驱动；
2、依项目节奏、版本计划跟踪产品运营状况和用户状态，解读实时数据，协助CP和中心内合作部门及时掌握游戏状况，完善建议方案；
3、根据玩家行为和产品日志进行周期性、系统性产品诊断、回顾评估、风控预警、用户分层运营等精细分析；
4、协助产品主管完成产品整体运作设计、阶段性计划
任职要求：
1、热爱游戏行业，尤其对手游这一互联网分支兴趣浓厚，自我实现欲望强烈；
2、对当下各类型主流手游体验见解丰富，对产品其中的运营策略、玩法设计、活动设计有自己的思考；
3、能熟练运用SQL、SPSS等数据分析工具进行数据处理与实操分析，有分析案例、分析经验者优先；
4、本科以上学历，数学、统计学等相关专业，有游戏行业相关从业经验者优先</t>
  </si>
  <si>
    <t>广州 -
                    天河区 -
                    石牌
                                            - 龙口东横街28号-丽柏国际酒店4&amp;5&amp;7楼
                                                            查看地图</t>
  </si>
  <si>
    <t>https://www.lagou.com/jobs/3892347.html</t>
  </si>
  <si>
    <t>2017-12-27 17:19:07.4676932</t>
  </si>
  <si>
    <t>数据分析师-广州-00026</t>
  </si>
  <si>
    <t>职位描述：
        岗位职责：1、与客户沟通，理解、细化客户的数据分析需求，了解客户对数据需求背后的目的，更好地为客户提供解决方案。需求范围包括：企业网络舆情、品牌网络口碑、消费者洞察、社会化运营数据、产品体验和创新等；2、根据商业背景和相关行业背景，搭建清晰的研究框架，设计研究方案，将客户需求落地；3、基于多维大数据以及不同数据特点，使用公司自有大数据分析工具，洞悉数据背后的信息，满足客户的分析需求；结合自身和团队的研究经验，基于数据洞察结果提出合理的解决方案和意见，提升数据价值；4、承担分析报告撰写的主笔工作。 任职资格：1、本科以上学历；2、有3年以上的咨询公司、广告/公关公司或大型企业市场研究或用户研究部门工作背景；3、对制造、快消、互联网、零售等行业及商业模式有一定的了解，对数据有较高的敏锐性；4、具备数据操作能力，熟练使用excel，熟练使用SPSS等至少一种统计软件；5、具备独立完成PPT制作，报告撰写能力；6、良好的英文写作能力，能撰写英文分析报告；7、良好的沟通与表达能力，能与客户对接需求。</t>
  </si>
  <si>
    <t>https://www.lagou.com/jobs/3739434.html</t>
  </si>
  <si>
    <t>2017-12-27 17:19:13.1272591</t>
  </si>
  <si>
    <t>http://www.dongchenghotel...</t>
  </si>
  <si>
    <t>职位描述：
        岗位职责:1、根据业务要求，完成会员、电商相关的数据分析任务；2、完成会员、电商部门的报表设计和优化；3、能主动通过数据分析挖掘，为部门业务提供有价值的信息和建议；4、根据需求完成相关的会员调研工作
任职资格:1、具备较强的业务理解能力，掌握数据分析的思维和基本方法，能独立能根据分析需求完成分析任务；2、具备基础的数据库知识，能独立通过SQL提取分析数据；3、熟练掌握EXCEL/Word/PowerPoint等办公工具，能高效完成数据处理和分析报告；4、较强的沟通能力、逻辑思维强、工作细致、踏实；</t>
  </si>
  <si>
    <t>广州 -
                    白云区
                                            - 广州市白云区大金钟路63号
                                                            查看地图</t>
  </si>
  <si>
    <t>https://www.lagou.com/jobs/2730493.html</t>
  </si>
  <si>
    <t>2017-12-27 17:19:19.9069370</t>
  </si>
  <si>
    <t>http://zhaopin.37.com</t>
  </si>
  <si>
    <t>职位描述：
        岗位职责
1、熟悉游戏广告的推广过程，负责公司运营游戏的广告投放与有效性检查； 
2、负责渠道广告数据整理与分析，能够基于数据分析得到有价值的信息，为广告投放决策供数据支持； 
3、优化并不断改进广告投放流程以及报表系统。 
4、完成部门日常的其他数据支撑工作。 
岗位要求：
1、本科及以上学历
2、广告学、网络营销专业相关、数据分析专业相关（统计学、数据挖掘专业优先） 
3、具有1年以上网游营销经验，具有相关游戏广告投放或分析相关工作经验优先
4、精通Excel各项分析与统计，掌握一些基础数据分析工具，会熟练操作各种办公软件
5、态度积极，有较好的沟通能力，吃苦耐劳，能承受较大的工作压力和较长的工作时间
6、具备良好的口头表达能力和较强的沟通协调能力；</t>
  </si>
  <si>
    <t>广州 -
                    天河区 -
                    天河公园
                                            - 百合路19号三七互娱大厦
                                                            查看地图</t>
  </si>
  <si>
    <t>https://www.lagou.com/jobs/3127749.html</t>
  </si>
  <si>
    <t>2017-12-27 17:19:25.3694832</t>
  </si>
  <si>
    <t>http://www.feipigdai.com/</t>
  </si>
  <si>
    <t>职位描述：
        岗位职责：
1、负责对统计数据进行整理和统计分析，挖掘数据内部规律，建立数据模型，完成业务相关的各项指标分解；
2、负责对业务的专题进行统计分析，形成专题分析报告；
3、配合主管领导完成所承接课题的统计分析及分析报告的撰写。
4、针对数据的分析能及时发现热点问题信息并撰写相关研究报告，为领导决策服务。
任职要求：
1、本科以上学历，数学与应用数学、统计学等专业毕业，一年以上工作经验（优秀毕业应届生亦可），在校成绩优秀的优先；
2、掌握并应用各种常用软件；熟悉运用MATLAB、SPSS、EXCEL、PYTHON、R、SQL等各种数据分析工具进行数据分析等；
3、协调沟通能力较好，具有较强的分析与判断能力，对数字具有较高的敏感度、工作责任感高，条理清晰，工作细致，具有较好的职业操守，能严守公司商业机密。</t>
  </si>
  <si>
    <t>广州 -
                    天河区
                                            - 华夏路49号
                                                            查看地图</t>
  </si>
  <si>
    <t>https://www.lagou.com/jobs/3835664.html</t>
  </si>
  <si>
    <t>2017-12-27 17:19:31.9459720</t>
  </si>
  <si>
    <t>职位描述：
        岗位职责：
1、全量了解金融行业挖掘外部、集团和银行数据，开展零售客户特征分析，进行客户洞察，为客户经营提供策略报告；
2、运用商业分析及决策分析手段（如客户细分模型、响应模型、流失模型、客户价值模型等）挖掘客户迁徙和交叉销售机会实现精准营销，能合理进行营销投入产出分析，对活动进行管理和跟踪评估，不断优化模型，持续改进活动质量；
3、负责日常经营数据的数据统计与分析，开展主题分析项目，定期提交分析报告；
4、通过业绩数据、客户数据对日常业务经营进行监控，对经营中存在的问题进行深入分析和研究，并提出可信性解决建议。
任职资格：
1、统计、数学、计算机等本科以上学历，三年以上数据分析、挖掘、整合和建模经验；
2、熟练使用SQL、SAS等数据库和统计分析软件进行模型开发，熟练掌握常用的分析挖掘和机器学习方法；
3、熟悉使用Office软件，如PPT、excel等，精通函数和透视表，能独立镌写商业数据分析报告。</t>
  </si>
  <si>
    <t>广州 -
                    天河区
                                            - 广东省广州市天河区体育西路189号 城建大厦
                                                            查看地图</t>
  </si>
  <si>
    <t>https://www.lagou.com/jobs/3518903.html</t>
  </si>
  <si>
    <t>2017-12-27 17:19:37.6619720</t>
  </si>
  <si>
    <t>职位描述：
工作职责： 1、信用卡以及消费信贷业务的基础数据建设。包含数据模型，维护数据质量，推动整合数据资源等，为公司量化决策管理提供支撑。 2、决策支持。为公司各业务部门提供报表开发以及支撑公司各业务部门的运营需求等。 3、主导业务专题分析。为公司各部门分析业务状况，推动业务部门的优化。 4、参与量化模型开发与维护。为市场、风险等核心业务部门提供模型支持。 5、项目支持。参与团队的运营优化、BI系统建设、营销自动化等项目；对公司的客户价值经营、风险定价、客户挽留、市场营销策略等重点项目提供支持。
任职资格
1、硕士学历，数理统计、计算机等专业优先（优秀本科生可考虑）。 2、熟悉主流的机器学习算法，有过项目实践者优先。 3、1-5年内工作经验（可接受优秀应届生）。 4、精通一门编程语言，熟悉运用SAS、SQL或Python更佳。 5、逻辑严谨，具备一定的数据分析能力与执行力，沟通能力良好，愿意理解业务场景。</t>
  </si>
  <si>
    <t>https://www.lagou.com/jobs/3071636.html</t>
  </si>
  <si>
    <t>2017-12-27 17:19:54.2239720</t>
  </si>
  <si>
    <t>海外推广-数据分析方向</t>
  </si>
  <si>
    <t>职位描述：
        岗位职责：
1.红人合作项目，通过Facebook、YouTube、pinterest、Instagram、tumblr等社交平台开发并维护网络红人资源，跟进推广合作的流程。
2.社交媒体运营项目，负责论坛、社区、博客等媒体的运营/维护论坛管理员、博客主、行业权威专家、意见意见领袖的关系，挖掘和分析用户喜好，完成专题策划、编辑制作。
3.联盟推广项目，负责国外联盟客户的开发、运营和维护，撰写推广策略及文案，提升联盟项目人气及公司网站知名度。
4.dropship推广项目，开发/管理dropship分销渠道，推广平台文案撰写，负责dropship各项活动宣传推广， 策划以及跟进促销活动。
岗位要求：
1.本科以上，英语六级以上，男女不限，有较强的文案书写功底；
2.具有较强的电商策划和推广销售能力；
3.熟练使用office办公软件，具备数据分析汇总能力，具备独立思考解决问题的能力；
4.熟悉国外Facebook,Twitter，ins, Pinterest等热门社交网站或者英语论坛BBS、博客；
5.具有良好的团队合作精神和积极乐观的心态，性格开朗，有亲和力；
薪酬福利内容分享
极具竞争力的薪酬结构：基本薪资+绩效奖金+创新奖+年终奖
针对性极强的培训体系：专业岗位技能培训+企业文化培训+户外拓展培训+导师培训制
广阔的晋升空间：棒谷认真对待每一位面试者与每一位工作人员。日渐完善的职位晋升制度，注重人才能力，将给您足够的发展空间。
上班时间：每周40个小时工作制，单双休，专门下午茶时间
贴心福利大放送：
1.全勤奖励，勤奋的宝宝有奖金；
2.购买五险一金；
3.创新流程大奖，只要你创新，就能获奖；
4.加班餐补，暖心暖胃；
5.享有国家法定假期等带薪假期；
6.生日惊喜聚会及精美生日礼物；
7.享有带薪年假+病假；
8.丰富多彩的节日活动，公司为你准备的小惊喜；
9.长期供应下午茶，给你加个油；
10.一周两次以上定期体育运动（广州体育馆是我们的爱）</t>
  </si>
  <si>
    <t>https://www.lagou.com/jobs/3961691.html</t>
  </si>
  <si>
    <t>2017-12-27 17:19:59.9199720</t>
  </si>
  <si>
    <t>https://www.1ziton.com/</t>
  </si>
  <si>
    <t>职位描述：
        岗位职责：
1.梳理客服中心运营与业务需求，制定数据报表；
2.挖掘数据背后的短板、规律，为业务决策提供依据；
3.负责监控客服人员各环节的指标，产出相应的数据报表；
4.制定客服人员工作流程规范。 
 任职要求：
1.全日制本科，统计学、数学、财务等相关专业,3年以上数据分析经验；
2.熟悉常用数据库工具和数据常用分析工具（包含但不限于：SQL SERVER、ACCESS、R等）
3.熟悉OFFICE办公软件，能熟练使用Word、Excel、PPT、Visio等工具，其中EXCEL需要非常熟练使用，并且会常用函数。
4.表达沟通良好，逻辑清晰，亲和力强。
5.积极学习行业知识，不断提出创新想法。</t>
  </si>
  <si>
    <t>广州 -
                    天河区
                                            - 天河区天平架陶庄路5号众创5号空间A栋四楼403
                                                            查看地图</t>
  </si>
  <si>
    <t>https://www.lagou.com/jobs/3908419.html</t>
  </si>
  <si>
    <t>2017-12-27 17:20:06.6119720</t>
  </si>
  <si>
    <t>http://www.myzaker.com</t>
  </si>
  <si>
    <t>职位描述：
        岗位职责：
1、基于海量数据进行分析，洞察数据价值，为产品、运营、市场部门提供决策支持；
2、分析产品不同模块、不同版本的数据变化及趋势，为产品迭代提供数据依据；
3、分析运营数据，为运营策略提供输出支持；
4、研究行业动态，负责数据商业化的思考和探索；
5、通过用户行为数据分析、实验方法量化评估用户对推荐系统的满意程度，发现影响用户留存、增长、参与度的关键因素。
任职要求：
1、本科及以上学历，二年以上数据相关工作经验；
2、有用户行为分析经验，熟悉在线实验方法和解释实验结果；
3、有良好的产品设计和规划能力，能独立主导一个产品方向，制定规划，并推进实施；
4、有丰富的数据产品经验，熟悉数据可视化工具及方法；
5、对数据敏感，能从大数据中洞察价值，具备敏锐的商业嗅觉。</t>
  </si>
  <si>
    <t>广州 -
                    天河区 -
                    五山
                                            - 五山路371-1号中公教育大厦18楼ZAKER
                                                            查看地图</t>
  </si>
  <si>
    <t>https://www.lagou.com/jobs/2178356.html</t>
  </si>
  <si>
    <t>2017-12-27 17:20:12.8089720</t>
  </si>
  <si>
    <t>http://www.chutong.cn</t>
  </si>
  <si>
    <t>职位描述：
        职位描述：1、日常客户数据的测试分析，以及内部数据产品升级测试支持工作，对用户行为数据进行统计分析，形成用户画像分析报告。
2、对数据质量进行验证、评估和清洗；
3、基于项目需求，负责数据产品的对接和运营管理
任职资格：
1、金融、互联网、电信一年以上数据分析或报表分析经验；有金融行业数据分析经验优先2、 熟悉数据分析与数据挖掘理论；熟悉分析统计等相关软件，熟悉 SQL，熟悉数据挖掘的常用算法； 3、数学、统计、计算机、经济等相关专业，大学本科及以上学历；4、 善于合作协调沟通，具备良好的书面和口头表达能力， 5、有较强的数据敏感度，良好的用户需求判断、引导和控制能力，能承受一定的工作压力；
 </t>
  </si>
  <si>
    <t>广州 -
                    海珠区 -
                    中大
                                            - 新港西路135号中大科技园B座1305室
                                                            查看地图</t>
  </si>
  <si>
    <t>https://www.lagou.com/jobs/3469470.html</t>
  </si>
  <si>
    <t>2017-12-27 17:20:19.7459720</t>
  </si>
  <si>
    <t>职位描述：
        工作职责：
1、检测所有投放渠道广告效果并对其投放数据进行分析，总结投放问题，提出并拟定优化策略。
2、搭建模型用来分析各平台广告投放效果及预测，不断通过数据帮助广告优化转化效果降低成本。
3、根据公司在百度、广点通、今日头条、爱奇艺等平台的广告投放特点，组织搭建广告投放的评估体系。
4、从投放的广告素材、投放地域、针对人群、投放时间以及网站的关键词评估、分析等数据中准确分析出适合该产品的广告投放策略。
5、完成上级交办的其他工作事项。
任职要求：
1、本科以上学历，数学、统计学、计算机等相关专业背景。
2、具有出色的分析能力、对数字敏感、逻辑思维能力强。
3、熟练掌握数据分析工具和技术，比如CNZZ、百度统计、秒针、51统计、SQL、R、SPSS、Excel、SAS 其中的1-2种以上。
4、对各大广告投放平台有一定的了解如百度、360、搜狗、今日头条、广点通等。
5、对广告行业信息有一定了解。
6、思维敏捷、主动、积极、善于沟通、学习能力强。
7、有一定工作经验或相关专业的应届毕业生均可。</t>
  </si>
  <si>
    <t>广州 -
                    天河区 -
                    棠下
                                            - 羊城创意产业园3-07A
                                                            查看地图</t>
  </si>
  <si>
    <t>https://www.lagou.com/jobs/3982421.html</t>
  </si>
  <si>
    <t>2017-12-27 17:20:25.4869720</t>
  </si>
  <si>
    <t>广州 -
                    荔湾区 -
                    芳村
                                            - 花海街2号广新信息大厦
                                                            查看地图</t>
  </si>
  <si>
    <t>https://www.lagou.com/jobs/3727751.html</t>
  </si>
  <si>
    <t>2017-12-27 17:20:32.0009720</t>
  </si>
  <si>
    <t>职位描述：
        岗位职责：
1、日常监控数据，实时发现并解决广告投放中出现的问题；
2、负责部门广告数据整理与分析，能够基于数据分析得到有价值的信息，为广告投放决策供数据支持；
3、优化并不断改进市场广告流程以及报表系统。
4、收集并拓展游戏行业内数据报告；
5、完成部门日常的其他数据支撑工作。
任职要求：
1、 本科以上学历，数据分析专业相关（理学、统计学、数据挖掘专业优先）
2、 具有优秀的学习能力，条理清晰，有良好的表达能力及沟通能力，有较强的组织语言文字功底，数据分析和逻辑能力；
3、 做事认真细心，有上进心，有责任感，能承受工作压力，适应游戏公司的快节奏。
4、 态度积极，有较好的沟通能力，游戏产品页游、手游有一定理解了解；
5、 精通Excel各项分析与统计，掌握一些基础数据分析工具；
6、 具有相关游戏分析相关工作经验优先；</t>
  </si>
  <si>
    <t>https://www.lagou.com/jobs/2827922.html</t>
  </si>
  <si>
    <t>2017-12-27 17:20:37.4639720</t>
  </si>
  <si>
    <t>http://www.gzzhwl.com</t>
  </si>
  <si>
    <t>职位描述：
        岗位要求：
1、学习能力强，业务理解能力强，对新技术十分感兴趣；
2、精通sql存储过程，熟悉MySQL，了解postgresql、sqlserver等常用数据库；
3、掌握Java编程，熟悉shell编程；
4、了解开源大数据框架spark、storm、Hadoop等，了解分布式计算；
岗位职责：
1、海量业务数据抽取、转换、加载（ETL），数据建模；
2、利用cognos/FineBI工具 开发业务运作报表、KPI考核报表、业务监控报表等等；
3、利用DataV工具 开发企业数据大屏；
4、运用机器学习开发动态价格模型、商品推荐算法；</t>
  </si>
  <si>
    <t>广州 -
                    白云区 -
                    太和
                                            - 大源北路涉外大厦6楼志鸿物流
                                                            查看地图</t>
  </si>
  <si>
    <t>https://www.lagou.com/jobs/2845694.html</t>
  </si>
  <si>
    <t>2017-12-27 17:20:44.0509720</t>
  </si>
  <si>
    <t>职位描述：
        运营-偏数据分析方向  
岗位职责：  
1、负责项目落地对接，结合业务目标梳理KPI监测体系，建立数据模型进行数据监测与分析，为产品、推广及经营提供决策支持；达到效益最大化   
2、研究APP用户行为与偏好，熟悉用户营销及移动端数据挖掘解决方案；   
3、配合各产品线运营人员对产品关键指标进行检测和校验；  
 4、搜集分析行业动态与趋势，关注大数据应用相关方向的前沿研究，推进数据与业务的良好结合  
岗位要求：  
要求：男女不限，有做过互联网项目执行经验，对数据非常敏感，可以通过数据发现产品运营中的效率问题。</t>
  </si>
  <si>
    <t>广州 -
                    番禺区 -
                    大学城
                                            - 大学城北有米科技大厦
                                                            查看地图</t>
  </si>
  <si>
    <t>https://www.lagou.com/jobs/3853492.html</t>
  </si>
  <si>
    <t>2017-12-27 17:20:50.4339720</t>
  </si>
  <si>
    <t>http://www.yunfangdata.com</t>
  </si>
  <si>
    <t>职位描述：
        岗位职责：
1.对房地产数据进行分析2.对房地产有关联的行业数据进行分析。
任职要求：
1、至少熟悉使用一种数据库，熟练使用sql语句2、至少掌握一种数据分析工具(R/SAS/SPSS/Matlab),3、有房地产行业数据分析经验者优先
公司福利：
1、购买六险一金（养老保险，医疗保险，失业保险，生育保险，工伤保险，意外险，住房公积金）
2、法定带薪假期、1年1-2次加薪机会，丰厚的年终奖；
3、员工结婚、生日、生育均有一定的贺金，不定期举办集体活动，每年组织一次旅游活动；
4、每年定期组织外出旅游，丰富的员工活动（例如：每周五天河体育中心包场篮球运动）
5、公司实行5天7小时工作制（工作时间为上午8:30-12：00；下午14：00-17：30）。
6、定期公司给予员工福利食品。</t>
  </si>
  <si>
    <t>广州 -
                    越秀区 -
                    水荫
                                            - 水荫路52号中环大厦
                                                            查看地图</t>
  </si>
  <si>
    <t>https://www.lagou.com/jobs/876023.html</t>
  </si>
  <si>
    <t>2017-12-27 17:20:56.4539720</t>
  </si>
  <si>
    <t>http://www.richinfo.cn</t>
  </si>
  <si>
    <t>职位描述：
        工作职责：
1.利用各种数据分析及挖掘工具，对业务数据进行分析挖掘，并以此写出相应的分析报告，
2.能独立完成业务数据建模，并将结果转化为运营指标；
3.有针对性的研究业务的发展变化形势及创新模式，发掘分析、挖掘方面的需求，帮助优化业务和解决业务问题；
4.能够完成运营策划、文案推送等工作。
职位要求:
1.大专以上学历，具有2年以上产品或数据分析经验；
2.对数据敏感，乐于跟踪业务变化，善于运用数据帮助运营决策；
3.擅长逻辑模型分析、设计，较强的抽象、概括、总结能力；
4.热爱互联网，对用户的行为和需求具有较好理解。
5.具备基础运营能力，能够独立完成运营策划、文案推送等工作。 
上班时间：朝九晚六，双休
相关福利：
1、每月100元的通讯补贴；
2、提供具有竞争力的薪资、年终绩效奖；
3、试用期开始购买五险一金；
4、根据员工在公司服务年限提供年度服务奖金 ；
5、为员工提供节日福利（春节、端午、中秋）；
6、为员工提供结婚、生子礼金，直系亲属喪葬慰问礼金；
7、依法享有法定节假日、带薪年假、考试假、探亲假等；
8、每年为员工提供健康体检和旅游计划；
9、不定期推出各种团队活动，如旅游、运动会、聚餐等小团队活动。</t>
  </si>
  <si>
    <t>广州 -
                    天河区 -
                    天河公园
                                            - 科韵路16号广州信息港A栋9层
                                                            查看地图</t>
  </si>
  <si>
    <t>https://www.lagou.com/jobs/2953453.html</t>
  </si>
  <si>
    <t>2017-12-27 17:21:03.1869720</t>
  </si>
  <si>
    <t>职位描述：
        岗位职责：1. 深入了解业务情况，运用多维度进行组合分析、挖掘、深度分析业务；2. 有主动意识地跟踪、监控数据、指标变化，并深入分析、定位问题、优化现状；3. 根据具体业务场景及其相关数据分析研究，参与讨论BI数据体系建设，并提出建议；4. 支撑业务部门的报表处理及数据需求；5. 协助完成周报、月报等周期分析报表，并能将发现有问题推动解决岗位要求：1. 本科以上学历，计算机或经管类专业优先；2. 具有1年以上互联网行业数据分析经验，有数据挖掘经验优先；3. 熟练使用Excel和SQL，会使用R/Python者优先；4. 注重团队协作，执行力强，抗压能力强；5. 学习意愿、沟通能力强，能快速理解熟悉业务逻辑</t>
  </si>
  <si>
    <t>广州 -
                    海珠区
                                            - 广州之窗商务港17楼（地铁3号线沥滘地铁F出口）
                                                            查看地图</t>
  </si>
  <si>
    <t>https://www.lagou.com/jobs/3085116.html</t>
  </si>
  <si>
    <t>2017-12-27 17:21:08.6279720</t>
  </si>
  <si>
    <t>数据分析专员/销售行政专...</t>
  </si>
  <si>
    <t>http://www.dragonsea-chin...</t>
  </si>
  <si>
    <t>职位描述：
        岗位职责：
1、负责各类数据的整理、汇总和分析处理工作，做好相关统计;
2、维护公司的数据建设、质量管理、基本流程规范以及部门数据风险管理;
3、建立各部门之间数据分析与支持, 数据分析模型;
4、完成数据录入整理和维护公司CRM系统。
岗位要求：
1、大专及以上学历，计算机、数据统计类相关专业毕业;
2、1年以上同类型岗位工作经验，有行业数据分析经验者优先;
3、熟练的office操作，熟练掌握excel使用;
5、具有良好的抗压能力，勤奋踏实，积极努力;
6、具有良好的观察力、理解力、语言表达能力和解决问题能力，对数字敏感，逻辑性强;
7、重视团队协作，信息分享。
薪酬待遇：
1、薪资：高于同行薪酬
2、福利：五险、双休、法定假日、年休假、过节礼品/礼金、生日礼金、结婚补助、生育补助等；
3、职业规划：公司提供完善的行业专业、销售技能培训和职业发展规划。
4、工作餐：公司免费提供工作餐+加班餐。
5、国外旅游。
晋升通道：
专员-》主管-》经理-》事业部总监-》事业部总经理-》集团副总；
职业发展晋升通道：
顶呱呱集团，总部设在成都，已在全国拥有五家分公司，公司目前现有员工约6000人，今年预计扩张多家省外分公司，武汉、南京、杭州、苏州、上海等等，预计扩增至8000人左右，可提供近600个管理岗位。
工作地址：广州市天河区天河东路67号丰兴广场A座21楼整层
联系人：钟经理
邮箱：zhongchangxiu@dgg.net</t>
  </si>
  <si>
    <t>广州 -
                    天河区 -
                    岗顶
                                            - 广州市天河区天河东路67号丰兴广场A座21楼整层（地铁3号线）
                                                            查看地图</t>
  </si>
  <si>
    <t>https://www.lagou.com/jobs/3986368.html</t>
  </si>
  <si>
    <t>2017-12-27 17:21:15.2629720</t>
  </si>
  <si>
    <t>职位描述：
        工作职责：
负责挖掘互联网企业数据来源，并对这些数据与材料加以分析和使用；负责企业数据的维度枚举及整理分类，并确保各项分析报表的准确性和及时性；通过数据分析结果，给各相关业务带来专业准确的意见和建议；负责向开发工程师提出数据爬取需求，并跟进数据爬取的开发进度。
任职要求：
本科及以上学历，有相关数据分析经验者优先，有数据库经验者优先；掌握常用的数据统计分析方法及相关的软件工具；具备较强的数据敏感度，善于发现应用价值高的数据来源；熟练使用Excel，Word等常用的Office办公软件；工作细心，有耐心，具备良好的团队协作能力。</t>
  </si>
  <si>
    <t>广州 -
                    番禺区 -
                    大学城
                                            - 数字家庭研发中心一期研发大厦
                                                            查看地图</t>
  </si>
  <si>
    <t>https://www.lagou.com/jobs/3030864.html</t>
  </si>
  <si>
    <t>2017-12-27 17:21:21.8879720</t>
  </si>
  <si>
    <t>职位描述：
        岗位职责：1.深入理解公司业务，负责公司风控模型体系的建设以及模型应用策略的制定、监测、优化等；2.主导机器学习相关技术的研究和创新，探索机器学习技术在实际业务中的应用，为公司发展提供技术决策支持；3. 管理模型开发团队，建设模型开发团队的模型开发及技术研究能力,负责团队人员发展、培养及团队绩效管理等；  岗位要求:1.全日制大学本科及以上学历，金融、数学、统计、计算机类相关专业；2. 5年及以上工作经验，含3年及以上数据分析、挖掘、整合和建模经验，有扎实的数学、统计学基础；3.熟练掌握SQL使用，精通R、SAS或者Python中的一种，能熟练运用其进行模型开发；4.熟练掌握常用的分析挖掘和机器学习方法，比如逻辑回归，决策树，随机森林，SVM，神经网络等，至少对其中一种方法有深刻的认识与理解；5.较强的分析与解决问题的能力，有强烈的目标导向与自我驱动。</t>
  </si>
  <si>
    <t>https://www.lagou.com/jobs/3891638.html</t>
  </si>
  <si>
    <t>2017-12-27 17:21:32.9149720</t>
  </si>
  <si>
    <t>职位描述：
岗位职责：1．与供应链、销售等部门共同推进及优化数据决策过程；2．定期对用户特征、需求、行为分析、活跃度、营销活动效果等特定业务的数据挖掘模型的需求分析3.负责对平台（亚马逊、eBay、wish等跨境电商平台）运营相关的销售、市场推广、客户行为、产品运营（含热销产品和类目选择）等业务数据进行有效地监测、整理、分析与挖掘，形成分析报告并向管理层提出合理的调整建议任职要求：1、2年及以上互联网公司数据分析工作经验，有电商数据分析工作经验者优先;2、熟练使用SPSS、SAS、R等任意一数据分析挖掘软件；3、对主成分分析、因子分析、分类聚类、关联分析、回归分析、时间序列模型、方差分解有深入了解；4、熟练使用各种办公软件，如PPT、EXCEL等，能独立撰写数据分析报告；5、熟悉电子商务网站的数据分析模型和用户数据分析模型，了解如何通过数据分析优化电商平台；6、具备良好的沟通能力和团队合作精神；</t>
  </si>
  <si>
    <t>https://www.lagou.com/jobs/3019985.html</t>
  </si>
  <si>
    <t>2017-12-27 17:21:38.5479720</t>
  </si>
  <si>
    <t>数据分析经理/高级数据分...</t>
  </si>
  <si>
    <t>职位描述：
        岗位职责：
1.梳理客服中心运营与业务需求，制定数据报表；
2.挖掘数据背后的短板、规律，为业务决策提供依据；
3.负责监控客服人员各环节的指标，产出相应的数据报表;
4.制定客服人员工作流程规范。 
 任职要求：
1.全日制本科，统计学、数学、财务等相关专业,三年以上数据分析经验；
2.熟悉常用数据库工具和数据常用分析工具（包含但不限于：SQL SERVER、ACCESS、R等）
3.熟悉OFFICE办公软件，能熟练使用Word、Excel、PPT、Visio等工具，其中EXCEL需要非常熟练使用，并且会常用函数。
4.表达沟通良好，逻辑清晰，亲和力强。
5.积极学习行业知识，不断提出创新想法。</t>
  </si>
  <si>
    <t>https://www.lagou.com/jobs/3656310.html</t>
  </si>
  <si>
    <t>2017-12-27 17:21:45.3189720</t>
  </si>
  <si>
    <t>职位描述：
        岗位职责：
1.通过设计算法模型，解决数据生产中碰到的问题
2.负责业务数据的标准化、规范化处理
3.负责对各类型的数据进行整合集成
任职资格：
1、至少熟悉使用一种数据库，熟练使用sql语句
2、至少掌握一种数据分析工具或编程工具
3、有房地产行业数据分析经验者优先
4、计算机相关专业，应届毕业生优先
公司福利待遇：
1、每年有1-2次的外出旅游和丰富的员工活动（例如：每周五天河体育中心包场篮球运动）；
2、春节、中秋、端午等节日有过节费；
3、每年组织一次体检；
4、除国家规定要购买的五险一金外，会给员工另外购买意外险；
5、法定的带薪假期、1年有1-2次加薪机会，丰厚的年终奖；
6、法定的年假和公司的福利带薪年假；
7、员工结婚有一定的贺金，不定期举办集体活动，每年组织一次旅游活动；
8、公司实行5天7小时工作制
9、定期公司给予员工福利食品。</t>
  </si>
  <si>
    <t>广州 -
                    越秀区 -
                    水荫
                                            - 水荫路52号大院中环大厦9楼
                                                            查看地图</t>
  </si>
  <si>
    <t>https://www.lagou.com/jobs/3577106.html</t>
  </si>
  <si>
    <t>2017-12-27 17:21:51.7069720</t>
  </si>
  <si>
    <t>数据分析师（外包编制）</t>
  </si>
  <si>
    <t>http://nie.163.com</t>
  </si>
  <si>
    <t>职位描述：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大专或以上学历，数据挖掘、机器学习、计算机、统计、数学等相关专业；
2. 一年以上互联网产品数据挖掘或分析经验，有游戏行业背景优先；
3. 熟悉linux平台下的代码开发，精通一种以上面向对象编程语言及其思想，精通SQL；
4. 熟悉分布式架构，有hadoop/hive使用经验；
5. 熟悉Shell/Mysql/Python相关技术者优先；
6. 充分的数据敏感度，能从海量数据表现中提炼核心结果，及时分析数据中隐含的变化和问题；
7. 热爱网络游戏，对游戏制作有一定了解者优先；
备注：
此岗位为外包编制，录用后签署第三方劳务公司合同，而非网易正式劳动合同，派遣至网易工作，工作内容、时间、地点、项目等与正职相同，参与内部考核，提供转为正编的机会。</t>
  </si>
  <si>
    <t>广州 -
                    天河区 -
                    棠下
                                            - 科韵路信息港网易大厦
                                                            查看地图</t>
  </si>
  <si>
    <t>https://www.lagou.com/jobs/3721213.html</t>
  </si>
  <si>
    <t>2017-12-27 17:21:57.4859720</t>
  </si>
  <si>
    <t>职位描述：
        1.  对不同项目所需数据进行采集、标注、处理和分析，如：金融、汽车、媒体、快消等行业数据，具备一定的行业知识；2.  对收集到的行业信息进行数据整合及行业标准化工作；3.  对行业文字数据敏感，能够发现并反馈数据问题；4.  对互联网搜索熟悉，熟练使用搜索引擎查阅资料，并对互联网产品、网页结构有了解。5. 对公司部分报告或方案进行英文翻译。6. 根据项目情况参与上述一件或多件工作【职位要求】1. 在校学生，本科学历以上，英文好、统计、数学和计算机等相关专业优先；2. 做事细心、耐心，稳定性好，有责任心和执行力； 3. 具备良好的沟通、协调能力，拥有强烈的责任心和团队协作精神；4. 熟悉使用办公软件，擅长excel最佳。 </t>
  </si>
  <si>
    <t>广州 -
                    天河区 -
                    林和
                                            - 林和西路161号中泰国际广场A座33层
                                                            查看地图</t>
  </si>
  <si>
    <t>https://www.lagou.com/jobs/3916711.html</t>
  </si>
  <si>
    <t>2017-12-27 17:22:03.0939720</t>
  </si>
  <si>
    <t>市场助理/数据分析</t>
  </si>
  <si>
    <t>http://www.menwee.com</t>
  </si>
  <si>
    <t>职位描述：
        岗位职责：
1、分析每日游戏营收数据的统计与目标的达成情况；
2、针对每服导量、ltv、在线、活跃等进行统计分析，判定开服效果，为开服计划提供数据支持；
3、对ARPU、单价、回款率、回本周期进行分析，判定投放盈利情况，为投放提供数据支持。
任职要求：
1、本科以上学历，数学或者统计学相关专业应届毕业生；
2、热爱游戏，对游戏有自己独到的看法和深入的理解；
3、熟练使用excel函数，熟悉数据收集，数据筛选，数据分析；
4、具备良好的分析能力，并有良好的团队协作与协调能力。</t>
  </si>
  <si>
    <t>广州 -
                    天河区 -
                    棠下
                                            - 棠下荷光三横路盛达商务园D座
                                                            查看地图</t>
  </si>
  <si>
    <t>https://www.lagou.com/jobs/3795647.html</t>
  </si>
  <si>
    <t>2017-12-27 17:22:09.9629720</t>
  </si>
  <si>
    <t>职位描述：
        岗位职责：
1、对运营部门进行数据需求支持，挖掘分析主题，开展数据分析，基于成果进行改进优化
2、对企业所属的行业进行客观全面的分析，指导运营方向
3、提升团队的整体运营水平，为管理层运营营部门提供商业策略分析和业务优化建议，持续改进运营效果；
能力要求：
1、逻辑思维严密，有很好的分析能力和报告展示能力，有很好的商业嗅觉；
2、熟悉互联网，对产品有深刻理解，理解App市场运作规则
3、熟练使用SQL/SAS，熟悉至少一种数据库软件，如：oracle、mysql、sql server等，熟悉hadoop者优先；
4、2年以上数据分析工作经验，APP、互联网背景优先，有APP运营推广、APP市场投放分析经验者优先。</t>
  </si>
  <si>
    <t>广州 -
                    海珠区 -
                    琶洲
                                            - 琶洲新港东路1000号保利世贸中心C座2210
                                                            查看地图</t>
  </si>
  <si>
    <t>https://www.lagou.com/jobs/3604550.html</t>
  </si>
  <si>
    <t>2017-12-27 17:22:16.3339720</t>
  </si>
  <si>
    <t>http://www.qingbee.com</t>
  </si>
  <si>
    <t>职位描述：
        岗位职责：
1、负责大数据平台用户分析、标签画像产品的调研、数据准备和分析、以及相应的设计开发等工作；
2、参与数据分析项目，对内探索业务改进方向、对外输出高质量数据分析报告，提升影响力 ；
3、参与数据分析平台搭建，抽象各个产品线数据分析的需求，建立规范的数据分析流程和方法。
任职要求：
1、理解标签画像业务以及相应的数据采集、结构和类型，熟悉常用的分析方法；
2、对数据敏感，能够通过大数据分析形成清晰的产品观点和并对业务作出预期判断；
3、具有良好的沟通、协调能力，执行能力，能承担工作压力；
4、熟悉SQL、PYTHON等常用数据分析工具 ,有数据建模经验或做过后端数据系统、user profile者优先。
职位诱惑：
最前沿技术、中科院院士全面指导、精锐团队、成长回报、能力强者薪资另议。</t>
  </si>
  <si>
    <t>广州 -
                    天河区 -
                    石牌
                                            - 天河北光大银行大厦1607
                                                            查看地图</t>
  </si>
  <si>
    <t>https://www.lagou.com/jobs/3276618.html</t>
  </si>
  <si>
    <t>2017-12-27 17:22:21.9449720</t>
  </si>
  <si>
    <t>http://www.queqianme.com</t>
  </si>
  <si>
    <t>职位描述：
        岗位职责：
1.负责产品的数据分析工作，挖掘数据分析需求，制定并实施分析方案，并根据数据分析结果为产品的改进提出合理化建议；
2.结合分析结果及对业务需求的深入理解，设计业务指标体系及数据产品并驱动研发；
3.结合公司业务数据，建立贷前准入、贷中管理、贷后催收相关的数学模型。
岗位要求：
 1.大学本科或以上学历，数学、统计学、计算机等相关专业优先；  2.熟悉数据分析的相关理论，对数据分析有浓厚的兴趣；  3.熟练掌握SQL，对数据库的相关知识有所了解；  4.熟练使用R，SAS或其他统计分析工具辅助工作；  5.至少掌握一门脚本语言，如python/ruby；  6.良好的逻辑思维和批判性思维能力；  7.有互联网/金融数据分析背景者优先 </t>
  </si>
  <si>
    <t>广州 -
                    天河区 -
                    跑马场
                                            - 黄埔大道西120号高志大厦20楼
                                                            查看地图</t>
  </si>
  <si>
    <t>https://www.lagou.com/jobs/2624506.html</t>
  </si>
  <si>
    <t>2017-12-27 17:22:27.4989720</t>
  </si>
  <si>
    <t>http://www.gzleadcn.com</t>
  </si>
  <si>
    <t>职位描述：
        职责要求:
1、根据技术规范及要求，编写相应的代码和技术文档；
2、在开发中与项目相关人员密切配合，保证整个任务顺利进行；
3、参与设计产品架构方案与评审产品设计方案；
4、根据要求，对项目关键技术进行培训。
任职资格：
1、两年以上大数据相关经验；
2、对基于Hadoop的大数据体系有深入了解，有Hadoop、Hive、Hbase、Spark、Flume、kafka等相关项目经验；
3、具有扎实的Java基础，熟悉Spring、SpringMVC，hibernate、restful等技术；
4、熟悉MySQL、Oracle数据库，NoSQL数据库；
薪资福利
周末双休，转正后购买五险一金，提供住宿，年终奖等等等</t>
  </si>
  <si>
    <t>广州 -
                    白云区
                                            - 机场路278号
                                                            查看地图</t>
  </si>
  <si>
    <t>https://www.lagou.com/jobs/3980596.html</t>
  </si>
  <si>
    <t>2017-12-27 17:22:34.5119720</t>
  </si>
  <si>
    <t>http://www.ichestnuts.com/</t>
  </si>
  <si>
    <t>职位描述：
        工作内容：
1.负责项目数据持续监控和分析；
2.定期输出数据分析报告，提出合理有效意见；
3.根据运营工作发行的问题，提出有效合理的数据模型提升机器运营能力。
岗位要求：
1.细心负责
2.良好的逻辑分析能力
3.熟练使用excel等日常工具
4.对业务数据保持敏感，较强的独立思考能力
5.本岗位是面向海外产品，所以要求有较好的英语听说写能力
福利：下午茶水果任吃+五险一金+定期体检+带薪假期+弹性上班时间+双休</t>
  </si>
  <si>
    <t>广州 -
                    天河区 -
                    员村
                                            - 临江大道自编503号T26产业园C馆C20号
                                                            查看地图</t>
  </si>
  <si>
    <t>https://www.lagou.com/jobs/3711097.html</t>
  </si>
  <si>
    <t>2017-12-27 17:22:40.7389720</t>
  </si>
  <si>
    <t>http://www.ziiwoo.com</t>
  </si>
  <si>
    <t>职位描述：
        岗位职责：
1、根据业务需求对数据进行提取、清洗、整理、统计，并输出日常分析报告及专题分析报告；
2、熟练掌握并使用Oracle数据库，开展数据建模，并对模型进行评估、优化、应用；
3、数据准确性测试、数据质量稽核、统计口径维护并输出相关文档；
4、及时响应客户的数据需求，准确解答疑问及给出数据处理方案。
任职要求：
1、本科及以上学历，3年以上从事SQL操作及数据库底层操作、设计等经验；
2、熟练掌握Oracle数据库相关操作，熟悉常用的操作工具；
3、具备良好的计划条理性、逻辑分析能力、沟通表达能力、对数据敏感，具备较强的分析加工能力；
4、熟悉移动或运营商体系业务者优先。</t>
  </si>
  <si>
    <t>广州 -
                    天河区
                                            - 翰景路1号金星大厦
                                                            查看地图</t>
  </si>
  <si>
    <t>https://www.lagou.com/jobs/3978781.html</t>
  </si>
  <si>
    <t>2017-12-27 17:22:47.3409720</t>
  </si>
  <si>
    <t>http://www.way-s.cn</t>
  </si>
  <si>
    <t>职位描述：
        概述：
制作各类数据分析报告，通过编程实现报告的自动化生成，提升产出效率，确保报告提供的及时性和准确性；为业务部门提供大批量数据查询和分析处理的支持。
职责：
1、负责报告自动化的制作和运维，通过熟练掌握报告自动化编程技术、熟练掌握数据库技术、熟悉数据结构及各种算法，按时保质交付； 
2、负责与上级主管接口，熟悉所负责项目的执行计划；
3、负责撰写项目执行书，包括项目执行流程、数据来源、报告制作步骤、算法说明、自动化程序的技术文档等；管理和维护所负责的各类文档和代码；
4、负责为公司其他部门提供大批量数据查询和分析处理的支持
5、负责为公司其他部门提供数据处理环节中所需的技术支持；
6、严格遵守数据的保密规定；
要求：
1、本科及以上学历，计算机、统计、应用数学、信息管理与信息系统等相关专业，计算机专业优先；
2、熟练掌握VBA、C#、C++、VB等一门及以上编程语言，非常熟悉Office操作及Excel公式函数，精通VBA或C#编程优先；
3、熟练使用SQL操作数据库，熟悉MS SQL SERVER、ORACLE、MYSQL一种及以上数据库产品；
4、熟悉SPSS、SAS、R、MATLAB等一门及以上统计软件；
5、要求灵活性强，学习和理解能力强，对数据敏感，思路清晰；
6、有1年及以上管理咨询行业数据处理经验优先。</t>
  </si>
  <si>
    <t>广州 -
                    天河区 -
                    猎德
                                            - 珠江东路12号高德置地H座
                                                            查看地图</t>
  </si>
  <si>
    <t>https://www.lagou.com/jobs/3043500.html</t>
  </si>
  <si>
    <t>2017-12-27 17:22:53.8119720</t>
  </si>
  <si>
    <t>职位描述：
        岗位职责：1）搭建和完善业务的基础数据指标体系、用户行为数据指标体系；2）分析业务数据，从中发现问题、研究问题并探索解决方案；3）使用挖掘手段来研究用户画像和行为轨迹，并将分析结果转化为可行的产品和运营策略；4）支持和增强业务的数据分析和数据决策能力。岗位基本要求：1）大学本科以上学历，计算机科学、信息科学、统计学、应用数学等领域专业；2）3年以上数据分析工作经验；3）1年以上为产品、运营或其他部门提供分析性洞察和报告的经验；4）有挖掘项目实践经验；熟练掌握SQL或其他数据库语言熟练使用Python或Perl等脚本语言有较强的数据洞察力、逻辑思维能力和分析总结能力有良好的团队沟通和团队协作能力符合以下条件优先：硕士以上学历有Hive、Hadoop、Spark等平台的海量数据处理经验有社交领域数据驱动或增长黑客经验</t>
  </si>
  <si>
    <t>广州 -
                    天河区 -
                    棠下
                                            - 科韵路16号广州信息港方圆大厦10楼
                                                            查看地图</t>
  </si>
  <si>
    <t>https://www.lagou.com/jobs/3895213.html</t>
  </si>
  <si>
    <t>2017-12-27 17:23:00.5009720</t>
  </si>
  <si>
    <t>职位描述：
        岗位职责：
1. 维护日常报表为营销管理提供数据支持；
2.定期对用户特征、需求、行为分析、活跃度、营销活动效果等特定业务的数据挖掘模型的需求分析
3. 收集行业数据，监控竞争品牌运营情况，组织材料编写月度报告；
4. 参与数据产品和数据分析项目的调研和开发，配合团队完成项目落地工作；
5.负责amazon运营相关的销售、市场推广、客户行为、产品运营（含热销产品和类目选择）等业务数据进行有效地监测、整理、分析与挖掘，形成分析报告并向管理层提出合理的调整建议
1. 全日制本科以上学历,1-3年经验，统计学、数学、、电子商务专业优先；
2. 精通excel，熟悉PPT，了解SQL，熟悉查询功能。
3. 有电商从业经验者优先，熟悉电商运营体系优先；
4. 逻辑思维能力强，工作细心、敬业，有良好工作习惯</t>
  </si>
  <si>
    <t>广州 -
                    白云区 -
                    白云大道
                                            - 广州市白云区景泰街机场东门路01号豪泉大厦2楼前台
                                                            查看地图</t>
  </si>
  <si>
    <t>https://www.lagou.com/jobs/3295827.html</t>
  </si>
  <si>
    <t>2017-12-27 17:23:10.5539720</t>
  </si>
  <si>
    <t>职位描述：
        岗位职责：
1.梳理客服中心运营与业务需求，制定数据报表；
2.挖掘数据背后的短板、规律，为业务决策提供依据；
3.负责监控客服人员各环节的指标，产出相应的数据报表;
4.制定客服人员工作流程规范。 
 任职要求：
1.全日制本科，统计学、数学、财务等相关专业,5年以上数据分析经验；
2.熟悉常用数据库工具和数据常用分析工具（包含但不限于：SQL SERVER、ACCESS、R等）
3.熟悉OFFICE办公软件，能熟练使用Word、Excel、PPT、Visio等工具，其中EXCEL需要非常熟练使用，并且会常用函数。
4.表达沟通良好，逻辑清晰，亲和力强。
5.积极学习行业知识，不断提出创新想法。</t>
  </si>
  <si>
    <t>https://www.lagou.com/jobs/3869878.html</t>
  </si>
  <si>
    <t>2017-12-27 17:23:16.3029720</t>
  </si>
  <si>
    <t>职位描述：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本科或以上学历，数据挖掘、机器学习、计算机、统计、数学等相关专业；
2. 三年以上互联网产品数据挖掘或分析经验，有游戏行业背景优先；
3.熟悉linux平台下的代码开发，精通一种以上面向对象编程语言及其思想，精通SQL；
4.熟悉分布式架构，有hadoop/hive使用经验；
5. 熟悉Shell/Mysql/Python相关技术者优先；
6.充分的数据敏感度，能从海量数据表现中提炼核心结果，及时分析数据中隐含的变化和问题；
7. 热爱网络游戏，对游戏制作有一定了解者优先；</t>
  </si>
  <si>
    <t>https://www.lagou.com/jobs/3449114.html</t>
  </si>
  <si>
    <t>2017-12-27 17:23:22.9099720</t>
  </si>
  <si>
    <t>职位描述：
        岗位职责：
1、负责大数据的行业分析和建模，挖掘算法优化和开发2、负责大数据分析和挖据领域关键技术和产品的预研工作
任职资格：
1、互联网行业分析领域两年以上工作经验者优先；2、至少掌握一种数据分析工具(R/SAS/SPSS/Matlab),能够实现优化算法；3、至少熟悉一种数据库，熟练运用SQL,有丰富的数据分析、挖掘、清洗和建模经验；4、熟练使用JAVA/Scala/C++/Python/PHP基于hadoop/Spark/mahout/HBASE/HIVE 构建中等规模的数据分析系统, 有丰富的脚本处理数据经验。5、扎实的机器学习/NLP理论和技术基础，具备Unix/Linux环境工作能力；6、优秀的分析问题和解决问题的能力，对解决具有挑战性问题充满激情
公司福利：
1、购买六险一金（养老保险，医疗保险，失业保险，生育保险，工伤保险，意外险，住房公积金）
2、法定带薪假期、1年1-2次加薪机会，丰厚的年终奖；
3、员工结婚、生日、生育均有一定的贺金，不定期举办集体活动，每年组织一次旅游活动；
4、每年定期组织外出旅游，丰富的员工活动（例如：每周五天河体育中心包场篮球运动）
5、公司实行5天7小时工作制（工作时间为上午8:30-12：00；下午14：00-17：30）。
6、定期公司给予员工福利食品。</t>
  </si>
  <si>
    <t>广州 -
                    越秀区 -
                    水荫
                                            - 水荫路52号大院9栋306A
                                                            查看地图</t>
  </si>
  <si>
    <t>https://www.lagou.com/jobs/875998.html</t>
  </si>
  <si>
    <t>2017-12-27 17:23:29.2189720</t>
  </si>
  <si>
    <t>http://chuyu.tmall.com</t>
  </si>
  <si>
    <t>职位描述：
        岗位职责：
1、协助处理对接唯品会平台商务日常事务；2、唯品会销售日报表，月报表，年度总结及年度预算协助处理；3、唯品会档期货品备货情况分析，结束后销售结果分析；4、货品销售情况实时跟踪并给出返单建议。
任职资格：
1、计算机、数学、物理等理工科及电商专业，大专以上学历；2、良好的数据换算能力，能熟练使用Excel；3、乐观向上，责任感强，有团队精神以及自我成长的内驱力。</t>
  </si>
  <si>
    <t>广州 -
                    海珠区 -
                    瑞宝
                                            - 大干围路38号海珠创意产业园12栋南梯7楼
                                                            查看地图</t>
  </si>
  <si>
    <t>https://www.lagou.com/jobs/3903928.html</t>
  </si>
  <si>
    <t>2017-12-27 17:23:35.3144777</t>
  </si>
  <si>
    <t>职位描述：
        岗位职责：
1)及时响应业务团队数据统计分析需求，并提供适当的解读分析；
2)结合业务特点，探索并建立分析主题，对数据进行深度分析和挖掘，输出可读性强的分析报告；
3)监测并洞察市场环境的变化及竞争情况，及时发现潜在机会及警示潜在风险；
4)制定数据分析的工作流程和规范，协助建立分析平台。
任职要求：
1、统计学、应用数学、计算机相关专业本科以上学历，有数据分析工作3-5年以上经验；
2、三年以上数据挖掘或分析工作能，使用SAS/R/Python编写过足量代码，数据分析技术（聚类分析、回归分析、决策树等）、数据挖掘算法、机器学习算法，喜欢钻研新技术；
3、了解数据库的使用，熟悉关系型数据库及其它文档型数据；能熟练提取所需数据；
4、有数据建模的能力，配合相关开发人员，完成数据的分析；
5、有较强的逻辑思维及学习能力，对数据敏感。
6、数据敏感性，对原始数据进行处理，ETL转换，数据挖掘，算法优化调整，有完整数据挖掘或数据分析经历者或者彩票行业经验优先。
注：公司所有项目均为集团内部自有，非外包！
盛世彩网络科技是一家专注、深挖彩票与棋牌产品的智能型平台产品研发公司，致力于为彩民及棋牌玩家提供便捷的第三方资讯服务。 
公司旨在为玩家提供更多便利服务（如走势图表、数据、互动、测算工具等）及热门棋牌游戏（热门斗地主、捕鱼等游戏联运），让玩家通过手机随时随地享受彩票与棋牌的乐趣。
团队成员年轻、朝气、懂行，奖金绩效月月拿，公平透明。
加入我们，您将获得丰厚的薪酬福利：
1、业内极具竞争力的薪酬结构、晋升空间、及福利体系；
2、五天工作制，周末双休，每天工作8小时（早9时至晚18时）；
3、完善的社会保险、住房公积金；
4、带薪年假5-20天不等，带薪福利病假等各类有薪假期；
5、部门活动专项经费、员工俱乐部活动；
6、节日福利、年度体检、年度旅游；
7、生日贺礼、结婚礼金、生育贺金等。</t>
  </si>
  <si>
    <t>广州 -
                    天河区
                                            - 广州市天河区车陂东圃镇东泷商务中心G座213
                                                            查看地图</t>
  </si>
  <si>
    <t>https://www.lagou.com/jobs/3447304.html</t>
  </si>
  <si>
    <t>2017-12-27 17:23:42.2601722</t>
  </si>
  <si>
    <t>职位描述：
        岗位职责：
1、 通过给定需求对于海量数据进行处理分析；
2、 通过对数据建模分析、挖掘出数据潜在价值；
3、 利用数据挖掘来对公司的相关产品做出改进，如搜索、推荐、客户分析等；
4、 应用先进的统计建模、数据挖掘、机器学习方法建立数据模型解决实际问题，并研发创新方法以解决常规算法不能解决的问题；
5、 从大数据中挖掘用户本质属性，并分析用户行为和个性化需求。
任职要求：
1、 计算机相关专业，全日制硕士研究生及以上学历。擅长大规模分布式系统、海量数据处理、实时分析等方面的算法设计；
2、 精通中文分词技术、句法分析、语义分析、自然语言处理、信息抽取等相关的理论和算法；
3、 具有丰富的数据分析，挖掘，和数据仓库建模的项目实践经验；
4、熟悉分布式开发平台例如Hadoop；有做大数据分析经验的优先。
该岗位可接收18年应届硕士生！欢迎投递简历！</t>
  </si>
  <si>
    <t>广州 -
                    天河区 -
                    沙河
                                            - 林和西路9号耀中广场A座1301-1302
                                                            查看地图</t>
  </si>
  <si>
    <t>https://www.lagou.com/jobs/2838379.html</t>
  </si>
  <si>
    <t>2017-12-27 17:23:47.5997061</t>
  </si>
  <si>
    <t>DP数据分析师</t>
  </si>
  <si>
    <t>职位描述：
        岗位职责描述： 1、协助项目经理跟进客户需求，跟进推动市场研究项目进展； 2、整理统计和分析数据，确保数据质量，发掘数据价值； 3、对项目的数据进行探索、分析洞察、挖掘建模等工作； 4、确保统计分析模型的准确性和实用性。  岗位任职要求： 1、统计学、数学系相关专业，本科以上学历； 2、较强的数据分析、数据解读能力，熟悉数据收集、清洗、分析方法及常用的数据挖掘算法； 3、熟练掌握各种统计方法，包括关联分析、回归分析、因子分析、聚类分析、多元统计分析等应用分析技术； 4、至少熟练掌握R、SPSS、Python等一门数据分析软件；熟悉SAS、JMP软件的优先； 5、2年以上市场调研行业经验。</t>
  </si>
  <si>
    <t>广州 -
                    越秀区
                                            - 水荫路119号星光映景大厦23层05-08单元
                                                            查看地图</t>
  </si>
  <si>
    <t>https://www.lagou.com/jobs/3722884.html</t>
  </si>
  <si>
    <t>2017-12-27 17:23:54.5464007</t>
  </si>
  <si>
    <t>https://www.puyitou.com/a...</t>
  </si>
  <si>
    <t>职位描述：
        岗位职责：
1、负责产品运营中各主要指标的收集统计，并进行监测分析业务运行的健康度，定期输出运营报告，对接各部门进行产品主要指标达成汇报；
2、跟踪产品发展，搭建产品统计指标体系，监控重点数据，能从数据异动中发现问题并反映问题；
3、各类专题分析，如潜在市场、营销评估、推广策略、运营诊断等；
4、建立客户分析体系，包括客户画像、客户需求、流失分析等；
5、有针对性的团队成员进行阶段性培训，提高团队整体工作素质；
6、团队的日常管理，指导团队成员完成项目工作，完成各成员之间的分工。
要求：
1、本科以上学历，统计学、数学、信息技术、计算机、金融学及相关专业；   
2、具有5年以上相关工作经验；有互联网数据运营经验，2年以上团队管理经验；     3、能熟练使用Offices软件和Tableau、SPSS、SAS等数据分析工具；熟悉sql、oracle、hadoop等数据平台，掌握hive、sql语句查询方法；
4、拥有较好的数据分析能力和逻辑思维，擅长撰写各类分析报告文档；良好的数据敏感度，能从海量数据中提炼出核心结果。    </t>
  </si>
  <si>
    <t>广州 -
                    天河区 -
                    体育中心
                                            - 体育东路108号创展中心902室
                                                            查看地图</t>
  </si>
  <si>
    <t>https://www.lagou.com/jobs/3341529.html</t>
  </si>
  <si>
    <t>2017-12-27 17:24:00.9700430</t>
  </si>
  <si>
    <t>ZNXT-数据分析师</t>
  </si>
  <si>
    <t>职位描述：
        岗位职责：
1.根据业务需求，对接数据部门，完善及搭建数据后台；
2.核心运营数据监控，及时发现问题并跟进解决，定期出相应的报表分析；
3.根据业务需求，整理优化现有数据对比竞品，建立数据分析模型，输出有价值的数据分析报告；
4.规划公司的产品进行数据分析，并配合业务拓展部门进行目标市场的分析。
任职资格：
1. 熟悉移app推广渠道，有至少一年以上相关从业经验；
2. 数据敏感度高，有较强逻辑思维能力，数据分析能力及独立思考能力强，熟练使用EXCEL ；
3. 做事认真踏实，极强的责任心、执行力、沟通能力及自我驱动能力，注重团队合作精神；</t>
  </si>
  <si>
    <t>https://www.lagou.com/jobs/2867692.html</t>
  </si>
  <si>
    <t>2017-12-27 17:24:07.3486808</t>
  </si>
  <si>
    <t>职位描述：
        岗位要求：
1.负责小视频相关的数据分析工作，包括数据系统建设、用户画像和内容标签的完善、日常数据分析和专题分析；
2.根据数据分析结果制定合理高效的内容分发策略；
3.负责跟进和验证策略的效果，并评估可行性；
4.根据数据分析结果输出产品优化建议和运营方向建议；
5.负责智能化推荐的算法设计及规划；
岗位职责：
1.本科及以上学历，数学、统计等专业优先考虑；
2.有2年以上数据分析、数据挖掘等相关工作经验；
3.有互联网行业数据分析经验、有数据挖掘项目经验、熟练使用数据分析工具者优先；
4.数据敏感度及逻辑能力强，有清晰的思路和数据建模方法论；
5.学习能力和思考能力强，有换位思考和举一反三的能力；
8.有一定的产品体验感，抗压能力强。</t>
  </si>
  <si>
    <t>广州 -
                    番禺区
                                            - 万达广场B-1
                                                            查看地图</t>
  </si>
  <si>
    <t>https://www.lagou.com/jobs/3781357.html</t>
  </si>
  <si>
    <t>2017-12-27 17:24:14.3873846</t>
  </si>
  <si>
    <t>http://www.baiyungroup.co...</t>
  </si>
  <si>
    <t>职位描述：
        岗位职责：
1、负责大数据处理平台的总体实现工作，包括大数据平台架构设计、程序功能实现；
2、与技术、市场、产品等团队密切合作，提供数据分析、挖掘、建模等相关数据分析支持，共同完成公司产品的研发；
岗位任职条件
1、扎实的统计学、数据挖掘、机器学习理论基础，能够利用高等数学知识推演高维数学模型；
2、硕士以上学历，有三年及以上的大数据分析工作经验，对电力系统具备一定的了解优先；
3、熟悉聚类、分类、回归、图模型等机器学习算法，对常见的核心算法理解透彻，有实际建模经验；
4、具有扎实的计算机操作系统、数据结构等编程基础，精通至少一门编程语言例如c++/python/R；
5、深入理解Map-Reduce模型，对Hadoop、Spark、Storm等大规模数据存储与运算平台有实践经验；
6、能够积极创新，乐于面对挑战，负责敬业；
7、优秀的团队合作精神；诚实，勤奋，严谨。</t>
  </si>
  <si>
    <t>广州 -
                    白云区 -
                    太和
                                            - 北太路1633号白云电气科技大厦
                                                            查看地图</t>
  </si>
  <si>
    <t>https://www.lagou.com/jobs/3707615.html</t>
  </si>
  <si>
    <t>2017-12-27 17:24:20.4329891</t>
  </si>
  <si>
    <t>数据分析专员-电商</t>
  </si>
  <si>
    <t>职位描述：
        职位描述：
主要的工作职责：
1.负责日常销售监控，包括流量，转化率，客单价等指标，并整理成报表，及时发现异常并提出
2.负责产品的日常销售分析，包括销售构成，流量来源，转化率等，并做好产品的关联分析
3.负责月度、季度、年度分析（其中包括行业分析，竞品分析 ），根据分析结果给出建议
4.为部门提供有效数据支持，帮助生意的提升
所需的资格和技能：
1. 数据分析、统计学相关专业优先，对数字敏感，熟悉excel，包括各种公式的应用。
2. 了解淘宝天猫店铺后台及数据分析工具优先，包括但不限于生意参谋、生e经、情报通、取真经
3. 统计学等相关专业优先，熟悉VBA、SPSS、SAS或者R分析软件更佳</t>
  </si>
  <si>
    <t>https://www.lagou.com/jobs/3572207.html</t>
  </si>
  <si>
    <t>2017-12-27 17:24:27.0376495</t>
  </si>
  <si>
    <t>初级数据分析</t>
  </si>
  <si>
    <t>http://www.xingfeiinc.com</t>
  </si>
  <si>
    <t>职位描述：
        岗位职责：
1、 基于游戏业务，搭建指标体系与BI系统，并对业务指标进行完善与检测；
2、 跟进游戏数据，并对数据趋势、波动进行业务解读，形成专业数据报表；
3、 根据业务需求，完成相关业务分析，为产品策划、运营等提供数据支持；
4、 开展专题性数据分析与研究，形成研究分析报告，通过数据对业务进行验证并优化；
岗位要求：
1、 本科以上学历，数学、统计、相关专业；
2、 熟练掌握excel/sql等数据工具，掌握SAS\R\Python者优先；
3、 热爱游戏，有游戏(手游)经验者优先；
4、 逻辑清晰，责任心强； 具有团队合作精神，能承担一定的工作压力 ；</t>
  </si>
  <si>
    <t>广州 -
                    天河区 -
                    棠下
                                            - 棠下二社新围中心路26号锦达信商务大厦A座305
                                                            查看地图</t>
  </si>
  <si>
    <t>https://www.lagou.com/jobs/3940169.html</t>
  </si>
  <si>
    <t>2017-12-27 17:24:33.4589717</t>
  </si>
  <si>
    <t>数据分析师 （初级）</t>
  </si>
  <si>
    <t>职位描述：
        岗位职责：
1、参与数据分析相关项目设计、开发工作；
2、根据项目需要进行需求规划、产品设计功能；
3、编制软件技术文档。
任职资格：
1、计算机、数学或相关专业本科或以上学历；
2、掌握分析的理论知识与数据分析方法，并能灵活运用到实践工作中。
3、具有较强的文档撰写能力；
4、具备数据处理编程基础，懂Oracle数据库、R语言、Python语言、大数据处理技术等优先；</t>
  </si>
  <si>
    <t>https://www.lagou.com/jobs/3010187.html</t>
  </si>
  <si>
    <t>2017-12-27 17:24:40.1429717</t>
  </si>
  <si>
    <t>数据分析师/数据分析经理</t>
  </si>
  <si>
    <t>职位描述：
        [工作职责]
1. 协助运营总监制定公司运营方面的发展规划、目标与策略举措、行动计划并组织实施；
2.结合公司整体发展目标，协助运营总监进行KPI分配与管理；
3.负责日常运营KPI体系的建立与追踪，建立健全运营团队月度绩效KPI考核体系并落地执行与推广；
4.参与制定和改进销售政策、规范、制度，指导运营人员更好的完成销售任务；
5.协助运营总监收集团队运营难点异常并反馈相关部门做处理，做好运营人员业务支持；
6.完善运营规划部门工作，规范运营人员工作职责。
[任职资格]
1.三年以上数据分析工作经验，互联网行业or物流行业优先考虑；
2.熟练使用各类办公软件，熟悉会议组织流程；
3.良好的沟通协调能力，对内能搞定销售，对外能搞定运营；
4.抗压能力强，善于情绪疏导优先考虑，玻璃心勿扰。</t>
  </si>
  <si>
    <t>https://www.lagou.com/jobs/3823863.html</t>
  </si>
  <si>
    <t>2017-12-27 17:24:50.8459717</t>
  </si>
  <si>
    <t>http://www.weixin12315.com</t>
  </si>
  <si>
    <t>职位描述：
        岗位职责：
1、负责业务分析、大数据分析、挖掘；
2、负责大数据的收集、处理、整合及数据建模；
3、负责大数据相关技术的研究及应用。
任职要求：
1、2年以上数据分析、数据挖掘、统计建模项目实践经验，对数据科学的各个领域有所了解，能够参考业界前沿的技术与解决方 案，参与设计研发算法与平台；
2、精通信息检索、数据挖掘和机器学习等算法，对深度学习的前沿算法理论有一定的了解和运用；
3、熟悉Hadoop/Hive/HBase/Spark/Kylin/Kafka/Flume等大数据技术的优先；
4、熟悉Scala/Python/Java语言开发；
5、统计学、计算机科学、数学等相关专业优先。
我们的福利：
五险一金：正规劳动协议、购买五险一金；
工作时间：朝九晚六，周末双休，遇传统文化节日（元宵、冬至等）人性化安排下班时间；
活动福利：2-3次年度旅游，部门每月一次团队活动旅游、文娱、聚餐、爬山、打羽毛球等团体活动；
国家假期：享有国家法定节假日、带薪年假、婚假、产假、陪产假、病假等；
员工关怀：享有生日、婚假、生育等贺仪礼金，享有中秋、端午、春节等节日利是、福利等；
交通方便：天河中心，BRT全线直达，避免拥挤，节省路程时间。</t>
  </si>
  <si>
    <t>广州 -
                    天河区 -
                    棠下
                                            - 中山大道西299号大舜丽池行政楼二楼 BRT学院站
                                                            查看地图</t>
  </si>
  <si>
    <t>https://www.lagou.com/jobs/3884820.html</t>
  </si>
  <si>
    <t>2017-12-27 17:24:57.8309717</t>
  </si>
  <si>
    <t>http://www.botwave.com</t>
  </si>
  <si>
    <t>职位描述：
        本职位驻点知名甲方企业办公，表现好的，可转正到甲方公司。
工作职责：
1. 理解业务需求并转化为数据需求，并从数据库中提取出相关数据进行统计和整合
2. 将常规化的数据需求进行指标建设，完成相关的词条填写与修订
3. 推动BI主题、可视化报表建设工作
岗位要求：
1. 熟悉使用PL/SQL（Oracle）的数据库查询分析操作
2. 熟练使用Excel进行数据统计、分析工作
3. 了解基本的商业智能与大数据概念，且至少有一年以上的数据分析工作经验
4. 有良好的团队协作能力，可高效推动流程进度
5. 有可视化分析经验和Tableau操作经验优先</t>
  </si>
  <si>
    <t>广州 -
                    天河区 -
                    珠江新城
                                            - 珠江新城范围
                                                            查看地图</t>
  </si>
  <si>
    <t>https://www.lagou.com/jobs/3727926.html</t>
  </si>
  <si>
    <t>2017-12-27 17:25:04.2219717</t>
  </si>
  <si>
    <t>http://www.isantai.com</t>
  </si>
  <si>
    <t>职位描述：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本科或以上学历，数据挖掘、机器学习、计算机、统计、数学等相关专业；
2. 一年以上互联网产品数据挖掘或分析经验，有游戏行业背景优先；
3 . 精通SQL，熟悉一种以上面向对象编程语言及其思想；
4.  熟悉分布式架构，有hadoop/hive使用经验；
5.  熟悉Shell/Mysql/Python相关技术者优先；
6 . 充分的数据敏感度，能从海量数据表现中提炼核心结果，及时分析数据中隐含的变化和问题；
7.  热爱网络游戏，对游戏制作有一定了解者优先；</t>
  </si>
  <si>
    <t>广州 -
                    天河区 -
                                            - 信息港/金穗路
                                                            查看地图</t>
  </si>
  <si>
    <t>https://www.lagou.com/jobs/3935289.html</t>
  </si>
  <si>
    <t>2017-12-27 17:25:11.0139717</t>
  </si>
  <si>
    <t>数据分析师（实习）</t>
  </si>
  <si>
    <t>职位描述：
        工作职责：
• 负责挖掘互联网企业数据来源，并对这些数据与材料加以分析和使用；
• 负责企业数据的维度枚举及整理分类，并确保各项分析报表的准确性和及时性；
• 通过数据分析结果，给各相关业务带来专业准确的意见和建议；
• 负责向开发工程师提出数据爬取需求，并跟进数据爬取的开发进度。
工作要求：
• 本科及以上学历，有相关数据分析经验者优先；
• 掌握常用的数据统计分析方法及相关的软件工具；
• 具备较强的数据敏感度，善于发现应用价值高的数据来源；
• 熟练使用Excel，Word等常用的Office办公软件；
• 有数据库经验者优先；
• 工作细心，有耐心，具备良好的团队协作能力。</t>
  </si>
  <si>
    <t>https://www.lagou.com/jobs/2266159.html</t>
  </si>
  <si>
    <t>2017-12-27 17:25:17.5489717</t>
  </si>
  <si>
    <t>http://Www.vw1984.com</t>
  </si>
  <si>
    <t>职位描述：
        岗位职责
1、对网站的流量、用户、交易、渠道、活动等数据进行定期统计和分析；
2、根据需求从产品、客服、技术等部门收集数据，并协助技术和产品部开发数据平台；
3、利用一定的建模技术或挖掘技术对用户数据进行分类，并进行精细化运营及营销；
4、熟悉数据统计分析或挖掘技术，推动统计分析模型的建立和完善，为运营决策提供支持；
5、根据数据分析和对业务形态的理解，对产品、服务、营销等活动提出合理化建议的建议；
6、领导及各部门数据需求等临时专项等工作。
任职资格
1、本科以上学历，统计学、应用数学、计算机、计量经济、金融等相关专业优先；
2、熟练掌握和运用相关数据分析软件，至少掌握SAS、SPSS、R、MATLAB、Excel等统计工具中的一种；
3、具备较强的逻辑思维能力、决策判断力及较强的学习能力；
4、熟悉GA、百度统计等网站数据统计平台。
福利待遇：底薪+绩效提成，全勤奖每月200，住房补贴每月150，包吃包住，五险一金，上下班免费班车接送，绩效奖金，员工旅游，年终奖金，享受国家节日福利，孕假，婚假，病假等 优质福利。
*本次招聘录取人员享受500元奖励金
公司总部地址: 白云区长红双和二路32号整栋大院（公交车是到807总站下车步行5分钟即到，地铁是：搭到龙归A出口。导航可搜索: 优星化妆品有限公司 . 可来电咨询020-36520253）</t>
  </si>
  <si>
    <t>广州 -
                    白云区
                                            - 广州市白云区长红村双和工业区双和二路32号
                                                            查看地图</t>
  </si>
  <si>
    <t>https://www.lagou.com/jobs/3974449.html</t>
  </si>
  <si>
    <t>2017-12-27 17:25:24.3769717</t>
  </si>
  <si>
    <t>数据分析/投资服务</t>
  </si>
  <si>
    <t>http://www.cainiaolc.com</t>
  </si>
  <si>
    <t>职位描述：
        岗位职责：
1、 按时整理、统计及报送会员投资相关数据；
2、 负责处理会员福利活动、答疑等日常事务；
3、 协助部门制作资产配置方案、月度投资报告等；
4、 协助部门组织策划会员活动，包括会员招募、理财讲座等；
任职要求：
1、本科或以上学历，经济、金融等相关专业；具备金融基础知识；
2、1年或以上相关工作经验；
3、熟练掌握PPT、excel等办公软件使用技巧；善于统计与分析数据；
4、有耐心，沟通能力强、表达能力强，有团队精神；
5、具备新媒体、金融等相关行业经验的优先；
6、该岗位是一个面向用户的岗位，必须具备优秀的沟通能力。
选择加入菜鸟理财的理由：
1.明确的晋升通道：公司提供稳定、成熟及明确的晋升通道；
2.有竞争力的薪酬体系：公司提供优于同行业的基础薪酬及绩效奖金，并根据个人表现及公司经营情况提供年度调薪及丰厚的年终奖金；
3.福利待遇：五险一金+周末双休+带薪年假+带薪病假+年度体检+带薪团建+年度旅游+定期培训；
4.工作环境：公司地处广州珠江新城中轴位置，俯瞰整个CBD，为员工提供优质舒适的办公环境；
5.工作时间：公司实行人性化的工作制度，员工可在一定程度上根据个人需求安排上下班时间。</t>
  </si>
  <si>
    <t>广州 -
                    天河区
                                            - 富星商贸大厦
                                                            查看地图</t>
  </si>
  <si>
    <t>https://www.lagou.com/jobs/3603837.html</t>
  </si>
  <si>
    <t>2017-12-27 17:25:29.8359717</t>
  </si>
  <si>
    <t>http://www.ggkbigdata.com</t>
  </si>
  <si>
    <t>职位描述：
        数据分析师 （招聘人数：2人）
工作内容： 1.根据业务需要，对数据进行分析和挖掘,发现数据内在规律,并形成分析报告。
2. 根据应用场景要求，能够设计满足产品需要的推荐功能，并能持续改进。
3. 能够根据需要从PDF中批量解析出想要的内容，并结构化存储 4.对大数据行业经典算法，人工智能算法进行深入研究，并能根据公司业务需要，对算法进行改进，以适应新的业务场景 5.带领团队完成构建公司内部人工智能算法库
任职要求： 1.本科及以上学历，有3～5年大数据行业工作经验，能吃苦耐劳，具有钻研精神。 2.至少熟练java,python,r中的一门语言，精通数据库操作，有过项目开发经验，动手能力强。 3.对hadoop，spark等分布式计算框架及数据挖掘包能够熟练应有 4.对本挖掘，图像识别领域算法有过实际应用，并取得较好的效果者，最佳！
5.能够熟悉阅读英文科技文章者优先
公司为您提供的：
1、对你的自由和梦想的尊重、对你个人成长的支持2、合理合法的薪酬体系，超越合理性的额外福利3、周末双休4、五险一金5、生日礼金、节日礼品6、每月交通补贴、团建费7、旅游或团队拓展活动，只为你玩得更好
8、员工体检，每周体育活动，关注你的健康9、带薪假期：根据法律规定为员工提供法定假日及带薪病假、年假、婚假等
10、食堂，自助早餐and午餐，老板说吃胖算工伤~</t>
  </si>
  <si>
    <t>广州 -
                    越秀区 -
                    东风东
                                            - 天河路15号粤能大厦20楼
                                                            查看地图</t>
  </si>
  <si>
    <t>https://www.lagou.com/jobs/3392431.html</t>
  </si>
  <si>
    <t>2017-12-27 17:25:36.5929717</t>
  </si>
  <si>
    <t>客户数据分析经理</t>
  </si>
  <si>
    <t>职位描述：
        岗位职责：
1、负责客户关系数据挖掘模型、客户分类预测模型、产品推荐模型的建立，并和技术部门对接完成模型部署，上线维护；
2、对智能机器人后台数据进行数据挖掘、分析，并行成分析报告提交相应业务部门；
3、协助优化客服中心相关系统，例如的应用，CRM系统。
任职要求：
1、具备扎实的统计学知识、数据分析功底以及数据挖掘、机器学习算法能力，至少精通一门数据分析工具，例如SAS,R,MATLAB,WEKA等；
2、有一定编码能力（Java/Python/C等），能熟练运用SQL；
3、有一定数据挖掘建模经验，能独立完成从业务问题定位到挖掘建模，实施落地全过程；
4、学习能力强，有互联网或者金融业相关的数据库营销，挖掘建模等相关经验更佳。</t>
  </si>
  <si>
    <t>广州 -
                    天河区 -
                    天河北
                                            - 珠江新城高德置冬广场H座
                                                            查看地图</t>
  </si>
  <si>
    <t>https://www.lagou.com/jobs/3939795.html</t>
  </si>
  <si>
    <t>2017-12-27 17:25:42.4599717</t>
  </si>
  <si>
    <t>phyton高级工程师(数据分...</t>
  </si>
  <si>
    <t>http://www.huidiancloud.com</t>
  </si>
  <si>
    <t>职位描述：
        岗位职责：
1. 负责爬虫系统的设计、研发与维护；
2. 设计爬虫策略与算法,提升抓取效果；
3. 持续优化系统,提高系统的稳定性及性能；
4.处理海量结构化数据的挖掘，找寻数据间的内在关联，并在此基础上构建机器学习模型。
5.挖掘算法优化，数据分类及分布统计，为其他部门提供特定需求的数据。
任职条件：
1.计算机、统计学相关专业本科及以上学历，两年及以上Python开发经验；
2.熟练使用numpy，pandas，scipy， sklearn, matplotlib 等扩展模块；
3.熟练使用Mysql、Mongodb；
4.能够灵活处理各种格式文本以及完成格式化输出；
5.对Python科学计算，数据处理和分析有着浓厚兴趣；
6.认真细致，对数据中的瑕疵和错误要有零容忍的态度；
7.具有一定分析问题和解决问题的能力，学习能力强，优秀的职业素养和较强的沟通能力，自我驱动，独立有创造力；
如果您符合下面情况，将优先考虑：
1.统计学，市场调研等相关专业毕业或者从事过相关行业；
2.熟悉统计学和概率论，并能够使用Python语言实现；
3.熟悉Scrapy、Beautiful Soup等爬虫框架及工具。</t>
  </si>
  <si>
    <t>广州 -
                    天河区 -
                    珠江新城
                                            - 马场路16号富力盈盛广场B座
                                                            查看地图</t>
  </si>
  <si>
    <t>https://www.lagou.com/jobs/3982340.html</t>
  </si>
  <si>
    <t>2017-12-27 17:25:49.1459717</t>
  </si>
  <si>
    <t>商品数据分析员（鞋服行业）</t>
  </si>
  <si>
    <t>http://www.camel.com.cn/</t>
  </si>
  <si>
    <t>职位描述：
        岗位职责：
1、负责公司商品方面的数据分析(包括库存/销售状况/货品结构等),为公司提供全面的数据分析结果,提出合理化建议,令销售取得更好的经营效益。
2、按照商品结构分析提供合理的订购指标,依据区域性消费结构,提供合理的商品组织结构和尺码配比。
3、跟进商品卸货期,及时反馈,关注销售变化,下补订单。
4、协助其他部门配合商品资料核准及其他工作安排。
5、有鞋类或服装行业分析岗位工作经验者优先。
任职要求:
1、大专以上学历，2年以上鞋子或服装公司工作经验;
2、熟悉ERP,对进、销、存数据变化具有敏感性;
3、熟练使用Excel、PPT等数据工具;
4、条理清晰,有良好的表达能力及沟通能力;
5、做事认真负责,有上进心,有责任感,能承受工作压力,团队意识强。
无鞋子或服装公司工作经验者，请勿投简历！！！</t>
  </si>
  <si>
    <t>广州 -
                    白云区 -
                    三元里
                                            - 石槎路396号
                                                            查看地图</t>
  </si>
  <si>
    <t>https://www.lagou.com/jobs/3203418.html</t>
  </si>
  <si>
    <t>2017-12-27 17:25:54.5389717</t>
  </si>
  <si>
    <t>http://www.gmcinema.cn/</t>
  </si>
  <si>
    <t>职位描述：
        要求： 1、热爱电影；
2、具有严谨的逻辑思维； 3、具备文字表达能力，能够熟练运用各种办公文档；熟悉EXCEL等数据处理软件； 4、有责任心，善于沟通，能适应适量的加班； 5、具备电影行业经验更佳；
6、1年以上经验，优秀本科毕业生也可考虑 
 主要工作职责： 1、协助部门经理维护数据分析体系； 2、定期从系统或影城采集经营数据，对数据进行处理，编制各类报表，提供给决策层或有关人员； 3、关注影城经营数据，提出业务、流程优化意见； 4、具备初步的经营数据跟踪能力；
5、协助部门经理建立数据分析模版；
6、协助部门经理管理部门文档；并周期性与影城市场部沟通，保证文件精神落实。
7、完成上级领导安排的其他工作任务。
薪酬福利：
基本薪资 + 餐补 + 绩效奖金 + 年终奖金 + 五险一金 + 带薪年假、病假 + 法定带薪假 + 年度体检 + 节日福利 + 周年礼品 + 季度员工活动 + 免费看电影 + 员工电影券 + 年度调薪 + 发展空间 + ……
工作时间：5.5天制，8:30am - 5:30pm</t>
  </si>
  <si>
    <t>广州 -
                    天河区 -
                    珠江新城
                                            - 华穗路180号君玥公馆B座东3层
                                                            查看地图</t>
  </si>
  <si>
    <t>https://www.lagou.com/jobs/3839286.html</t>
  </si>
  <si>
    <t>2017-12-27 17:26:00.7019717</t>
  </si>
  <si>
    <t>数据分析产品经理</t>
  </si>
  <si>
    <t>职位描述：
        岗位职责：1、规划、搭建和持续改进产品数据体系，面向各智能硬件产品的整个生命周期，建立全面、准确的数据模型与评估key metrics，输出有理有据、有观点不含糊的产品数据报告，驱动各团队以用户可感知的价值为核心，持续优化产品；2、处理海量的主客观用户反馈及系统打点数据，分析、归纳用户偏好和习惯，挖掘用户行为特征，形成有价值的分析报告，为产品、运营、市场等各方面工作提供参考依据； 3、对日报、周报、月报等日常报告和数据制作维护，提供最新最准确的运营情况； 4、负责与产品开发、设计与测试团队对接数据需求，检查数据有效性，对数据报告的交付质量负责。 任职要求：1、本科以上学历，计算机、统计学、数学或相关专业，三年或以上互联网行业数据分析相关经验；2、具有丰富的数据分析经验和优秀的数据分析技能，熟练掌握常用的分析工具，能够运用数据分析解决复杂的用户与产品业务问题者优先；3、对人工智能行业有一定了解者优先。</t>
  </si>
  <si>
    <t>广州 -
                    天河区 -
                    员村
                                            - 黄埔大道中315号羊城创意产业园1-14小鱼在家
                                                            查看地图</t>
  </si>
  <si>
    <t>https://www.lagou.com/jobs/3891843.html</t>
  </si>
  <si>
    <t>2017-12-27 17:26:06.9279717</t>
  </si>
  <si>
    <t>http://public.gdtv.cn/</t>
  </si>
  <si>
    <t>职位描述：
        职位描述：
1.定期提供数据报表，对关键指标进行风险防控。
2.监察采集竞争对手信息数据，定时提交同行分析报告；
3.深入研究数据及用户行为，对用户群进行细分，描绘精准用户画像；
4.对所有影响用户行为和使用体验的要素进行监控，及时将获得的数据和分析结果反馈相关部门，并负责与相关部门的项目协调推进；
5.定期梳理运营数据统计需求，负责后台数据系统的搭建与完善；
6.分析运营数据，并对分析结果召集各板块进行优化。
任职要求：
1.统招本科以上学历，统计、数据、数学等相关专业优先；
2.一年以上数据分析相关经验，熟悉EXCEL、SPSS等软件的应用，有资讯类产品运营实操工作经验尤佳；
3. 对数据敏感，较强的逻辑分析能力和文字表达能力，能从数据中发现问题；
4.有较强的主动能动性和学习能力，具备良好的沟通协调能力，有较强的责任心、足够细心，能建立并严格执行数据保密制度及公布制度。</t>
  </si>
  <si>
    <t>广州 -
                    越秀区 -
                    环市东
                                            - 环市东路331号广东电视中心二期新大楼2楼
                                                            查看地图</t>
  </si>
  <si>
    <t>https://www.lagou.com/jobs/3910997.html</t>
  </si>
  <si>
    <t>2017-12-27 17:26:13.7189717</t>
  </si>
  <si>
    <t>职位描述：
        岗位职责：
1、从用户构成、转化率、客单价、复购率、回购周期等数据，对用户进行多维度分析，提供消费者需求导向；
2、根据系统数据库，对用户数据做深层次挖掘，从数据上分析用户的共性或专有特性，为营销及日常服务提供数据依据；
3、研究行业用户的消费习惯变化，关注数据分析，提供精准化营销分析；
4、与产品部对接需求，不断优化完善系统的精准营销模型。
任职要求：
1、统计学、数学、计算机相关专业，3-5年以上相关工作经验；
2、掌握一定的数据分析方法论，特别是消费者数据分析；
3、较强的数据分析能力、数据敏感性和保密意识；熟练运用EXCEL/SPSS等数据分析软件及常用办公软件；
4、思维严谨、逻辑性强，积极主动，良好的沟通协调能力；</t>
  </si>
  <si>
    <t>广州 -
                    番禺区
                                            - 奥园城市天地5栋815 （汉溪长隆）
                                                            查看地图</t>
  </si>
  <si>
    <t>https://www.lagou.com/jobs/3607041.html</t>
  </si>
  <si>
    <t>2017-12-27 17:26:19.0919717</t>
  </si>
  <si>
    <t>职位描述：
        岗位职责：
1、 调研业务部门的数据需求，为运营，产品，销售提供数据分析报告；
2、利用数据资源，分析客户的行为特征与消费属性变化,对整体业务开展及营销变化提供数据支持等；
3、协助对业务数据进行分析,进行各项转化率、内容偏好、功能需求、访问路径等方面的数据挖掘和分析。
岗位要求：
1、数学（计算数学、数理统计等）、计算机科学（信息检索、数据挖掘等）相关专业优先，全日制本科以上学历 ；
2、一年以上的网站数据分析经验, 具备数理统计的基础知识，熟练掌握Office办公软件，Excel表格函数应用较熟，熟悉SQL，逻辑性强，对数字敏感，思维缜密，具有一定的数据建模能力；
3、擅长进行数据分析和数据挖掘,熟悉BI领域，数据仓库产品，数据挖掘工具；
4、工作细心，认真负责，有团队精神，有钻研精神，具备较强学习能力和沟通能力。</t>
  </si>
  <si>
    <t>广州 -
                    天河区 -
                    石牌
                                            - 天河东路67号丰兴广场A座12楼全层
                                                            查看地图</t>
  </si>
  <si>
    <t>https://www.lagou.com/jobs/1957122.html</t>
  </si>
  <si>
    <t>2017-12-27 17:26:30.2199717</t>
  </si>
  <si>
    <t>http://www.cosedm.com/</t>
  </si>
  <si>
    <t>职位描述：
        岗位职责：
1、根据业务发展的需求，建立和维护数据体系，统筹从数据采集到分析汇报的全流程。2、根据数据反馈，研究用户的使用行为，深入挖掘用户潜在价值和需求；参与数据应用场景、业务模型以及运营策略等的研究和制定。3、跟踪、研究大数据产业热点和趋势，完成行业专题研究报告，参与目标行业细分市场的研究，负责数据应用解决方案的提议、包装与推广。 
岗位要求： 1. 本科以上学历，计算机类、数学类、统计类、计量经济学类等专业。 2. 3年以上的数据分析和挖掘工作经验, 熟悉掌握相关的机器学习算法。3. 具备扎实的数据挖掘理论基础，有较强的数据处理和分析能力, 较强的逻辑思维能力。
4、逻辑严谨，沟通能力良好，有较强的业务理解能力。</t>
  </si>
  <si>
    <t>广州 -
                    天河区 -
                    车陂
                                            - 大观南路36号之一409室
                                                            查看地图</t>
  </si>
  <si>
    <t>https://www.lagou.com/jobs/3473483.html</t>
  </si>
  <si>
    <t>2017-12-27 17:26:35.7379717</t>
  </si>
  <si>
    <t>http://www.gpdi.com/</t>
  </si>
  <si>
    <t>职位描述：
        岗位职责：
1. 运用本专业相关知识，理解、学习和运用工具，参与大数据项目实施全过程。
2. 承担项目中大数据分析和数据模型构建；
3. 与客户进行深度沟通和客户现状调研，撰写分析报告；
4. 根据项目需求提出创新性建议和解决方案。
5. 能够使用数学优化算法和思想对实际工程问题进行数学建模和算法分析，机器学习和智能计算研究领域优先考虑。
任职要求：
1. 数理统计或统计学专业背景，熟练掌握SQL语言，熟练掌握R、matab、python、sas其中1-2种统计分析软件，熟悉hadoop平台开发环境优先。
2. 具备良好的学习、沟通和表达能力，细心耐心、注重团队合作，有强烈的上进心和敬业精神。</t>
  </si>
  <si>
    <t>广州 -
                    天河区 -
                    石牌
                                            - 中山大道华景路1号南方通信大厦23楼
                                                            查看地图</t>
  </si>
  <si>
    <t>https://www.lagou.com/jobs/2904768.html</t>
  </si>
  <si>
    <t>2017-12-27 17:26:42.4409717</t>
  </si>
  <si>
    <t>数据分析师(17/18)</t>
  </si>
  <si>
    <t>http://www.tanwan.com/</t>
  </si>
  <si>
    <t>职位描述：
        岗位职责：1、负责项目的需求调研、数据分析、商业分析和数据挖掘模型等，通过对用户的行为进行分析了解用户的需求；2、参与业务部门临时数据分析需求的调研、分析及实现，对产品和运营提出优化建议；3、密切关注游戏运营数据，对数据异常及时给出预警；4、需要细致、有责任感、沟通能力强；岗位要求：1、17/18本科及以上学历，热爱游戏；2、愿意主动积极沟通，思路清晰，逻辑性强，对数字敏感 ；3、数据分析经验</t>
  </si>
  <si>
    <t>广州 -
                    天河区 -
                    员村
                                            - 广州市天河区员村四横路128号红专厂艺术园区A3C
                                                            查看地图</t>
  </si>
  <si>
    <t>https://www.lagou.com/jobs/3904283.html</t>
  </si>
  <si>
    <t>2017-12-27 17:26:48.1099717</t>
  </si>
  <si>
    <t>深游戏数据分析工程师（阿...</t>
  </si>
  <si>
    <t>职位描述：
        岗位职责：
1.负责产品的数据分析工作，挖掘数据分析需求，制定并实施分析方案，并根据数据分析结果为产品的改进提出合理化建议；
2.结合分析结果及对业务需求的深入理解，设计业务指标体系及数据产品并驱动研发。
岗位要求：
1.大学本科或以上学历，数学、统计学、计算机等相关专业优先；
2.熟悉数据分析的相关理论，对数据分析有浓厚的兴趣；
3.熟练掌握SQL，对数据库的相关知识有所了解；
4.熟练使用R，SAS或其他统计分析工具辅助工作；
5.至少掌握一门脚本语言，如python/ruby；
6.良好的逻辑思维和批判性思维能力；
7.有游戏数据分析3年工作经验以上。</t>
  </si>
  <si>
    <t>https://www.lagou.com/jobs/3483170.html</t>
  </si>
  <si>
    <t>2017-12-27 17:26:54.8799717</t>
  </si>
  <si>
    <t>数据分析专员（业务）</t>
  </si>
  <si>
    <t>职位描述：
        岗位职责：1.处理日常数据的统计汇总2.定期整理部门分配的数据3.完成部门经理分配的任务任职要求：1.大专以上学历2.沟通能力强，为人细心耐心。会熟悉操作office等办公软件，数据库基础的优先
3.两年以上的数据分析工作经验（业务类）
4.房地产相关专业优先</t>
  </si>
  <si>
    <t>https://www.lagou.com/jobs/3779052.html</t>
  </si>
  <si>
    <t>2017-12-27 17:27:00.4149717</t>
  </si>
  <si>
    <t>职位描述：
        岗位职责：
1、负责建立各种客户关系数据挖掘模型、分类预测模型、产品推荐模型，以及和技术部门对接完成模型部署，上线维护；
2、利用数据挖掘结果优化客服中心相关系统，例如智能机器人的应用，CRM系统应用；
3、基于挖掘结果策划相关数据库营销活动。
任职要求：
1、具备扎实的统计学知识、数据分析功底以及数据挖掘、机器学习算法能力，至少精通一门数据分析工具，例如SAS,R,MATLAB,WEKA等；
2、有一定编码能力（Java/Python/C等），能熟练运用SQL；
3、有一定数据挖掘建模经验，能独立完成从业务问题定位到挖掘建模，实施落地全过程；
4、学习能力强，有互联网或者金融业相关的数据库营销，挖掘建模等相关经验更佳。
5、计算机、统计学专业本科以上应届生亦可！！（工资面议）</t>
  </si>
  <si>
    <t>广州 -
                    天河区
                                            - 天河东路155号2骏源大厦21楼2104、2105
                                                            查看地图</t>
  </si>
  <si>
    <t>https://www.lagou.com/jobs/3936805.html</t>
  </si>
  <si>
    <t>2017-12-27 17:27:07.2969717</t>
  </si>
  <si>
    <t>http://www.higovnet.com.cn</t>
  </si>
  <si>
    <t>职位描述：
        岗位职责：
1.根据行业、项目、客户的实际情况，提炼业务需求，梳理底层数据，完成数据的融合、清洗、分析、建模等工作，高效地解决实际问题；
2.社会治理领域的大数据探索和创新，包括数据集成、挖掘算法、产品设计和可视化展现等方向，不断提升该领域的大数据应用能力。
岗位要求：
1.硕士及以上学历（或本科学历+3年以上相关工作经验），统计、数学、计算机等相关专业；2.熟练掌握SQL（有Hadoop生态使用经验优先），掌握数据挖掘相关的编程语言；
3.对数据及业务有敏感度，具备优秀的数据分析或数据挖掘技能，能够设计创新而实际的分析建模方法以解决复杂的业务问题（熟悉互联网安全或公共安全业务优先）；
4.心态积极向上，乐于面对挑战。
5.有团队管理能力优先</t>
  </si>
  <si>
    <t>广州 -
                    荔湾区 -
                    芳村
                                            - 广州市荔湾区浣花路109号东鹏德宝商务中心10层
                                                            查看地图</t>
  </si>
  <si>
    <t>https://www.lagou.com/jobs/3935675.html</t>
  </si>
  <si>
    <t>2017-12-27 17:27:13.7699717</t>
  </si>
  <si>
    <t>数据分析师（18年硕士应届生）</t>
  </si>
  <si>
    <t>广州 -
                    天河区 -
                    体育中心
                                            - 天河路208号粤海天河城大厦3804-06
                                                            查看地图</t>
  </si>
  <si>
    <t>https://www.lagou.com/jobs/3259023.html</t>
  </si>
  <si>
    <t>2017-12-27 17:27:19.8739717</t>
  </si>
  <si>
    <t>职位描述：
        岗位职责： 
1、负责整理金融相关信息的收集、归纳、分析； 
2、负责重点平台的信息搜集、整理； 
3、参与专项研究报告的撰写工作 
岗位要求： 
1、研一研二在读或重点本科大三在读； 
2、数学、统计学或金融专业优先；  
3、条理清晰，逻辑思维能力强，有较强的信息搜集、整合和分析能力； 
4、熟练使用EXCEL、PPT等办公软件，懂网络数据采集软件优先；</t>
  </si>
  <si>
    <t>广州 -
                    天河区 -
                    沙河
                                            - 黄埔大道西富星商贸大厦20楼
                                                            查看地图</t>
  </si>
  <si>
    <t>https://www.lagou.com/jobs/3158974.html</t>
  </si>
  <si>
    <t>2017-12-27 17:27:26.4179717</t>
  </si>
  <si>
    <t>数据分析师（信用卡产品方向）</t>
  </si>
  <si>
    <t>职位描述：
        岗位职责:
1、信用卡以及消费信贷业务的基础数据建设。包含数据提取，维护数据质量，推动整合数据资源等，为产品量化决策管理、市场营销活动开展提供支撑。2、决策支持。为信用卡产品组提供报表开发以及支撑各业务发展的运营需求等。3、协助业务专题分析。协助分析信用卡产品的业务状况，形成专题报告，推动产品的优化发展。4、项目支持。参与团队的运营优化、BI系统建设、营销自动化等项目；对公司的客户价值经营、风险定价、客户挽留、市场营销策略等重点项目提供支持。
任职资格:
1、本科及以上学历，数理统计、计算机等专业优先。2、熟悉主流的机器学习算法，有过项目实践者优先。3、1-5年内工作经验（可接受优秀应届生）。4、精通一门编程语言，熟悉运用SAS、SQL或Python更佳。5、逻辑严谨，具备一定的数据分析能力与执行力，沟通能力良好，愿意理解业务场景。</t>
  </si>
  <si>
    <t>https://www.lagou.com/jobs/3480665.html</t>
  </si>
  <si>
    <t>2017-12-27 17:27:32.8719717</t>
  </si>
  <si>
    <t>数据分析主管/专员</t>
  </si>
  <si>
    <t>http://www.chinaconsun.com/</t>
  </si>
  <si>
    <t>职位描述：
        岗位职责：
1、协助上级安排及协调组员在计划时间内完成各项常规工作（流向收集汇总、数据统计分析、基础信息更新完善、商业进销存对比）
2、负责各项数据和报表的初审工作
3、负责跟进每月工作的完成进度，发现异常需及时纠正并反馈
4、严格按制度流程对外发送报表和数据
5、上级交办的其他工作。
任职资格：
1、本科或以上学历，统计学、经济学、计算机等相关专业，3年以上相关数据管理工作经验。
2、数据敏感度强、逻辑思维清晰、良好的领悟及沟通能力。
3、具有较强的执行力和抗压能力，工作踏实、稳定。
4、精通office办公软件，尤其Excel应用。</t>
  </si>
  <si>
    <t>广州 -
                    黄埔区 -
                                            - 经济技术开发区东区东鹏大道71号
                                                            查看地图</t>
  </si>
  <si>
    <t>https://www.lagou.com/jobs/3671106.html</t>
  </si>
  <si>
    <t>2017-12-27 17:27:39.4769717</t>
  </si>
  <si>
    <t>职位描述：
        岗位职责：
1、支持各业务部门数据需求；
2、协助负责运营业务相关数据数据分析，撰写和汇报分析报告；
3、协助数据分析系统的规划、设计与需求收集；
4、分析各运营业务数据短板，定期产出各类专题数据分析报告。
任职资格：
1、本科学历，统计学、数学、金融、计算机相关专业优先；
2、2年以上的数据分析经验，对数据统计及分析工具能熟悉运用，精通SQL工具，数据EXCEL、PPT；
3、工作责任感高，条理清晰，工作细致，具较好的职业操守，能严守公司商业机密。</t>
  </si>
  <si>
    <t>广州 -
                    天河区 -
                    珠江新城
                                            - 珠江新城高德置地夏广场D10和D12
                                                            查看地图</t>
  </si>
  <si>
    <t>https://www.lagou.com/jobs/3945150.html</t>
  </si>
  <si>
    <t>2017-12-27 17:27:45.9329717</t>
  </si>
  <si>
    <t>http://www.mail-mall.com</t>
  </si>
  <si>
    <t>职位描述：
        岗位职责：
1、信用卡以及消费信贷业务等基础数据建设，包含数据模型建立，维护数据质量，推动整合数据资源等，为公司量化决策管理提供支撑 ；
2、推进技术团队实现数据统计平台的建设和完善，完成数据的校验，确保数据的准确性；
3、快速响应并整理细化各个部门的数据需求，为产品改进和运营活动提供数据支持，提出合理化建议；
4、定期输出日、周、月、季报等数据报告，跟踪产品体验和业务运营情况，对异常数据进行深入分析；
5、深度挖掘用户行为特征及规律，为产品改进提供数据支撑；
6、定期对用户特征、需求、行为分析、活跃度、营销活动效果等特定业务的数据挖掘模型的需求分析。
岗位要求：
1.  要求大学本科及以上学历，2年及以上互联网公司数据分析工作经验，有电商数据分析或者金融数据分析工作经验者优先；
2.  熟练使用SPSS、SAS、R等任意一数据分析挖掘软件；
3.  对主成分分析、因子分析、分类聚类、关联分析、回归分析、时间序列模型、方差分解有深入了解；
4.  精通Mysql等数据库操作，精通Python或其他开发工具；掌握PHP、hive、hadoop等的优先考虑；
5、熟悉电子商务或者金融网站的数据分析模型和用户数据分析模型，了解如何通过数据分析优化平台；
6.  有创业精神，沟通能力良好，责任心强。
公司福利
1、薪资结构：工资+餐补+全勤200 （条件优秀者可再上调）
2、福利制度：五险一金、双休、法定节假日、带薪病假、婚假、产假、带薪年假、年终奖金、结婚礼金等一系列福利。
3、上班时间：五天7小时工作制  上班时间：上午9：30-12：30，下午14：00-18：00
4、员工活动：每月公司聚餐 、下午茶、水果、年度旅游、生日会、团队娱乐活动。</t>
  </si>
  <si>
    <t>广州 -
                    天河区
                                            - 林和中路152号天誉花园一期高雅阁2101-2102房
                                                            查看地图</t>
  </si>
  <si>
    <t>https://www.lagou.com/jobs/3203698.html</t>
  </si>
  <si>
    <t>2017-12-27 17:27:52.7639717</t>
  </si>
  <si>
    <t>http://www.netvour.com</t>
  </si>
  <si>
    <t>职位描述：
        1. 负责日常基础数据的收集整理以及分析工作，为业务推进提供分析报告和改进建议； 
2. 利用数学、统计类工具或理论模型对各种数据以及信息进行深层次分析，形成报告；
3. 负责构建产品、运营及活动用户行为评估体系，通过数据分析对产品、运营、推广提出建议并推动实施；
4. 负责用户行为数据分析，通过监控及分析，挖掘用户属性及用户喜好等需求，推动产品改进，运营调整； 
5. 构建用户行为建模，支持个性化项目；通过数据分析支持产品改进及新模式的探索；
任职要求：
1．统计学、应用数学、计算机等相关专业，或长期从事互联网公司运营分析工作；
2．熟练掌握多种统计和挖掘方法，熟练使用excel相关数据分析软件；
3．较强的逻辑思维和数据分析能力，严谨，关注细节，追求精确，文字能力强，能够编写各类分析报告。
4．有责任心，良好的沟通能力和团队配合能力以及心理承受能力，勇于接受挑战；
5．本科以上学历，有长期数据分析经验或成熟分析案例者优先。</t>
  </si>
  <si>
    <t>广州 -
                    天河区 -
                    五山
                                            - 天河北路890号广州国际科贸中心9楼
                                                            查看地图</t>
  </si>
  <si>
    <t>https://www.lagou.com/jobs/3916999.html</t>
  </si>
  <si>
    <t>2017-12-27 17:27:59.5319717</t>
  </si>
  <si>
    <t>http://www.inno-vision.cn/</t>
  </si>
  <si>
    <t>职位描述：
        岗位职责:
1、整理、分析汽车市场数据；
2、负责业务指标的跟踪分析、异常诊断；
3、较强的沟通表达能力，即时响应客户对数据的疑问 ;
任职要求：
1、熟练使用Excel、PPT，灵活使用透视表、SQL优先；
2、较强的数据敏感度并掌握常用数据分析框架；
3、较强的沟通、表达能力和耐心细致的工作态度；
4、市场研究或汽车行业工作经验优先。  </t>
  </si>
  <si>
    <t>广州 -
                    番禺区 -
                    洛溪
                                            - 西环路星坊60创意园（渔人码头）
                                                            查看地图</t>
  </si>
  <si>
    <t>https://www.lagou.com/jobs/3880859.html</t>
  </si>
  <si>
    <t>2017-12-27 17:28:10.6399717</t>
  </si>
  <si>
    <t>广州 -
                    越秀区 -
                    建设
                                            - 广州或深圳
                                                            查看地图</t>
  </si>
  <si>
    <t>https://www.lagou.com/jobs/2838399.html</t>
  </si>
  <si>
    <t>2017-12-27 17:28:16.1389717</t>
  </si>
  <si>
    <t>数据分析（价格管理方向）</t>
  </si>
  <si>
    <t>职位描述：
        岗位职责：
1、负责公司商品的数据收集、数据分析与结果反馈；
2、协助制定公司商品定价策略和方法，合理控制产品毛利率，提升公司整体毛利水平。
3、搜集行业产品市场价格信息，关注竞争对手的定价策略以及产品价格的变动，并对价格、毛利率等数据进行整理分析；
4、协助上级制定价格审批流程与定价规则，并进行把控；
5、协助商品定价管理，合理制定重点产品、竞品以及非竞品的定价设置，对现有产品组合以及价格提出优化建议。
任职要求：
1、本科以上学历，统计学、数学相关专业优先；
2、一年以上数据分析工作经验，有电商背景尤佳；
3、具备较强的数据统计分析能力、统筹规划能力、沟通协调能力；思维严谨，认真负责。</t>
  </si>
  <si>
    <t>广州 -
                    萝岗区
                                            - 萝岗区科学大道中99号科汇金谷S栋四街4号一楼前台大厅
                                                            查看地图</t>
  </si>
  <si>
    <t>https://www.lagou.com/jobs/3871173.html</t>
  </si>
  <si>
    <t>2017-12-27 17:28:22.8979717</t>
  </si>
  <si>
    <t>体育数据分析师</t>
  </si>
  <si>
    <t>http://www.gdquancai.com/</t>
  </si>
  <si>
    <t>职位描述：
        工作职责：
1、负责博彩底层数据模型搭建
2、负责赔率数据模型、算法验证
3、负责对博彩数据挖掘包装，在移动端及PC输出数据应用产品
4、通过分析用户数据提出产品优化策略
任职资格：
1、了解足篮球赛事规则，熟悉博彩行业基本规则和通用语言
2、对足篮球博彩数据（比分、赔率、赛事资料）有深入研究并具备较强的数据分析及挖掘能力
3、对数据有整理及包装应用能力，有清晰的产品设计思路，能明确产品方向并拆分成项目，完成设计并跟进产品迭代
4、有创新精神，抗压能力强</t>
  </si>
  <si>
    <t>广州 -
                    天河区 -
                    珠江新城
                                            - 广东省广州市珠江新城保利克洛维大厦一期17楼1710室
                                                            查看地图</t>
  </si>
  <si>
    <t>https://www.lagou.com/jobs/3279746.html</t>
  </si>
  <si>
    <t>2017-12-27 17:28:29.2919717</t>
  </si>
  <si>
    <t>数据分析员（大数据方向）</t>
  </si>
  <si>
    <t>http://www.fg-china.cn/</t>
  </si>
  <si>
    <t>职位描述：
        职责描述：
1. 根据公司业务发展需要，熟练操作业务系统；
2. 协助建立公司的大数据库，负责数据分析，清洗，配置规则和监控。
3. 基于大数据管理工具，进行初步的数据分析工作。
任职要求：
1. 根据公司业务发展需要，熟练操作业务系统；
2. 协助建立公司的大数据库，负责数据分析，清洗，配置规则和监控。
3. 基于大数据管理工具，进行初步的数据分析工作。</t>
  </si>
  <si>
    <t>广州 -
                    天河区
                                            - 元岗路310号智汇Park创意园
                                                            查看地图</t>
  </si>
  <si>
    <t>https://www.lagou.com/jobs/3758072.html</t>
  </si>
  <si>
    <t>2017-12-27 17:28:35.0744530</t>
  </si>
  <si>
    <t>大数据/数据分析/培训讲师</t>
  </si>
  <si>
    <t>http://www.deeao.net</t>
  </si>
  <si>
    <t>职位描述：
        岗位职责：
1、培训规划和计划：根据公司业务发展需要，分阶段制定培训计,进行培训需求调研工作，协助进行培训课程管理；
2、培训资源管理：根据企业培训需求，收集、评估相关课程、学习资料；开拓并维护合适的学习与培训渠道，确保培训资源的丰富性与适用性；
3、培训授课：了解学员需求，参与培训授课，编制培训讲义、做好备课工作，丰富课程内容，设计课程结构，做好现场把控，根据课程反馈不断完身培训课程；
4、培训效果总结：做好培训记录并跟进培训后的效果反馈；分析总结培训工作，提出培训管理与课程完善合理化建议；对培训效果进行评估，并提交分析报告；
5、根据公司业务发展需要，分阶段制定培训计划
岗位要求
① 1年以上的工作经验，2年以上大数据分析经验；
② 本科以上学历，统计学，运筹学，应用数学，计量经济专业；211工程大学优先；有教育背景优先；
③ 具备数据建模能力、熟悉SAS软件；
④ 具备战略性和前瞻性思维能力，善于把握全局，能够灵活运用架构，准确抓住问题要害，并提出合理的解决方案；
⑤ 有BI、数据挖掘、大数据或相关领域设计和开发经验优先；</t>
  </si>
  <si>
    <t>广州 -
                    天河区
                                            - 华观路田头岗二路一横街4号起点国际
                                                            查看地图</t>
  </si>
  <si>
    <t>https://www.lagou.com/jobs/3789127.html</t>
  </si>
  <si>
    <t>2017-12-27 17:28:41.7091164</t>
  </si>
  <si>
    <t>http://www.wislife.cn</t>
  </si>
  <si>
    <t>职位描述：
        岗位职责：
1. 根据客户需求进行分析报告撰写或相关模型的搭建工作；
2. 参与通信及移动互联网行业项目，通过数据挖掘分析能力解决问题；
3. 项目过程中，与客户进行交流，辅助项目经理完成所分配内容的研究和报告撰写工作。
职位要求：
1. 本科及以上学历，1A及以上，211、985高校优先。 专业：统计学、数学及应用数学、信息与管理系统、计算机相关专业以及经济学、市场营销等专业；1年及以上工作经验，优秀应届生亦可；
2. 熟练使用SQL SERVER，有模型构建经验者优先考虑；
3. 具备良好的交流沟通能力、逻辑思维能力和创新能力； 
4. 有一年工作经验以上，从事过通信及移动互联网行业咨询服务、数据分析、模型构建、IT服务支撑等类型的相关工作经验者优先哦。</t>
  </si>
  <si>
    <t>广州 -
                    天河区 -
                    体育中心
                                            - 体育东路138号金利来数码网络大厦1108室
                                                            查看地图</t>
  </si>
  <si>
    <t>https://www.lagou.com/jobs/1893702.html</t>
  </si>
  <si>
    <t>2017-12-27 17:28:48.2877742</t>
  </si>
  <si>
    <t>职位描述：
        岗位职责：
1、支撑各业务部门数据需求；
2、负责运营业务相关数据数据分析，撰写和汇报分析报告；
3、数据分析系统的规划、设计与需求收集；
4、分析各运营业务数据短板，定期产出各类专题数据分析报告;
5、监视跟踪关键性业务指标，及时诊断产品运营中产品的各种问题和原因，帮助部门及时调整风控手段和运营决策。
任职资格：
1、本科学历，统计学、数学、金融、计算机相关专业优先；
2、3年以上的数据分析经验，对数据统计及分析工具能熟悉运用，精通SQL工具，数据EXCEL、PPT；
3、协调沟通能力较好，具有较强的分析与判断能力，对数字具有较高的敏感度；
4、工作责任感高，条理清晰，工作细致，具较好的职业操守，能严守公司商业机密。</t>
  </si>
  <si>
    <t>https://www.lagou.com/jobs/3945148.html</t>
  </si>
  <si>
    <t>2017-12-27 17:29:00.6960149</t>
  </si>
  <si>
    <t>数据分析（广告投放）</t>
  </si>
  <si>
    <t>职位描述：
        【岗位职责】
1、在Facebook等网站投放产品广告；
2、监控广告的实际投放效果，提出和执行相应解决对策，进行实时优化，；
3、独立分析广告投放数据，评估、分析网站的关键词，总结投放问题，拟定解决策略；
4、检测所有投放渠道广告效果，填写效果评估表格，并能准确的定位关键词，能够创造性思维编辑关键词广告。
【岗位要求】
1、大专以上学历，英语四级或以上，数学系相关专业优先；
2、熟练掌握Excel，具备较强的数据分析能力；
3、注重创新，学习能力强，有较强的沟通表达能力；
4、学习能力强，无相关经验但对广告投放感兴趣亦可考虑。
【棒谷提供】
1、薪酬：综合薪资4-8K；
2、专业培训：专业的培训队伍，为每位新入职员工提供系统的技能培训、职业培训、户外拓展；
3、福利待遇：五险一金/绩效奖金/全勤奖/创新奖/年终奖/入职体检/企业文化活动/拓展培训/优秀团队活动经费/大型年会/达标旅游/节日礼物/下午茶；
4、带薪假期：带薪年假（5-7天）、国家法定节假日、婚假、产假等；
5、工作氛围：开放、轻松、年轻、扁平化管理。
 </t>
  </si>
  <si>
    <t>https://www.lagou.com/jobs/3618222.html</t>
  </si>
  <si>
    <t>2017-12-27 17:29:07.1316584</t>
  </si>
  <si>
    <t>http://www.brandmax.com.cn</t>
  </si>
  <si>
    <t>职位描述：
        工作内容:
1、整理、分析汽车市场数据；
2、负责业务指标的跟踪分析、异常诊断；
3、参与模型、算法优化，定期跟进和验证效果 ;
4、面向运营，支持运营规划和关键技术的应用指导 ; 
基本要求:
1、热爱数据，敏锐的数据洞察力 ;
2、较强的理解和沟通能力 ；
3、有客户数据运营经验、有数据可视化设计经验优先 ;
4、灵活使用Excel、PPT，SQL优先；
发展方向：
数据产品经理
资深数据分析师</t>
  </si>
  <si>
    <t>广州 -
                    番禺区
                                            - 洛溪新城康宁西路星坊60创意园， C01-02天诺营销创新工场
                                                            查看地图</t>
  </si>
  <si>
    <t>https://www.lagou.com/jobs/3881044.html</t>
  </si>
  <si>
    <t>2017-12-27 17:29:13.6253077</t>
  </si>
  <si>
    <t>http://www.kuaikuaizuche....</t>
  </si>
  <si>
    <t>职位描述：
        职位描述：
1、对公司各部门的数据等进行统计分析，并提供相关支持；
2、统计分析相关数据信息，整理统计资料；
3、每周负责数据统计、分析，并制作报表和报告；
4、根据项目需求，执行数据处理、分析、检查；
5、完成具体指定的重要数据统计，为相关决策提供必要依据；
6、完成上司或集团领导交付的其它工作。
任职要求：
1、本科及以上学历，计算机或数理统计专业；
2、2~3年数据分析工作经验，数据敏感度高；
3、熟悉运用后台管理系统、.友盟数据统计、阿里云数据管理等应用系统；熟悉Tableau优先
4、具备较强的沟通协调能力，能承受一定的工作压力。</t>
  </si>
  <si>
    <t>广州 -
                    海珠区 -
                    赤岗
                                            - 艺景路232号齐天下商务大厦5层
                                                            查看地图</t>
  </si>
  <si>
    <t>https://www.lagou.com/jobs/3349427.html</t>
  </si>
  <si>
    <t>2017-12-27 17:29:20.1209572</t>
  </si>
  <si>
    <t>数据分析工程师（广东移动...</t>
  </si>
  <si>
    <t>http://www.kingpointcn.com/</t>
  </si>
  <si>
    <t>职位描述：
        工作职责：
1、派驻至广东移动各个地市移动分公司现场代维提数项目；
2、主要从事数据提取工作，工作内容包括与客户沟通数据需求，根据需求方所提供的的工单，明确具体口径，从数据集市提取相对应的数据，解决广东移动各分公司各部门的数据需求问题，为广东移动各分公司及各服务商提供数据支持；
3、工作中主要使用SQL代码和Liunx脚本语言在对应的系统上提取相关的数据，同时协助组员使用Excel等工具做数据分析，输出工作日报；
工作要求：
1、本科及以上学历，计算机、电子通讯、数学、统计学等相关专业毕业，17年毕业生也会考虑； 
2、具备大型数据库理论知识，并能熟练掌握使用Oracle、SQL、Mysql、DB2、Teredata等其中之一种数据库，能熟练编写SQL语言； 
3、有移动业务经营分析经验者优先考虑；
4、对电信行业有一定了解，有电信行业大型项目经验的优先考虑；
5、适应长期出差，志愿在当地（广东各地市）长期发展，本地户口优先考虑；
6、具备较好的团队协作能力及沟通能力；
7、志愿向数据挖掘方向发展；
8、该岗位有驻场要求；</t>
  </si>
  <si>
    <t>广州 -
                    天河区 -
                    石牌
                                            - 天河北路906号高科大厦A座701室
                                                            查看地图</t>
  </si>
  <si>
    <t>https://www.lagou.com/jobs/3914177.html</t>
  </si>
  <si>
    <t>2017-12-27 17:29:25.8555306</t>
  </si>
  <si>
    <t>资深游戏数据分析工程师 (...</t>
  </si>
  <si>
    <t>职位描述：
        岗位职责：
1.负责产品的数据分析工作，挖掘数据分析需求，制定并实施分析方案，并根据数据分析结果为产品的改进提出合理化建议；
2.结合分析结果及对业务需求的深入理解，设计业务指标体系及数据产品并驱动研发。
岗位要求：
1.大学本科或以上学历，数学、统计学、计算机等相关专业优先；
2.熟悉数据分析的相关理论，对数据分析有浓厚的兴趣；
3.熟练掌握SQL，对数据库的相关知识有所了解；
4.熟练使用R，SAS或其他统计分析工具辅助工作；
5.至少掌握一门脚本语言，如python/ruby；
6.良好的逻辑思维和批判性思维能力；
7.有游戏数据分析3年工作经验以上；</t>
  </si>
  <si>
    <t>https://www.lagou.com/jobs/3487832.html</t>
  </si>
  <si>
    <t>2017-12-27 17:29:32.8259716</t>
  </si>
  <si>
    <t>http://easilydo.com</t>
  </si>
  <si>
    <t>职位描述：
        工作职责：
1、 对外语邮件进行基础数据标注；
2、进行统计分析，包括分类分析，跟踪分析，趋势分析;
3、响应客户需求和问题。
职位要求：
1、本科学历；
2、强调学习能力，理解能力和逻辑思维能力，沟通与表达能力好；有一定的英文阅读能力；
3、踏实、细心，有责任感，项目执行力强。</t>
  </si>
  <si>
    <t>广州 -
                    海珠区 -
                    江南大道
                                            - 江南西
                                                            查看地图</t>
  </si>
  <si>
    <t>https://www.lagou.com/jobs/3785214.html</t>
  </si>
  <si>
    <t>2017-12-27 17:29:39.3529716</t>
  </si>
  <si>
    <t>数据分析（广告投放方向）</t>
  </si>
  <si>
    <t>http://www.itogame.com/</t>
  </si>
  <si>
    <t>职位描述：
        岗位职责：
1、负责广告投放及投放时间、渠道、定价、消耗上线设定；
2、负责对广告素材、投放效果数据进行分析总结，为新广告的设计明确思路；
3、根据产品项目进度负责提高广告的曝光量、点击率、转化率、安装量、有效注册量；
4、监测投放执行，控制投放风险，应急处理突发事件，
5、广告投放计划的制定及广告效果分析和、评估，提升投放效果；
6、通过投放数据有效的对投放渠道进行优化，降低投放成本。
任职要求：
1、一年以上移动互联网广告投放经验。熟悉各种广告形式；
2.细心、耐心，对网络广告投放数据有分析经验，了解网络广告数据监测；
3.有较强的沟通和理解能力，具备较强的数据敏感度和分析能力，有独立分析和解决问题的能力；
4.具有百度、广点通，豌豆夹、懂 竞价等广告投放经验者优先。
公司福利
1、全方位的能力指导，系统化的职业培训，多样化的成长路线；
2、含金量十足的实践经验，欢笑中进步的职场经历；
3、轻松活泼的氛围，一群和你一样优秀，有颜有才的伙伴；
4、享受定期的部门聚餐,团队活动等~</t>
  </si>
  <si>
    <t>广州 -
                    天河区 -
                    五山
                                            - 翰景路1号金星大厦1202室
                                                            查看地图</t>
  </si>
  <si>
    <t>https://www.lagou.com/jobs/3908858.html</t>
  </si>
  <si>
    <t>2017-12-27 17:29:49.8959716</t>
  </si>
  <si>
    <t>http://zsj.evergrande.cn/...</t>
  </si>
  <si>
    <t>职位描述：
        岗位职责：
1、负责开拓采集公司需要的数据资源，并对采集的数据进行整理，跟踪和维护；2、统计市场数据，撰写市场报告；3、熟悉房地产开发流程；4、其他公司领导交办事项；5、接受公司出差或者短期派驻安排。
岗位要求：
1、全日制本科及以上学历，投资学、统计学、市场营销、城市规划等相关专业；2、具备信息收集能力、市场洞察能力，熟悉市场调研的方法及流程，熟悉使用各种调研工具；3、熟练使用各类办公软件，性格沉稳，做事细心耐心，具有较强的责任感和上进心;4、服从公司安排，能接受出差；5、投资拓展、营销市场调研工作经验优先。</t>
  </si>
  <si>
    <t>广州 -
                    天河区 -
                    沙河
                                            - 恒大中心
                                                            查看地图</t>
  </si>
  <si>
    <t>https://www.lagou.com/jobs/3461001.html</t>
  </si>
  <si>
    <t>2017-12-27 17:29:55.7579716</t>
  </si>
  <si>
    <t>http://it.csair.cn</t>
  </si>
  <si>
    <t>职位描述：
        1、根据业务部门或系统开发项目组或产品经理提出的数据分析需求，完成数据建模/分析工作。具体包括业务逻辑分析、数据理解、数据处理、数据建模、模型评估、数据解读、数据分析报告撰写等。
2、根据业务和系统数据，主动进行数据探索，发现新的建模/分析方向。
3、掌握与数据分析相关的新模型和新理念，参与智能化数据产品建设与数据分析工作。
4、使用相关数据分析工具，如SAS、R、python、SQL。</t>
  </si>
  <si>
    <t>广州 -
                    花都区
                                            - 白云国际机场西南工作区南航信息中心大楼
                                                            查看地图</t>
  </si>
  <si>
    <t>https://www.lagou.com/jobs/3825518.html</t>
  </si>
  <si>
    <t>2017-12-27 17:30:02.7309716</t>
  </si>
  <si>
    <t>http://www.winssage.com/</t>
  </si>
  <si>
    <t>职位描述：
        岗位职责： 
1、数据库的建立；从EXCEL收集数据导入数据库。 
2、根据项目统计维度的不同使用SQL查询语句分类汇总。 
3、对原始需求数据进行挖掘、统计建模分析，并提交有效的分析报告，为公司市场运营和客户需要的效能评估提供数据支 
持； 
4、 独自完成数据提取、图表分析等； 
5、 数据分析报告和PPT文档的撰写。 
任职资格： 
1、大学专科及以上学历，有1年以上数据分析或者数据库相关工作经验，较强的适应能力及学习能力，良好的沟通能力； 
2、能熟练完成抽取数据、制作图表、完成数字展示等流程; 
3、熟悉数据结构，熟练使用Excel，数据库和SQL查询语句； 
4、具有完善的逻辑思维导向，有较强的数据分析能力及归纳总结能力。</t>
  </si>
  <si>
    <t>广州 -
                    天河区 -
                    珠江新城
                                            - 珠江新城华夏路28号富力盈信大厦1801室
                                                            查看地图</t>
  </si>
  <si>
    <t>https://www.lagou.com/jobs/3436553.html</t>
  </si>
  <si>
    <t>2017-12-27 17:30:09.4219716</t>
  </si>
  <si>
    <t>数据调研专员/数据分析专...</t>
  </si>
  <si>
    <t>http://www.siza-tech.com</t>
  </si>
  <si>
    <t>职位描述：
        岗位职责：
1、大专及以上（大专必须要已经毕业，且拿到毕业证，统招，本科不限）专业不限；
2、负责有效信息及数据资源搜寻，做好原始资料的整理工作；
3、辅助完成上报店铺调研数据及调研报告；
4、提交有效的分析报告，为战略规划、市场营销、内部运营等工作的决策提供数据支持；
5、协助不断完善和规划年度新市场商圈。
职位要求：
1. 熟练运用Excel、Word、Powerpoint等办公软件
2. 热爱分析和调研工作，认真负责，数字敏感；
3. 乐于接受挑战，对工作富有责任感，能够独立承担并全权负责被指派的任务</t>
  </si>
  <si>
    <t>广州 -
                    天河区 -
                    林和
                                            - 林和西路167号威尼国际16楼E22室
                                                            查看地图</t>
  </si>
  <si>
    <t>https://www.lagou.com/jobs/3477679.html</t>
  </si>
  <si>
    <t>2017-12-27 17:30:15.4259716</t>
  </si>
  <si>
    <t>http://www.brilliant-solu...</t>
  </si>
  <si>
    <t>职位描述：
        岗位职责：
1、具有良好的沟通能力，能独立与客户进行需求沟通；
2、能对客户需求进行分析，了解客户的具体需求，并能单独完成需求；
3、能及时发现需求中出现的问题，独立思考原因，并解决；
4、有较强的抗压能力，承受多重的工作压力；
5、能接受全国出差。
专业素质要求：
1、统计学或数学相关专业；
2、有扎实的编程基础，至少熟练使用SAS、R、Python等任意一种分析工具并有实际工程经验和能力；
3、熟悉掌握各种模型算法，并能够将数据产品和业务需求等商业问题，转化为可操作的数据模型问题；
4、具有良好的沟通及团队协作能力；
5、具有很强的主动性及学习能力； 
优先条件：
1、有通信行业的数据分析挖掘经验优先。
2、熟练使用Python优先</t>
  </si>
  <si>
    <t>广州 -
                    萝岗区
                                            - 科学大道
                                                            查看地图</t>
  </si>
  <si>
    <t>https://www.lagou.com/jobs/3876401.html</t>
  </si>
  <si>
    <t>2017-12-27 17:30:22.2119716</t>
  </si>
  <si>
    <t>http://www.idataway.com</t>
  </si>
  <si>
    <t>职位描述：
岗位职责：
1.负责调研项目前期的抽样技术的把握；
2.负责项目过程中的数据库建立清洗；
3.项目的数据分析模型建造及数据挖掘；
4.协助研究人员进行相关数据分析和挖掘。
应聘基本要求：
1.具备相关数据分析及挖掘工作经验；
2.掌握相关数据分析工具；
3.热爱数据相关工作、有钻研精神；
4.良好的沟通能力及团队合作精神，较强的抗压能力。</t>
  </si>
  <si>
    <t>广州 -
                    越秀区 -
                    梅花村
                                            - 东风东路767号东宝大厦2703室
                                                            查看地图</t>
  </si>
  <si>
    <t>https://www.lagou.com/jobs/3014121.html</t>
  </si>
  <si>
    <t>2017-12-27 17:30:28.5369716</t>
  </si>
  <si>
    <t>http://www.alensic.com</t>
  </si>
  <si>
    <t>职位描述：
        岗位职责：
1.通过对用户及运营、产品理解，分析各层级用户特征数据；
2、根据用户行为数据，挖掘不同类型用户的行为特性，为实际的业务运营提供数据支持；
3.参与核心业务运营数据，为用户运营、内容运营、产品设计等提供科学的依据；
4、搭建全业务线指标体系，通过监控、分析及时发现业务问题；
5、定期输出行业、竞争对手、用户等分析报告；
任职要求：
1、大学本科或以上学历，统计、数学、计算机软件、管理信息系统等相关专业
2、两年以上数据分析或建模工作经验；
3、熟悉常用数据算法和建模，如：决策树、聚类、逻辑回归，关联分析、SVDD，boosting等；
4、至少掌握一种数据分析软件，如R、SPSS Clementine、Python、SAS等，熟悉数据分析的体系架构与方法；
5、至少掌握一种数据库，如Oracle、MySQL等优先。</t>
  </si>
  <si>
    <t>广州 -
                    海珠区 -
                    新港
                                            - 新港西路135号中大科技综合楼B栋10楼
                                                            查看地图</t>
  </si>
  <si>
    <t>https://www.lagou.com/jobs/3558606.html</t>
  </si>
  <si>
    <t>2017-12-27 17:30:34.4689716</t>
  </si>
  <si>
    <t>http://www.tipdm.com</t>
  </si>
  <si>
    <t>职位描述：
        岗位职责：
1、授课，包括企业授课和高校授课；
2、课程开发，将公司现有项目整理包装成课程推向市场；
3、课程内容管理；
4、售前支持，包括营销解决方案制定和客户现场支持；
5、其它临时性任务。
岗位要求：
学历：本科及以上，专业：理工类，工作经验：1年以上。
1、对机器学习、数据挖掘感兴趣，具备Matlab、R、Python编程能力佳，有相关项目或培训经验佳；
2、对培训有浓厚兴趣，语言表达能力强，自学能力强，具备一定控场能力。
公司培养流程：
1、在项目部学习3个月，跟进一个完整项目，期间不承担培训任务；
2、考核通过后在产品部学习1个月，学习公司产品，并巩固数据挖掘基础理论、实战案例，期间不承担培训任务；
3、考核通过后在培训部学习1个月，学习培训方法、讲课技巧，巩固数据挖掘理论及实战案例；
4、讲师级别评定，参与公司培训业务；
5、每半年有1到2个月进修期，此期间不布置培训业务，在创新部跟进项目或产品部、技术部进修学习。</t>
  </si>
  <si>
    <t>广州 -
                    黄埔区
                                            - 科学城科珠路232号益民科技园2栋405
                                                            查看地图</t>
  </si>
  <si>
    <t>https://www.lagou.com/jobs/3261881.html</t>
  </si>
  <si>
    <t>2017-12-27 17:30:41.3369716</t>
  </si>
  <si>
    <t>职位描述：
        工作职责：
1、服务于如腾讯、阿里巴巴、百度等主流互联网企业，负责移动互联网行业以及APP数据的统计以及分析，并能够独立输出完整分析报告。
2、根据业务场景，建立不同分析算法和模型，满足客户各类研究需求。
3、能够挖掘海量数据，洞察业务动因，给出营销管理上的行动建议。
4、结合不同数据特征，提出数据创新的思路，并形成数据产品规划。
工作要求：
1、大学本科或以上学历,数学、统计、计算机等相关专业。
2、3年以上数据分析相关工作经验,对数据敏感，能从数据中发现问题、解决问题。
3、熟练掌握EXCEL、PPT办公工具，以及熟练使用SQL，掌握R、SAS、SPSS等软件使用优先。
4、具有较强的逻辑思考能力和书面表达能力。
5、思维活跃，有创新精神，能承受工作压力。
6、主动性好，做事稳重不浮躁，善于对内和对外沟通,强有力的执行能力。</t>
  </si>
  <si>
    <t>广州 -
                    天河区
                                            - 保利克洛维 中盈大厦
                                                            查看地图</t>
  </si>
  <si>
    <t>https://www.lagou.com/jobs/3952809.html</t>
  </si>
  <si>
    <t>2017-12-27 17:30:47.6999716</t>
  </si>
  <si>
    <t>http://www.issyzone.com</t>
  </si>
  <si>
    <t>职位描述：
        岗位主要职责：
1、对潜在市场进行市场细化分析，建立市场管理模型，汇报总经办；
2、对潜力品类进行容量细化分析，建立产品开发管理模型，汇报总经办；
3、对现有库存情况进行整体评估，并制定库存监控体系；
4、利用数据分析，输出市场、产品、库存、业务模式的改善方案；
5、利用数据分析，实时监控市场活动执行结果。
岗位要求：
1、本科学历及以上，211及以上高校，统计学、数学、财会专业者最佳，
2、英语六级，愿意长期致力于数据分析处理工作；
3、熟练掌握各种办公软件，熟练运用函数进行数据核算，逻辑思维佳，对数据敏感度高；
4、两年数据处理经验，有销售数据分析、仓储调拨数据处理经验；
5、工作踏实、执行力强、责任心强，能适应公司政策变革。
另外，有体系建设和流程控制管理经验者优先考虑。</t>
  </si>
  <si>
    <t>广州 -
                    荔湾区 -
                    西村
                                            - 荔湾区西增路63号泰荣商务中心3楼309
                                                            查看地图</t>
  </si>
  <si>
    <t>https://www.lagou.com/jobs/3696824.html</t>
  </si>
  <si>
    <t>2017-12-27 17:30:54.1789716</t>
  </si>
  <si>
    <t>推广与数据分析专员</t>
  </si>
  <si>
    <t>http://www.qingmutec.com</t>
  </si>
  <si>
    <t>职位描述：
        工作职责：
1、掌握各大电商平台的运营模式，熟练使用淘宝/京东的各种推广工具，包括并不限于直通车、钻展、京东快车等；
2、熟悉电商运营逻辑，可根据销售目标使用各种推广工具进行商品和店铺推广，获取需要的流量；
3、对推广效果进行跟踪、评估，并及时提出改进措施，制定切实可行的优化方案；
4、持续挖掘合适的营销推广工具，优化流量结构，做好推广组合，让推广费用的投入产出比最优；
5、熟练使用淘宝/京东数据分析工具，按要求发送运营分析报表，透过数据报表反映店铺运营现状并提出运营优化建议。
任职资格：
1、 本科学历，理工科或经济管理类专业背景优先；
2、 逻辑性强，具有较强的学习领悟能力，经培训后短期内快速掌握流量引入方法与技巧；
3、 具有较强的数据敏感度和市场敏锐度，能够通过数据分析来指导店铺运营优化；
4、工作认真，有耐性，肯钻研，目标明确；
5、良好的团队协作意识，乐观积极，沟通交流能力强；
5、抗压能力强，能够适应高效率快节奏的工作环境。</t>
  </si>
  <si>
    <t>广州 -
                    海珠区 -
                    客村
                                            - 广州大道南敦和路189号海珠科技园2期1号楼青木科技
                                                            查看地图</t>
  </si>
  <si>
    <t>https://www.lagou.com/jobs/2965654.html</t>
  </si>
  <si>
    <t>2017-12-27 17:31:00.5789716</t>
  </si>
  <si>
    <t>数据分析专员（商业分析方向）</t>
  </si>
  <si>
    <t>http://www.yaochufa.com</t>
  </si>
  <si>
    <t>职位描述：
        岗位职责：
1、负责针对全国业务部门开展的各项合作项目（主要包含酒店/景区/渠道合作等项目）进行初步审核和风险评估；
2、根据项目分析和评估结果整理和撰写风险汇总报告，并给业务部门有指向性的建议和意见；
3、对正在进行中的项目进行实时监控，对优秀的项目进行总结，对落后的项目进行监督；
4、负责项目的合同审核和项目大款把控。
任职要求：
1、本科以上学历，数学、财务等相关专业；
2、1年以上风险管控、项目管理工作经验；
3、熟悉风险管理相关知识、项目合同管理运作流程和风险控制要点；
4、具备较强的风控意识、沟通技巧、逻辑分析判断能力、解决问题的能力，有良好的数据敏感度；
5、熟练使用各类办公软件。</t>
  </si>
  <si>
    <t>广州 -
                    天河区 -
                    棠下
                                            - 科韵路数码港软银大厦701
                                                            查看地图</t>
  </si>
  <si>
    <t>https://www.lagou.com/jobs/3987530.html</t>
  </si>
  <si>
    <t>2017-12-27 17:31:07.2879716</t>
  </si>
  <si>
    <t>http://www.cyberway.net.cn</t>
  </si>
  <si>
    <t>职位描述：
        职位描述：
1.负责根据客户需求进行数据处理分析和报表开发，为客户提供优质的报表服务；
2.负责数据应用系统的数据维护与支持，系统中进行数据导入和处理，并负责解决用户的数据技术问题；
3.负责与各部门沟通，融合、分析数据并将数据可视化
4.完成上级交办的其他事宜；
任职资格：1.国家正规院校毕业，本科或以上学历，计算机、通信工程、数学、统计学、物流管理或工商管理类专业；2.对数据敏感，较好的数据分析处理能力,熟悉SQL、Excel操作；3.熟悉常用的数据库查询表结构的处理及写脚本；4.具有较强的学习能力、良好的沟通能力和应变能力；5.具有较好的英文读写能力；</t>
  </si>
  <si>
    <t>广州 -
                    萝岗区
                                            - 广州萝岗科学城彩频路11号广东软件园F栋1201-1301
                                                            查看地图</t>
  </si>
  <si>
    <t>https://www.lagou.com/jobs/3595682.html</t>
  </si>
  <si>
    <t>2017-12-27 17:31:13.8339716</t>
  </si>
  <si>
    <t>ZBBU-数据分析师（数据挖掘...</t>
  </si>
  <si>
    <t>职位描述：
        岗位职责：1、负责产品相关场景的数据体系建设和维护，并对细分人群用户画像、生命周期等数据进行分析并输出对应策略和建议；2、快速响应数据需求，通过现有的数据系统和提数平台获取数据并输出数据模型和分析报告；3、负责日常业务数据指标的梳理和监控，推进业务报表和数据监控自动化产品的落地；4、通过专题分析，定期对业务问题进行深入探讨，为运营决策、产品方向、营销策略提供数据支持；5、优化现有数据内容输出的流程，提升数据监控和相关数据运营的效率和精准性；6、形成一套完整有效的数据分析方法论，并在团队内进行分享和互动。任职资格：1、三年或以上互联网数据运营或数据分析从业经历，统计、数学、计算机专业等本科以上学历；2、具有扎实的统计学、数据分析、数据挖掘基础。熟练掌握HIVE、SQL等相关数据提取工具技能，可熟练通过SQL独立完成相应数据分析需求，熟练掌握至少一种数据分析工具（SPSS、Python、R等），有一定的编程功底；3、有不少2年的模型构建实操经验，丰富的数据模型建立和数据化运营经验，能够搭建根据业务数据和场景需求的定制化指数模型。熟悉决策树、聚类、逻辑回归，关联分析、SVM，贝叶斯等数据挖掘算法优先；4、有丰富的跨团队、部门的项目资源整合能力，能够独立开展研究项目。</t>
  </si>
  <si>
    <t>https://www.lagou.com/jobs/3266470.html</t>
  </si>
  <si>
    <t>2017-12-27 17:31:19.8469716</t>
  </si>
  <si>
    <t>教学数据分析师</t>
  </si>
  <si>
    <t>职位描述：
        需求量:1名 
职责:能分析出教学规律，能提高学生的综合竞争力。  
要求:会常见的数据分析软件，统计学好。  
实习：未毕业者，可长期实习，薪酬为全职的40%-60%。可接收实习生2名。</t>
  </si>
  <si>
    <t>广州 -
                    天河区 -
                    五山
                                            - 翰景路1号
                                                            查看地图</t>
  </si>
  <si>
    <t>https://www.lagou.com/jobs/3924861.html</t>
  </si>
  <si>
    <t>2017-12-27 17:31:30.5619716</t>
  </si>
  <si>
    <t>销售助理/数据分析</t>
  </si>
  <si>
    <t>职位描述：
         岗位职责：1、协助数据统计及分析；2、日常产品整理跟进；3、后台新品编辑，产品卖点文案编辑；4、销售数据表格登记。任职要求：1、熟练使用EXCEL表格；2、具有良好的沟通能力和团队合作精神；3、男女不限，欢迎应届毕业生前来应聘！
  福利待遇：
1、朝九晚六
2、购买五险
3、近地铁口，地铁2号线、3号线直达
4、包吃中餐和晚餐，营养美味，还有丰富多样的下午茶，下班不用去买菜，妈妈再也不用担心我饿肚子啦
5、老板很nice，团队年轻有活力，多为90后、95后
6、丰厚的结婚礼金+产子礼金  
7、全勤奖金  
8、带薪年假&amp;病假
9、健身私教来司开展健身活动              
10、法定婚假与产假        
11、合理的晋升通道、完善的培训体系，一年多次加薪机会
12、内部购买产品优惠  
13、节假日、员工生日礼品福利
14、不定期组织旅游、聚餐
15、还想要什么福利，等你过来提！</t>
  </si>
  <si>
    <t>广州 -
                    白云区 -
                    嘉禾
                                            - 嘉禾街鹤龙路豪泉国际大厦6楼6008室
                                                            查看地图</t>
  </si>
  <si>
    <t>https://www.lagou.com/jobs/3897091.html</t>
  </si>
  <si>
    <t>2017-12-27 17:31:36.1759716</t>
  </si>
  <si>
    <t>http://www.shangninggroup...</t>
  </si>
  <si>
    <t>职位描述：
        岗位职责：
1、负责数据和项目相关需求的收集、整理和维护，建立数据模
型；
2、准时完成日常报表，总结业务规则，监控异常变动，对业务
管理及优化提供数据支持；
3、协助对相关各环节进行设计和优化；
4、负责数据分析统计，通过数据对内容和投放进行优化建议；
5、周期性统计数据报表，进行数据分析总结；
6、负责财务数据账目管理。
职位要求：
1、计算机、信息工程、数学、统计、经济金融或相关专业，有
相关经验优先；
2、具有较好的统计分析能力，有相应数据意识；
3、对数据敏感，通过数据及用户描述，对现象和问题有较强的
定位和分析能力，善于归纳总结，能够提出解决方案；
4、熟悉Excel报表，对数据分析工作有热情，学习能力强；
5、沟通协调能力良好，善于表达业务与技术问题，较强的团队
协作意识，具备分析思维。
 </t>
  </si>
  <si>
    <t>广州 -
                    花都区 -
                    新华
                                            - 新华街凤凰北路10号丰尚商务大厦12层
                                                            查看地图</t>
  </si>
  <si>
    <t>https://www.lagou.com/jobs/3508987.html</t>
  </si>
  <si>
    <t>2017-12-27 17:31:42.9269716</t>
  </si>
  <si>
    <t>WXG08-121 微信用户与商业...</t>
  </si>
  <si>
    <t>职位描述：
        岗位职责:
我们关注数据驱动的业务增长和产品优化，根据微信业务数据和用户行为等数据，量化研究产品优化及商业实现等业务；和产品经理，软件工程师一起利用数据发现业务和产品中出现的问题，提出快速增长的策略
岗位要求:
将复杂问题转化为可追踪和衡量的简单问题从类似hadoop和spark的系统中抽取和处理数据利用统计，机器学习和可视化分析等数据分析技术以从中发现内部的因果关系设计并实现需要关注的指标设计A/B testing并利用数据分析技术理解结果本科及以上学历,应用数学、统计学、计量经济学、运筹学、机器学习等相关专业责任心强，良好的沟通和团队协作能力。加分项*良好的编程基础，熟练掌握C++, scala等编程语言*熟练使用SAS/R/Python/Matlab/SPSS等相关统计数学软件的一种*统计，数据分析或是机器学习背景*有社交软件相关的增长技术工作经验</t>
  </si>
  <si>
    <t>广州 -
                    海珠区
                                            - t.i.t创意园
                                                            查看地图</t>
  </si>
  <si>
    <t>https://www.lagou.com/jobs/3705625.html</t>
  </si>
  <si>
    <t>2017-12-27 17:31:49.3729716</t>
  </si>
  <si>
    <t>PTBU-数据分析师（音乐项目）</t>
  </si>
  <si>
    <t>职位描述：
        岗位职责： 
1、及时响应业务团队数据统计分析需求，制定并实施分析方案，并根据数据分析结果为产品的改进提出合理化建议，输出可读性强的分析报告；                                                                                  
2、结合分析结果及对业务需求的深入理解，设计业务指标体系及数据产品并驱动研发，并不断优化以提升效率；                                                                                      3、负责在项目推进过程中的跨部门协调沟通工作，能够协调各资源以确保工作顺利发展；
4、通过大数据挖掘用户群体行为和属性特征，发掘用户价值；                                               
5、行业领域的数据分析，结合市场趋势对公司产品的运营和决策给出专业的建议。
任职要求：                                                                                          
1、大学本科或以上学历，数学、统计学、计算机等相关专业；                                                  
2、跨团队与部门的沟通能力强，以结果为导向；                                                            
3、良好的逻辑思维和批判性思维能力；
4、熟悉数据分析的相关理论，对数据分析有浓厚的兴趣；
5、熟练运用 SQL, 有互联网数据分析背景者或有使用Hadoop, Hive, Spark处理数据经验者优先。</t>
  </si>
  <si>
    <t>https://www.lagou.com/jobs/3158843.html</t>
  </si>
  <si>
    <t>2017-12-27 17:31:56.1139716</t>
  </si>
  <si>
    <t>http://www.pherp.net</t>
  </si>
  <si>
    <t>职位描述：
        岗位职责：1、大专及以上（大专必须要已经毕业，且拿到毕业证，统招，本科不限）专业不限；
2、负责有效信息及数据资源搜寻，做好原始资料的整理工作；
3、辅助完成上报店铺调研数据及调研报告；
4、提交有效的分析报告，为战略规划、市场营销、内部运营等工作的决策提供数据支持；
5、协助不断完善和规划年度新市场商圈。职位要求：1. 熟练运用Excel、Word、Powerpoint等办公软件2. 热爱分析和调研工作，认真负责，数字敏感；3. 乐于接受挑战，对工作富有责任感，能够独立承担并全权负责被指派的任务
4.熟悉MYSQL  SPSS优先</t>
  </si>
  <si>
    <t>广州 -
                    天河区 -
                    龙口
                                            - 岗顶百脑汇C座901
                                                            查看地图</t>
  </si>
  <si>
    <t>https://www.lagou.com/jobs/3770825.html</t>
  </si>
  <si>
    <t>2017-12-27 17:32:02.6519716</t>
  </si>
  <si>
    <t>数据分析师（实习生）</t>
  </si>
  <si>
    <t>http://www.turingdi.com</t>
  </si>
  <si>
    <t>职位描述：
        岗位职责：
1、收集、整理、统计和分析产品运营数据，并定期输出数据分析报告；
2、分析用户的行为习惯运营提供支撑和建议；
3、收集、监测及分析竞争对手在用户推广和产品运营方面的策略和情况。
任职要求：
1、经济管理、统计学或数学大三本科及以上学历（商业数据应用研究方向）；
2、熟练使用excel、PPT等办公软件和SPSS、SAS、SQL等数据分析软件；
3、有大学生建模比赛与美赛优先；
4、良好的数据敏感度，能够独立进行产品运营相关专题分析、报告撰写、汇报等工作；
5、具有独立的商业数据思考思维的数据处理能力。
地址：广州市越秀区太和岗路20号3号楼201
应届毕业生亦可，薪资：3000—5000（优秀者面议）</t>
  </si>
  <si>
    <t>广州 -
                    越秀区 -
                    黄花岗
                                            - 太和岗路10-16号科创咖啡3号楼201楼
                                                            查看地图</t>
  </si>
  <si>
    <t>https://www.lagou.com/jobs/3888900.html</t>
  </si>
  <si>
    <t>2017-12-27 17:32:08.4169716</t>
  </si>
  <si>
    <t>CRM数据分析经理／高级经理</t>
  </si>
  <si>
    <t>职位描述：
        工作内容：
1.参与项目业务调研，制定项目整体数据采集、存储及分析策略
2.参与系统平台的数据库结构评审，并就业务数据完整性方面提供指导意见
3.规划客户数据采集，推进数据采集的系统固化与完善，统筹数据迁移与清洗；
4.客户数据库及数据分析模型建立，为CRM运营提供数据支撑，协助提升客户满意度\复购率等指标；
5.建立数据分析模型（对客户信息\行为数据\活动数据\人与商品匹配等数据进行整理分析和挖掘,定期提供报告和结果,为CRM运营提供数据支撑）；
6.收集用户反馈,分析用户行为和需求,关注活跃度\满意度\复购率\贡献度等指标,及时分析并提供建议；
7.建立营销活动效果评测体系,高效实现事前预估\过程分析\事后评估总结；
8.通过行业数据收集和分析,洞察目标客户的需求变化,并提供建议；
任职资格：
1.本科以上学历，统计学，信息类，应用数学，电子商务，经济学类专业优先，3年以上客户行为数据分析经验，具有数据模型固化的相关工作经验；
2.对数据分析与模型建立有深刻的研究，特别是客户行为数据分析;
3.了解数据采集、数据分析模型的IT固化与BI工作，有编写IT技术文档的能力;
4.熟悉使用Excel、SPSS等统计工具;
5.至少熟悉以下数据库之一：SQL Server/Oracle/My SQL；有非机构化数据库使用和分析经验优先
6.思维缜密，良好的IT沟通能力和工作协调能力，能承担一定责任与工作压力</t>
  </si>
  <si>
    <t>https://www.lagou.com/jobs/3406969.html</t>
  </si>
  <si>
    <t>2017-12-27 17:32:25.4789716</t>
  </si>
  <si>
    <t>职位描述：
        岗位职责：
1、对企业相关管理软件运行数据进行相关统计，提供决策和业务优化。
2、规划及开发风险相关的数据产品，支持相关数据的日常监控，调用及分析。
3、通过数据分析模型建立风险预警机制，协助风险控制部门完善风控流程。
4、能够结合多种工具，有效展示数据分析成果。
任职要求：
1、统计学，应用数学，计算机相关专业本科（含）以上学历，研究生及以上学历优先。
2、2年以上数据分析及建模相关经验，熟悉风险监控与预警机制者优先，熟悉常用机器学习算法及应用者优先。
3、熟练掌握及使用SQL，熟悉SAS/R/Python等分析工具。
4、熟练掌握Excel及PPT使用。
5、良好的沟通交流能力，文字语言表达能力，较好的逻辑分析能力，具备敏锐的商业嗅觉，对数字敏感。</t>
  </si>
  <si>
    <t>https://www.lagou.com/jobs/1398352.html</t>
  </si>
  <si>
    <t>2017-12-27 17:32:43.6499716</t>
  </si>
  <si>
    <t>数据分析挖掘员</t>
  </si>
  <si>
    <t>http://www.gddst.com</t>
  </si>
  <si>
    <t>职位描述：
        岗位职责：
1）市场调研、为研发提供产品解决方案，为业务发展提供决策支持；
2）参与用户数据分析工作，数据模型设计与搭建；
3）在数据分析基础上，参与制定数据清洗与标准化方案；
4）参与设计数据分析相关系统工具；
5）发表学术论文或专利，致力于科研成果转换。
任职要求：
1. 相关专业（计算机、统计、经济、数学）重点本科或硕士研究生学历；
2. 熟练使用Python、R等数据处理和分析工具，掌握基本的数据挖掘、机器学习和自然语言处理等算法；
3. 优秀的数据和行业敏感度；
4. 良好的沟通能力和团队协作能力。
5.熟悉水务、市政行业优先。</t>
  </si>
  <si>
    <t>广州 -
                    海珠区 -
                    客村
                                            - 广州大道南敦和路189号（海珠科技创业园）3号楼三楼全层
                                                            查看地图</t>
  </si>
  <si>
    <t>https://www.lagou.com/jobs/3346270.html</t>
  </si>
  <si>
    <t>2017-12-27 17:32:49.2349716</t>
  </si>
  <si>
    <t>数据分析高级工程师</t>
  </si>
  <si>
    <t>http://www.haiyisoft-gz.c...</t>
  </si>
  <si>
    <t>职位描述：
        岗位职责：
1.利用数据探索方法，实现对数据深度分析；
2.根据业务分析需求，快速利用ARIMA、森林树、决策树、灰色模型等构建业务分析模型；
3.开展模型实证与模型能力评价。
任职要求：
1) 大学本科,数理统计或应用数学相关专业毕业;
2) 精通数据分析算法与数据建模过程；
3) 熟悉商用数据分析建模工具SPSS、SAS；
4) 有1年以上数据分析建模经验；
5) 参与过2个以上数据探索分析项目；
6）可适应根据项目需要，在现场（广州）进行数据分析实施要求。
此工作岗位可选择在广州或烟台工作</t>
  </si>
  <si>
    <t>广州 -
                    越秀区
                                            - 东风东路828-836号东峻广场1座5层
                                                            查看地图</t>
  </si>
  <si>
    <t>https://www.lagou.com/jobs/3545801.html</t>
  </si>
  <si>
    <t>2017-12-27 17:32:56.1089716</t>
  </si>
  <si>
    <t>数据分析师（金融）</t>
  </si>
  <si>
    <t>http://www.000861.com/</t>
  </si>
  <si>
    <t>职位描述：
职位描述：
1. 深入调研宏观金融市场及竞争产品情况，掌握业务实际发生逻辑及内涵，不定期为部门提供市场调研分析报告，为公司相关决策提供市场依据；
2．深度掌握实际业务需求，建立业务数据宏观与微观指标体系，为优化各产品提供数据分析；
3．负责学习掌握互联网信贷业务金融产品用户基础数据，并对其进行梳理和管理，负责业务层面的高效数据分析平台的搭建；
4．负责对不同数据源、不同的数据维度进行整理及分析，在复杂的数据集里，形成可支撑业务走向及优化的结论；
5．维护数据平台以及数据质量，检查业务数据的异常，制定数据筛选和清洗规则；
6．负责用户行为数据的挖掘和预测，建立科技智能化报表分析系统，支持和自动化跟踪相关数据的日常监控；
7．搭建量化分析模型并量化驱动策；
8．协助上级领导处理其他相关工作。
任职资格：
1. 本科及以上学历，计算机科学、统计学、数学、计量经济学等相关专业优先；
2. 2-3年以上数据分析相关工作经验，互联网金融行业为佳；
3. 精通数据分析、数据挖掘方法论，有实际项目落地经验优先；
4. 熟悉数据库原理及操作，熟悉SQL语言，ETL工具优先；熟悉一门数据分析语言（R\SAS\Python）优先；
5. 熟悉Spark等分布式数据分析平台、有海量数据处理及分析经验者优先；
6. 良好的学习沟通、逻辑分析能力；具备敏锐的商业意识，对业务数字敏感；
7. 高度渴望在数据分析领域达成专家级建树。</t>
  </si>
  <si>
    <t>广州 -
                    越秀区 -
                    岭南
                                            - 越秀区东华南路98号海印中心
                                                            查看地图</t>
  </si>
  <si>
    <t>https://www.lagou.com/jobs/3856519.html</t>
  </si>
  <si>
    <t>2017-12-27 17:33:03.3829716</t>
  </si>
  <si>
    <t>数据分析（汽车行业）</t>
  </si>
  <si>
    <t>职位描述：
        职位描述：
1、负责日常运营方案撰写。
2、负责常运营数据数据汇总、核查，并承担报告的输出工作。
3、策略输出（对某汽车厂商市场部）:区域数据分析周度、月度分析。
4、保持与相应数据接口部门工作沟通，保证正常的数据流转。 
5、保持与线下调研人员信息沟通，确保信息有效汇集。
任职要求：
1、本科以上学历，管理类、经济学类优先；
2、具备分析和应用写作能力.具有撰写、呈现方案的能力； 
3、熟练运用Office办公软件，尤其EXCEL、PPT；
4、良好的逻辑分析能力和数据敏感性，及时分析数据中隐含的变化和问题；
5、具备良好的沟通能力，自我驱动，拥有强烈的责任心和团队合作精神。</t>
  </si>
  <si>
    <t>https://www.lagou.com/jobs/2405996.html</t>
  </si>
  <si>
    <t>2017-12-27 17:33:09.2239716</t>
  </si>
  <si>
    <t>WXG04-111 微信游戏数据分...</t>
  </si>
  <si>
    <t>职位描述：
        岗位职责:
基于微信海量用户及用户游戏行为,建设基于游戏标签的用户画像和数据仓库；负责游戏中心智能推荐模块的算法和模型调优，搭建游戏资源投效果预测、跟踪、评估和优化的全链条监控体系； 建设支持海量数据的分析挖掘、机器学习与决策支持系统，为游戏中心业务决策、产品特性的优化提供数据支持；
岗位要求:
计算机、数学、统计、数据挖掘等相关专业硕士及以上学历，3年以上大规模数据分析相关工作经验；熟悉聚类、分类、回归等常见的机器学习算法及原理，有大量的实际建模经验；熟练基于Hadoop/Spark的平台进行开发，具备极强的数据敏感度，能从海量数据中挖掘出数据核心价值；具备高度的责任心，具有较强学习能力和攻坚能力，有良好的沟通水平和团队合作精神，具有游戏相关经验优先。</t>
  </si>
  <si>
    <t>https://www.lagou.com/jobs/3706194.html</t>
  </si>
  <si>
    <t>2017-12-27 17:33:20.3619716</t>
  </si>
  <si>
    <t>舆情数据分析师</t>
  </si>
  <si>
    <t>职位描述：
        岗位职责
1、负责撰写分析报告，负责分析报告的交付工作；
2、与客户沟通，理解、细化客户的分析需求，需求范围包括：公开网络舆情、社交网络舆情；
3、使用公司自有的大数据工具以及外部开放工具，根据实际需求进行数据的收集、整理和筛选；
4、熟练运用数据研究的各种方法及分析模型，结合事件背景，对事件起因原由、发展趋势、影响效果等进行分析；
5、协助技术部门完成产品文档的撰写及其他有关工作。
岗位要求                    
1、本科以上学历，有1-2年相关工作经验；
2、具备数据操作能力，熟练使用excel，熟练使用一种统计软件；
3、具备独立完成PPT制作、报告撰写能力；
4、良好的写作能力，能撰写分析报告；
5、良好的沟通与表达能力，能与客户对接需求。</t>
  </si>
  <si>
    <t>广州 -
                    天河区 -
                    石牌
                                            - 黄埔大道西100号富力盈泰广场A塔15楼1501
                                                            查看地图</t>
  </si>
  <si>
    <t>https://www.lagou.com/jobs/3746457.html</t>
  </si>
  <si>
    <t>2017-12-27 17:33:25.9709716</t>
  </si>
  <si>
    <t>数据分析工程师助理（广州、...</t>
  </si>
  <si>
    <t>职位描述：
        岗位职责：
1. 根据分析需求开展数据清洗、数据处理等工作；
2. 根据客户需求进行分析报告撰写或相关模型的搭建工作；
3. 参与通信及移动互联网行业项目，通过数据挖掘分析能力解决问题；
4. 项目过程中，与客户进行交流，辅助项目经理完成所分配内容的研究和报告撰写工作。
职位要求：
1. 本科或以上学历，数学、统计学、计算机、管理学、市场营销等相关专业，优秀的应届毕业生亦可考虑；
2. 能运用excel、access、SPSS等数据处理工具及分析挖掘工具，熟悉数据库，能通过SQL熟练操作数据者优先；
3. 具备良好的交流沟通能力、逻辑思维能力和创新能力； 
4. 有从事过通信及移动互联网行业运营分析、精确营销、模型构建、大数据等类型的相关工作经验者优先。</t>
  </si>
  <si>
    <t>广州 -
                    天河区 -
                    林和
                                            - 体育东路136,138号金利来数码网络大厦1108单元
                                                            查看地图</t>
  </si>
  <si>
    <t>https://www.lagou.com/jobs/3736180.html</t>
  </si>
  <si>
    <t>2017-12-27 17:33:32.8802331</t>
  </si>
  <si>
    <t>ETL数据分析工程师</t>
  </si>
  <si>
    <t>职位描述：
        岗位职责：1、 数据采集、清洗、入库、质检等；2、 根据产品或项目需要编写后台处理程序，统计分析、提取数据；3、 负责搭建数据仓库项目/大数据项目的数据模型；4、 负责公司数据仓库项目/大数据项目的ETL梳理，开发，调度，维护工作。任职资格：1、全日制本科及以上学历，2年以上互联网数据开发工作经验；2、精通至少一种ETL工具；3、熟悉ETL开发流程，熟悉主流数据库分析、设计工具，能独立完成数据仓库的架构设计、ETL数据整合方案的实现； 4、熟悉主流数据库mysql、postgresql、nosql等，有扎实的SQL编程基础；5、掌握shell、python、php等至少一款语言，能熟练使用脚本语言开发。</t>
  </si>
  <si>
    <t>https://www.lagou.com/jobs/2722051.html</t>
  </si>
  <si>
    <t>2017-12-27 17:33:39.4098860</t>
  </si>
  <si>
    <t>电商商品数据分析员/商品助理</t>
  </si>
  <si>
    <t>职位描述：
        岗位职责：
1、协调、统筹各店铺的货品调配；
2、根据店铺实际需求进行货品补货、调拨、追单、退货，保持店铺商品库销比的合理性；
3、定期对店铺的销售和库存做信息收集与分析，每周、每月数据分析与报表的制作。结合各阶段销售运作情况实时提供货品促销建议；
4、保持店铺商品库销比的合理性新店开业货品的下单与跟进；
任职要求：
1、大专及以上学历，1年以上相关经验；服装、计算机应用、统计、财务、数学应用等专业优先；
2、熟练使用excel办公工具，熟练使用进销存及各类分析软件；
3、工作认真积极，责任心强，沟通能力和理解能力强，处事灵活，协调能力佳，有良好的团队合作精神；
4、适应电子商务快节奏工作方式，能承受一定的工作压力；
5、有天猫、京东等平台商品规划工作经验优先；
6、有百胜系统管理经验优先；</t>
  </si>
  <si>
    <t>广州 -
                    海珠区 -
                    新港
                                            - 广州大道南448号财智大厦1301房
                                                            查看地图</t>
  </si>
  <si>
    <t>https://www.lagou.com/jobs/3668456.html</t>
  </si>
  <si>
    <t>2017-12-27 17:33:46.3465796</t>
  </si>
  <si>
    <t>客服专员(数据分析)</t>
  </si>
  <si>
    <t>专员</t>
  </si>
  <si>
    <t>http://www.3jiao.com</t>
  </si>
  <si>
    <t>职位描述：
        岗位职责
1、负责各系统的订单录入、退货、物料、库存、销售数据、客诉、跟进、执行、反馈等事项；                                                                                                              2、负责每天从系统导出相对应销售数据并分析；                                                                             3、负责核对仓库每月出入库数据。
岗位要求
1、中专以上学历，市场营销或相关服务专业；
2、2年以上企业大客户工作跟进服务经验或相关工作经验者优先；
3、较强的亲和力和沟通能力，具备一定的协调能力，做事细心耐心，肯吃苦耐劳；
4. 对数据敏感，能做全盘透析表；
5、有服装、日化客服或者有各商超系统操作经验优先。</t>
  </si>
  <si>
    <t>广州 -
                    萝岗区 -
                                            - 开创大道彩文路170号飞晟文汇C座5至6楼
                                                            查看地图</t>
  </si>
  <si>
    <t>https://www.lagou.com/jobs/3984068.html</t>
  </si>
  <si>
    <t>2017-12-27 17:33:51.8081257</t>
  </si>
  <si>
    <t>电商数据分析专员/运营数...</t>
  </si>
  <si>
    <t>职位描述：
        岗位职责：
1、负责京东店铺、淘宝企业店铺的整体规划、营销、推广、客户关系管理等系统经营性工作；2、熟悉淘宝操作流程和交易规则及关注相关公告发布并作出及时反应对策；
3、调查顾客需求，综合分析运营状况，优化网店0，增加访问量，提升整体设计水准；
4、分析每日营运情况，统计数据，发掘隐含内在问题，有针对性的提出解决办法
5、分析用户来源、行为路径、转化率等运营核心数据，给各职能部门提供数据反馈和建议
6、领导安排的其他工作。
职位要求：
1、 专业不限，有1年相关经验；
2、熟悉Excel、Word、Powerpoint等Office办公软件；
3、学习能力强，有较强的逻辑分析能力和数据分析能力，擅长沟通协调；
4、工作认真细致，责任心强，积极主动，性格开朗，有良好的团队精神。
5、具备敏锐的市场洞察力,具有很强的沟通、协调能力和团队合作精神</t>
  </si>
  <si>
    <t>https://www.lagou.com/jobs/3770840.html</t>
  </si>
  <si>
    <t>2017-12-27 17:33:58.8298278</t>
  </si>
  <si>
    <t>数据分析师（海外运营）</t>
  </si>
  <si>
    <t>职位描述：
        工作职责:
1. 负责平台运营活动上线数据跟踪、产品等数据分析，探寻问题与优化空间，为业务提供分析指导；
2. 负责公司产品各阶段数据的整理、分析及提交数据报告，重点对用户行为数据进行分析和挖掘，利用数据分析结论推动产品的优化；
3. 对业务数据进行整合、分析挖掘，挖掘产品以及用户潜在信息，为营销、运营及决策提供业务分析及数据支持。
岗位要求：
1. 了解数据库，熟悉sql，有python或R语言经验优先；
2. 熟悉数学建模分析算法，具有优秀的数学基础和数据分析能力；
3. 对数据结构、数据挖掘和机器学习的常用算法有一定了解，有实践经验优先；
4. 接触过数据仓库和大数据处理系统（如redshift,hive等）优先。</t>
  </si>
  <si>
    <t>https://www.lagou.com/jobs/3109374.html</t>
  </si>
  <si>
    <t>2017-12-27 17:34:05.4734921</t>
  </si>
  <si>
    <t>数据分析专员（游戏运营部）</t>
  </si>
  <si>
    <t>http://www.topdogame.com/...</t>
  </si>
  <si>
    <t>职位描述：
        岗位职责：
1.基于游戏用户行为数据，结合产品运营状况，分析数据所体现的游戏问题，帮助产品提升用户体验以及各项KPI指标。
2.规划及跟进制作运营数据后台，快速提供精准有效的数据及分析。
3.深度挖掘游戏产品的数据，构建产品数据模型，辅助产品数据预判。
任职要求：
1.本科及以上学历，计算机、数学、统计学、等相关专业或喜爱数据分析优先；
2.熟练使用数据处理软件, 熟练与数据源交互(包括不限于SQL, Excel)；
3.有一定读写代码基础，对Python、PHP等语言有一定了解，可自行编写脚本辅助数据统计与分析优先。
4.2年以上游戏领域数据分析与数据挖掘相关项目工作经验；有ARPG或传奇类游戏运营经验优先
5. 具备高度的责任心，具有较强学习能力和攻坚能力，有良好的沟通水平和团队合作精神
6.热爱游戏行业，对互联网快速变革高度敏感，理解新一代用户的特点。</t>
  </si>
  <si>
    <t>广州 -
                    天河区
                                            - 科韵路方圆E时光大厦西座806
                                                            查看地图</t>
  </si>
  <si>
    <t>https://www.lagou.com/jobs/3786987.html</t>
  </si>
  <si>
    <t>2017-12-27 17:34:11.5010948</t>
  </si>
  <si>
    <t>客户执行（广告投放，数据分析）</t>
  </si>
  <si>
    <t>职位描述：
        岗位职责：
1、数据及文档整理：与客户经理共同处理项目数据，根据客户的定制化要求对数据进行整理和分析；
2、数据分析与挖掘：与客户经理协作，挖掘总结数据的规律性，并尽可能得出有价值的洞察；
3、分析报告制作：协助进行基础的分析报告制作，把整理的数据按照模板及客户要求进行展示；
4、项目执行：协助跟进项目执行，如素材整理、项目表格制作等；
5、跨部门沟通：与运营、设计、技术部门共同协助，解决问题。
岗位要求：
1、本科以上学历，专业不限；
2、良好的沟通表达能力，学习能力强，责任心强；
3、熟练使用办公软件；
4、优秀的英语读写听说能力，优秀的应届毕业生可考虑</t>
  </si>
  <si>
    <t>https://www.lagou.com/jobs/3911291.html</t>
  </si>
  <si>
    <t>2017-12-27 17:34:18.2907737</t>
  </si>
  <si>
    <t>职位描述：
        职位描述：1、根据项目需要，进行主题域及数据模型设计，包括概念模型、逻辑模型等；2、带领项目团队开展数据建模咨询工作，包括相关的调研、访谈等；3、根据项目需求，指导数据标准通过数据模型落地，与元数据系统对接等。
岗位要求：1、本科及以上学历，数学、统计学、计算机相关专业，三年及以上金融行业信息化工作经验；2、熟悉银行业务，了解银行业务发展、科技发展趋势，有丰富的IT项目建设经验；3、精通数据模型设计方法论，具有金融业数据模型设计经验；4、熟悉金融行业数据模型及其客户化工作；5、熟悉UML、ER数据建模，精通至少一种数据建模工具；6、具备良好的沟通表达能力、文档编写能力，注重团队合作。</t>
  </si>
  <si>
    <t>https://www.lagou.com/jobs/3596109.html</t>
  </si>
  <si>
    <t>2017-12-27 17:34:24.7064152</t>
  </si>
  <si>
    <t>大数据分析</t>
  </si>
  <si>
    <t>http://www.yidejia.com</t>
  </si>
  <si>
    <t>职位描述：
        岗位职责：
 负责金融数据、客服数据分析计算集群的架构设计和开发；
 实现基于Spark框架的分布式计算框架的开发；
 Spark技术研究和数据平台的性能调优。
职位要求：
 熟悉Hadoop,Spark等一种或几种分布式计算框架，理解实现原理；
 熟悉Python、C++等一门或多门开发语言；
 快速理解业务场景，从具体问题中抽象出通用的解决方案；
 比较强的学习和创新能力，良好的小组协作沟通能力、表达能力；
 能够承担压力，积极主动、做事严谨踏实，责任心强。
 在大数据语料处理、文本信息挖掘等方向有经验者优先；
 在高性能计算或大数据技术等领域有经验者优先，有开源代码贡献经历优先，如有Github或技术博客等，请提供; (加分项)
 熟悉MongoDB数据库者优先、熟悉Spark源码者优先。
优势：
1.在电商、金融证券角度有深厚的行业沉淀，赋予广阔的视野和锻炼机会
2.公司未来几年在大数据和人工智能将持续大力投入，赋予该职位广阔的发挥空间
3.公司奉行创业文化、利他文化，在人才培养角度相比其他公司更愿意投入，团队平均入职年限超过4年并且平均年龄超过30岁。
4.团队奉行精英文化、强调个人能力最大化，目前有两门高级工程师负责高频量化方向并取得骄人成绩。
我们将为您提供：
 薪资：我们提供行业内有竞争力的薪酬；（BTW: 试用期是 100%薪资）；
 奖金+提成：优秀的您可以共享公司的经营业绩，直接每月兑现公司总销售利润；
 基本保障福利：公司按照国家规定为员工实额缴纳社会保险；
 额外补充福利：
* 晋升加薪类：每年有超过行业平均的加薪幅度；
* 员工关怀类: “家人生日会“(程序猿/媛的生日可以更加丰富多彩的）；
* 团队建设类：团队月度“腐败”活动+“每天充足的零食”+设备补贴（以补贴一个15寸高配rMBP的价格来每月返还）
* 年度旅游+自由度大+提升空间大+快速成长期，等等! 来了你就知道！</t>
  </si>
  <si>
    <t>广州 -
                    番禺区
                                            - 天安科技园总部大厦2号楼19层
                                                            查看地图</t>
  </si>
  <si>
    <t>https://www.lagou.com/jobs/2693565.html</t>
  </si>
  <si>
    <t>2017-12-27 17:34:31.5459713</t>
  </si>
  <si>
    <t>http://www.shinetour.com</t>
  </si>
  <si>
    <t>职位描述：
        1、BI系统报表需求实现、OA工作流搭建；
2、负责钉钉、OA系统需求二次开发。
任职要求：
1、精通SQL Server/MySQL/Oracle数据库语句编写；
2、精通Linux、java，熟悉spring框架；
3、有前端开发经验优先；
4、熟悉致远OA者优先；
5、责任心强，喜欢专研。</t>
  </si>
  <si>
    <t>广州 -
                    天河区
                                            - 珠江新城花城大道建滔广场9楼902
                                                            查看地图</t>
  </si>
  <si>
    <t>https://www.lagou.com/jobs/3966898.html</t>
  </si>
  <si>
    <t>2017-12-27 17:34:38.0299713</t>
  </si>
  <si>
    <t>电商数据分析专员\运营数...</t>
  </si>
  <si>
    <t>职位描述：
        岗位职责：
1、负责京东店铺、淘宝企业店铺的整体规划、营销、推广、客户关系管理等系统经营性工作；
2、熟悉淘宝操作流程和交易规则及关注相关公告发布并作出及时反应对策；
3、调查顾客需求，综合分析运营状况，优化网店0，增加访问量，提升整体设计水准；
4、分析每日营运情况，统计数据，发掘隐含内在问题，有针对性的提出解决办法
5、分析用户来源、行为路径、转化率等运营核心数据，给各职能部门提供数据反馈和建议
6、领导安排的其他工作。
职位要求：
1、统计学、会计、数学相关专业大专及以上学历；
2、熟悉Excel、Word、Powerpoint等Office办公软件；
3、学习能力强，有较强的逻辑分析能力和数据分析能力，擅长沟通协调；
4、工作认真细致，责任心强，积极主动，性格开朗，有良好的团队精神。
5、具备敏锐的市场洞察力,具有很强的沟通、协调能力和团队合作精神</t>
  </si>
  <si>
    <t>https://www.lagou.com/jobs/3477703.html</t>
  </si>
  <si>
    <t>2017-12-27 17:34:44.6719713</t>
  </si>
  <si>
    <t>大数据分析师（数据挖掘方向）</t>
  </si>
  <si>
    <t>职位描述：
        岗位职责：
1、可独立完成政府项目的数据分析工作；
2、能够进行常规项目数据挖掘、模型建构；
3、在数据产品研发中进行数据建模、数据处理；
任职要求：
1、大学本科及以上学历，计算机、统计学、数学等相关专业；硕士优先；
2、有1-3年数据行业工作经验；
3、熟悉R / python等常用大数据领域常用软件；
4、熟悉大数据常规分析算法与模型；
5、分析能力强，逻辑思维清晰；
6、具备良好的团队合作精神及抗压能力，有进取精神、善于学习、思维敏捷、善于创新；
7、能适应快节奏工作，能出差。</t>
  </si>
  <si>
    <t>https://www.lagou.com/jobs/3802722.html</t>
  </si>
  <si>
    <t>2017-12-27 17:34:50.9909713</t>
  </si>
  <si>
    <t>http://www.hulamap.com</t>
  </si>
  <si>
    <t>职位描述：
        岗位职责：
1、负责产品的数据分析工作，挖掘数据分析需求，制定并实施分析方案，并根据数据分析结果为产品的改进提出合理化建议；
2、结合分析结果及对业务需求的深入理解，设计业务指标体系及数据产品并驱动研发。 
任职要求：
1、硕士及以上学历，数学、统计学、计算机等相关专业优先，1年以上互联网数据分析工作经验；
2、熟悉数据分析的相关理论，对数据分析有浓厚的兴趣；
3、熟练掌握SQL，对数据库的相关知识有所了解；
4、熟练使用R，SAS或其他统计分析工具辅助工作；
5、至少掌握一门脚本语言，如python/ruby/Java/C++/C；
6、良好的逻辑思维和批判性思维能力。</t>
  </si>
  <si>
    <t>广州 -
                    萝岗区
                                            - 科学城科汇金谷4街11号901单元
                                                            查看地图</t>
  </si>
  <si>
    <t>https://www.lagou.com/jobs/1443368.html</t>
  </si>
  <si>
    <t>2017-12-27 17:35:02.0179713</t>
  </si>
  <si>
    <t>数据分析师（金融风控模型...</t>
  </si>
  <si>
    <t>http://www.entrobus.com</t>
  </si>
  <si>
    <t>职位描述：
        岗位职责：
1. 深入理解线上金融产品（现金贷、消费金融）业务，设计金融产品业务流程；
2. 负责建立基于大数据的账户安全、授信管理、信用审批、贷后预警、及反欺诈策略等风控流程；
3. 建立客户风险评估模型和个人价值增长模型，评估客户授信额度；
4. 统筹模型建设工作，指导和管理场景化大数据风控模型的开发、验证及上线测试工作；
任职资格：
· 本科及以上学历，信息类、工商管理、市场营销等相关专业优先；
· 1年以上数据分析相关工作经验，优秀者可放宽；
· 熟练使用至少一种统计分析工具，SAS/R/PYTHON等主流数据分析建模软件；
· 具备系统的资料收集、整理能力，及良好的文字处理能力；
· 善于与人交流，具备团队合作精神。</t>
  </si>
  <si>
    <t>广州 -
                    番禺区 -
                    大学城
                                            - 大学城南信息枢纽楼（大学城南地铁站口200米）
                                                            查看地图</t>
  </si>
  <si>
    <t>https://www.lagou.com/jobs/3791785.html</t>
  </si>
  <si>
    <t>2017-12-27 17:35:07.8569713</t>
  </si>
  <si>
    <t>成本会计\成本主管\成本分...</t>
  </si>
  <si>
    <t>职位描述：
        岗位职责：
1、负责公司各部门实际成本消耗，结合销售指标，制定出合理的成本消耗定额，报公司审批；
2、负责制定公司成本核算工作、为公司各部门成本核算提供支持。
3、根据会计资料，进行成本预测并提交报告，并负责审核公司的成本预算、对预算执行进行监督；
4、整理审核费用支出、单据，进行分类预算；及时准确提交成本费用报表；
5、定期对公司仓库、固定资产进行盘点，确保账实相符；
6、依据成本费用报表，分析成本升降原因并提交分析报告；
任职资格：
1、会计相关专业，大专以上学历（大专必须要已经毕业，且拿到毕业证，统招，本科不限）；
2、制造业成本核算两年以上的工作经验；
3、认真细致，爱岗敬业，吃苦耐劳，有良好的职业操守；
4、思维敏捷，接受能力强，能独立思考，善于总结工作经验；
5、熟练应用财务及Office办公软件，对金蝶、用友等财务系统有实际操作者优先；
6、具有良好的沟通能力，具有审计工作经验者优先考虑</t>
  </si>
  <si>
    <t>https://www.lagou.com/jobs/3477715.html</t>
  </si>
  <si>
    <t>2017-12-27 17:35:14.8979713</t>
  </si>
  <si>
    <t>ZBBU-人力资源专员（数据分析）</t>
  </si>
  <si>
    <t>职位描述：
        岗位职责：
1、负责各类人力数据的整理汇总，及时核对复查信息数据；
2、对各类数据进行分析处理，为各类流程优化提出有效性建议；
3、根据部门业务需求，制作月度、季度、年度等各类报表；
4、建立部门数据库及数据模型，根据不同的业务需求提供各类数据；
5、通过不同的渠道进行信息收集，进行资源整合与分析，转化资源；
6、高效执行上级交办的工作任务，配合部门各项工作。
任职要求：
1、熟悉使用办公软件操作，熟练掌握EXCEL、PPT优先；
2、本科以上学历，数学、统计学或信息管理类相关专业优先；
3、对数据有一定的敏感度，擅长数据分析及挖掘；
4、较好的逻辑思维能力及学习能力；
5、工作细心，处事周全，协调能力强，能承受一定的工作压力。</t>
  </si>
  <si>
    <t>https://www.lagou.com/jobs/3724074.html</t>
  </si>
  <si>
    <t>2017-12-27 17:35:21.3489713</t>
  </si>
  <si>
    <t>http://www.fingard.com.cn</t>
  </si>
  <si>
    <t>职位描述：
        岗位职责：
1、进行数据分析工作，搭建数据模型；
2、挖掘保险资金数据价值，为保险公司提供有价值的产品。
岗位要求：
1、五年以上工作经验，三年以上数据分析验；
2、具有保险公司业务分析经验、对保险公司资金运作或业务场景有一定了解；
3、具有数据模型、数据分析、数据预测类经验；
4、能适应出差。</t>
  </si>
  <si>
    <t>杭州 -
                    西湖区 -
                    西溪
                                            - 文一西路767号西溪国际E座8楼
                                                            查看地图</t>
  </si>
  <si>
    <t>https://www.lagou.com/jobs/3837434.html</t>
  </si>
  <si>
    <t>2017-12-27 17:35:47.6709713</t>
  </si>
  <si>
    <t>职位描述：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5、熟悉大规模数据挖掘、机器学习、自然语言处理、分布式计算等相关技术者优先
公司福利待遇：
有竞争力的薪酬
期权奖励
五险一金+商业保险
午餐+晚餐补助
交通+通讯+电脑补贴
结婚+生育+丧葬+住院礼金
伯乐奖金
年假8天起+带薪病假
年度体检、零食畅享、团队建设、生日会、弹性办公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</si>
  <si>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杭州 -
                    余杭区 -
                    仓前
                                            - 文一西路
                                                            查看地图</t>
  </si>
  <si>
    <t>https://www.lagou.com/jobs/3761752.html</t>
  </si>
  <si>
    <t>2017-12-27 17:35:53.1349713</t>
  </si>
  <si>
    <t>职位描述：
        工作内容：
1.负责51信用卡管家的产品和用户数据分析工作，为产品和运营提供数据支持 
2.建立51信用卡管家的数据报表体系、分析模型等 
3.管理数据分析团队，提升团队的数据分析能力
岗位要求：
1.3年以上互联网产品数据分析岗位经验，有很好的数据分析方法论沉淀，有数据建模经验的
2.主动性高，有数据推动业务发展的意识，主动结合业务需要发起分析项目 
3.有较好的抗压能力和沟通能力</t>
  </si>
  <si>
    <t>杭州 -
                    西湖区
                                            - 紫霞街80号 西溪谷商务中心G座F12-15
                                                            查看地图</t>
  </si>
  <si>
    <t>https://www.lagou.com/jobs/3166155.html</t>
  </si>
  <si>
    <t>2017-12-27 17:36:00.1569713</t>
  </si>
  <si>
    <t>http://chushou.tv</t>
  </si>
  <si>
    <t>职位描述：
        岗位职责：
1、利用Hadoop生态圈Hadoop-hive架构，对海量日志数据进行分析。
2、搭建和维护hadoop-Hive开发环境，利用Python等开发语言，统计和分析数据。
任职要求：
1. 三年以上相关领域工作经
2、精通Python、shell、java、C 至少一门编程语言，了解Linux/Unix平台。
3、擅长hadoop生态系统各个组件的运用和调优，  如Spark、hadoop、hbase、hive、flume、sqoop等任意3项以上, 有相关参数调优, 性能优化等有实际经验。
4、实际处理过各种集群在线版本升级, 数据迁移, 集群扩容, 稳定性监控等工作。 
5、有openstack经验者优先。
6、有学习新技术的能力和不怕挑战的精神。
下面我们说一些实在的：
年底双薪，五险一金，公积金基数根据工资来！买房贷款不愁~
工作日每天有餐补，一年1~2次加薪机会；
7天带薪病假，5-15天年假，世界那么大，随便去看看；
弹性工作时间，再也不用因为地铁故障，公交堵车而迟到扣钱；
充足的团建经费，撸串，K歌，烤全羊，massage，想想有点小激动呢~
一年一次国内外旅游，说不定还能带个妹子回来~去年就去了越南~</t>
  </si>
  <si>
    <t>- 文一西路830号蒋村商务中心B1-3层
                                            查看地图</t>
  </si>
  <si>
    <t>https://www.lagou.com/jobs/2102444.html</t>
  </si>
  <si>
    <t>2017-12-27 17:36:06.6839713</t>
  </si>
  <si>
    <t>http://www.trc.com</t>
  </si>
  <si>
    <t>职位描述：
        职责描述：
1、负责电话销售业务的数据整理及分配工作，及时发现并处理异常数据，定期出具数据分析报告，促进提升业绩和整体转化率水平。
2、根据日常运营活动的需求，负责统计整理客户投资数据并发放相应奖励。
3、主动挖掘，跟进并分析行业及竞争对手的发展情况，及时了解行业最新动态；
4、基于业务需求，规划数据分析平台和数据报表的设计，并跟进推动项目的进展；
5、具备一定的跨部门协作能力，能与技术，产品等部门沟通，实现后台工具系统的功能优化并落地执行并产生较好的效果。
职位要求：
1.统计学、数学、计算机信息类、数据挖掘等相关专业，本科及以上学历；
2.对数据敏感，具有缜密的逻辑思维能力及优秀的书面总结及口头表达能力；
3.责任心强，细致认真，能承受较强的工作压力，热爱数据分析工作；
4.熟练使用Excel、PPT、数据分析软件R/python、SQL等，有较好的文字、数据、图表呈现能力。</t>
  </si>
  <si>
    <t>杭州 -
                    滨江区 -
                    长河
                                            - 长河街道江虹路611号上峰科技园2-2幢3楼
                                                            查看地图</t>
  </si>
  <si>
    <t>https://www.lagou.com/jobs/3986258.html</t>
  </si>
  <si>
    <t>2017-12-27 17:36:13.4589713</t>
  </si>
  <si>
    <t>职位描述：
        工作职能：
1、支持部门需求，完成部门内部交付的数据分析、挖掘任务；
2、调研市场和竞品状况，研究用户行为，对业务问题进行深入分析，找出解决的办法；
3、监控运营数据，推动数据化运营。
工作要求：
1、本科及以上学历，数学、计算机专业优先；
2、2年以上互联网数据分析经验，对用户分析、运营分析有深刻见解；有一定的创新能力，在数据分析、挖掘等工作中有自己独特的见解；
3、熟练掌握数据分析工具和技术，比如SQL、R、SPSS、SAS等；
4、具有较强的逻辑思维能力、数据洞察能力和沟通协调能力，拥有强烈的责任心和团队合作精神。</t>
  </si>
  <si>
    <t>杭州 -
                    拱墅区
                                            - 祥茂路2号影天印业园区1幢3楼
                                                            查看地图</t>
  </si>
  <si>
    <t>https://www.lagou.com/jobs/3438687.html</t>
  </si>
  <si>
    <t>2017-12-27 17:36:20.0099713</t>
  </si>
  <si>
    <t>http://guandata.com</t>
  </si>
  <si>
    <t>职位描述：
        很幸运，我们身处百年一遇的“大航海时代”。这个时代，科技创业成为了时代最性感的旋律，而大数据与人工智能又是其中最强的音符。生逢其时，我们不想错过；加入观远，在未来的5-10年，一起遇见我们想要的未来！
职位：数据分析师 (大数据咨询顾问 / 解决方案专家）
职位描述：
1、与客户深入沟通，挖掘客户数据分析的现状与需求，确定分析的目标与场景，并提交解决方案；
2、为客户提供产品演示、咨询、培训、实施以及技术支持，确保解决方案可以有效的执行并落地；
3、研究国内外的最佳数据分析实践（Best Practice）以及前沿的分析体系与方法，提炼并进行分享；
4、全程跟踪客户对产品的使用，将客户的反馈进行归纳，与产品研发团队深入沟通，完善产品。
岗位要求：
1、熟练使用SQL，熟悉至少一种数据库（MySQL、Oracle等），对数据仓库、NOSQL和Hadoop等有一定的了解；
2、熟悉至少一款市场主流的商业智能（Business Intelligence）产品，或深入参与过BI或大数据相关项目的建设；
3、良好的数据分析能力和习惯，能独立的进行常规的数据分析，善于通过数据发现问题或机会；
4、对数据分析有强烈的兴趣，有良好的沟通和项目管理能力；
5、加分项：有泛零售或金融行业的从业背景，或参与过泛零售或金融或大型集团的数据相关项目的经验。
关于公司：
观远数据由多位大数据领域的资深人士联合成立，核心创始团队包括商业智能与数据分析领域全球领导者微策略软件（MicroStrategy）前高管，以及阿里巴巴、支付宝、阿里云团队的多位资深产品和技术专家。观远团队在大数据领域耕耘超过十余年，为中国以及全球诸多500强企业以及公共机构提供数据产品、咨询服务与解决方案。
从“大数据”到“数据智能”，观远坚信下一个十年是数据智能驱动未来的时代；通过领先的理念、产品与服务，观数致力于为客户提供一流的解决方案，给企业带来无处不在的数据智能–Pervasive Data Intelligence。
在创始初期，观远数据即获得多家知名VC的重量级投资。</t>
  </si>
  <si>
    <t>杭州 -
                    余杭区 -
                    仓前
                                            - 海创园
                                                            查看地图</t>
  </si>
  <si>
    <t>https://www.lagou.com/jobs/3045803.html</t>
  </si>
  <si>
    <t>2017-12-27 17:36:26.5189713</t>
  </si>
  <si>
    <t>http://www.mistong.com</t>
  </si>
  <si>
    <t>职位描述：
        1.负责公司日常经营数据整理和分析，为业务部门提供精准的数据支持及业务分析；
2.跟踪运营指标变化，解读异常数据，并跟踪解决方案的实施进度；
3.根据业务发展需要，定期分析报告以及临时的分析需求，供决策支持；
4.负责及参与跨部门等大型项目的推进，配合业务部门的项目给予数据支持。
岗位要求：
1.本科以上学历，3年以上数据分析等相关工作经验；
2.精通SQL，独立提取分析所需数据，熟悉hadoop者优先；
3.有产品、运营、用户相关业务分析经验，能独立完成数据分析报告；
4.熟悉python语言优先；
5.优秀的业务理解能力和沟通能力。</t>
  </si>
  <si>
    <t>杭州 -
                    拱墅区 -
                    运河
                                            - 温州路71号南北商务港2楼12楼
                                                            查看地图</t>
  </si>
  <si>
    <t>https://www.lagou.com/jobs/3108932.html</t>
  </si>
  <si>
    <t>2017-12-27 17:36:33.3209713</t>
  </si>
  <si>
    <t>高级数据分析师-杭州-00065</t>
  </si>
  <si>
    <t>职位描述：
        岗位职责：
1、数据提炼、分析、归纳用户属性、行为等信息，完成分析结果；2、处理用户海量数据，挖掘用户行为特征，为产品、运营提供参考依据；3、针对具体业务问题，研究影响用户的潜在因素，进行数据分析验证并提出改善举措；4、参与各业务部门的重点项目，负责从数据的角度给出决策建议；5、能实现业务所需的数据分析的应用系统开发。
任职条件：
1、 本科及以上学历，计算机、统计、经济、数理、信息等相关专业，2年以上相关工作经验，有互联网或金融行业数据分析经验者优先；2、 熟练掌握SQL、EXCEL、PPT、R等常用分析工具及相关编程语言；3、 熟悉多种数据源深度诊断性组合分析、挖掘和建模、数理统计、数据分析、数据挖掘以及常用算法；4、 精通数理统计，掌握常用数据挖掘方法，例如：线性回归，逻辑回归，决策树分群，聚类、关联分析、SVM，贝叶斯等；5、 熟悉Hadoop、Hive、Spark或其它开源数据挖掘（Clementine、SPSS/SAS）或机器学习等项目，能够解决数据分析过程中遇到的问题；6、 对商业和业务逻辑敏感，具备良好的逻辑分析能力和系统性思维能力，优秀的数据思维和强烈的数据决策意识，且思维缜密，做事认真严谨；7、 有较强的人际沟通、协调能力，具备与相关人员沟通数据需求的能力；8、 具备一定的软件开发能力和背景，能根据业务数据要求提供解决方案；9、 银行、信贷、电商、互联网行业数据挖掘分析经验或实际商务智能（BI）应用者优先。</t>
  </si>
  <si>
    <t>杭州 -
                    西湖区
                                            - 互联网金融大厦19楼
                                                            查看地图</t>
  </si>
  <si>
    <t>https://www.lagou.com/jobs/2615738.html</t>
  </si>
  <si>
    <t>2017-12-27 17:36:39.8809713</t>
  </si>
  <si>
    <t>http://www.tourongjia.com</t>
  </si>
  <si>
    <t>职位描述：
        1、根据日常数据分析运营效果并及时参与制定优化运营策略
2、根据运营活动进行效果数据评估并协助运营人员优化活动内容
3、负责用户行为研究，通过数据分析对会员、运营提出建议并实施；
4. 数据分析能力佳，善于通过数据发现问题，有行业宏观思维；
5并通过数据分析找出运营方案，持续优化运营策略及方案。
6、完成各类分析报告、报表等
任职资格
1、3年及以上数据分析工作经验，有互联网金融从业经验优先
2、本科以上学历，统计学、应用数学、计算机、计量经济、金融等相关专业优先；
3、熟练掌握和运用相关数据分析软件，至少掌握SAS、SPSS、R、MATLAB、Excel等统计工具中的一种；</t>
  </si>
  <si>
    <t>杭州 -
                    拱墅区 -
                    小河
                                            - 大关路远洋国际中心E座13F
                                                            查看地图</t>
  </si>
  <si>
    <t>https://www.lagou.com/jobs/3638763.html</t>
  </si>
  <si>
    <t>2017-12-27 17:36:46.2829713</t>
  </si>
  <si>
    <t>职位描述：
        岗位职责：
1、与市场部门人员协作，参与客户沟通，理解业务需求，并制定数据面解决方案 
2、与数据产品经理共同分析输出可解决客户业务痛点的产品形态，并协助评估相关的开发事项
3、深入理解多方业务需求，基于业务数据选择分析方法或模型，并形成标准化的、可沉淀的数据解决方案
4、配合数据开发工程师，完成产品开发的前期准备，后续业务验证和分析反馈
5、与公司相关部门协作，编写分析报告及其他支持性文档
岗位要求：
1、统计、数学、信息技术等相关专业，本科及以上学历，2年及以上相关工作经验
2、理解10种以上机器学习算法的原理和适用性，能够根据应用场景选择适当的方法，具有系统分析的能力，有1-2个行业领域经验
3、能够熟练使用至少一种主流关系数据库及结构化查询语言，了解HIVE、Spark、Hadoop等大数据架构环境，数据仓库、数据湖理论等
4、有完整的数据解决方案应用经验，与产品经理协作推进方案产品化并落地实施 的经验
5、具备优秀的沟通表达能力、团队协作能力，能承受住较大压力</t>
  </si>
  <si>
    <t>杭州 -
                    西湖区
                                            - 河山路中大银座4号楼3楼
                                                            查看地图</t>
  </si>
  <si>
    <t>https://www.lagou.com/jobs/3888540.html</t>
  </si>
  <si>
    <t>2017-12-27 17:36:53.3009713</t>
  </si>
  <si>
    <t>http://baike.baidu.com/it...</t>
  </si>
  <si>
    <t>职位描述：
        职位描述：
1.深入理解公共安全业务，从用户的角度思考问题，通过数据分析，找出业务价值点，推动建立数据化服务；
2.构建并维护数据分析系统，针对业务数据做清洗、建模，将业务问题抽象成为数学问题，协同算法人员和开发人员完成数据提取分析；
3.对创新业务领域相关的数据，做深度挖掘分析，挖掘宏观特征、行为特征、关系特征等，从海量数据提炼核心结果；
4.服从部门的管理及安排，推动分析问题的解决，为业务创新提供支持。
职位要求：
1.本科及以上学历，数学、统计学、计算机等工科专业优先；
2.具备较丰富的数据分析经验，大量数据处理经验，一定的大规模复杂数据处理经验，对跨业务领域的结构化、非架构化数据分析方法有一定见解，对用户画像、行为分析、时间序列分析等有深刻见解；
3.对数据有好奇心，有较好的sense，根据业务特点进行数据抽象和建模，且能深究；
4.具有较强的逻辑思维能力、数据洞察能力和沟通协调能力，能够独立完成分析项目；
5.良好的业务推动、跨部门协作能力和全局观；
6.为人正直，正能量，乐于面对挑战，思维活跃，善于创新。</t>
  </si>
  <si>
    <t>杭州 -
                    余杭区 -
                    仓前
                                            - 良睦路999号乐佳国际4号楼
                                                            查看地图</t>
  </si>
  <si>
    <t>https://www.lagou.com/jobs/3557942.html</t>
  </si>
  <si>
    <t>2017-12-27 17:36:59.8229713</t>
  </si>
  <si>
    <t>http://www.fraudmetrix.cn</t>
  </si>
  <si>
    <t>职位描述：
        岗位职责
1、针对业务场景中的地址欺诈的问题，独立对地址数据进行分析和挖掘，提出模型算法；2、整合业界内的地址相关数据，发挥地址数据在信贷领域的作用；3、完善地址相关模型&amp;算法的评估方法，对地址模型&amp;算法进行优化；4、协助产品经理进行客户数据分析解读、评估外部数据的有效性、撰写统计报告、用户使用报告等；
任职条件
1.工作经验在3年以上，统计，数学，计算机等相关专业；2.酷爱编程，有相关编程经验，熟练掌握Python和R语言，使用过Spark,Hadoop等分布式系统优先考虑；3. 参与过完整图数据挖掘分析模型，对链接预测、社区发现、子图挖掘等复杂网络算法有理解者优先考虑；4.能够独立或者带领团队开展研究项目(我们非常看重这点)，对数据具有一定的敏感性，能从数据里发现有价值的内容；5.工作细心，积极主动，学习能力强，能快速响应分析需求，具备良好的沟通能力和团队精神</t>
  </si>
  <si>
    <t>杭州 -
                    余杭区 -
                    仓前
                                            - 文一西路998号海创园
                                                            查看地图</t>
  </si>
  <si>
    <t>https://www.lagou.com/jobs/3902867.html</t>
  </si>
  <si>
    <t>2017-12-27 17:37:06.2749713</t>
  </si>
  <si>
    <t>职位描述：
        工作职责：1、独立专题分析报告；2、业务日报、月报；3、基于用户交易、行为日志的相关业务分析。任职资格：
1、本科3年以上，硕士2年以上；数学、统计学相关专业；
2、可熟练使用SQL语句，会R或者python为加分项；
3、逻辑思维能力，统计学应用能力，能独立撰写分析报告；
4、有互联网金融领域分析经验者优先。</t>
  </si>
  <si>
    <t>杭州 -
                    西湖区
                                            - 杭州市文三路478号华星时代广场A座23楼
                                                            查看地图</t>
  </si>
  <si>
    <t>https://www.lagou.com/jobs/3917751.html</t>
  </si>
  <si>
    <t>2017-12-27 17:37:12.6529713</t>
  </si>
  <si>
    <t>职位描述：
 负责相关数据分析工作（如各环节的转化率，ROI等方向），并能够提出优化建议，为策略制定提供决策支持； 2.研究营销策略，监测关键指标的日常表现，能及时发现数据异动并分析得出异常原因；全面评估各类营销活动的优劣，并提出各类改善措施和优化点； 3.发现影响公司业务运营的数据问题，协助业务部门优化流程； 4.业务团队一起规划业务分析指标体系、报表体系、监控体系； 5.主动分析挖掘自家及竞品的数据价值，为业务团队提供决策支持。
任职资格
1.全日制本科及以上学历，统计学、数学或计算机相关专业
2.五年以上数据分析、数据挖掘工作经验，一年以上团队管理经验；
3.有过比较完整的数据采集、整理、分析和建模的项目经验；
4.对市场、数据感觉敏锐，有强烈好奇心和自我驱动力；
5.能够主动挖掘业务数据需求，并驱动业务决策。</t>
  </si>
  <si>
    <t>杭州 -
                    西湖区 -
                    古荡
                                            - 黄龙时代广场B幢
                                                            查看地图</t>
  </si>
  <si>
    <t>https://www.lagou.com/jobs/3845628.html</t>
  </si>
  <si>
    <t>2017-12-27 17:37:19.6059713</t>
  </si>
  <si>
    <t>职位描述：
        1、大学本科及以上学历；
2、三年以上数据分析工作经验；最好有过互联网金融公司的工作经历；
3、能熟练使用数据分析工具（SQL、 Hive、R、Python、Tableau、Excel）；
4、对业务和数据高度敏感，在数据发生异动时，及时感知数据背后的业务原理，并从中找出原因，指导业务决策；
5、对营销活动数据的分析有深入研究和实践经验；
6、有较好的抗压能力和沟通能力；
工作职责
1、负责51信用卡管家的运营数据的分析工作，为运营和产品提供数据支持；
2、建立管家运营数据的报表体系、分析模型等；
3、主动结合业务需求发起分析项目；</t>
  </si>
  <si>
    <t>杭州 -
                    西湖区 -
                    西溪
                                            - 西湖区紫霞街80号 西溪谷国际商务中心G座12-15楼
                                                            查看地图</t>
  </si>
  <si>
    <t>https://www.lagou.com/jobs/3432969.html</t>
  </si>
  <si>
    <t>2017-12-27 17:37:30.1549713</t>
  </si>
  <si>
    <t>职位描述：
        浙江执御信息技术有限公司旗下的JollyChic已成为中东地区排名第一的购物APP,用户数达到2000万,2017年销售额预计突破50亿元。
【岗位职责】
1、深入理解业务方向，与业务一起构建数据体系、日常报表并推动数据产品化，完善日常数据监控体系，监控和洞察业务问题；
2、深入理解业务运作，利用多种分析方法和手段，分析用户、产品及营销等，发现业务问题与机会，并能给出有效的行动建议，辅助业务决策；
3、与业务部门紧密合作，实施数据分析的结果并跟踪其效果。
【岗位要求】
1、本科及以上学历，统计学、经济、数理、信息和计算机等相关专业；
2、3年及以上相关工作经验，有互联网或移动互联网行业用户、产品及营销分析经验优先；
3、熟练掌握Excel、SQL、PPT及至少一种常用数据分析工具（SPSS/SAS/R/Python等）；
4、熟悉并理解常规的数据分析方法、数据挖掘算法；
5、商业和业务逻辑敏感度高，具备良好的逻辑分析和系统性思维能力，优秀的数据思维和强烈的数据决策意识，且思维缜密，做事认真严谨；
6、良好的沟通能力、团队精神及抗压能力。</t>
  </si>
  <si>
    <t>https://www.lagou.com/jobs/3707758.html</t>
  </si>
  <si>
    <t>2017-12-27 17:37:36.7106157</t>
  </si>
  <si>
    <t>职位描述：
        一、工作职责： 1.  根据不同的业务场景，构建业务指标体系，能够及时、准确、完整的披露整体项目的运作情况；
2.  App埋点跟进及数据质量测试 ，运营报告撰写，kpi完成情况跟踪；
3.  通过用户行为分析输出专项分析报告、推广渠道评价、运营活动反馈及为业务模块的客户画像、决策和产品方向提供数据支持；
4.  能够持续动态的挖掘日常的业务数据，发现业务的风险和机会点；
 二、任职要求： 1.  2年以上数据分析/挖掘相关工作经验；有互联网或金融相关行业经验；  2.  具有深厚的数学、统计学和计算机相关知识，精通SQL等数据查询语言及SAS,R等统计分析软件，熟悉数据仓库，具有海量数据挖掘、分析相关项目实施经验，参加过完整的数据挖掘项目并有成功案例；  3.  对商业和业务逻辑敏感，具备良好的逻辑分析能力和系统性思维能力，良好的跨团队沟通能力 ；  4.  数字敏感度高，具备较强的分析总结能力，具备良好的数据呈现能力，包括PPT展示和讲解能力；
1.  熟练使用Axure等产品原型设计工具的优先；
 </t>
  </si>
  <si>
    <t>杭州 -
                    江干区
                                            - 杭州市解放东路33号财富金融中心41楼
                                                            查看地图</t>
  </si>
  <si>
    <t>https://www.lagou.com/jobs/3513312.html</t>
  </si>
  <si>
    <t>2017-12-27 17:37:43.1352581</t>
  </si>
  <si>
    <t>职位描述：
        岗位职责：
1、构建全面的、准确的、能反映服务业务线特征的整体指标体系, 并基于业务监控指标体系，及时发现与定位业务问题；
2、负责多维数据模型的规划与设计、业务数据报表需求分析、设计、落地，为业务及管理层提供决策支持； 
3、从市场环境与客户体验出发，分析洞察影响客户体验的各类问题，提出有价值的潜在业务机会，辅助业务决策；从业务现状出发，分析解读业务问题，并能总结沉淀关键分析思路，推动产品化进程； 
4、组织相关团队进行数据产品相关的理念、技能、工具的培训，推动业务部门的数据化运营。
任职资格：
1、统计、数学、信息技术等与数据密切相关的本科及以上学历，且具备3年及以上的数据相关工作经验； 
2、熟练掌握SQL、Excel等工具； 
3、良好的数据敏感度,能从海量数据提炼核心结果，独立编写商业数据分析报告，及时发现和分析其中隐含的变化和问题；熟练操作； 
4、拥有出色的沟通能力和团队协作能力，能高效的与数据技术团队进行沟通，同时具备强烈的责任心，主动推进解决各种难题； 
5、有用户体验分析经验者优先。</t>
  </si>
  <si>
    <t>杭州 -
                    西湖区
                                            - 紫霞街80号西溪谷国际商务中心8F
                                                            查看地图</t>
  </si>
  <si>
    <t>https://www.lagou.com/jobs/3218062.html</t>
  </si>
  <si>
    <t>2017-12-27 17:37:49.9079353</t>
  </si>
  <si>
    <t>职位描述：
        职位描述：
1、负责公司内部平台、仓储、物流、金融、风控等业务的数据挖掘和分析工作，针对运营和产品给出优化和决策建议；
2、负责撰写专题性数据分析报告；
3、将关键分析思路产品化，并推动这个产品化进程；
4、负责将业务部门需求转化为数据需求；
5，梳理公司内部业务指标，搭建数据分析体系。
任职要求：
1、至少3年的互联网数据分析经验，统计学、数学专业优先；
2、熟练操作数据提取、处理和分析软件，如SQL/Hql、Excel、Python、SPARK等；
3、有扎实的PPT或keynote功底，有良好的可视化呈现意识；
4、有良好的数据敏感度，能够及时发现数据异常，并分析数据异常的原因；
5、有丰富的数据建模经验，掌握常用的数据建模方法，如回归、分类、聚类等；
6、有较强的团队沟通、协调能力, 强自驱力。</t>
  </si>
  <si>
    <t>杭州 -
                    余杭区 -
                    仓前
                                            - 仓前街道良睦路1288号梦想小镇5号楼南 卖好车
                                                            查看地图</t>
  </si>
  <si>
    <t>https://www.lagou.com/jobs/3949310.html</t>
  </si>
  <si>
    <t>2017-12-27 17:37:56.5185963</t>
  </si>
  <si>
    <t>http://www.neoglory.cn/</t>
  </si>
  <si>
    <t>职位描述：
        岗位职责:1.参与大数据平台架构的整体规划和设计；2.根据上层业务逻辑整合优化平台数据流程，技术难点攻关；3.对数据挖掘及业务开发团队提供技术支持，协助方案规划，及时解决项目开发或产品研发中的技术难题，保证最终性能和稳定性；4.跟踪业界技术动态，推动技术的持续进步，学习并分享经验;
任职资格:1、计算机相关专业本科以上学历；2.掌握数据统计分析原理，如回归分析、方差分析等3.掌握大数据处理框架Hadoop/kaffka/Storm/ELK/Spark4.掌握常用数据库Mysql/MongoDB/Redis等5.熟悉数据挖掘工具Matlab/SAS/SPSS等6.掌握常用算法7.掌握Python/R/Ruby/JAVA</t>
  </si>
  <si>
    <t>杭州 -
                    上城区
                                            - 杭州上城区婺江路217号近江时代大厦A幢12楼
                                                            查看地图</t>
  </si>
  <si>
    <t>https://www.lagou.com/jobs/3393508.html</t>
  </si>
  <si>
    <t>2017-12-27 17:38:02.5161960</t>
  </si>
  <si>
    <t>数据分析师-杭州-00400</t>
  </si>
  <si>
    <t>职位描述：
        岗位职责
1、负责对内部数据的特征分析、价值挖掘2、负责对现有数据进行变量衍生、指标计算3、负责编写数据建模、数据收集、数据处理与分析的相关程序；
任职条件
1、计算机、数学、统计学等相关专业，计算机专业者优先，本科及以上学历；2、至少3年以上相关工作经验3、熟练掌握SQL语言和Python或JAVA编程语言，对debug、调优等有一定了解，会使用spark工具者优先4、对数据挖掘、机器学习有一定了解者优先5、有良好的沟通能力，较强的学习能力和分享意识，对数据有较强的敏感，能从杂乱的数据中挖掘价值</t>
  </si>
  <si>
    <t>https://www.lagou.com/jobs/3973887.html</t>
  </si>
  <si>
    <t>2017-12-27 17:38:09.0788522</t>
  </si>
  <si>
    <t>数据分析师(J171009010)</t>
  </si>
  <si>
    <t>职位描述：
        岗位职责
1. 与业务方一起回答重要的商业问题和产品问题，高效的拆析业务当前的核心痛点和机会。
2. 与业务线同学一起搭建业务监控指标体系并产品化，及时发现业务问题和机会，进行异动分析或深度专题分析定位和量化问题或机会，并寻求解决方案。
3. 为业务团队提供专题分析、数据分析与挖掘、模型及算法等相关服务，为业务方提供决策支持或解决方案。
4. 需要主动的寻找机会获得资源并落地；提炼数据产品需求，提供数据产品解决方案，并最终推动数据产品落地。
5. 组织数据技术相关的理念、技能、工具的培训。
岗位要求：
1. 应用数学，统计学，机器学习，计算机，经济管理学等相关专业，硕士优先
2. 熟练掌握excel、sql、ppt，同时熟练掌握Python或R优先
3. 熟练掌握常用统计分析方法，同时熟练掌握常用数据挖掘和机器学习算法优先
4. 对数字敏感，对商业和业务逻辑敏感，具备良好的逻辑分析能力和系统性思维能力</t>
  </si>
  <si>
    <t>杭州 -
                    西湖区
                                            - 杭州西湖区紫霞街80号西溪谷国际商务中心G座9楼
                                                            查看地图</t>
  </si>
  <si>
    <t>https://www.lagou.com/jobs/3699095.html</t>
  </si>
  <si>
    <t>2017-12-27 17:38:15.4884931</t>
  </si>
  <si>
    <t>http://www.ruhnn.com</t>
  </si>
  <si>
    <t>职位描述：
        1. 对接业务部门，将常规报表需求产品化，丰富数据产品功能
2. 独立规划并完成业务分析报告，具备较强的业务分析能力
岗位要求
1. 熟悉sqlServer 和mysql，熟悉大数据开发环境
2. 具备互联网产品思路，具备较强的产品化意识，有电商数据分析背景者优先
3. 逻辑性强，对大数据具有敏锐的洞察和分析能力。思维敏锐，能及时发现和分析业务中潜在的问题</t>
  </si>
  <si>
    <t>杭州 -
                    江干区
                                            - 东方电子商务11幢4楼
                                                            查看地图</t>
  </si>
  <si>
    <t>https://www.lagou.com/jobs/3056113.html</t>
  </si>
  <si>
    <t>2017-12-27 17:38:21.5831025</t>
  </si>
  <si>
    <t>数据催收</t>
  </si>
  <si>
    <t>http://www.ldxinyong.com</t>
  </si>
  <si>
    <t>职位描述：
        岗位职责：
1.搭建业务数据模型：深入理解业务流程，建立业务数据指标体系与模型，通过数据从不同维度全面描述业务状况；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
5.设计数据工具：参与设计数据分析相关的系统工具。
岗位要求：
1.熟练使用excel，sql分析工具；
2.具有优秀的数学思维，极强的商业洞察能力；
3.逻辑思维能力强，能完成完整可靠的推导；
4.本科以上学历，最好有催收相关工作经验，可接受应届毕业生；
加分项：
1.有统计、建模背景，有相关小案例和日常博客为加分项。</t>
  </si>
  <si>
    <t>杭州 -
                    滨江区 -
                    江南
                                            - 星光时代大厦15楼1506-1508
                                                            查看地图</t>
  </si>
  <si>
    <t>https://www.lagou.com/jobs/3825442.html</t>
  </si>
  <si>
    <t>2017-12-27 17:38:28.4847926</t>
  </si>
  <si>
    <t>职位描述：
        工作职责：
1、搜集、挖掘、整理、统计各项日常业务运营数据指标；
2、在主管的指导下，对用户使用行为数据的分析和挖掘；
任职要求：
1、本科及以上学历，数学、计算机、数理统计或信息技术等专业方向；
2、熟练使用数据挖掘工具软件,如R语言,SAS/SPSS等；
3、熟悉mysql数据库，并具有一定的SQL功底；
3、具有较强的独立分析及判断能力，对数字非常敏感；
4、较强逻辑思维能力，较高水平的信息整合、文字加工能力。</t>
  </si>
  <si>
    <t>杭州 -
                    西湖区 -
                    高新文教区
                                            - 华星路96号互联网金融大厦19楼
                                                            查看地图</t>
  </si>
  <si>
    <t>https://www.lagou.com/jobs/1782499.html</t>
  </si>
  <si>
    <t>2017-12-27 17:38:34.4069710</t>
  </si>
  <si>
    <t>职位描述：
        岗位描述
1. 完善贝贝指标体系, 并基于业务监控指标体系，及时发现与定位业务问题；
2. 通过专题分析，对业务问题进行深入分析，为业务运营决策提供数据支持； 
3. 沉淀分析思路与框架，提炼数据产品需求，协作并推动数据产品落地；
4. 通过数据分析、数据挖掘，推动数据化运营；
岗位要求
1. 数学、计算机、统计学等相关专业本科以上学历，3年以上相关工作经历; 
2. 熟练独立编写商业数据分析报告，及时发现和分析其中隐含的变化和问题; 
3. 良好的数据敏感度,能从海量数据提炼核心结果，有丰富的数据分析、挖掘、清洗和建模的经验; 
4. 有数据模型建立和运营经验、数据化运营经验、数据类产品类规划经验，尤其是互联网相关的优先;</t>
  </si>
  <si>
    <t>杭州 -
                    江干区
                                            - 九盛路9号东方电子商务园12幢贝贝网
                                                            查看地图</t>
  </si>
  <si>
    <t>https://www.lagou.com/jobs/3450265.html</t>
  </si>
  <si>
    <t>2017-12-27 17:38:40.9399710</t>
  </si>
  <si>
    <t>http://www.88rong.com/</t>
  </si>
  <si>
    <t>职位描述：
        1. 负责相关数据分析工作（如各环节的转化率，ROI等方向），并能够提出优化建议，为策略制定提供决策支持；
 2.研究营销策略，监测关键指标的日常表现，能及时发现数据异动并分析得出异常原因；全面评估各类营销活动的优劣，并提出各类改善措施和优化点；
 3.发现影响公司业务运营的数据问题，协助业务部门优化流程；
4. 业务团队一起规划业务分析指标体系、报表体系、监控体系；
5.主动分析挖掘自家及竞品的数据价值，为业务团队提供决策支持。
任职资格
1、全日制本科及以上学历，统计学、数学或计算机相关专业；
2、五年以上数据分析、数据挖掘工作经验，一年以上团队管理经验；
3.有过比较完整的数据采集、整理、分析和建模的项目经验；
4.对市场、数据感觉敏锐，有强烈好奇心和自我驱动力；
5.能够主动挖掘业务数据需求，并驱动业务决策。
 </t>
  </si>
  <si>
    <t>杭州 -
                    西湖区
                                            - 西湖区
                                                            查看地图</t>
  </si>
  <si>
    <t>https://www.lagou.com/jobs/3979187.html</t>
  </si>
  <si>
    <t>2017-12-27 17:38:46.4229710</t>
  </si>
  <si>
    <t>数据分析/数据运营专家</t>
  </si>
  <si>
    <t>职位描述：
 根据业务和部门实际情况，熟悉并搭建业务部门的基本数据运营体系包括指标体系，监控体系等。
 数据运营可视化，简单化，高效化</t>
  </si>
  <si>
    <t>https://www.lagou.com/jobs/3760677.html</t>
  </si>
  <si>
    <t>2017-12-27 17:38:53.2669710</t>
  </si>
  <si>
    <t>http://www.shandaichaoren...</t>
  </si>
  <si>
    <t>职位描述：
        职位描述：
1. 日常风控数据的监控以及数据预警，异常数据解读挖掘，并找出解决方案；
2. 负责日常的数据分析工作，包括数据获取、数据清理、数据分析，并且对分析结果有深刻见解，并形成简明扼要的分析报告；
3. 深入理解信用风险评估体系和产品业务。对非结构化数据处理在信用评分中的应用有较强的提炼处理能力，包括文本数据挖掘、社交网络分析的特征提炼。
职位要求：
1. 理工科专业本科或以上学历；数学、统计、计算机软件、运筹学、经济学、管理信息系统等专业优先；
2. 熟练使用Python/R等数据分析常用语言，会使用shell等脚本语言优先；
3. 1年以上数据分析经验（知名互联网公司相关经验优先考虑），结构化思维，对数据极其敏感，自我驱动，能通过数据主动发现问题并解决问题；
4. 熟悉数据库查询语言，包括但不限于mysql/mongoDB/hive/等；
5. 有数据仓库、数据平台设计、开发经验优先。
6. 积极主动、善于沟通，能够快速理解业务需求</t>
  </si>
  <si>
    <t>杭州 -
                    滨江区 -
                    西兴
                                            - 滨江区
                                                            查看地图</t>
  </si>
  <si>
    <t>https://www.lagou.com/jobs/3723612.html</t>
  </si>
  <si>
    <t>2017-12-27 17:39:00.2829710</t>
  </si>
  <si>
    <t>职位描述：
        1、资深数据分析师/数据分析师（用户、产品和营销方向）
职位描述：
2、深入理解业务方向，与业务一起构建数据体系、日常报表并推动数据产品化，完善日常数据监控体系，监控和洞察业务问题；
3、深入理解业务运作，利用多种分析方法和手段，分析用户、产品及营销等，发现业务问题与机会，并能给出有效的行动建议，辅助业务决策；
4、与业务部门紧密合作，实施数据分析的结果并跟踪其效果。
职位要求：
1、本科及以上学历，统计学、经济、数理、信息和计算机等相关专业；
2、3年及以上相关工作经验，有互联网或移动互联网行业用户、产品及营销分析经验优先；
3、熟练掌握Excel、SQL、PPT及至少一种常用数据分析工具（SPSS/SAS/R/Python等）；
4、熟悉并理解常规的数据分析方法、数据挖掘算法；
5、商业和业务逻辑敏感度高，具备良好的逻辑分析和系统性思维能力，优秀的数据思维和强烈的数据决策意识，且思维缜密，做事认真严谨；
6、良好的沟通能力、团队精神及抗压能力。</t>
  </si>
  <si>
    <t>杭州 -
                    拱墅区 -
                    三墩
                                            - 祥茂路2号影天印业园区1幢3楼
                                                            查看地图</t>
  </si>
  <si>
    <t>https://www.lagou.com/jobs/3193648.html</t>
  </si>
  <si>
    <t>2017-12-27 17:39:11.1069710</t>
  </si>
  <si>
    <t>职位描述：
        工作职责：
1.负责相关数据分析工作（如各环节的转化率，ROI等方向），并能够提出优化建议，为策略制定提供决策支持； 2.研究营销策略，监测关键指标的日常表现，能及时发现数据异动并分析得出异常原因；全面评估各类营销活动的优劣，并提出各类改善措施和优化点； 3.发现影响公司业务运营的数据问题，协助业务部门优化流程； 4.业务团队一起规划业务分析指标体系、报表体系、监控体系； 5.主动分析挖掘自家及竞品的数据价值，为业务团队提供决策支持。
任职资格：
1.全日制本科及以上学历，统计学、数学或计算机相关专业； 2.五年以上数据分析、数据挖掘工作经验，一年以上团队管理经验； 3.有过比较完整的数据采集、整理、分析和建模的项目经验；4.对市场、数据感觉敏锐，有强烈好奇心和自我驱动力； 5.能够主动挖掘业务数据需求，并驱动业务决策。</t>
  </si>
  <si>
    <t>杭州 -
                    西湖区
                                            - 杭州市西湖区紫霞街80号 西溪谷商务中心g座
                                                            查看地图</t>
  </si>
  <si>
    <t>https://www.lagou.com/jobs/3931208.html</t>
  </si>
  <si>
    <t>2017-12-27 17:39:17.5839710</t>
  </si>
  <si>
    <t>职位描述：
        岗位描述
1. 完善贝贝指标体系, 并基于业务监控指标体系，及时发现与定位业务问题；
2. 通过专题分析，对业务问题进行深入分析，为业务运营决策提供数据支持； 
3. 沉淀分析思路与框架，提炼数据产品需求，协作并推动数据产品落地；
4. 通过数据分析、数据挖掘，推动数据化运营；
岗位要求
1.数学、计算机、统计学等相关专业本科以上学历，2到3年以上相关工作经历; 
2.熟悉hive sql，熟悉大数据开发环境；
3. 熟练独立编写商业数据分析报告，及时发现和分析其中隐含的变化和问题; 
4. 良好的数据敏感度,能从海量数据提炼核心结果，有丰富的数据分析、挖掘、清洗和建模的经验; 
5. 有数据模型建立和运营经验、数据化运营经验、数据类产品类规划经验，尤其是互联网相关的优先;</t>
  </si>
  <si>
    <t>杭州 -
                    江干区
                                            - 杭州市江干区九盛路9号东方电子商务园12幢
                                                            查看地图</t>
  </si>
  <si>
    <t>https://www.lagou.com/jobs/3774111.html</t>
  </si>
  <si>
    <t>2017-12-27 17:39:23.9209710</t>
  </si>
  <si>
    <t>资深数据分析师（分析方向）</t>
  </si>
  <si>
    <t>职位描述：
        岗位描述：
1、监控产品关键指标，及时发现异动并驱动解决；
2、深入理解业务，通过数据分析发现最有效的杠杆，驱动业务优化、增长。
任职要求：
1、本科及以上学历，3年以上数据分析经验；
2、掌握hive、sql等数据提取工具，熟悉常用数据分析模型并有擅用的分析软件；
3、有热情，致力于数据分析驱动业务增长；
4、总是以团队第一为做事原则；
5、偏重实干和快速解决问题，根据实际情况制定方法。</t>
  </si>
  <si>
    <t>杭州 -
                    西湖区 -
                    西湖
                                            - 万塘路8号黄龙时代广场A座1802
                                                            查看地图</t>
  </si>
  <si>
    <t>https://www.lagou.com/jobs/1670002.html</t>
  </si>
  <si>
    <t>2017-12-27 17:39:30.4169710</t>
  </si>
  <si>
    <t>职位描述：
        岗位职责：
1、负责数据整理及分析工作，提交数据分析报告；2、开展客户行为和销售行为分析，通过数据分析对产品和策略做出的相应的管理决策；3、按业务需求进行专项分析和数据挖掘处理，为业务决策提供数据支持依据； 4、在用户和潜在用户行为分析（用户画像、行为路径分析）、市场策略分析（关联分析、协同过滤）、热力图等方面做数据分析建模；5、调研数据需求，进行数据分析主题、数据维度、分析指标等数据体系工作；6、推进公司的数据结构化进程。
岗位要求： 1、数学、统计学、计算机等相关专业本科及以上学历；2、能够熟练使用SQL；具有较强的数据敏感度，逻辑分析能力和文档写作能力；3、熟悉数理统计、数据分析、数据挖掘的方法,比如:决策树模型、聚类模型、回归模型等;精通至少一种数据分析/挖掘软件操作，如SAS，SPSS, R等；4、熟练使用一种及以上脚本语言（如python、shell）者优先；5、对数据驱动业务有深入理解，具备良好的沟通能力、团队精神和创新能力。</t>
  </si>
  <si>
    <t>杭州 -
                    西湖区 -
                    西溪
                                            - 杭州市西湖区文一西路767号西溪国际商务中心D幢
                                                            查看地图</t>
  </si>
  <si>
    <t>https://www.lagou.com/jobs/3596347.html</t>
  </si>
  <si>
    <t>2017-12-27 17:39:36.9469710</t>
  </si>
  <si>
    <t>集团客户体验事业群-数据...</t>
  </si>
  <si>
    <t>http://www.alibabagroup.com</t>
  </si>
  <si>
    <t>职位描述：
        岗位描述：
阿里巴巴集团客户体验事业群－数据智能中心，是世界领先的互联网客户体验商业分析团队，针对阿里海量的客户行为数据进行深度挖掘，携手千万级商家为亿万级消费者提供的体验的优化，从客户反馈、客户行为等出发，利用业界领先的数据挖掘和分析方法，发现客户痛点，推动集团业务规则、产品的优化，致力于为消费者提供世界上最好的服务，并为整个行业的发展输出“阿里”标准。 具体描述： 1、通过对业务的深入了解，构建完善的客户体验相关的业务监测体系，能够有效地披露业务进展与风险； 2、从市场环境与客户体验出发，分析洞察影响客户体验的各类问题，提出有价值的潜在业务机会，辅助业务决策； 3、独立承担复杂分析任务，擅于运用各类数据分析专业技术，实施深度数据诊断，并能总结沉淀关键分析思路，推动产品化进程； 4、积极进行跨部门沟通与协作，主动推动业务发展和体验改善
岗位要求：
1、统计、数学、信息技术、生物统计、计算机本科及以上学历；三年及以上相关工作经历 2、掌握hive、SQL等相关代码编写；熟悉常用算法模型，如聚类、关联和分类等；熟练操作Excel、SAS/SPSS/R等工具； 3、有丰富的数据分析、挖掘经验，并能灵活运用于实践； 4、有较强的逻辑思考能力，能够有清晰的口头及书面表达能力，能独立撰写思路清晰的分析报告。对过往分析工作有较好总结及方法论的沉淀。 5、较强的商业观察能力和判断能力，对所洞察到的商业机会能主动推动相关业务方落地。</t>
  </si>
  <si>
    <t>杭州 -
                    余杭区 -
                    仓前
                                            - 文一西路969号
                                                            查看地图</t>
  </si>
  <si>
    <t>https://www.lagou.com/jobs/3204652.html</t>
  </si>
  <si>
    <t>2017-12-27 17:39:43.7349710</t>
  </si>
  <si>
    <t>http://www.edspay.com</t>
  </si>
  <si>
    <t>职位描述：
        任职要求
1、本科及以上学历，计算机、数学、统计学、运筹学、机器学习等相关专业优先，
2、一年以上数据分析工作经验，应届优秀毕业生亦可
3、熟练使用数据分析工具（SQL、 R、Python、Tableau、Excel）等数据分析软件中的至少两种
4、具有扎实的统计和数据挖掘、建模基础等优先
其他：有风控领域经验优先
岗位职责：
1.搭建业务数据模型：深入理解业务，构建数据体系、日常报表等并推动数据产品化，通过数据从不同维度全面描述业务状况；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t>
  </si>
  <si>
    <t>杭州 -
                    滨江区
                                            - 江陵路2028号星耀城1号楼2302
                                                            查看地图</t>
  </si>
  <si>
    <t>https://www.lagou.com/jobs/3765890.html</t>
  </si>
  <si>
    <t>2017-12-27 17:39:50.1659710</t>
  </si>
  <si>
    <t>职位描述：
        【职位描述】      1、 对多种数据源进行深度诊断性组合分析、挖掘、深度分析和建模；   2、 通过专题分析，对业务问题进行深入分析，能对关键分析思路进行产品化；   3、 通过对线下、线上业务进行研究和分析，形成成熟业务方案，并推动业务部门的数据化运营。   【职位要求】   1、 本科及以上学历，数学、统计学、经济学、计算机等相关等专业；   2、 三年以上相关工作经历；   3、 有大数据并行处理经验，能使用Hadoop/Hive分析海量数据；能高效的与技术团队进行沟通；   4、 具备客户数据模型建立和落地经验、数据化运营经验、数据类产品类规划经验；   5、 电商行业经验优先；   6、 能熟练独立编写商业数据分析报告。    </t>
  </si>
  <si>
    <t>杭州 -
                    西湖区
                                            - 西溪谷国际商务中心G座3楼
                                                            查看地图</t>
  </si>
  <si>
    <t>https://www.lagou.com/jobs/3716654.html</t>
  </si>
  <si>
    <t>2017-12-27 17:39:56.6779710</t>
  </si>
  <si>
    <t>职位描述：
        1.通过对个案的分析，总结案件特征及分类，支持专项风险分析；
2.深入了解行业状况及客户需求，负责风险防控运营工作，通过数据、产品、策略的综合运用，准确、及时的帮助客户解决风险问题；
3.熟悉各行业数据情况，挖掘数据源及其应用价值，推动数据合作及应用；
4.规划并设计数据服务的商业模式，通过业务的分析，对系统、产品及算法提出优化需求，帮助产品不断迭代；
岗位要求：
1、风控类工作5年以上，熟悉公共安全业务优先；
2、熟练运用SQL，具备非常强的数据敏感度，有数据分析及数据挖掘工作经历优先； 
3、有丰富的跨团队、部门的项目资源整合能力，能够独立开展研究项目，善于沟通，善于发现； 
4、有较强的商业sence,具备一定的合作拓展能力；
5、为人正直，正能量，乐于面对挑战，具备钻研精神；</t>
  </si>
  <si>
    <t>https://www.lagou.com/jobs/3489294.html</t>
  </si>
  <si>
    <t>2017-12-27 17:40:03.3399710</t>
  </si>
  <si>
    <t>职位描述：
        岗位职责：1.根据需求使用数据处理框架进行数据处理.查询.统计等工作；2.负责数据仓库和大数据处理模块的架构设计和开发；3. 负责海量数据的处理.分析.统计.挖掘工作；4.数据仓库的设计，开发，维护。
任职要求：1.一年以上大数据开发工作经验，计算机.数学或相关专业本科及以上学历；2.熟悉 Hadoop.Spark 等大数据框架，有大型分布式计算开发.部署等相关经验；3.熟悉主流的数据存储产品，有开发经验者优先。如：HBase，Hive，MongoDB，MySQL等；4.优秀的编程能力及良好的开发习惯。具备独立沟通需求，设计，架构，开发的能力；5.有良好的业务及数据敏感性，可以站在使用者角度设计数据产品；6.熟悉电竞行业或相关产品者优先考虑。</t>
  </si>
  <si>
    <t>杭州 -
                    西湖区
                                            - 西斗门路7号中天MCC2号楼15F
                                                            查看地图</t>
  </si>
  <si>
    <t>https://www.lagou.com/jobs/3859205.html</t>
  </si>
  <si>
    <t>2017-12-27 17:40:09.8409710</t>
  </si>
  <si>
    <t>蚂蚁金服-数据分析师/专家...</t>
  </si>
  <si>
    <t>职位描述：
        岗位描述:
1、参与风险管理车间DATAMODEL的设计与研发，建设统一的风控数据平台和服务系统，实现高质量数据的互通与共享；2、参与微贷事业部数据产品与应用的数据研发，发掘数据商业价值，打造极致体验的数据产品；3、助力微贷事业部数据化运营业务，构建丰富多样的BI应用。
岗位要求:
1、从事数据仓库领域至少2年以上，熟悉数据仓库模型设计与ETL开发经验 ，具备海量数据加工处理（ETL）相关经验；2、掌握至少一种数据库开发技术：Oracle、Teradata、DB2、Mysql等，灵活运用SQL实现海量数据ETL加工处理；3、熟悉Linux系统常规shell处理命令，灵活运用shell做的文本处理和系统操作。</t>
  </si>
  <si>
    <t>https://www.lagou.com/jobs/3730818.html</t>
  </si>
  <si>
    <t>2017-12-27 17:40:16.3429710</t>
  </si>
  <si>
    <t>http://www.luckyocasino.com/</t>
  </si>
  <si>
    <t>职位描述：
        岗位职责：1、 研究Facebook、Google等海外广告平台算法，优化广告投放数据2、实时监控数据，并作分析、统计, 及时调整策略，以达到***导向效果；任职要求：1 、喜欢游戏，热爱互联网；2 、基本英文读写能力，CET6 及以上水平；3、逻辑思辨能力强，理工科专业优先；4 、学习探索能力强，提供学习平台，懂的举一反三，无经验要求。</t>
  </si>
  <si>
    <t>杭州 -
                    西湖区 -
                    文三路
                                            - 东部软件园(马塍路)
                                                            查看地图</t>
  </si>
  <si>
    <t>https://www.lagou.com/jobs/3985426.html</t>
  </si>
  <si>
    <t>2017-12-27 17:40:23.0059710</t>
  </si>
  <si>
    <t>职位描述：
        职位描述：
1.能利用数据分析手段，对多种数据源的进行深度诊断性组合分析、挖掘、深度分析，并通过分析潜在业务机会给出建议；
2.应用机器学习、文本挖掘等技术，对海量数据进行挖掘，发现其潜在关系，为公司运营决策、产品方向、销售策略提供数据支持及建议；
3.配合业务部门的项目给予数据支持，或负责及参与跨部门等大型项目的推进获得结果；
4.通过大数据挖掘用户群体行为和属性特征，帮助业务更好的理解客户；
任职条件：
1.具备大数据的处理能力，掌握hive、SQL等相关数据提取工具，熟练操作excel、SAS/SPSS、PPT等工具；
2.良好的数据敏感度,能从海量数据提炼核心结果；有丰富的数据分析、挖掘、清洗和建模的经验；
3.具备良好的抗压能力、沟通能力、逻辑思维能力，有独立开展分析研究项目经验；
4.数学、统计、计算机等相关专业优先；
5.拥有一定的团队管理及项目管理经验。</t>
  </si>
  <si>
    <t>杭州 -
                    滨江区
                                            - 江虹路 611 号上峰电商产业园3号楼3楼
                                                            查看地图</t>
  </si>
  <si>
    <t>https://www.lagou.com/jobs/2634553.html</t>
  </si>
  <si>
    <t>2017-12-27 17:40:29.5189710</t>
  </si>
  <si>
    <t>职位描述：
        岗位职责：
1、理解业务，构建业务指标体系，建立和完善日常业务数据报告体系；
2、及时、准确、完整地披露、监控营销活动或项目运作情况，提供数据分析报告；
3、通过专项分析，对业务问题进行深入分析，输出专项分析报告，为业务决策提供数据支持；
4、主动分析并研究业务数据，基于数据分析结果，为管理者和业务部门提供商业策略分析和业务优化建议。
任职要求：
1、2年金融或互联网行业数据分析工作经验，本科及以上学历，数学、计算机相关专业方向；
2、熟悉数据库原理，具备数据的处理能力，掌握hive、SQL等相关数据提取工具、熟练操作excel、PPT等工具，熟练R, SPSS等分析工具中的一种者优先；
3、良好的数据敏感度、逻辑思维能力和分析能力，能从海量数据提炼核心结果，有数据分析、挖掘、清洗和建模的经验优先；
4、独立编写商业数据分析报告，具备良好的商业敏感度和创新意识，快速识别商业问题和机会；
5、具备良好的沟通能力和团队精神，较强的学习能力，能承担较强的工作压力。</t>
  </si>
  <si>
    <t>杭州 -
                    西湖区
                                            - 文一西路776号西溪福地创业园4B02
                                                            查看地图</t>
  </si>
  <si>
    <t>https://www.lagou.com/jobs/3742366.html</t>
  </si>
  <si>
    <t>2017-12-27 17:40:36.0569710</t>
  </si>
  <si>
    <t>http://www.xiaoye.com</t>
  </si>
  <si>
    <t>职位描述：
        岗位职责：
1、负责电商各平台店铺,商品日常各项指标数据统计分析
2、针对各营销方案，活动推广方案（钻展、直通车、淘宝客等）进行数据分析和评估，并提供数据分析报表，为活动推广方案提供有效的数据支持和改善建议
3、对竞争对手的产品及同类新品进行定期数据监控和分析，并做成对公司产品改进的建议报告；
4、参与数据挖掘，基于客户和产品进行客户的综合深度分析，改善营销体系；
任职要求：
1、热爱电商行业，喜欢与数据打交道，有优秀的数据分析能力，思维缜密，工作细心，具有数据营销思维；
2、逻辑清晰，有一定的自主分析能力和学习能力，能发掘各项数据的问题所在，并能提出合理化建议；
3、能熟练应用excel，PPT等office软件；mysql或sql sever；spss,sas等统计应用软件。
4、统计学等相关专业优秀应届生亦可。</t>
  </si>
  <si>
    <t>杭州 -
                    滨江区 -
                    江南
                                            - .区滨盛路1509号天恒大厦25楼
                                                            查看地图</t>
  </si>
  <si>
    <t>https://www.lagou.com/jobs/3984429.html</t>
  </si>
  <si>
    <t>2017-12-27 17:40:42.3639710</t>
  </si>
  <si>
    <t>职位描述：
        1、负责运营团队管理数据整理工作；2、负责kpi核心指标体系持续跟踪工作，相关项目的数据分析需求，跨部门沟通并推进上线；3、通过数据发现运营环节中的各种问题，薄弱环节和漏洞，提出改善和优化方案，并督导优化方案的执行；4、深入理解业务战略和方向，与业务一起构建数据体系、日常报表并推动数据产品化，协助运营质量管理体系完善。要求：
1、统计学、经济学、计算机相关专业，本科及以上学历，2年以上数据分析相关工作经验；2、对数据非常敏感，具备良好的逻辑思维能力、组织沟通能力和团队精神，勇于承担责任；3、熟练使用ppt，visio等office软件，精通excel高级功能（如数据透视表，函数等）；4、精通sql语言，熟悉sas、spss、r、clementine等统计分析软件者优先；5、互联网电商行业背景优先。</t>
  </si>
  <si>
    <t>https://www.lagou.com/jobs/3333115.html</t>
  </si>
  <si>
    <t>2017-12-27 17:40:53.4949710</t>
  </si>
  <si>
    <t>催收支持－数据分析</t>
  </si>
  <si>
    <t>职位描述：
        工作内容：
1、结合业务构建各类催收报表及监控报表，协助业务团队提供过程管理所需数据及建议； 
2、根据催收业务情况优化报表及做好数据管理，提供各类催收数据支持； 
3、完成领导交代的其他任务。 
岗位要求：
1、大专及以上学历，具有催收数据分析等相关工作者优先考虑； 
2、熟练掌握EXCEL、SAS等基本数据分析工具； 
3、有较强的逻辑分析能力、数据敏感性，工作严谨，认责，负责； 
4、细致耐心，善于发现问题和提出解决办法。 </t>
  </si>
  <si>
    <t>https://www.lagou.com/jobs/3978769.html</t>
  </si>
  <si>
    <t>2017-12-27 17:40:58.9659710</t>
  </si>
  <si>
    <t>职位描述：
        岗位描述：
1、监控产品关键指标，及时发现异动并驱动解决；
2、深入理解业务，通过数据分析发现最有效的杠杆，驱动业务优化、增长。
任职要求：
1、本科及以上学历，5年以上数据分析经验；
2、掌握hive、sql等数据提取工具，熟悉常用数据分析模型并有擅用的分析软件；
3、有热情，致力于数据分析驱动业务增长；
4、总是以团队第一为做事原则；
5、偏重实干和快速解决问题，根据实际情况制定方法。</t>
  </si>
  <si>
    <t>https://www.lagou.com/jobs/3068960.html</t>
  </si>
  <si>
    <t>2017-12-27 17:41:05.6319710</t>
  </si>
  <si>
    <t>http://www.semir.com</t>
  </si>
  <si>
    <t>职位描述：
        岗位职责：
1、深入熟悉业务，收集整理业务需求，建立核心指标监测体系和预警体系；
2、分析公司用户行为，善于归纳、跟踪用户行为进行数据分析和挖掘价值；
3、理解业务方向和战略，建立数据模型，为运营等方向提供决策支持；
4、梳理数据需求，并进行相关数据规划，推动技术实现报表及分析的自动化。
岗位要求： 
1、统计学、数学、计算机等相关专业本科及以上学历；
2、熟悉Mysql或Oracle数据库,能熟练运用R或python等工具进行数据建模；
3、热爱互联网工作，至少三年以上数据分析经验，有运营分析或团队管理相关经验者优先。</t>
  </si>
  <si>
    <t>杭州 -
                    西湖区
                                            - 文二西路820-1号（文二西路与崇义路口，朝天莫港桥附近）
                                                            查看地图</t>
  </si>
  <si>
    <t>https://www.lagou.com/jobs/2649198.html</t>
  </si>
  <si>
    <t>2017-12-27 17:41:17.9559710</t>
  </si>
  <si>
    <t>职位描述：
        岗位描述：
1.负责数据分析团队，建立数据化运营及决策体系，并推进数据服务商业化； 
2.负责公司业务发展分析，提供数据决策支持；
3.负责产品及业务分析，建立业务指标监控体系，发现业务问题，并给出行动建议，以推动业务成长；
4.深入理解公共安全业务，从用户的角度思考问题，通过数据分析，找出业务价值点，推动建立数据化服务；
岗位要求：
1、统计学、数学、计算机等相关专业，5年以上数据分析或数据处理等相关经验；
2、熟练使用Excel、SQL、SPSS/SAS、Powerpoint等工具， 良好的数据敏感度,能从海量数据提炼核心结果，有丰富的数据分析、发觉、清洗和建模经验，能独立编写商业数据分析报告，熟悉互联网安全或公共安全优先； 
4、有团队管理经验，拥有良好的沟通能力和团队协作能力，具有跨团队的推进项目的能力； 
5、为人正直，正能量，乐于面对挑战，思维活跃，善于创新，具备钻研精神</t>
  </si>
  <si>
    <t>https://www.lagou.com/jobs/3451073.html</t>
  </si>
  <si>
    <t>2017-12-27 17:41:24.6669710</t>
  </si>
  <si>
    <t>http://www.adtime.com</t>
  </si>
  <si>
    <t>职位描述：
        岗位职责:1.基于大数据平台为品牌客户提供数据解决方案2.基于客户具体需求，整合数据形成基于行业和品牌的数据解决方案；3.基于数据形成深度的行业研究报告；4.深度参与行业大数据平台（DMC）的开发；5.配合数据总监对客户进行提案。
任职资格:
1、 本科或以上学历，统计学、计算机信息系统等相关专业；
2、 1年以上的数据分析经验，较强的逻辑分析能力和文字功底；
3、 熟悉互联网和大数据行业相对应的数据采集、分析指标有所了解；
       4、熟练使用Office软件，熟练应用Oracle、Mysql、Hive等数据库软件。</t>
  </si>
  <si>
    <t>- 阡陌路482号智慧e谷a座16f－18f
                                            查看地图</t>
  </si>
  <si>
    <t>https://www.lagou.com/jobs/2481566.html</t>
  </si>
  <si>
    <t>2017-12-27 17:41:31.3819710</t>
  </si>
  <si>
    <t>http://www.onescorpion.com</t>
  </si>
  <si>
    <t>职位描述：
        岗位职责：
    基于hive、spark、oracle、mysql多样的数据环境下，在网络安全检测、精准营销、公安、金融等领域进行需求分析和数据分析工作。在宽松的办公环境下，有丰富的研究和实践课题，敏捷的项目开展方式，自由的发挥机会。
1.业务人员和技术人员的沟通，深入理解业务知识，提炼关键信息进行分析。
2.运用SQL、Hive等方式对数据进行统计运算和清洗处理等操作。
3.进行机器学习算法运算，包括特征工程，算法选择，算法优化，结果解读等。
4.进行完整的专题数据分析工作，包括理解业务，分析需求，建立业务模型，数据分析，数据解读等。
岗位要求：
1.计算机、数据、统计相关本科及以上学历，有独立需求分析、数据挖掘、机器学习项目经验。缺乏经验的优秀人才可酌情考虑接收培养。
2.能够顺畅的理解和交流其他岗位人员的需求，合作梳理业务流程，选择合适的分析方法解决实际问题。
3.精通SQL语言，对数据有高度敏感性，至少熟练掌握Java、Scala、Python、R其中之一开发语言。
4.熟练掌握概率分布，熟练掌握回归、分类、文本挖掘、聚类、降维等常用统计算法。</t>
  </si>
  <si>
    <t>杭州 -
                    西湖区
                                            - 文三路553号浙江中小企业大厦1620室
                                                            查看地图</t>
  </si>
  <si>
    <t>https://www.lagou.com/jobs/3637853.html</t>
  </si>
  <si>
    <t>2017-12-27 17:41:36.7439710</t>
  </si>
  <si>
    <t>http://www.duiba.com.cn</t>
  </si>
  <si>
    <t>职位描述：
        岗位职责：
1、 根据活动数据产出有效的数据模型，形成分析报告，对运营活动提供指导性建议；
2、 分析评估产品及业务需求，研究相应数据方案及算法，构建原型，快速实现对于数据分析、挖掘的需求；
3、 对平台输出数据产品进行研究，保证数据的准确性、有效性和代表性；
4、对底层数据逻辑有感觉，能提出底层数据结构、埋点、报表优化等需求，并能跟PD和开发进行有效沟通并落地执行。
任职要求：
1、 计算机、数学、统计或相关专业，会写SQL，EXCLE数据处理能力强；
2、 对业务和用户数据敏感性强，有至少1年的运营类APP数据分析经验，有大数据处理方面经验者优先考虑；
3、 熟悉一种以上数据处理模型和框架；并负责数据的分析、挖掘和建模。</t>
  </si>
  <si>
    <t>杭州 -
                    西湖区 -
                    古墩路
                                            - 文一西路98号数娱大厦702室
                                                            查看地图</t>
  </si>
  <si>
    <t>https://www.lagou.com/jobs/1567380.html</t>
  </si>
  <si>
    <t>2017-12-27 17:41:43.3379710</t>
  </si>
  <si>
    <t>数据分析师-维权骑士</t>
  </si>
  <si>
    <t>http://www.edgevc.com.cn</t>
  </si>
  <si>
    <t>职位描述：
        ~维权骑士~创立于 2015 年 10 月，维权骑士早期以 kol 原创内容版权监测和保护起家，发展至今，其业务线已经延伸拓展为三个版块，即企业级一站式版权服务；新媒体内容创作服务；内容变现服务。同时，维权骑士创始人表示维权骑士将针对 KOL 的数据挖掘及内容变现方面，启用新品牌“士值”来进行业务拓展，原维权骑士品牌将继续专注版权服务领域。维权骑士成立两年来完成了第三轮融资，青锐也参与其中的投资。
招聘链接：https://zhuanlan.zhihu.com/p/32188092?utm_medium=social&amp;utm_source=wechat_session
相关介绍：
http://36kr.com/p/5107589.html
职位描述：
1、跟随产品优化、项目进度，负责埋点设计等数据采集方案设计，并对应产出改版效果数据分析报告，协助业务同学发现问题
2、负责关键性指标的制定和监控，结合数据和业务定位关键问题，产出日常报表
3、日常数据提取和分析，满足其他业务方数据分析需求
4、根据业务需要对自媒体内容数据、用户数据、传播数据等进行数据可视化以及价值挖掘，通过数据驱动帮助用户实现更大的商业价值
职位要求：
1、本科及以上学历
2、1-2年互联网从业经验，有用户型或工具型产品数据分析经验者优先
3、熟练掌握SQL，熟悉R、Python、MongoDB、spark等数据工具/语言
4、数据敏感度高，逻辑分析能力强，良好的沟通能力
5、具有数据可视化、用户数据产品经验者优先
6、同时具备逻辑思维习惯与业务思考意识者优先</t>
  </si>
  <si>
    <t>杭州 -
                    余杭区 -
                    仓前
                                            - 良睦路1288号梦想小镇
                                                            查看地图</t>
  </si>
  <si>
    <t>https://www.lagou.com/jobs/3977886.html</t>
  </si>
  <si>
    <t>2017-12-27 17:41:49.2019710</t>
  </si>
  <si>
    <t>http://www.tianxiawangsha...</t>
  </si>
  <si>
    <t>职位描述：
        （微信添加：txwshr 加入天网HR开放交流平台）
岗位描述：
1、负责对品牌电商消费者数据进行分析挖掘，构建品牌人群画像；
2、负责对消费者进行建模，预测消费者行为，来指导品牌营销决策；
3、给定应用场景，结合数据分析挖掘结论，形成数据报告；
4、提供高级数据分析的技术支持，并与内部及外部数据供应商建立稳定的合作关系；
5、与技术开发团队共同设计公司大数据分析平台，建立数据分析的流程、规范和方法；
6、能够承担独立的数据分析任务，具备独立从数据获取，清洗，分析，编程，产出报表的能力。
岗位要求：
1、统计学或计算机相关专业优先；
2、熟悉基本的数据挖掘算法，有数据建模解决实际问题的经验优先；
3、有数据可视化经验优先；
4、具备极强的策略思考和独立思考能力，能够站在客户、市场和公司角度思考和提出策略；
5、责任心强，耐心细致，良好的沟通表达以及快速学习的能力。
敲黑板：
1. 年薪优渥，30W—50W，更多就看你能要多少；
2. 福利健全，七险一金，没有几家公司可以匹敌；
3. 事业空间，平台资源，你想怎么玩，看你的；</t>
  </si>
  <si>
    <t>杭州 -
                    西湖区 -
                    高新文教区
                                            - 万塘路308号
                                                            查看地图</t>
  </si>
  <si>
    <t>https://www.lagou.com/jobs/3879525.html</t>
  </si>
  <si>
    <t>2017-12-27 17:41:55.7989710</t>
  </si>
  <si>
    <t>职位描述：
        岗位职责：
1、负责公司日常经营数据整理和分析，为业务部门提供精准的数据支持及业务分析;
2、 深入理解业务，通过数据分析发现最有效的杠杆，驱动业务优化、增长。
任职要求：
 1、统计、数学、信息技术等与数据密切相关的本科及以上学历；
2、良好的SQL语句功底，精通excel；
3、对业务和数据都高度敏感，能在数据发生异动时及时感知数据背后的业务原理，并从数据中找出原因，指导业务决策。
所属团队简介：大叔主管，老骥伏枥，深耕代码世界。</t>
  </si>
  <si>
    <t>杭州 -
                    西湖区
                                            - 紫荆花路2号联合大厦B座3F亲宝宝
                                                            查看地图</t>
  </si>
  <si>
    <t>https://www.lagou.com/jobs/3822281.html</t>
  </si>
  <si>
    <t>2017-12-27 17:42:02.0349710</t>
  </si>
  <si>
    <t>http://www.yidianjinku.com/</t>
  </si>
  <si>
    <t>职位描述：
        寻找以业务、用户、运营、商业为导向的数据分析潜力股。
公司支持员工学习和成长，搭建各类学习通道，择优开通各类移动学习平台。在这里可以学习工作两不误！
职位描述：
1.深入了解业务，根据具体的业务场景完善业务体系，及时、准确、完整的披露整体产品和项目运作情况；
2.根据用户数据和App产品埋点的分析，跟踪kpi完成情况，撰写运营报告；
3.通过用户行为分析输出专项分析报告、推广渠道评价、运营活动反馈及为业务模块的客户画像、决策和产品方向提供数据支持；
4.持续动态的挖掘日常的业务数据，发现业务的风险和机会；能够配合商务、运营、产品、技术等跨部门业务提能和沟通；
5.搭建数据分析体系，沉淀优化方案，萃取最佳实践。
任职要求：
1. 一年以上数据分析/挖掘相关工作经验；金融、数学、统计学、经济学等相关专业优先，有互联网或金融相关行业经验；
2.具有深厚的数学、统计学和计算机相关知识，熟悉常规统计分析工具，精通SQL等数据查询语言，有完整或成功数据挖掘项目经历优先；
3.对商业和业务逻辑敏感，具备良好的逻辑分析能力和系统性思维能力，良好的跨团队沟通和成果展示、综合阐述的能力；
4.有产品原型图或用户画像设计的优先。</t>
  </si>
  <si>
    <t>杭州 -
                    西湖区
                                            - 文三路478号华星时代广场A座1905室
                                                            查看地图</t>
  </si>
  <si>
    <t>https://www.lagou.com/jobs/3865663.html</t>
  </si>
  <si>
    <t>2017-12-27 17:42:08.7369710</t>
  </si>
  <si>
    <t>职位描述：
         岗位职责1、通过数据分析支持产品改进及新模式的探索； 2、构建用户行为建模，支持个性化项目； 3、构建数据评估体系； 4、构建业务数据分析体系，帮助确定各项业务数据指标； 5、负责用户行为数据分析，通过监控及分析，推动产品改进，运营调整； 6、负责构建用户数据模型，挖掘用户属性及用户喜好等需求，为个性化产品推荐提供支持； 7、负责构建产品、运营及活动用户行为评估体系，通过数据分析对产品、运营、市场提出建议并推动实施； 8、负责用户行为调研，通过海量数据的挖掘和分析，形成报告，汇报给决策层，支持战略规划 。岗位要求1、统计学、应用数学、计算机等相关专业，本科及以上学历； 2、熟练掌握多种统计和挖掘方法，熟练使用SPSS、SAS等相关数据分析软件； 3、较强的数据敏感度，逻辑分析能力和文档写作能力； 4、有责任心，良好的沟通能力和组织管理能力以及心理承受能力，勇于接受挑战； 5、有相关经验优先。</t>
  </si>
  <si>
    <t>杭州 -
                    萧山区 -
                    宁围
                                            - 钱江世纪城保亿中心
                                                            查看地图</t>
  </si>
  <si>
    <t>https://www.lagou.com/jobs/2702887.html</t>
  </si>
  <si>
    <t>2017-12-27 17:42:15.6779710</t>
  </si>
  <si>
    <t>业务数据分析专家</t>
  </si>
  <si>
    <t>职位描述：
        【职位描述】
1、对多种数据源进行深度诊断性组合分析、挖掘、深度分析和建模；
2、通过专题分析，对业务问题进行深入分析，能对关键分析思路进行产品化；
3、通过对线上线下业务进行研究和分析，形成成熟业务方案，并推动业务的数据化运营。
【职位要求】 
1、本科及以上学历，数学、统计学、经济学、计算机等相关等专业； 
2、三年以上相关工作经历；
3、有大数据并行处理经验，能使用Hadoop/Hive分析海量数据；能高效地与业务、技术团队进行沟通；有App及电商行业经验者优先；
4、具备客户数据模型建立和落地经验、数据化运营经验、数据类产品类规划经验；
5、能熟练独立编写商业数据分析报告。</t>
  </si>
  <si>
    <t>杭州 -
                    西湖区 -
                    西溪
                                            - 西溪谷国际商务中心G座3楼
                                                            查看地图</t>
  </si>
  <si>
    <t>https://www.lagou.com/jobs/3338520.html</t>
  </si>
  <si>
    <t>2017-12-27 17:42:22.1039710</t>
  </si>
  <si>
    <t>职位描述：
        【岗位职责】
1、参与公司用户数据的设计、采集、加工，形成分析报告，持续推产品改进；
2、理解业务，对日常数据进行深入的数据挖掘和分析，提出改进建议；
3、设计实验，用A/B Testing等方法比较验证不同的数据方案；
4、理解和收集业务方数据需求，推动数据功能产品化；
【岗位要求】
1、本科及以上学历，统计学、经济、数理、信息和计算机等相关专业；
2、3年以上相关工作经验，有互联网或移动互联网行业数据分析经验优先；
3、熟练掌握Excel、SQL、PPT及至少一种常用数据分析工具（SPSS/SAS/R/Python等）；
4、熟悉并理解常规的数据分析方法、数据挖掘算法；
5、商业和业务逻辑敏感度高，具备良好的逻辑分析和系统性思维能力，优秀的数据思维和强烈的数据决策意识，且思维缜密，做事认真严谨；
6、良好的沟通能力、团队精神及抗压能力；掌握Tableau等BI工具尤佳。</t>
  </si>
  <si>
    <t>https://www.lagou.com/jobs/3410006.html</t>
  </si>
  <si>
    <t>2017-12-27 17:42:33.1489710</t>
  </si>
  <si>
    <t>数据分析/挖掘专家</t>
  </si>
  <si>
    <t>职位描述：
        1.  根据行业、项目、客户的实际情况，提炼业务需求，梳理底层数据，完成数据的融合、清洗、分析、建模等工作，高效地解决实际问题；
2.  社会治理领域的大数据探索和创新，包括数据集成、挖掘算法、产品设计和可视化展现等方向，不断提升该领域的大数据应用能力。
职位要求：
1.  硕士及以上学历（或本科学历+3年以上相关工作经验），统计、数学、计算机等相关专业；
2.  熟练掌握SQL（有Hadoop生态使用经验优先），掌握数据挖掘相关的编程语言；
3.  熟悉互联网安全或公共安全业务，对数据及业务有敏感度，具备优秀的数据分析或数据挖掘技能，能够设计创新而实际的分析建模方法以解决复杂的业务问题；
4.  心态积极向上，乐于面对挑战。能够接受异地出差。</t>
  </si>
  <si>
    <t>https://www.lagou.com/jobs/3697210.html</t>
  </si>
  <si>
    <t>2017-12-27 17:42:38.9189710</t>
  </si>
  <si>
    <t>职位描述：
        岗位职责： 
1.对部门及公司决策提供数据支持；参与各业务部门的重点项目，负责从数据的角度给出决策建议；
2.数据提炼、分析、归纳用户属性、行为等信息，完成分析结果；
3.处理用户海量数据，挖掘用户行为特征，为产品、运营提供参考依据；
4.针对具体业务问题，研究影响用户的潜在因素，进行数据分析验证并提出改善举措；
5.能实现业务所需的数据分析的应用系统开发。
任职条件：
1.本科或以上学位；数学、统计学、计算机、金融或相关专业；3年以上互联网数据分析工作经验；
2.熟悉多种数据源深度诊断性组合分析、挖掘和建模、数理统计、数据分析、数据挖掘以及常用算法；
3.熟悉SQL语言，熟练操作Excel，熟练使用1种以上数据分析和挖掘工具（如SPSS/Clementine、SAS/EM、R/Python等）； 
4.商业感觉敏锐，对数据敏感，能快速理解业务，能主动寻找业务各环节中数据分析的应用机会； 
5.良好的逻辑分析、文字表达及沟通推进能力，能独立完成专题分析及跟进落地； 
6.良好的学习与抗压能力，能自我驱动，有强烈的责任感。</t>
  </si>
  <si>
    <t>杭州 -
                    余杭区
                                            - 五常大道175号
                                                            查看地图</t>
  </si>
  <si>
    <t>https://www.lagou.com/jobs/2083560.html</t>
  </si>
  <si>
    <t>2017-12-27 17:42:45.4509710</t>
  </si>
  <si>
    <t>http://www.weipaitang.com/</t>
  </si>
  <si>
    <t>职位描述：
        职位描述：
1、负责核心数据监控，及时发现数据异常，并分析原因；
2、周期性输出产品和运营的数据周报，让产品和运营同事及时了解产品的数据走向；
3、负责撰写专题性数据分析报告，为产品决策提供合理化建议；
4、将关键分析思路产品化，并推动这个产品化进程；
5、及时响应产品、运营、市场或者BD的数据统计或者分析需求；
6，负责搭建后台数据统计与分析系统架构。
岗位职责：
1、至少3年的互联网数据分析经验，统计学、数学专业优先
2、熟练操作数据提取、处理和分析软件，如python，SQL/Hql、Excel、R、SPSS等
3、有良好的数据敏感度，能够及时发现数据异常，并分析数据异常的原因
4、有丰富的数据建模经验，掌握常用的数据建模方法，如回归、分类、聚类等
5、有较强的团队沟通、协调能力, 强自驱力。</t>
  </si>
  <si>
    <t>杭州 -
                    西湖区 -
                    西湖
                                            - 州文三路408号5号楼411室
                                                            查看地图</t>
  </si>
  <si>
    <t>https://www.lagou.com/jobs/3928652.html</t>
  </si>
  <si>
    <t>2017-12-27 17:42:52.0189710</t>
  </si>
  <si>
    <t>职位描述：
        职位描述：1、通过数据分析为公司运营决策、产品方向提供数据支持，结合业务日常看数和分析需求，设计并优化数据报表；2、与业务团队紧密合作，制定数据监测体系，挖掘业务问题和痛点，针对业务问题进行深度诊断，给出行动建议，推动业务成长；3、通过数据分析，挖掘平台的特性和效率，寻找业务增长的撬动点，为品牌注入新的活力；4、通过大数据挖掘用户群体行为和属性特征，帮助业务更好的理解客户，服务精准化运营体系；5、通过各类渠道获取市场/行业/竞对信息，利用数据分析和解读的能力，对业务做出合理的判断和趋势性的预判，输出高质量的行业报告。任职条件：1、两年以上数据分析、咨询经验，统计、流行病学或其他相关专业本科及以上学历；2、强大的数据操控和管理能力（掌握HIVE、SQL，R等相关代码编写；熟练使用Excel）；3、扎实的数据解读能力，能快速对数据的深层次商业含义做出剖析，做深入的思考和关联；4、具备良好的商业触觉，以业务和客户需求为发起点，以数据为论据和基础，能独立完成数据的商业化应用，及时发现和分析业务中隐含的商业变化和问题；5、具备与产品技术等部门和前线同事交流的能力，能够把业务需求精准地转化为数据方操作指引。</t>
  </si>
  <si>
    <t>https://www.lagou.com/jobs/2748850.html</t>
  </si>
  <si>
    <t>2017-12-27 17:42:58.1069710</t>
  </si>
  <si>
    <t>职位描述：
        岗位职责：
1. 在数据工具不能解决的情况下，为业务部门提取数据并进行简单处理
2. 将业务部门需要定时查看的数据设计成定时提取和发送的定时任务
3. 将业务分析的结果沉淀为可视化模版，用Tableau实现
4. 基于业务目标，综合多方面的数据分析结果，为业务方案的设计提供建议
5. 根据业务的目的和实现方案，设计结果监控指标，进行跟踪监控
6. 通过发掘业务指标之间的数据关联，探究业务结果的影响因素，并给出方案改进建议
7. 从各种数据表象中识别业务中存在的问题或发现可优化的方向，并提供严谨的数据分析，支持业务部门做出决策
8. 深入理解业务，与业务方共同建立数据指标体系，并跟进核心指标变化
任职要求：
1.全日制统招本科（211&amp;985院校）及以上学历，数学、统计学、计量经济学、运筹学、计算机等相关专业优先
2.熟练使用SQL提取数据和EXCEL处理数据，有统计学基础，对数据分析工具有一定了解（Tableau、SAS、SPSS、R等）
3.一年以上数据分析工作经验，有快递、同城物流行业经验优先
4.对于数据分析工作有热情，逻辑性强，学习能力强
5.良好沟通和团队合作意识，工作踏实，认真细致</t>
  </si>
  <si>
    <t>杭州 -
                    下城区 -
                    东新路
                                            - 白石巷318号人力资源服务产业园北楼15楼
                                                            查看地图</t>
  </si>
  <si>
    <t>https://www.lagou.com/jobs/3711948.html</t>
  </si>
  <si>
    <t>2017-12-27 17:43:05.0339710</t>
  </si>
  <si>
    <t>http://www.powercloud.cn/</t>
  </si>
  <si>
    <t>职位描述：
        岗位职责：
1、与销售、工程、业务分析等部门人员协作，参与客户沟通，理解业务需求，界定数据分析问题，并制定数据分析方案； 
2、与数据开发工程师配合，从数据库、服务商或用能企业方，获取数据，并进行相应的数据准备； 
3、深入理解业务需求，基于业务数据进行数据探索、特征提取，选择分析方法或模型，并形成符合业务的分析结果； 
4、与运营分析、增值分析、销售经理等多方协作，编写分析报告及其他交付成果； 
5、配合数据开发工程师，完成模型部署后的业务验证、反馈。
岗位要求：
1、熟悉数据清洗、降维、变量选择等数据准备过程；熟悉回归、分类、聚类、关联规则、时间序列、神经网络、决策树及其他常用数据分析和挖掘技术，了解其算法原理和适用性，能够根据应用场景选择适当的方法，并通过数据分析工具进行必要的数据准备和算法实现；
2、能够熟练使用至少一种主流关系数据库及结构化查询语言，了解HIVE、Spark、Hadoop等大数据架构环境及数据仓库；
3、熟练掌握Python、R、SAS等语言工具中的至少一种；
4、有一个以上完整的独立建模实际经验；
5、硕士及以上学历，有5年相关工作经验。</t>
  </si>
  <si>
    <t>杭州 -
                    滨江区 -
                    浦沿
                                            - 东信大道69号中恒大厦4楼
                                                            查看地图</t>
  </si>
  <si>
    <t>https://www.lagou.com/jobs/3742901.html</t>
  </si>
  <si>
    <t>2017-12-27 17:43:11.4949710</t>
  </si>
  <si>
    <t>职位描述：
        职位描述：
1、支持业务部门需求，完成部门内部交付的数据分析、挖掘任务；2、对业务问题进行深入分析，能对关键分析思路进行产品化；3、牵头数据建模工作，并推动业务部门的数据化运营
资格要求：
1、本科及以上学历，数学、计算机专业优先，二年以上工作经验；2、有一定的创新能力，在以往的数据分析、挖掘等工作中有自己独特的见解；3、具有较强的逻辑思维能力、数据洞察能力和沟通协调能力，拥有强烈的责任心和团队合作精神；4、具有探索精神，从数据中发现价值用以支持决策；5、拥有电商行业背景、模型实践经验或财务、供应链背景者优先</t>
  </si>
  <si>
    <t>杭州 -
                    滨江区 -
                    长河
                                            - 网商路599号
                                                            查看地图</t>
  </si>
  <si>
    <t>https://www.lagou.com/jobs/2228331.html</t>
  </si>
  <si>
    <t>2017-12-27 17:43:18.1149710</t>
  </si>
  <si>
    <t>职位描述：
        1）基于业务基础上有较强的数据分析、挖掘能力；
2）有较强的运营能力，有5年以上电商及O2O运营经验；
2）逻辑能力强，沟通能力强，对业务有深入的了解。</t>
  </si>
  <si>
    <t>杭州 -
                    余杭区 -
                    仓前
                                            - 梦想小镇互联网村12栋
                                                            查看地图</t>
  </si>
  <si>
    <t>https://www.lagou.com/jobs/3759443.html</t>
  </si>
  <si>
    <t>2017-12-27 17:43:24.5209710</t>
  </si>
  <si>
    <t>职位描述：
        职位描述：
1、收集并规划公司各部门数据需求；
2、根据公司发展，从各分析角度出发，整理需求备案成文档；
3、沟通BI及研发，并跟进数据开发进度及准确性；
4、不定时出具数据测试及分析报告；
任职要求：
1、计算机或数理统计相关专业本科及以上学历；
2、有良好的沟通能力及团队合作能力；
3、富有责任心，学习欲强，有一定抗压能力；
4、具备一定的业务分析逻辑，可以给到需求方一定指导性建议；
5、具备一定的数据分析能力，可以对需求方案做出合理解释；
6、了解SDK及JS规则及数仓基本知识；
7、熟悉SQL，精通EXCEL，会SPSS或R更佳。</t>
  </si>
  <si>
    <t>杭州 -
                    萧山区 -
                    西兴
                                            - 启迪路198号杭州湾信息港B-13F（靠近滨江三桥）
                                                            查看地图</t>
  </si>
  <si>
    <t>https://www.lagou.com/jobs/1969418.html</t>
  </si>
  <si>
    <t>2017-12-27 17:43:31.1590600</t>
  </si>
  <si>
    <t>http://www.91moxie.com</t>
  </si>
  <si>
    <t>职位描述：
        岗位职责：
1. 在海量数据中进行特征提取和分析，撰写专题分析报告，为业务决策提供数据支持；
2. 识别业务风险，设计业务安全相关逻辑，制定风险政策，协同业务和产品，落地跟踪管理风险政策；
3. 完善数据报表体系、监控指标体系，及时准确监控运营、风险状况，通过各类数据挖掘潜在的业务风险点，并提供专业分析报告，从数据出发提出相应的策略优化建议。
岗位要求：
1. 1年以上数据分析相关经验，参与数据报表开发或基于数据分析的业务决策优先，有互联网金融分析经验优先；
2. 熟练使用sql或hive sql至少一个，独立完成过一些业务专题分析，掌握常用的数据清洗、数据分析方法；
3. 能够快速理解业务，具备较强的逻辑思维能力、分析能力；
4. 积极主动，能适应高强度、快节奏的工作氛围。</t>
  </si>
  <si>
    <t>杭州 -
                    西湖区 -
                    西溪
                                            - 文一西路767号西溪国际商务中心D座2F
                                                            查看地图</t>
  </si>
  <si>
    <t>https://www.lagou.com/jobs/2478382.html</t>
  </si>
  <si>
    <t>2017-12-27 17:43:37.7727213</t>
  </si>
  <si>
    <t>职位描述：
        岗位职责：
1.搭建业务数据模型：深入理解业务流程，建立业务数据指标体系与模型，通过数据从不同维度全面描述业务状况；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
5.设计数据工具：参与设计数据分析相关的系统工具。
岗位要求：
1.  熟练使用excel，sql分析工具；
2.  有数据分析相关案例；
3.本科以上学历，最好有催收相关工作经验，可接受应届毕业生，不接受实习生；
4.优秀的数学思维，极强的商业洞察能力；
5.逻辑思维能力强，能完成完整可靠的推导；
加分项
1.最好会数据建模，有风控领域经验优先，有带团经验优先。</t>
  </si>
  <si>
    <t>杭州 -
                    滨江区 -
                    西兴
                                            - 星光时代大厦1505-1506
                                                            查看地图</t>
  </si>
  <si>
    <t>https://www.lagou.com/jobs/3918002.html</t>
  </si>
  <si>
    <t>2017-12-27 17:43:43.9793419</t>
  </si>
  <si>
    <t>职位描述：
        岗位职责：
1、负责公司数据分析体系的设计、搭建和优化，
2、参与数据产品设计评审、设计、研发和测试，为业务部门提供数据可视化分析支持；
3、关注数据分析和调研，根据业务用户的反馈进行持续优化、改善。
4、负责分析、挖掘制造、营销等业务主题数据，从数据角度提出优化建议。
5、完成大数据平台的日常管理及运维、业务用户培训、应用推广等，以及日常分析报告撰写，给出分析建议。
6、完成公司安排的其他数据相关的工作和任务.
任职要求：
1、计算机、统计学、数学等相关专业本科以上学历，5年以上数据分析或相关工作经验；
2、具有深厚的统计学、数学、人工智能和数据挖掘的理论基础，精通数据仓库、数据挖掘与分析的相关知识，具有良好的数据模型设计能力；
3、具有海量数据挖掘、分析相关项目经验，曾经参与过比较完整的数据采集、整理、分析和建模工作；
4、精通BO、Cognos、Tableau等至少一种BI工具，具备丰富的数据可视化设计、开发经验；
5、能够熟练地使用SQL，掌握SPSS、SAS、Weka、R等相关数据分析软件之一；
6、熟悉数据库内分析或者Hadoop Mahout大规模并行分析者优先；
7、具有制造业项目背景，熟悉财务、制造、营销等主题者尤佳；
8、具有很强的团队意识和沟通能力，学习能力和主动性强，具有钻研精神，充满激情，乐于接受挑战。</t>
  </si>
  <si>
    <t>杭州 -
                    滨江区
                                            - 星光大道二期杭州印大厦
                                                            查看地图</t>
  </si>
  <si>
    <t>https://www.lagou.com/jobs/3969669.html</t>
  </si>
  <si>
    <t>2017-12-27 17:43:51.0280467</t>
  </si>
  <si>
    <t>职位描述：
        hey ，我们想找到同样有趣又厉害的同伴！
为了提高找到同样有趣的人的几率，先看看自己是否满足以下几点吧~~
首先请到各大市场安装使用“火球买手”。
希望你对大千世界保持的好奇心，大惊小怪也ok。
对待事物喜欢试着找出问题，找到规律，摸索解决方法。
思维活跃，从想法到方案直至落地执行都能快速完成。
在意团队，极具使命感，喜欢挑战，有球队精神。
========================接下来看具体的==========================
【岗位职责】：
1. 负责业务部门数据统计、分析及精细化运营体系的建设，根据业务问题及场景，提炼数据需求，建立分析模型，支持业务决策；
2. 进行运营指标的持续监控，挖掘数据价值，发现业务特征和潜在机会，形成分析报告，提供有效的行动建议，跟进执行落地表现，形成数据策略反馈；
3. 参与用户模型搭建，分析用户行为和用户心理，协助业务搭建个性化运营方案，优化推荐算法和产品迭代；
4. 参与基础数据建设，与产品、运营、技术等部门密切沟通，设计和推进数据采集方案，管理指标体系。
【岗位要求】：
1. 统计学、应用数学、数据挖掘、计算机、经济学等相关专业，本科及以上学历；
2. 1~2年数据分析经验，具备良好的业务理解能力和商业洞察力，擅于通过数据分析解决商业问题；
3. 熟练使用Excel、Tableau等工具，熟悉SQL、SPSS、R、Python等分析语言，熟悉数据挖掘常用算法；
4. 具备良好的沟通能力、执行力、时间管理能力和团队精神，善于主动学习。
【加分项】：
985/211  大学；
有数据建模经验；
知名互联网公司或咨询公司经验。</t>
  </si>
  <si>
    <t>杭州 -
                    西湖区 -
                    西溪
                                            - 中节能 西溪首座A5
                                                            查看地图</t>
  </si>
  <si>
    <t>https://www.lagou.com/jobs/3786976.html</t>
  </si>
  <si>
    <t>2017-12-27 17:43:57.7307169</t>
  </si>
  <si>
    <t>职位描述：
        岗位职责：
1、互金平台整体的业务数据看板搭建（前期日报、周报、月报，后期BI系统）
2、互金平台整体的资金及资产需求预判预警。
3、互金平台运营活动、产品相关等专题数据分析。
4、其他部门数据分析工作支持
任职要求：
1、本科以上学历，计算机、数学、统计学、计量经济学等相关专业优先；
2、3年以上互联网公司数据工作经验，至少1年互金平台数据运营工作经验；
3、精通EXCEL，熟练掌握SQL进行数据库查询；
招聘小姐姐温馨提示：公司明年年初会搬到留下，附近公交站-屏峰，距离没问题的小伙伴欢迎投递简历哦～</t>
  </si>
  <si>
    <t>杭州 -
                    拱墅区
                                            - 丰潭路508号天行国际7号楼18楼
                                                            查看地图</t>
  </si>
  <si>
    <t>https://www.lagou.com/jobs/3675206.html</t>
  </si>
  <si>
    <t>2017-12-27 17:44:04.2013639</t>
  </si>
  <si>
    <t>数据分析专家/高级专家</t>
  </si>
  <si>
    <t>职位描述：
        岗位描述：
1.负责数据分析团队，建立数据化运营及决策体系，并推进数据服务商业化； 
2.负责公司业务发展分析，提供数据决策支持；
3.负责产品及业务分析，建立业务指标监控体系，发现业务问题，并给出行动建议，以推动业务成长；
4.深入理解公共安全业务，从用户的角度思考问题，通过数据分析，找出业务价值点，推动建立数据化服务；
岗位要求：
1、统计学、数学、计算机等相关专业，5年以上数据分析或数据处理等相关经验；
2、熟练使用Excel、SQL、SPSS/SAS、Powerpoint等工具， 良好的数据敏感度,能从海量数据提炼核心结果，有丰富的数据分析、发觉、清洗和建模经验，能独立编写商业数据分析报告，熟悉互联网安全或公共安全优先； 
4、有团队管理经验，拥有良好的沟通能力和团队协作能力，具有跨团队的推进项目的能力； 
5、为人正直，正能量，乐于面对挑战，思维活跃，善于创新，具备钻研精神</t>
  </si>
  <si>
    <t>https://www.lagou.com/jobs/3261373.html</t>
  </si>
  <si>
    <t>2017-12-27 17:44:14.9924429</t>
  </si>
  <si>
    <t>职位描述：
        1、负责运营团队数据整理工作；
2、负责kpi核心指标体系持续跟踪工作，相关项目的数据分析需求，跨部门沟通并推进上线；
3、通过数据发现运营环节中的各种问题，薄弱环节和漏洞，提出改善和优化方案，并督导优化方案的执行；
4、深入理解业务战略和方向，与业务一起构建数据体系、日常报表并推动数据产品化，协助运营质量管理体系完善。
1、统计学、经济学、计算机相关专业，本科及以上学历，2年以上数据分析相关工作经验；
2、对数据非常敏感，具备良好的逻辑思维能力、组织沟通能力和团队精神，勇于承担责任；
3、熟练使用ppt，visio等office软件，精通excel高级功能（如数据透视表，函数等）；
4、精通sql语言，熟悉sas、spss、r、clementine等统计分析软件者优先；
5、互联网电商行业背景优先。</t>
  </si>
  <si>
    <t>杭州 -
                    拱墅区 -
                                            - 祥茂路2号影天印业园区1幢3楼
                                                            查看地图</t>
  </si>
  <si>
    <t>https://www.lagou.com/jobs/3193728.html</t>
  </si>
  <si>
    <t>2017-12-27 17:44:20.4699906</t>
  </si>
  <si>
    <t>职位描述：
        岗位职责：
1、深入熟悉商品业务，收集整理业务需求，建立核心指标监测体系和预警体系；
2、分析公司用户行为，善于归纳、跟踪用户行为，进行数据分析和挖掘价值；
3、理解业务方向和战略，建立数据模型，为运营、会员、产品等方面提供决策支持；
4、梳理数据需求，并进行相关数据规划，推动技术实现报表及分析的自动化。
岗位要求：
1、统计学、数学、计算机等相关专业本科及以上学历；
2、熟悉Mysql或Oracle数据库,能熟练运用R或SPSS等工具进行数据建模；
3、热爱互联网工作，有商品分析或团队管理相关经验者优先。</t>
  </si>
  <si>
    <t>https://www.lagou.com/jobs/2382205.html</t>
  </si>
  <si>
    <t>2017-12-27 17:44:27.3856821</t>
  </si>
  <si>
    <t>职位描述：
        任职资格
1、 有1年及以上数据分析工作经验，有一定数学建模经验，有互联网金融从业经验者优先； 
2、 本科以上学历，统计学、应用数学、数量经济学、金融学等相关专业优先； 
3、 熟练掌握和运用相关数据分析软件，至少掌握EXCEL、Tableau、SPSS、SAS、R、MATLAB等分析软件中两种； 
4、 精通SQL，能独立提取分析所需数据。 
5、 学习能力强，逻辑清晰，优秀的沟通能力、执行力和团队合作精神。
工作职责
1、 负责流动性指标监控模型落地项目，推动开发、设计、测试完成项目； 
2、 负责密切跟踪资产资金计划执行情况，做好相关部门协调沟通工作； 
3、 通过数据挖掘分析，数据驱动产品、运营；提出产品、运营优化建议，主动推进各种指标优化提升； 
4、 制作数据分析报告，让数据说话，提供决策支持建议； 
5、 推进流动性突发应急体系建设。 </t>
  </si>
  <si>
    <t>https://www.lagou.com/jobs/3830774.html</t>
  </si>
  <si>
    <t>2017-12-27 17:44:34.0379708</t>
  </si>
  <si>
    <t>http://weibo.com/p/100606...</t>
  </si>
  <si>
    <t>职位描述：
        岗位职责：
1、数据建模，收集整理运营数据分析需求，建立数据分析与追踪模型，并进行持续迭代；
2、跟踪产品数据，评估效果，推动产品改进；
3、与团队内部及需求方进行有效沟通，跟进解决相关数据问题。
任职要求：
1、必须要有大数据相关工作经验；
2、熟悉hadoop、spark框架，有大数据相关工作经验，熟练使用Hive、python等语言；
3、2年以上数据挖掘经验，熟练掌握数据挖掘和统计分析技术，熟悉回归分析、RMF模型、主成分、聚类分类等相关算法，熟练使用数据库mysql、oracle；
4、熟练使用R、python、SPSS、SAS、Eviews和MATLAB等其中一种或多种统计分析工具，熟悉大数据hadoop、spark优先。</t>
  </si>
  <si>
    <t>杭州 -
                    西湖区 -
                    文三路
                                            - 伟星大厦
                                                            查看地图</t>
  </si>
  <si>
    <t>https://www.lagou.com/jobs/3900831.html</t>
  </si>
  <si>
    <t>2017-12-27 17:44:40.5719708</t>
  </si>
  <si>
    <t>蚂蚁金服-数据分析专家/高...</t>
  </si>
  <si>
    <t>职位描述：
        岗位描述:
互联网上关心的很多问题都是因果关系的推断. 如果按钮的颜色从黑色变成红色, 点击率是否会提高. 如果排序算法从逻辑回归变成神经网络, 用户的留存率是否会增加. 因果推断对传统的数据分析领域在科学性和精确性上都提出了新的要求和挑战。因果推断中涉及到很多专业的统计知识和机器学习的算法, 具有很强的专业性和通用性. 为了更加高效的提升蚂蚁金服在因果分析方面的能力, 我们决定在人工智能部门下面建立专业的, 集中的数据分析团队。蚂蚁金服人工智能数据分析团队负责将因果分析植入到蚂蚁全站的业务分析中,服务于蚂蚁集团所有业务版块包括支付、理财、银行、信用、社交等业务. 我们的愿景是希望通过科学, 精细的数据分析将蚂蚁数据驱动的决策带到新的高度, 改变蚂蚁决策的DNA, 实现决策文化上从”我们认为”到”我们知道”的转变, 为用户带来更多微小而美好的改变。在DT和数据驱动的黄金时代, 加入我们是实现数据分析的创新以及数据驱动决策的创新的最好路径。你的责任包括:1、结合蚂蚁的实际业务场景, 研究, 开发, 运用合适的统计方法在观测数据和实验数据上进行因果分析, 在支持的业务上进行落地, 形成显著的业务和产品影响；2、研究前沿的机器学习算法, 选择合理的机器学习算法来解决蚂蚁的因果推断问题, 和蚂蚁一起成为机器学习和因果推断这个交叉方向的先行者；3、和业务方形成良好的合作与互动. 清楚简洁的把分析结果沟通给合作的业务方. 和业务一起提升数据应用的能力. 通过主动的分析帮助业务方发掘改进产品和业务的机会；4、将分析的方法和经验进行抽象和沉淀, 建设分析的产品, 实现业务支持的规模化。
岗位要求:
1、统计学的硕士及以上学历, 博士优先, 有工作经验的优先, 非统计专业但是具备扎实的统计基础的也可以考虑；2、了解常用的机器学习算法的原理；3、极好的SQL能力；4、熟练地使用数据分析相关相关的语言例如R, Python等；5、非常好的产品和业务感觉. 能够很好地把产品和业务问题转化成分析问题, 同时也能够很好地把分析的结果转化成产品和业务决策；6、非常强的跨团队合作能力和沟通能力。</t>
  </si>
  <si>
    <t>https://www.lagou.com/jobs/3698324.html</t>
  </si>
  <si>
    <t>2017-12-27 17:44:47.3129708</t>
  </si>
  <si>
    <t>职位描述：
        岗位职责：
1.搭建业务数据模型：深入理解业务流程，建立业务数据指标体系与模型，通过数据从不同维度全面描述业务状况；
2.分析用户数据：通过深度挖掘用户的行为数据，帮助各部门发现、分析和解决问题；
3.提供决策建议：制作数据分析报告，让数据说话，提供决策支持建议；
4.数据驱动产品、运营：提出产品、运营优化建议，主动推进各种转化率提升；
5.设计数据工具：参与设计数据分析相关的系统工具。
岗位要求：
1. 熟练使用excel，sql分析工具；
2. 有数据分析相关案例；
3.本科以上学历，最好有催收相关工作经验，可接受应届毕业生，不接受实习生；
4.优秀的数学思维，极强的商业洞察能力；
5.逻辑思维能力强，能完成完整可靠的推导；
加分项
1. 最好会数据建模，有风控领域经验优先，有带团经验优先。
 </t>
  </si>
  <si>
    <t>https://www.lagou.com/jobs/3938468.html</t>
  </si>
  <si>
    <t>2017-12-27 17:44:53.9059708</t>
  </si>
  <si>
    <t>数据分析师（Insight）</t>
  </si>
  <si>
    <t>职位描述：
        职位描述：
1、分析医药企业客户数据报告/立项报告需求；
2、制作客户定制报告；
2、总结报告类工作需求，自主开发通用版本数据报告。
任职要求：
1、医药相关专业本科或研究生学历；
2、熟悉医药领域的政策法规，如药品注册管理办法等；
3、熟悉医药数据调研的方法和各类医药数据库的使用方法；
4、具有撰写药品报告经验，从事过药品立项调研项目优先；
5、良好的工作心态，可以适应高成长性团队的工作节奏；
6、能够和销售团队、客户流畅沟通，具有团队合作精神。</t>
  </si>
  <si>
    <t>杭州 -
                    滨江区
                                            - 江虹路611号上峰电商产业园3号楼3楼
                                                            查看地图</t>
  </si>
  <si>
    <t>https://www.lagou.com/jobs/3767994.html</t>
  </si>
  <si>
    <t>2017-12-27 17:44:59.4269708</t>
  </si>
  <si>
    <t>职位描述：
        职位描述：
1、负责网易文学的核心数据监控，及时发现数据异常，并分析原因（网易文学产品线：云阅读、蜗牛读书、网易漫画、网易LOFTER）；2、周期性输出产品和运营的数据周报，让产品和运营同事及时了解产品的数据走向；3、负责撰写专题性数据分析报告，为产品决策提供合理化建议；4、将关键分析思路产品化，并推动这个产品化进程；5、及时响应产品、运营、市场或者BD的数据统计或者分析需求；6，负责搭建后台数据统计与分析系统架构。
任职要求：
1、至少3年的互联网数据分析经验，统计学、数学专业优先；2、熟练操作数据提取、处理和分析软件，如SQL/Hql、Excel、R、SPSS等3、有良好的数据敏感度，能够及时发现数据异常，并分析数据异常的原因4、有丰富的数据建模经验，掌握常用的数据建模方法，如回归、分类、聚类等5、有较强的团队沟通、协调能力, 强自驱力。</t>
  </si>
  <si>
    <t>杭州 -
                    滨江区 -
                    长河
                                            - 网易(杭州)网络有限公司
                                                            查看地图</t>
  </si>
  <si>
    <t>https://www.lagou.com/jobs/2497615.html</t>
  </si>
  <si>
    <t>2017-12-27 17:45:05.8839708</t>
  </si>
  <si>
    <t>http://www.dagejietiao.com/</t>
  </si>
  <si>
    <t>职位描述：
        职位描述
1、负责数据仓库核心结构设计，相关数据模块任务模块设计；
2、负责业务数据的任务及数据仓库部署和管理；
3、持续改进优化、分析处理、数据呈现等流程，协调海量数据压力问题；
4、保证数据安全、稳定、可恢复；
5、负责数据仓库的日常维护工作。
任职要求：
1、熟悉数据仓库架构，以及数据处理流程；至少使用过一种ETL工具。
2、熟悉hadoop平台，熟练使用hive，spark等技术；有hsql性能优化经验；
3、有数仓建模经验；
4、熟悉mysql，postgresql，oracel等关系型数据库，SQL调优经验；
5、熟悉LINUX、熟悉JAVA等编程语言优先；
6、较强的学习能力和抗压能力，逻辑思维能力，具有团队精神；
7、做事认真，有耐心，有责任感。</t>
  </si>
  <si>
    <t>杭州 -
                    西湖区 -
                    西溪
                                            - 西溪银座E座2楼
                                                            查看地图</t>
  </si>
  <si>
    <t>https://www.lagou.com/jobs/3713139.html</t>
  </si>
  <si>
    <t>2017-12-27 17:45:12.7309708</t>
  </si>
  <si>
    <t>职位描述：
        岗位描述
1、根据部门运营需要，搭建相应数据分析体系，建立监控模型，支持部门的数据化运营；
2、根据实际业务需求，开展深入的专项数据分析及相关研究，并给出决策建议，推动优化；
3、主动进行数据分析，从数据中挖掘潜在问题或用户价值，并提出解决方案；
4、支持部门日常数据需求。
岗位要求
1、本科或以上学历，至少3年以上数据分析或业务分析相关工作经验，并有负责或者参与商业分析并提出解决方案，成功影响、指导业务决策的案例；
2、具有深厚的数理统计基础，数学、统计学、经济学等专业优先；
3、熟练掌握SQL，熟练使用主流的数据挖掘（或统计分析）工具，如SAS、SPSS、Excel等；
4、良好的逻辑思维与表达能力，能用精炼的语言表述复杂分析过程及结论；
5、责任心强，具备较强的团队合作精神。</t>
  </si>
  <si>
    <t>杭州 -
                    西湖区
                                            - 紫霞街80号 西溪谷国际商务中心G座10楼
                                                            查看地图</t>
  </si>
  <si>
    <t>https://www.lagou.com/jobs/3956015.html</t>
  </si>
  <si>
    <t>2017-12-27 17:45:18.8329708</t>
  </si>
  <si>
    <t>职位描述：
        1、负责日常运营数据的收集和分析，通过数据反馈发现改进点（挖掘算法优化空间和流程优化空间）        2、跟运营、研发等相关团队沟通，提供测试数据，优化效果，直到符合期望。
3、添加并维护常规业务模板，搜集使用人员意见及时做出模板调正，提高使用效率 
岗位要求：
1、有责任心、具备清晰的数据化思路，能够将想法快速落地，并追求结果；
2、熟练掌握数据分析、使用和总结能力，能够进行常规经营数据分析，善于通过数据发现问题或机会；
3、熟悉至少一种数据库（MySQL、Oracle等），熟悉Hive SQL优先。
4、掌握至少一门编程语言（PHP，Python等），熟练掌握Shell编程
5、有数据产品运营经验、有算法或数据挖掘经验、或有商业分析经验优先。  </t>
  </si>
  <si>
    <t>杭州 -
                    西湖区 -
                    古墩路
                                            - 西斗门路福地创业园
                                                            查看地图</t>
  </si>
  <si>
    <t>https://www.lagou.com/jobs/2754502.html</t>
  </si>
  <si>
    <t>2017-12-27 17:45:25.8099708</t>
  </si>
  <si>
    <t>职位描述：
        岗位职责：
1.可以通过工具（Hue/Zeppelin/Mysql），完成业务报表制作；
2.可以针对特定业务建立数据核心指标的数据分析框架&amp;指标归因模型，并进行分析；
3.独立完成专项数据分析，并产出数据分析报告；
 任职要求：
1. 一年以上互联网公司数据分析岗位相关经验，优秀者可适当放宽条件（应届生可投）；
2. 具备较强的逻辑关系梳理和数据产品化思维；
3. 可以独立完成业务模块数据分析，执行能力强；
4. 具有APP用户分析/功能分析 经验者优先；
5. 具有很强的沟通&amp;协调能力，以及良好的团队合作精神；</t>
  </si>
  <si>
    <t>https://www.lagou.com/jobs/1048957.html</t>
  </si>
  <si>
    <t>2017-12-27 17:45:32.6589708</t>
  </si>
  <si>
    <t>职位描述：
        1.  熟练使用SQL语句按照业务提供的逻辑，按要求进行数据提取；2.  为日常运营、商业决策提供数据维护和报表管理；3.  发现主要业务指标数据异常波动，负责原因查找并汇报；4.  基于数据分析，结合公司实际业务，发现问题并能及时反馈及跟进；任职要求：1.  全日制统招本科及以上学历，数学、统计学、数量经济学、计量经济学、运筹学、计算机等相关专业优先；2.  对于数据分析工作有热情，逻辑性强，学习能力强，且有一定的数学、计算机、统计学基础；3.  熟练使用EXCEL、HQL，Qupyter对数据分析工具有一定了解（R、WEKA、SPSS等）；4.  良好沟通和团队合作意识，工作踏实，认真细致,抗压能力强。</t>
  </si>
  <si>
    <t>https://www.lagou.com/jobs/3543671.html</t>
  </si>
  <si>
    <t>2017-12-27 17:45:38.8509708</t>
  </si>
  <si>
    <t>https://www.tmall.com/</t>
  </si>
  <si>
    <t>职位描述：
        岗位描述: 
1、通过数据分析为公司运营决策、产品方向提供数据支持 2、与业务团队紧密合作，制定数据监测体系，挖掘业务问题和痛点，针对业务问题进行深度诊断，给出行动建议，推动业务成长 3、通过数据分析，挖掘平台的特性和效率，寻找业务增长的撬动点，为品牌注入新的活力 4、通过大数据挖掘用户群体行为和属性特征，帮助业务更好的理解客户，服务精准化运营体系 5、通过各类渠道获取市场/行业/竞对信息，利用数据分析和解读的能力，对业务做出合理的判断和趋势性的预判 
岗位要求: 
1、两年以上数据分析、投资、咨询经验，统计、数学、信息技术或其他相关专业本科及以上学历 2、强大的数据操控和管理能力（掌握HIVE、SQL，R等相关代码编写；熟练使用Excel） 3、扎实的数据解读能力，能快速对数据的深层次商业含义做出剖析，做深入的思考和关联 4、商业洞察力，能独立完成数据的商业化应用，及时发现和分析业务中隐含的商业变化和问题 5、主动出击，不畏艰难，用大胆创新的视野解决商业问题，为业务带来突破</t>
  </si>
  <si>
    <t>杭州 -
                    余杭区 -
                    仓前
                                            - 里巴巴淘宝城
                                                            查看地图</t>
  </si>
  <si>
    <t>https://www.lagou.com/jobs/3825322.html</t>
  </si>
  <si>
    <t>2017-12-27 17:45:45.6809708</t>
  </si>
  <si>
    <t>商品数据分析师</t>
  </si>
  <si>
    <t>职位描述：
        职位描述
1、对产品、运营、市场数据进行分析、监测、统计，并形成指标体系； 2、熟悉业务逻辑，从数据中发现价值，为决策提供数据支持；,撰写分析报告；3、负责用户调研、用户行为分析、市场调研、竞品分析、商品调研等数据商业价值挖掘工作；4、负责利用大数据相关技术对业务进行数据分析，挖掘产品特征、用户行为特征，构建用户精准运营的指标体系；5、搭建、KPI管理数据分析团队职位要求：
1、具有很强的逻辑分析能力，对数据敏感，拥有海量数据处理经验。2、计算机、统计学、数学等相关专业，本科及以上学历，两年以上互联网数据分析经验（移动互联网优先）；3、熟悉各种分析理论和方法，熟练应用 SQL/SPSS/R/Python 等数据分析工具；4、对数据分析有强烈兴趣，具备良好的抗压能力、沟通能力、逻辑思维能力，有良好的学习能力和强烈的进取心；5、具有很强的团队意识、较强的执行能力，有诚信、愿意分享和承担责任；6、有电商零售商品数据统计和分析经验优先。
岗位诱惑：
1.极具竞争力的薪资：高于市场水平的薪资、一年调薪两次；2-4个月年终奖
2.全面的福利制度：养老保险、失业保险、工伤保险、生育保险、医疗保险；住房公积金；午餐补贴、交通补贴、全勤奖；生日礼券；结婚生育礼金；带薪休假、带薪旅游、年度体检；长期贡献奖等； 完善的培训计划及个人职业发展通道，完善的员工活动体系。</t>
  </si>
  <si>
    <t>https://www.lagou.com/jobs/3820336.html</t>
  </si>
  <si>
    <t>2017-12-27 17:45:56.4229708</t>
  </si>
  <si>
    <t>http://www.yd-jr.cn</t>
  </si>
  <si>
    <t>职位描述：
        岗位职责：
1、负责对平台数据进行汇总、梳理、分析，并最终形成数据报告；
2、负责用户分析、运营分析指标、业务指标体系建设；
3、跟踪及分析各产品线点击、留存及转化，并输出优化方案；
4、定期出具经营分析、项目评估分析及活动效果分析；
5、搭建用户 ROI 分析体系，通过用户生命周期模型，描述不同分群的用户特征；
任职资格 ：
1、数学、统计学等专业背景优先，至少2年以上数据分析工作经验；
2、有互联网金融行业相关经验优先；
3、精通Excel数据处理，擅长Powerpoint，对数据敏感，具备优秀的逻辑思维能力，善于总结和分析；
4、工作细致、责任心强，时刻保持好奇心，具备优秀的学习能力。
5、至少熟练掌握一种分析软件</t>
  </si>
  <si>
    <t>杭州 -
                    江干区
                                            - 九和路19号凯诚商务园
                                                            查看地图</t>
  </si>
  <si>
    <t>https://www.lagou.com/jobs/3942451.html</t>
  </si>
  <si>
    <t>2017-12-27 17:46:03.0839708</t>
  </si>
  <si>
    <t>职位描述：
        岗位职责：
1、理解业务，构建业务指标体系，建立和完善日常业务数据报告体系；
2、及时、准确、完整地披露、监控营销活动或项目运作情况，提供数据分析报告；
3、通过专项分析，对业务问题进行深入分析，输出专项分析报告，为业务决策提供数据支持；
4、主动分析并研究业务数据，基于数据分析结果，为管理者和业务部门提供商业策略分析和业务优化建议。
任职要求：
1、数据分析实习经验，本科及以上学历，数学、计算机相关专业方向；
2、熟悉数据库原理，具备数据的处理能力，掌握hive、SQL等相关数据提取工具、熟练操作excel、PPT等工具，熟练R, SPSS等分析工具中的一种者优先；
3、良好的数据敏感度、逻辑思维能力和分析能力，能从海量数据提炼核心结果，有数据分析、挖掘、清洗和建模的经验优先；
4、独立编写商业数据分析报告，具备良好的商业敏感度和创新意识，快速识别商业问题和机会；
5、具备良好的沟通能力和团队精神，较强的学习能力，能承担较强的工作压力。</t>
  </si>
  <si>
    <t>https://www.lagou.com/jobs/2941729.html</t>
  </si>
  <si>
    <t>2017-12-27 17:46:09.4709708</t>
  </si>
  <si>
    <t>数据分析/BI工程师</t>
  </si>
  <si>
    <t>http://www.fromfactory.club/</t>
  </si>
  <si>
    <t>职位描述：
        岗位亮点：1. PB级大数据ETL2. 高速成长创业公司的决策支持3. 开放、自由、快速成长的氛围岗位职责：1. 数据建模：负责大数据平台的商业数据、业务数据建模、ETL流程的优化2. 运营数据支持：参与数据产品设计和评审，为日常运营活动提供数据支持，并且在一定程度上给予评估和建议 3. 产品数据支持：跟踪并分析公司产品相关数据，为产品创新、产品设计及产品优化提供数据支持依据4. 运营监控：根据业务特点，帮助建立合理的运营监控体系，持续推动业务线的商业效果改进 5. 其他工作：完成公司安排的其他数据相关工作和任务岗位要求：1. 本科以上学历，1年以上经验，精通SQL，有较好的SQL性能调优经验2. 熟悉、能够使用脚本语言python进行数据分析3. 逻辑思维能力和商业判断能力强，能够有效推进策略的商业化过程4. 具有高效的团队合作精神，执行力强具备以下条件者优先：1. 对移动互联网电商业务感兴趣，有电商行业业务分析经验2. 有DBA经验、Hadoop、Hive等分布式计算平台使用经验3. 熟悉数据挖掘领域，并具备相关实际工作经验</t>
  </si>
  <si>
    <t>杭州 -
                    西湖区 -
                    古荡
                                            - 文三路478号华星时代广场A座
                                                            查看地图</t>
  </si>
  <si>
    <t>https://www.lagou.com/jobs/3745813.html</t>
  </si>
  <si>
    <t>2017-12-27 17:46:16.4489708</t>
  </si>
  <si>
    <t>http://www.qtbigdata.com</t>
  </si>
  <si>
    <t>职位描述：
1、基于海量数据进行分析，洞察数据价值，参与业务分析、设计自动化可视报表、提高出报表效率
2、分析产品不同模块、不同版本的数据变化及趋势
3、研究行业动态，负责数据商业化的研究及实践；
1、掌握基本的统计学及基础数据挖掘模型，有较好的文字功底；
2、掌握数据分析语言/工具（python、R、sas、matlab）至少一种
3、具备良好的产品设计和规划能力，能独立主导一个产品方向，制定规划，并推进实施
4、有丰富的数据产品经验，熟悉数据可视化工具及方法；
5、对数据敏感，能从大数据中洞察价值，具备敏锐的商业嗅觉。
6．有产业经济研究和电子商务经验者优先。
7、另招实习生3-6名。
   </t>
  </si>
  <si>
    <t>杭州 -
                    萧山区
                                            - 宁围镇萧山科技城传化科创大厦B座5楼
                                                            查看地图</t>
  </si>
  <si>
    <t>https://www.lagou.com/jobs/2735843.html</t>
  </si>
  <si>
    <t>2017-12-27 17:46:23.2729708</t>
  </si>
  <si>
    <t>数据分析-督察部</t>
  </si>
  <si>
    <t>http://www.caocaokeji.cn</t>
  </si>
  <si>
    <t>职位描述：
 收集行业内竞品满意度动态，实行对标管理，协助制定运营考核体系完善
 数据资料抽检，复核，归档，协助推进各专项工作整改落实
 调研数据分析，编制月度，季度，年度报告
 根据调研数据，结合运营绩效考核标准，编著月度，季度激励通报
 运营绩效的政策宣贯与培训
职位要求：
 本科以上学历，CET-4，营销或管理类相关专业优先
 熟练电脑操作，能够熟练运用常用办公软件，EXCEL,PPT优秀
 具备汽车基础知识及管理技能
 具有良好的大局观，具有敏锐的洞察力，逻辑分析能力强
 敬业负责，做事细致认真
 富有合作精神，保持开放的心态，在工作中主动，透明，坦率地沟通</t>
  </si>
  <si>
    <t>杭州 -
                    滨江区
                                            - 江陵路1760号吉桥大厦25楼
                                                            查看地图</t>
  </si>
  <si>
    <t>https://www.lagou.com/jobs/3487270.html</t>
  </si>
  <si>
    <t>2017-12-27 17:46:29.7469708</t>
  </si>
  <si>
    <t>职位描述：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本科或以上学历，数据挖掘、机器学习、计算机、统计、数学等相关专业；
2. 一年以上互联网产品数据挖掘或分析经验，有游戏行业背景优先；
3.熟悉一种以上面向对象编程语言及其思想，精通SQL；
4.熟悉分布式架构，有hadoop/hive使用经验；
5. 熟悉Shell/Mysql/Python相关技术者优先；
6.充分的数据敏感度，能从海量数据表现中提炼核心结果，及时分析数据中隐含的变化和问题；
7. 热爱网络游戏，对游戏制作有一定了解者优先；</t>
  </si>
  <si>
    <t>杭州 -
                    滨江区 -
                    长河
                                            - 网商路网易大厦
                                                            查看地图</t>
  </si>
  <si>
    <t>https://www.lagou.com/jobs/3789982.html</t>
  </si>
  <si>
    <t>2017-12-27 17:46:36.3229708</t>
  </si>
  <si>
    <t>职位描述：
        岗位职责：
- 通过海量数据的分析和挖掘，为业务运营、产品咨询提供决策支持、解决方案等。
主要职责包括：
- 深入理解业务需求，利用大数据分析的手段，发现具体问题和机会，推进业务演进，打造高质量数据业务服务；
- 深入理解用户数据需求，整理和维护分析脚本，建设和维护大数据运营和分析平台；
- 深入挖掘数据特征，参与数据挖掘和模型算法调研，建设和维护相关数据模型。
岗位要求：
- 本科及以上学历，统计和计算机等相关专业优先
- 熟练使用至少一种SQL（MySQL、Oracle等），熟悉Hive或Spark SQL优先
- 熟练掌握至少一门编程语言（Python，PHP等），掌握Shell编程
- 理解并熟练掌握统计学和数据挖掘的相关算法和技术
- 有海量数据分析与挖掘，机器学习等相关工作经验者优先
- 有较强的逻辑分析能力，具备良好的沟通能力</t>
  </si>
  <si>
    <t>https://www.lagou.com/jobs/2603222.html</t>
  </si>
  <si>
    <t>2017-12-27 17:46:42.9699708</t>
  </si>
  <si>
    <t>同花顺-数据分析/开发</t>
  </si>
  <si>
    <t>职位描述：
        【工作职责】
1、参与业务运营及活动策划，跟踪数据，评估效果。研究用户行为和消费习惯，深度挖掘用户潜在需求；
2、跟踪产品数据，评估效果，推动产品改进；
3、了解元数据管理，参与设计数据模型，并整理模型文档；
4、与团队内部及需求方进行有效沟通，跟进解决相关数据问题。
【任职要求】
1、数学及计算机相关专业，2年以上工作经验；
2、熟悉金融，了解移动互联网业务模式；
3、精通SQL语言，精通脚本语言，比如python，php，perl等；
4、有海量数据专题分析经验，挖掘模型成功项目经验优先考虑。</t>
  </si>
  <si>
    <t>杭州 -
                    余杭区
                                            - 五常街道同顺路18号
                                                            查看地图</t>
  </si>
  <si>
    <t>https://www.lagou.com/jobs/3897518.html</t>
  </si>
  <si>
    <t>2017-12-27 17:46:49.5179708</t>
  </si>
  <si>
    <t>数据分析师（分析方向）</t>
  </si>
  <si>
    <t>职位描述：
        岗位职责：
1、负责日常运营以及产品数据的收集和分析，通过数据反馈发现改进点；
2、跟其他相关团队沟通，提供测试数据，优化效果；
3、深入理解业务，通过数据分析发现最有效的改进方式，推进业务优化。
任职要求：
1、本科及以上学历，1年以上数据分析经验；
2、掌握hive、sql等数据提取工具，熟悉常用数据分析模型并有擅用的分析软件；
3、有热情，致力于数据分析驱动业务增长；
4、总是以团队第一为做事原则；</t>
  </si>
  <si>
    <t>https://www.lagou.com/jobs/2850740.html</t>
  </si>
  <si>
    <t>2017-12-27 17:46:56.1809708</t>
  </si>
  <si>
    <t>职位描述：
        （微信添加：txwshr 加入天网HR开放交流平台）
岗位描述：
1、负责对品牌电商消费者数据进行分析挖掘，构建品牌人群画像；
2、负责对消费者进行建模，预测消费者行为，来指导品牌营销决策；
3、给定应用场景，结合数据分析挖掘结论，形成数据报告；
4、提供高级数据分析的技术支持，并与内部及外部数据供应商建立稳定的合作关系；
5、与技术开发团队共同设计公司大数据分析平台，建立数据分析的流程、规范和方法；
6、能够承担独立的数据分析任务，具备独立从数据获取，清洗，分析，编程，产出报表的能力。
岗位要求：
1、统计学或计算机相关专业优先；
2、熟悉基本的数据挖掘算法，有数据建模解决实际问题的经验优先；
3、有数据可视化经验优先；
4、具备极强的策略思考和独立思考能力，能够站在客户、市场和公司角度思考和提出策略；
5、责任心强，耐心细致，良好的沟通表达以及快速学习的能力。</t>
  </si>
  <si>
    <t>杭州 -
                    西湖区 -
                    高新文教区
                                            - 万塘路308号大华·华领国际7楼
                                                            查看地图</t>
  </si>
  <si>
    <t>https://www.lagou.com/jobs/3922835.html</t>
  </si>
  <si>
    <t>2017-12-27 17:47:03.0309708</t>
  </si>
  <si>
    <t>职位描述：
        岗位职责：
1、 负责公司业务、运营、产品类数据的监控、分析以及基于数据分析提出业务策略建议；
2、 基于各业务场景，对业务流程进行分析，包括流量、用户行为、销售状况等，为产品运营决策提供数据支持；
3、 基于数据分析用户行为数据，建立用户画像，持续完善用户识别数据体系；
4、 负责前端数据监测代码部署设计，管理并优化监测策略，确保数据监测的成效；
5、 参与公司数据仓库建设，提供数据体系规划建议，为数据决策发展提供相关支持。
任职资格：
1、 一年以上媒体网站、电商网站、网络营销数据分析岗位相关工作经历， 有电商平台工作经历优先考虑；
2、 熟练使用各种办公软件，如PPT、EXCEL等，能独立撰写数据分析报告；
3、 精通至少一种数据分析/挖掘软件操作，如Excel、SAS、SPSS等；
4、 对数据驱动业务有深入理解，对数据与业务方面有足够敏感性，有较强的逻辑分析能力，有较强的独立思考能力；
5、 具备良好的沟通能力和团队合作精神。</t>
  </si>
  <si>
    <t>杭州 -
                    滨江区
                                            - 杭州市滨江区阡陌路459号聚光中心C2-302（江陵路地铁D出口，物联网街和阡陌路路口）
                                                            查看地图</t>
  </si>
  <si>
    <t>https://www.lagou.com/jobs/3888476.html</t>
  </si>
  <si>
    <t>2017-12-27 17:47:09.7219708</t>
  </si>
  <si>
    <t>职位描述：
        1、网易集团数据资产的数据梳理、加工、应用的方案策划者；2、理解业务和用户需求、各环节下用户产生的数据，做深度运营分析、挖掘用户行为特征等；3、通过数据分析手段，描述业务特征，结合市场行业状况，发现业务瓶颈并给出行动建议，以推动业务成长；4、建立用户画像、用户标签，为个性化推荐提供支持。
岗位要求
1、3年以上电商数据分析/挖掘/数据产品相关工作经验；2、产品和用户角度思维、熟悉从用户需求到产品方案的整个思考模式，有独特见解； 3、具备大数据的处理能力，掌握hive、hadoop、SQL等相关数据提取工具，熟练操作数据分析工具； 4、良好的数据敏感度，能从海量数据提炼核心结果；有丰富的数据分析和建模的经验； 5、具备良好的沟通能力和团队精神，有独立开展分析研究并对业务产生重大影响的项目经验。</t>
  </si>
  <si>
    <t>杭州 -
                    滨江区
                                            - 网易(杭州)网络有限公司
                                                            查看地图</t>
  </si>
  <si>
    <t>https://www.lagou.com/jobs/3245257.html</t>
  </si>
  <si>
    <t>2017-12-27 17:47:16.1559708</t>
  </si>
  <si>
    <t>http://www.champzee.com</t>
  </si>
  <si>
    <t>职位描述：
        Strong mathematical and statistical background (modeling, statistics, analytics, math) 
M.S. or Ph.D. in a relevant data science or operations research field or 3+ years relevant experience 
Experience in solving analytical problems using quantitative approaches 
Fluent in statistical analysis, data mining, and machine language 
Strong business acumen 
Ability to communicate with business and IT leaders in a way that can influence how an organization approaches business. 
Experience in data engineering, pattern recognition and learning, advanced computing, uncertainty modeling, data warehousing, high performance computing, business analytics </t>
  </si>
  <si>
    <t>杭州 -
                    滨江区 -
                    浦沿
                                            - 六和路海创基地北楼
                                                            查看地图</t>
  </si>
  <si>
    <t>https://www.lagou.com/jobs/678266.html</t>
  </si>
  <si>
    <t>2017-12-27 17:47:23.0059708</t>
  </si>
  <si>
    <t>职位描述：
        职位描述：
1、对产品、运营、市场数据进行分析、监测、统计，包括但不限于销售分析，商品分析、流量分析，会员分析，网站分析，物流客服分析等，并形成指标体系；
2、熟悉业务逻辑，从数据中发现价值和问题，提出有针对性、可落地的建议；
3、负责网站的代码部署跟进，包括各类数据采集代码，规范布码流程；
4、负责利用大数据相关技术对业务进行数据分析，挖掘产品特征、用户行为特征，构建用户精准运营的指标体系；
5、负责数据产品的设计与搭建。
任职要求
1、计算机、统计学、数学等相关专业，本科及以上学历，统计学，数学专业加分，2年以上工作经验，热爱数据分析，有电商经验者优先；
2、熟悉sql，有R，python，spss或者数据建模经验者优先；
3、具有很强的逻辑分析能力，对数据敏感，对数据分析有强烈的兴趣；
4、良好的沟通能力、团队协作能力、解决问题为导向，愿意沟通和分享；
5、有电商、零售数据产品经验者优先。
工作时间：周一至周五9:00-18:00
工作地点：杭州市西湖区西溪首座</t>
  </si>
  <si>
    <t>杭州 -
                    西湖区 -
                    西溪
                                            - 西溪首座A1-3号楼4F M21
                                                            查看地图</t>
  </si>
  <si>
    <t>https://www.lagou.com/jobs/3964660.html</t>
  </si>
  <si>
    <t>2017-12-27 17:47:29.8599708</t>
  </si>
  <si>
    <t>商品数据分析</t>
  </si>
  <si>
    <t>职位描述：
        岗位职责
1、对产品、运营、市场数据进行分析、监测、统计，并形成指标体系；  2、熟悉业务逻辑，从数据中发现价值，为决策提供数据支持；,撰写分析报告； 3、负责用户调研、用户行为分析、市场调研、竞品分析、商品调研等数据商业价值挖掘工作； 4、负责利用大数据相关技术对业务进行数据分析，挖掘产品特征、用户行为特征，构建用户精准运营的指标体系； 5、搭建、KPI管理数据分析团队
职位要求：
1、具有很强的逻辑分析能力，对数据敏感，拥有海量数据处理经验。 2、计算机、统计学、数学等相关专业，本科及以上学历，两年以上互联网数据分析经验（移动互联网优先）； 3、熟悉各种分析理论和方法，熟练应用 SQL/SPSS/R/Python 等数据分析工具； 4、对数据分析有强烈兴趣，具备良好的抗压能力、沟通能力、逻辑思维能力，有良好的学习能力和强烈的进取心； 5、具有很强的团队意识、较强的执行能力，有诚信、愿意分享和承担责任； 6、有电商零售商品数据统计和分析经验优先。
7、抗压能力强，能够适应高效率快节奏的工作环境。
如果你是我们招募的理想伙伴，公司将为你提供：
—— 和你能力匹配的并且有竞争力的薪资水平：基本薪资（+绩效奖金）+交通补贴+午餐补贴+全勤奖+年终奖+每年2次调薪机会+核心骨干期权奖励+各种优秀员工奖励
—— 透明完善的福利政策和丰富多彩的执御文化：高额五险一金+结婚生育礼金+员工生日礼金+节假日福利+年度海外旅游+年度体检+七大俱乐部活动+免费下午茶文化+零食小铺
—— 完整的培训体系和一展才华的晋升机会：入职培训+通用培训+技能培训+管理培训+健康培训+多方向多空间的晋升机制+扁平化管理</t>
  </si>
  <si>
    <t>https://www.lagou.com/jobs/3946394.html</t>
  </si>
  <si>
    <t>2017-12-27 17:47:40.7189708</t>
  </si>
  <si>
    <t>数据分析师-商业运营</t>
  </si>
  <si>
    <t>职位描述：
        1、深入了解公司业务，建立基于业务场景的数据分析需求，解决各类数据分析问题、输出相关报表；
2、对接各业务部门的数据分析相关工作，推动业务部门根据数据确定最优运营策略；
2、推动业务部门的数据化运营并对日常数据进行汇总，完成业务部门的数据分析需求，撰写数据分析报告；
3、参与设计数据分析平台，建立数据分析的流程，规范和方法。
任职要求：
1、本科及以上学历，统计学、计算机等相关专业，3年以上互联网公司数据分析工作经验；
2、有较强结构化思维、逻辑思维能力，对数据敏感，具备杰出的定量分析能力，在推动业务拓展方面拥有丰富的经验；
3、具有优秀的商业敏感度和突出的分析能力，能够灵活利用数据，设计分析方案解决复杂的商业问题；
4、擅长与内部及外部合作团队交流沟通，具有优秀的报告讲解、沟通能力、说服力，能够独立的分析和解决问题；
5、加分项：有数据建模实践经验，熟悉R、熟练使用SQL等数据库查询语言</t>
  </si>
  <si>
    <t>https://www.lagou.com/jobs/3507542.html</t>
  </si>
  <si>
    <t>2017-12-27 17:47:46.8439708</t>
  </si>
  <si>
    <t>职位描述：
        岗位描述：1、负责对品牌电商消费者数据进行分析挖掘，构建品牌人群画像。 2、负责对消费者进行建模，预测消费者行为，来指导品牌营销决策。 3、给定应用场景，结合数据分析挖掘结论，形成数据报告。 岗位要求： 1、统计学或计算机相关专业优先 2、熟悉基本的数据挖掘算法，有数据建模解决实际问题的经验优先。 3、有数据可视化经验优先。 4、责任心强，耐心细致，良好的沟通表达以及快速学习的能力。</t>
  </si>
  <si>
    <t>杭州 -
                    西湖区 -
                    西溪
                                            - 紫荆花路2号联合大厦B座402
                                                            查看地图</t>
  </si>
  <si>
    <t>https://www.lagou.com/jobs/3582194.html</t>
  </si>
  <si>
    <t>2017-12-27 17:47:53.5019708</t>
  </si>
  <si>
    <t>职位描述：
        岗位职责： 1、深入熟悉商品业务，收集整理业务需求，建立核心指标监测体系和预警体系； 2、分析公司用户行为，善于归纳、跟踪用户行为，进行数据分析和挖掘价值； 3、理解业务方向和战略，建立数据模型，为运营、会员、产品等方面提供决策支持； 4、梳理数据需求，并进行相关数据规划，推动技术实现报表及分析的自动化。 岗位要求： 1、1年以上工作经验，统计学、数学、计算机等相关专业本科及以上学历； 2、熟悉Mysql或Oracle数据库,能熟练运用R或SPSS等工具进行数据建模； 3、热爱互联网工作，有商品分析或团队管理相关经验者优先。 </t>
  </si>
  <si>
    <t>杭州 -
                    西湖区
                                            - 文二西路820-1号（西溪湿地北门附近，文二西路崇义路路口）
                                                            查看地图</t>
  </si>
  <si>
    <t>https://www.lagou.com/jobs/3883841.html</t>
  </si>
  <si>
    <t>2017-12-27 17:48:00.0809708</t>
  </si>
  <si>
    <t>http://weiqianjin.cn/</t>
  </si>
  <si>
    <t>职位描述：
        岗位职责：
1. 以产品和业务目标为导向，构建相应的数据模型和数据挖掘算法并实施；
2. 基于小额信贷用户群体，实施用户画像、用户信用评分、信用风险预测模型、用户生命周期管理等风控体系相关数据挖掘应用；
3. 深入理解公司业务，通过筛选变量、统计建模等发现数据中的相关关系，为风控管理提供决策支持；
4. 参与和跟进与风险管理相关的模型、系统项目开发；
任职资格：
1. 良好的数学基础、较强的数据敏感度、严谨的逻辑思维能力；
2. 本科及以上学历，计算机、数学、统计学等数理相关专业，2年以上数据挖掘、数据建模、金融风险数据模型相关工作经验；
3. 熟悉统计建模方法论和统计建模工具，善于使用PYTHON、R、SAS等统计建模工具；
4. 熟悉逻辑回归、决策树、随机森林等分类和聚类、预测、关联机器学习算法，并具备相关项目经验；
5. 熟悉稀疏数据、非规则数据、异常值数据等处理和应用；
6. 掌握SQL数据查询；
7.具有互金、消金行业数据挖掘经验，有国内外信用评分卡、信贷模型构建经验优先。</t>
  </si>
  <si>
    <t>杭州 -
                    拱墅区 -
                    西溪
                                            - 萍水路380号城西银泰城E座11楼
                                                            查看地图</t>
  </si>
  <si>
    <t>https://www.lagou.com/jobs/3323644.html</t>
  </si>
  <si>
    <t>2017-12-27 17:48:06.5419708</t>
  </si>
  <si>
    <t>职位描述：
        职位描述：
1、负责核心数据监控，及时发现数据异常，并分析原因；
2、周期性输出产品和运营的数据周报，让产品和运营同事及时了解产品的数据走向；
3、负责撰写专题性数据分析报告，为产品决策提供合理化建议；
4、将关键分析思路产品化，并推动这个产品化进程；
5、及时响应产品、运营、市场或者BD的数据统计或者分析需求；
6，负责搭建后台数据统计与分析系统架构。
岗位职责：
1、至少3年的互联网数据分析经验，统计学、数学专业优先
2、熟练操作数据提取、处理和分析软件，如SQL/Hql、Excel、R、SPSS等
3、有良好的数据敏感度，能够及时发现数据异常，并分析数据异常的原因
4、有丰富的数据建模经验，掌握常用的数据建模方法，如回归、分类、聚类等
5、有较强的团队沟通、协调能力, 强自驱力。</t>
  </si>
  <si>
    <t>杭州 -
                    西湖区
                                            - 城西银泰D座1903
                                                            查看地图</t>
  </si>
  <si>
    <t>https://www.lagou.com/jobs/3411556.html</t>
  </si>
  <si>
    <t>2017-12-27 17:48:12.9399708</t>
  </si>
  <si>
    <t>供应链数据分析师</t>
  </si>
  <si>
    <t>职位描述：
        我们的愿景是通过大数据和算法，实现天猫各行业供应链的智能化升级。在这里基于淘系海量的交易、商品、及物流等数据，我们分析和挖掘各行业在品类规划、会员和商家画像、库存策略和定价策略等业务的优化机会，在供应链纵深方向上持续进行智能化的建设。我们的工作充满了挑战、探索和乐趣。我们的具体工作内容如下：
1.分析和挖掘天猫各行业端到端的供应链运作优化机会，构建相应的数据体系与数据模型，提升供应链的运作效率和降低成本。
2.深入业务，理解业务运作逻辑，利用数据分析手段，发现业务瓶颈并提出行动建议
3.对业务运营和相关数据产品进行数据监测、分析、统计，持续改进产品与运营效果
4.应用先进的统计建模、数据挖掘、机器学习等方法建立数据模型以解决供应链运作的实际问题
5.优化和完善各行业供应链的数据分析体系，包括KPI指标体系、报表体系、专题分析体系
职位要求：
1.数学、统计学、计算机、以及运筹学等相关专业硕士学位或以上学历，2年以上工作经历
2.熟练使用数据库查询语言如SQL，MySQL等
3.熟悉 R、SAS、SPSS等至少一种相关分析软件
4.掌握Python、Java、Perl等一种或一种以上编程语言
5.掌握数理统计和数据分析，掌握回归分析、分类、聚类、关联规则等常用数据统计模型和挖掘技术，并有独立完整的建模实践经验
6.逻辑思维严密，有很好的分析能力和报告展示能力，具备业务抽象、分解和标准化的能力，有很好商业嗅觉</t>
  </si>
  <si>
    <t>杭州 -
                    余杭区
                                            - 里巴巴淘宝城
                                                            查看地图</t>
  </si>
  <si>
    <t>https://www.lagou.com/jobs/3811266.html</t>
  </si>
  <si>
    <t>2017-12-27 17:48:19.7569708</t>
  </si>
  <si>
    <t>http://www.cheguo.com</t>
  </si>
  <si>
    <t>职位描述：
        1、负责运营团队管理数据整理工作；2、负责kpi核心指标体系持续跟踪工作，相关项目的数据分析需求，跨部门沟通并推进上线；3、通过数据发现运营环节中的各种问题，薄弱环节和漏洞，提出改善和优化方案，并督导优化方案的执行；4、深入理解业务战略和方向，与业务一起构建数据体系、日常报表并推动数据产品化，协助运营质量管理体系完善。要求：
1、统计学、经济学、计算机相关专业，本科及以上学历，3年以上数据分析相关工作经验；2、对数据非常敏感，具备良好的逻辑思维能力、组织沟通能力和团队精神，勇于承担责任；3、熟练使用ppt，visio等office软件，精通excel高级功能（如数据透视表，函数等）；4、精通sql语言，熟悉sas、spss、r、clementine等统计分析软件者优先；
5、需求互联网汽车、汽车行业背景</t>
  </si>
  <si>
    <t>杭州 -
                    江干区
                                            - 财富金融中心西楼3406
                                                            查看地图</t>
  </si>
  <si>
    <t>https://www.lagou.com/jobs/3605207.html</t>
  </si>
  <si>
    <t>2017-12-27 17:48:26.8689708</t>
  </si>
  <si>
    <t>数据分析建模工程师</t>
  </si>
  <si>
    <t>职位描述：
        岗位职责:1.针对物流行业的业务模式设计风控模型体系。2.对物流行业的企业及个人进行信用评级，设计、开发、维护，针对平台用户的信用风险模型、风险预测、行为评分模型、催收模型、响应模型等。3.根据业务发展需求不断优化、迭代、修正风控模型，支持风控政策调整和运营流程优化的需求。4.对应用风控技术、模型和数据分析有前瞻性，积极探索与行业技术领先的机构和企业进行合作的方式及可能性，从而快速地提高团队的大数据分析和风控建模能力。
任职资格:1.本科以上学历，金融、经济、数学、统计、计算机、物理、数据挖掘等专业，3年以上数据分析建模相关工作经验。2.3年以上金融或物流行业工作经验，有针对企业和C端客户进行风控模型开发的经验，并且有和业务部门开展项目合作的经验为佳。3.熟练使用一个或多个数据分析软件如SAS，R，Python等。4.有大数据处理经验，熟练使用SQL语言。5.熟练掌握和使用常用的风险模型如线性回归、逻辑回归、决策树、聚类分析等。</t>
  </si>
  <si>
    <t>杭州 -
                    萧山区 -
                    宁围
                                            - 钱江世纪城民和路945号传化大厦（2号线钱江世纪城站）
                                                            查看地图</t>
  </si>
  <si>
    <t>https://www.lagou.com/jobs/3817553.html</t>
  </si>
  <si>
    <t>2017-12-27 17:48:33.0822515</t>
  </si>
  <si>
    <t>职位描述：
        岗位需求1、根据客户的贷前、贷中、贷后的行为表现，结合客户的属性及行为数据，对客户的品德(Character)、经营能力(Capacity)、资本(Capital)、资产抵押(Collateral)、经济环境(Condition)进行评估，对获贷及潜在客户的风险状况进行计量。2、使用客户的属性及行为数据，计算客户间的关联程度及关联类型。3、将研究成果转化成业务规则并跟进落实，最终部署在决策系统中。4、开发反欺诈模型并跟进落实，最终部署在决策系统中。5、完成各类分析报告、报表等。任职资格1、大专以上学历，统计学、应用数学、计算机、计量经济、金融等相关专业优先；2、熟练掌握和运用相关数据分析软件，至少掌握SAS、SPSS、R、MATLAB、Excel等统计工具中的一种；3、具备较强的逻辑思维能力、决策判断力及较强的学习能力；4、熟悉GA、百度统计等网站数据统计平台。</t>
  </si>
  <si>
    <t>杭州 -
                    萧山区 -
                    宁围
                                            - 钱江世纪城保亿中心B幢7F
                                                            查看地图</t>
  </si>
  <si>
    <t>https://www.lagou.com/jobs/3752824.html</t>
  </si>
  <si>
    <t>2017-12-27 17:48:40.1429575</t>
  </si>
  <si>
    <t>职位描述：
        岗位描述：
1）基于业务基础上有较强的数据分析、挖掘能力。
2）基于数据能给到业务决策和建议。
能力要求：
1）有较强的运营能力，有5年以上电商及O2O运营经验。
2）逻辑能力强，沟通能力强，对业务有深入的了解。</t>
  </si>
  <si>
    <t>https://www.lagou.com/jobs/3748990.html</t>
  </si>
  <si>
    <t>2017-12-27 17:48:46.6366068</t>
  </si>
  <si>
    <t>职位描述：
        岗位职责
1、数据分析建模
2、根据业务场景设计和优化数据仓库任职要求：1、精通SQL，有良好的SQL调优经验熟悉数据仓库的建模理论
2、有使用MYSQL，HIVE等类型数据库经验
3、熟悉linux
4、有hadoop，hive等分布式计算平台使用经验者优先
加分项：• 在GitHub或其他平台上有过开源项目 • 有个人技术博客，公开发布过技术文章、论文等• 喜爱运动• DOTA &amp; LOL我们将能提供： • 宽松的办公环境• 五险一金是必须的• 极具潜力的期权数• 灵活的考勤方式• 足够多的水果和零食• 免费的咖啡和茶• 每年不少于一次旅游• 充分的学习机会（培训与分享）• 餐补+年休假• 报销所有职业书籍你要能扛得住： • 做为创业公司，加班是必然的，但是会有调休• 边做业务边改进架构的压力• 业务快速增长下，能力也要快速提升 </t>
  </si>
  <si>
    <t>杭州 -
                    拱墅区 -
                    小河
                                            - 教工路552号
                                                            查看地图</t>
  </si>
  <si>
    <t>https://www.lagou.com/jobs/1463363.html</t>
  </si>
  <si>
    <t>2017-12-27 17:48:53.0802511</t>
  </si>
  <si>
    <t>高级数据分析师（杭州）</t>
  </si>
  <si>
    <t>http://www.meorient.com</t>
  </si>
  <si>
    <t>职位描述：
        岗位职责：
1、负责集团展会业务的数据分析工作，运用专业分析工具、分析方法对业务数据进行分析挖掘，为公司战略提供专业报告；
2、深入理解业务运作，利用多种分析方法和手段，分析用户、会员及营销等，发现业务问题与机会，并能给出有效的行动建议，辅助业务决策；
3、深入理解业务战略和方向，与业务一起构建数据体系、日常报表并推动数据产品化，完善日常数据监控体系，监控和洞察业务问题；
4、通过建立专业商业客户模型，实现客户的精准定位及营销，提升业务部门销售及运营效率；
任职要求：
1、本科以上学历，英语6级以上水平，统计学，数学，经济学等相关专业优先考虑；
2、3年以上数据分析/数据挖掘工作经验，有独立规划并推动分析项目经验优先考虑；
3、熟练掌握Excel进行基础数据分析工作，熟练使用WORD/PPT进行数据分析报告撰写；
4、熟练使用SQL进行数据查询，精通至少一门商用数据分析工具，如SAS/R/Python等；
5、熟悉决策树、聚类、逻辑回归，关联分析、SVM，贝叶斯等数据挖掘算法；
6、能独立撰写分析报告，有较强的可视化呈现能力优先考虑；
7、具有较强的跨部门沟通能力、较强的报告演讲能力；</t>
  </si>
  <si>
    <t>杭州 -
                    江干区
                                            - 下沙
                                                            查看地图</t>
  </si>
  <si>
    <t>https://www.lagou.com/jobs/3138454.html</t>
  </si>
  <si>
    <t>2017-12-27 17:48:59.6279058</t>
  </si>
  <si>
    <t>职位描述：
        你需要做这样的工作
1、利用大数据平台进行数据挖掘，聚类，用户画像；
2、分析用户行为，为用户量身推送合适的匹配对；
3、负责运营、推广等部门的数据分析，对敏感数据指标建模预测，辅助各部门的决策，对异常数据进行解析，排查原因；
4、负责指标性数据的可视化，建立异常数据自动报警系统。
我们需要这样的你
1、本科以上学历，3年以上相关工作经验；
2、精通SQL，能独立提取分析所需数据；
3、熟悉Python或Scala语言；
4、熟悉数据建模分析、机器学习、数据可视化或大数据平台者优先；
5、优秀的业务理解能力与沟通能力，能跨部门合作沟通，对数据敏感，有互联网经验者优先。</t>
  </si>
  <si>
    <t>杭州 -
                    西湖区 -
                    西溪
                                            - 文二路391号西湖国际科技大厦D座北4F
                                                            查看地图</t>
  </si>
  <si>
    <t>https://www.lagou.com/jobs/3959100.html</t>
  </si>
  <si>
    <t>2017-12-27 17:49:06.3875817</t>
  </si>
  <si>
    <t>http://www.flowsea.com</t>
  </si>
  <si>
    <t>职位描述：
        岗位描述：1、负责业务风险运营分析，为客户提供业务风险防控设计方法，业务咨询及需求分析的实施服务；2、为客户提供各业务的运营数据监测与分析，进行数据异常和波动诊断的数据分析和支持工作；3、对各业务专题进行专门数据分析，提炼风险防控模型，输出分析报告，用数据驱动风险防控任职资格：5、 具有本科以上（含本科）学历，统计学、计算机或其他相关专业学位；有2+年客户现场交付或运营商系统软件测试工作经验尤佳。6、 熟练使用SQL及Excel，能按客户要求独立完成业务风险分析工作，能组织开展专题分析；7、 优秀的商业分析能力和业务敏感度，有及时发现和分析其中隐含问题的敏锐性 ，能从复杂业务数据进行抽象概括；8、 具有良好的表达能力，优秀的快速学习能力、抗压能力、沟通协调能力、团队合作能力。
9、若PPT编写能力良好，以上条件皆可放宽。
 </t>
  </si>
  <si>
    <t>杭州 -
                    西湖区
                                            - 三墩镇西园七路
                                                            查看地图</t>
  </si>
  <si>
    <t>https://www.lagou.com/jobs/3867114.html</t>
  </si>
  <si>
    <t>2017-12-27 17:49:12.7972226</t>
  </si>
  <si>
    <t>职位描述：
        岗位描述：
1、公司所处行业动态研究，政策及行业形势分析；
2、结合各项政策及行业信息，对公司产品线及用户服务提出改进意见，对计划推出的重要产品和服务进行可行性研究，并制定分析报告；
3、主导市场研究以及其他竞品动态信息的收集及分析工作；
4、组织搭建行业数据库分析体系，形成完善的行业数据库系统。
岗位要求：
1、本科及以上学历，数学、统计学、市场运营等相关专业背景者优先；
2、有1年以上数据相关工作背景者优先；
3、熟练使用搜索引擎信息搜索工具，熟练操作EXCEL、PPT等办公软件；
4、了解行业特点/政策/发展趋势，具有对专车市场行业的高度敏感性和良好的新闻感觉</t>
  </si>
  <si>
    <t>https://www.lagou.com/jobs/3469786.html</t>
  </si>
  <si>
    <t>2017-12-27 17:49:24.0123440</t>
  </si>
  <si>
    <t>数据分析专家（P6-P7）</t>
  </si>
  <si>
    <t>职位描述：
        基于对B2B/B2C电商业务模式的深入理解，熟练运用多种分析手段和方法（如海量数据分析和挖掘手段、资料收集&amp;分析、行业研究、竞争分析等），探索商业模式，发现商业机会，诊断业务问题，在战略、战术上提供决策支持和参考。1、深入理解业务运作模式，利用多种分析手段，发现商业问题与机会，并能给出有效的行动建议，推进其在业务运作中的改进；2、结合业务发展不同阶段的需要，系统地建立监控、分析、预测模型，为公司客户管理、产品运营、业务发展等提供决策支持；3、通过数据报告、产品、模型成果等多种输出手段，影响业务方决策，推动业务部门的数据化运营    
岗位要求    1、2年以上相关工作经验（电商、咨询、商业/数据分析、数据挖掘）；2、数学、统计、计算机、经济学、分析学、管理学等相关专业本科及以上学历，深刻理解并熟练掌握电商平台的数据/业务分析方法；3、了解一定的数据库知识，能熟练运用SQL获取分析所需数据；4、对数据有足够的敏感性，有较强的结构化思维和逻辑分析能力；5、具备良好的沟通能力、学习能力、执行力、团队合作精神及抗压能力；    </t>
  </si>
  <si>
    <t>杭州 -
                    滨江区 -
                    西兴
                                            - 阿里巴巴滨江园区
                                                            查看地图</t>
  </si>
  <si>
    <t>https://www.lagou.com/jobs/3913663.html</t>
  </si>
  <si>
    <t>2017-12-27 17:49:29.4948922</t>
  </si>
  <si>
    <t>职位描述：
        职位描述：
工作职责：
1、搜集、挖掘、整理、统计各项日常业务运营数据指标；
2、在主管的指导下，对用户使用行为数据的分析和挖掘；
任职要求：
1、本科及以上学历，数学、计算机、数理统计或信息技术等专业方向；
2、熟练使用数据挖掘工具软件,如R语言,SAS/SPSS等；
3、熟悉mysql数据库，并具有一定的SQL功底；
3、具有较强的独立分析及判断能力，对数字非常敏感；
4、较强逻辑思维能力，较高水平的信息整合、文字加工能力。</t>
  </si>
  <si>
    <t>https://www.lagou.com/jobs/3596299.html</t>
  </si>
  <si>
    <t>2017-12-27 17:49:36.3675794</t>
  </si>
  <si>
    <t>数据分析/数据挖掘</t>
  </si>
  <si>
    <t>http://www.8531.cn</t>
  </si>
  <si>
    <t>职位描述：
        1、建立和维护互联网内容传播评价体系，设计相关数学模型，完善相关算法，实现新闻资讯内容的量化传播评价模型，支撑智能分发等场景；2、建立和维护公司用户画像体系，为公司各类产品用户兴趣标签模型。3、负责相关产品线的定期分析报告，形成支撑产品迭代的依据和评估内容影响力的依据。4、协助数据产品经理进行数据仓库和数据产品的完善。</t>
  </si>
  <si>
    <t>杭州 -
                    下城区 -
                    天水
                                            - 体育场路178号
                                                            查看地图</t>
  </si>
  <si>
    <t>https://www.lagou.com/jobs/3448769.html</t>
  </si>
  <si>
    <t>2017-12-27 17:49:42.2911717</t>
  </si>
  <si>
    <t>职位描述：
        简历请投递zhaopin  at  fulintechfin.com
岗位职责：
1、深入理解业务流程，确立分析目标；
2、从多维度设计并实现对用户进行变量的构造，分析和维护，应用于金融产品相关的业务节点；
3、独立的通过统计分析方法，机器学习，数据挖掘等对高纬海量金融大数据进行分析与挖掘，并提出模型应用建议；
4、完善模型评估方法，对线上模型做监控分析；
5、主管布置的其他工作。
岗位要求：
1、有1年以上互联网数据分析领域工作经验；
2、统计学、数学类专业硕士及以上学历，有较强的数学和数据挖掘功底，深刻理解回归和分类模型，了解聚类时间序列等其他模型，参与过完整的建模流程，包含目标确立，变量构造，模型训练，模型评估和上线检测；
3、扎实的编程基础，熟练掌握R/Python /SAS语言;
4、有较强的的团队沟通协调能力，能独立完成专题分析项目；
5、工作细心，认真负责，有创新精神，能承受一定的工作压力。</t>
  </si>
  <si>
    <t>杭州 -
                    西湖区 -
                    西湖
                                            - 文一西路，绿城·西溪国际商务中心
                                                            查看地图</t>
  </si>
  <si>
    <t>https://www.lagou.com/jobs/3599233.html</t>
  </si>
  <si>
    <t>2017-12-27 17:49:48.8238249</t>
  </si>
  <si>
    <t>职位描述：
        岗位描述：
 基于数据给到业务决策和建议。
能力要求：
1）基于业务基础上有较强的数据分析、挖掘能力；
2）有较强的运营能力，有5年以上电商及O2O运营经验；
2）逻辑能力强，沟通能力强，对业务有深入的了解。</t>
  </si>
  <si>
    <t>https://www.lagou.com/jobs/3750681.html</t>
  </si>
  <si>
    <t>2017-12-27 17:49:54.6944119</t>
  </si>
  <si>
    <t>产品经理（懂数据分析）</t>
  </si>
  <si>
    <t>职位描述：
        岗位职责：1、规划链钱大数据开发平台软件产品（包括数据管理、计算引擎、开发者工具等），设计产品功能，并对产品交付负责。 2、负责大数据开发平台软件产品的各个生命周期，对用户负责，产出安全、稳定、易用和低成本的产品。 3、调研同类产品，收集关联团队需求，产出PRD和DEMO，及相应产品文档撰写。4、在产品预研，开发，发布和迭代的过程中负责各个关联团队之间的交流与合作，确保合作的畅通与高效。任职要求：1、全日制本科及以上学历；2、3年以上大数据产品规划和设计工作经验；3、熟悉互联网产品整体开发过程，包括从需求分析到产品发布；4、有较强的逻辑思维能力、良好的沟通协调、执行能力和数据分析能力，对数据敏感；5、有互联网安全相关产品或互金行业相关工作经验优先。</t>
  </si>
  <si>
    <t>杭州 -
                    西湖区 -
                    文三路
                                            - 学院路28号德力西大厦3号楼3楼
                                                            查看地图</t>
  </si>
  <si>
    <t>https://www.lagou.com/jobs/3907506.html</t>
  </si>
  <si>
    <t>2017-12-27 17:50:00.2589683</t>
  </si>
  <si>
    <t>数据分析师（咨询）</t>
  </si>
  <si>
    <t>职位描述：
        工作职责： 
1、整理将各部门的数据需求，并将其模板化；
2、通过数据分析，发现营销策略的问题并提出改进和实现方案，提升营销质量； 
4、熟练使用Sql Server数据库进行数据提取和查询 ；
5、为非运营部门提供运营相关数据的支持。 
岗位要求： 
1、对数字敏感，能从数据中发现问题、提炼规律，对运营给出合适的建议； 
2、精通SQL，熟练使用SQL进行查询 
3、熟悉hive，了解python，有大数据处理经验者优先
4、有数据产品化经验者优先
5、善于处理和应对大量并行工作。具有极高的自我管理和时间管理能力； 
6、具有奉献精神和知识共享意识，愿意与团队共同成长。</t>
  </si>
  <si>
    <t>杭州 -
                    西湖区 -
                    翠苑
                                            - 西斗门路9号
                                                            查看地图</t>
  </si>
  <si>
    <t>https://www.lagou.com/jobs/3360283.html</t>
  </si>
  <si>
    <t>2017-12-27 17:50:07.2696693</t>
  </si>
  <si>
    <t>http://www.efuton.com</t>
  </si>
  <si>
    <t>职位描述：
        找工作，一定要为自己的爱好而工作，不能为了工作而工作，爱好是最大的效能！
投简历前请认认真真看下面一二三点，内心认同的投，不认同的请勿投，谢谢！
一、艺福堂使命：
让更多的人喝上更多的健康好茶！
二、艺福堂愿景：
成为世界一流的茶品牌！
三、公司简短简介：
艺福堂，国家高新技术企业、中国茶行业百强企业、国家商务部电子商务示范企业、CCTV中国品牌榜入围品牌。
艺福堂，始终坚持“让更多的人喝上更多的健康好茶”的使命，坚持做有态度的健康茶。我们始终以顾客为中心，深耕产品和服务，让健康好茶走进千家万户，已成为超过1000万人购茶的信任之选。未来，我们将加快艺福堂的国际化、智能化、品质化建设，为早日成为世界一流的茶品牌而努力奋斗！
需要了解更多请微信或百度查询：艺福堂。
或网官：www.efuton.com
岗位职责
1与信息部共同打造构建BI数据ERP应用模块，负责公司数据分析平台的设计和协助建设，根据需求进行数据建模，分别构建供应链、采购部、运营部门及产业链上下游之间关联的模型，形成并监控KPI数据报表监测体系，实现公司数据化运营目标。
2熟悉公司业务，分析公司销售数据、客户数据、生产数据、采购数据以及竞品数据等，出具各类有价值的分析报告，根据数据变化与业务关联方沟通，提供运营支撑与建议。
3参与各业务部门的重点项目，负责从数据的角度给出流程、绩效等运营改善建议；支持部门运营、流程工作。
4 精通公司主要业务软件系统的核心功能模块，熟悉公司各个业务流程。
3负责团队的培养和管理。
岗位要求：
1、 统计学、数学、经济线等相关专业本科及以上学历；
2、 熟练EXCEL各功能，主要为函数应用、分类汇总与数据透视、图表与图形应用等功能，会使用VBA。
3、 熟悉SQL，熟练操作MySQL、MSSQL Server数据库，能熟练运用R、SAS或SPSS、Tableau等建模软件；
4、 会使用Python编写爬虫程序；
3、熟悉数理统计、数据分析、数据挖掘的方法，比如：聚类模型、回归模型等；
4、逻辑思维能力强，擅长数据处理、分析判断、善于思考数据与背后业务逻辑的关联，较好的书面数据呈现能力；
5、热爱互联网、数据分析工作，至少四年以上相关数据分析经验。加分项：对电商行业了解；喜欢茶叶；一年以上全产业链的数据分析经验；有过两年以上团队管理经验者。
5、责任心强、沟通协调能力好，具有团队合作精神；</t>
  </si>
  <si>
    <t>杭州 -
                    滨江区 -
                    长河
                                            - 长河路351号拓森科技园1号楼4楼
                                                            查看地图</t>
  </si>
  <si>
    <t>https://www.lagou.com/jobs/3551342.html</t>
  </si>
  <si>
    <t>2017-12-27 17:50:13.8403263</t>
  </si>
  <si>
    <t>http://www.perfect365.com</t>
  </si>
  <si>
    <t>职位描述：
        工作职责：
1、负责产品和运营数据分析与数据挖掘的分析体系的构建；
2、负责用户调研、及用户行为分析等数据商业价值挖掘工作；
3、负责移动平台产品和运营的日常数据统计，整理数据分析需求；
4、负责移动平台产品和运营数据分析，定期完成日、周、月、季报等数据报告工作；
5、负责数据统计平台的维护、优化、升级。
任职要求：
1、本科（含）以上学历，计算机、统计学、应用数学相关专业优先考虑，三年以上数据分析经验（移动互联网优先）；
2、有互联网行业或市场调查经验者优先，对移动互联网有浓厚的兴趣；
3、具有扎实的统计学基础，熟悉各类统计分析方法，例如：回归、因子、聚类、关联以及决策树等；
4、熟练使用各种数据分析工具，了解Amplitude、Flurry、Tap stream等优先；
5、能熟练使用SAS、SPSS、SQL/Database、Access、Excel，能独立完成数据库（SQL、Access）开发，能编写数据分析及查询类SQL语句者优先； 
6、对数据敏感，热爱数据研究，对大数据和云计算概念有了解；
7、有较强的逻辑思维能力，细致耐心，有较强的学习能力，良好的团队合作能力。</t>
  </si>
  <si>
    <t>杭州 -
                    西湖区 -
                    翠苑
                                            - 西斗门路3号天堂软件园A幢20楼
                                                            查看地图</t>
  </si>
  <si>
    <t>https://www.lagou.com/jobs/2182079.html</t>
  </si>
  <si>
    <t>2017-12-27 17:50:20.7950217</t>
  </si>
  <si>
    <t>职位描述：
        岗位职责：
1.运营数据整理、初步分析
2.领导安排其他相关工作
任职要求：
1.数学或统计学专业，本科以上学历，做事细心，认真，负责；
2.熟练掌握Excel统计工作；
3.可快速到岗；
4.周末适当加班，可在家工作；
5.大四学生或实习生优先考虑。</t>
  </si>
  <si>
    <t>杭州 -
                    余杭区 -
                    仓前
                                            - 文一西路1288号海创科技中心2幢18层
                                                            查看地图</t>
  </si>
  <si>
    <t>https://www.lagou.com/jobs/3740558.html</t>
  </si>
  <si>
    <t>2017-12-27 17:50:27.2876709</t>
  </si>
  <si>
    <t>职位描述：
        岗位描述
1、支持业务部门需求，完成部门内部交付的数据分析及挖掘任务；
2、对业务问题进行深入分析，能对关键分析思路进行产品化；
3、能将数据转化为业务建议，推动数据价值落地。
4、负责利用大数据相关技术进行数据挖掘支撑，包括用户行为特征挖掘、数据建模、关联分析等。
岗位要求
1、本科及以上学历，2年以上工作经验，数学、计算机专业优先；
2、了解Hadoop，Spark，Storm等一种以上大数据处理工具和技术；
3、熟悉数据挖掘、机器学习、自然语言处理的理论；
4、有大型互联网工作经验的优先。</t>
  </si>
  <si>
    <t>杭州 -
                    滨江区
                                            - 网商路599号
                                                            查看地图</t>
  </si>
  <si>
    <t>https://www.lagou.com/jobs/3191690.html</t>
  </si>
  <si>
    <t>2017-12-27 17:50:32.9279699</t>
  </si>
  <si>
    <t>http://www.gyxr.cn</t>
  </si>
  <si>
    <t>职位描述：
        岗位描述：
    1. 负责收集客户的业务数据，帮助客户搭建业务数据体系，结合业务对数据进行深度诊断、组合分析和挖掘，发现客户潜在的问题。
    2. 深入分析客户业务问题，为客户业务的策略和产品优化提供数据支持
    3. 指导客户完成日常的产品运营工作，帮助客户建立并完善运营规范和制度。
    岗位要求：
    1. 统计、数学、信息技术、生物统计等专业本科及以上学历(硕士优先)，二年以上相关工作经历；
    2. 熟悉数据库基本原理，熟练运用SQL，熟练操作excel、PPT；熟悉数据挖掘的基本原理，熟练操作SAS、SPSS clementine等数据分析/挖掘工具的优先；
    3. 良好的数据敏感度，能从海量数据提炼核心结果，熟练独立编写商业数据分析报告，及时发现和分析其中隐含的变化和问题，给出建议；
    4. 具备良好的沟通能力和团队精神，较强的学习能力，能承担一定的工作压力</t>
  </si>
  <si>
    <t>杭州 -
                    滨江区 -
                    长河
                                            - 滨江区江南大道江南星座c座3单元201
                                                            查看地图</t>
  </si>
  <si>
    <t>https://www.lagou.com/jobs/2836110.html</t>
  </si>
  <si>
    <t>2017-12-27 17:50:38.5389699</t>
  </si>
  <si>
    <t>http://jr.163.com</t>
  </si>
  <si>
    <t>职位描述：
        职位描述：
1、深入理解金融业务（含支付、贷款）运作，利用多种分析手段（如海量数据分析和挖掘手段、资料收集&amp;分析、行业研究、竞争分析等），深入了解客户/产品/业务特征，发现商业问题与机会，并能给出有效的行动建议，推进其在业务运作中的改进；
2、协助可视化数据平台的报表开发、平台运营、使用培训，满足业务数据的监控/分析/挖掘需求；
3、深入理解业务运作，利用数据分析和挖掘手段，为公司提供数据化运营（构建数据挖掘模型体系及其应用规划）的系统化解决方案；
4、深入理解业务方向和战略，系统地建立支付理财贷款业务的客户/产品/业务监控、分析、预测模型，为公司客户管理、产品运营、业务发展等提供决策支持；
资格要求：
1、3年以上相关工作经验（数据/业务分析、决策支持、数据挖掘）；
2、数学、统计、计算机、经济学等相关专业硕士及以上学历，深刻理解并熟练掌握网站数据/业务分析方法；
3、对数据驱动业务有深入理解，对数据与业务方面有足够的敏感性，有较强的逻辑分析能力和独立思考能力；
4、具备良好的沟通能力、团队合作精神及抗压能力，能独立高效完成复杂分析项目；
5、有一定的大数据处理能力，能熟练运用ORACLE/MY SQL/HIVE等获取分析所需数据；
6、有一年以上使用R或者python等脚本语言数据处理经验；
7、有信贷相关领域的数据分析和挖掘工作经验者优先；</t>
  </si>
  <si>
    <t>杭州 -
                    滨江区 -
                    长河
                                            - 秋溢路606号
                                                            查看地图</t>
  </si>
  <si>
    <t>https://www.lagou.com/jobs/3692366.html</t>
  </si>
  <si>
    <t>2017-12-27 17:50:44.0409699</t>
  </si>
  <si>
    <t>职位描述：
        岗位职责：
1、根据项目需求及实际数据情况，进行数据模型开发、验证、学习训练、调优；
2、按要求完成项目交付的工作任务；
3、能独立编写有关项目交付文档；
4、能及时汇报反馈交付过程的难点、与同事商讨解决。
岗位要求：
1、要求熟练运用R、Python、MySQL 、Oracle等主流分析工具和数据库，；
2、要求孰练应用统计分析知识、机器学习方法（决策树、逻辑回归、神经网络等）解决一些实际问题；
3、思路清晰、学习能力强，勇于承担压力和挑战；
4、具有较强的上进心和较好的团队合作精神；
5、统计学、数学或计算机、数理统计或数据挖掘专业方向相关专业本科或以上学历；有扎实的数据统计和数据挖掘专业知识；
6、从事数据分析2年及以上工作经验，有电力行业工作经验者优先。</t>
  </si>
  <si>
    <t>杭州 -
                    西湖区
                                            - 文二西路5号620
                                                            查看地图</t>
  </si>
  <si>
    <t>https://www.lagou.com/jobs/3899557.html</t>
  </si>
  <si>
    <t>2017-12-27 17:50:50.0599699</t>
  </si>
  <si>
    <t>薪酬核算/数据分析</t>
  </si>
  <si>
    <t>职位描述：
        岗位职责：
1、员工薪资、补贴、加班费、提成、绩效核算，审核；
2、制定常规数据统计表，并进行持续优化；
3、根据运营数据分析人工成本、运营状况，各地运营政策评估。
任职要求：
1、本科及以上学历，统计学，数学相关专业优先；
2、对数据敏感，能通过数据分析发现问题，并不断提出优化方案；
3、熟练掌握数据相关分析软件，可以用数据分析建立相关模型，精通office等办公软件；
4、较强的学习、沟通与协调能力，做事心细缜密，具有较强的团队合作意识与抗压能力；
5、有百人以上薪资核算经验为佳。</t>
  </si>
  <si>
    <t>https://www.lagou.com/jobs/3759731.html</t>
  </si>
  <si>
    <t>2017-12-27 17:51:08.3969699</t>
  </si>
  <si>
    <t>数据分析师（咨询部）</t>
  </si>
  <si>
    <t>https://www.lagou.com/jobs/3116205.html</t>
  </si>
  <si>
    <t>2017-12-27 17:51:15.0109699</t>
  </si>
  <si>
    <t>数据分析专家/数据分析经理</t>
  </si>
  <si>
    <t>职位描述：
        职位描述
1.能利用数据分析手段，对多种数据源进行深度诊断性组合分析、挖掘、深度分析，并通过分析潜在业务机会给出建议；
2.应用机器学习、文本挖掘等技术，对海量数据进行挖掘，发现其潜在关系，为公司运营决策、产品方向、销售策略提供数据支持及建议；
3.配合业务部门的项目给予数据支持，或负责及参与跨部门等大型项目的推进获得结果；
4.通过大数据挖掘用户群体行为和属性特征，帮助业务更好的理解客户；
5.向战略发展部负责人汇报，对BI分析团队进行日常指导及配合战略发展部的战略研究工作；
职位要求
1.具备大数据的处理能力，掌握hive、SQL等相关数据提取工具，熟练操作excel、SAS/SPSS、PPT等工具；
2.良好的数据敏感度,能从海量数据提炼核心结果；有丰富的数据分析、挖掘、清洗和建模的经验；
3.具备良好的抗压能力、沟通能力、逻辑思维能力，有独立开展分析研究项目经验；
4.不限于数学、统计、计算机等专业；
5.拥有一定的团队管理及项目管理经验（能力优秀者可在入职后往leader方向培养）。
PS：JD仅作为参考，详细情况请直接联系（可加微信），谢谢。</t>
  </si>
  <si>
    <t>杭州 -
                    西湖区
                                            - 杭州西湖区
                                                            查看地图</t>
  </si>
  <si>
    <t>https://www.lagou.com/jobs/3971264.html</t>
  </si>
  <si>
    <t>2017-12-27 17:51:21.6059699</t>
  </si>
  <si>
    <t>职位描述：
        岗位职责：
1、数据分析建模
2、根据业务场景设计和优化数据仓库
任职要求：
1、精通SQL，有良好的SQL调优经验熟悉数据仓库的建模理论
2、有使用MYSQL，HIVE等类型数据库经验
3、熟悉linux
4、有hadoop，hive等分布式计算平台使用经验者优先
加分项：
• 研一/研二在读
• 极客精神
• DOTA &amp; LOL
我们将能提供： 
• 海量高并发平台（日请求亿级）下的高速成长
• 一对一的师兄指导
• 宽松的办公环境
• 足够多的水果和零食
• 免费的咖啡和茶
• 充分的学习机会（培训与分享）
• 定期的运动日（篮球或其他）公司负责场地
• 塑造肌肉和翘臀的健身房
• 游戏机
• 餐补
• 室内PM2.5小于50的清新空气
• 无限流量的VPN</t>
  </si>
  <si>
    <t>杭州 -
                    拱墅区 -
                    小河
                                            - 教工路552号 2F 208室
                                                            查看地图</t>
  </si>
  <si>
    <t>https://www.lagou.com/jobs/3084415.html</t>
  </si>
  <si>
    <t>2017-12-27 17:51:28.3939699</t>
  </si>
  <si>
    <t>http://www.linezonedata.com</t>
  </si>
  <si>
    <t>职位描述：
        职位描述： 
 在售前和项目阶段提供数据分析和建模支持。
 使用公司产品和其他模型等工具进行数据分析。
 理解客户业务，同客户业务结合，初步探索企业客户问题。
 准备售前和项目汇报用PPT。 
职位要求：  
 计算机、统计学、数学、计量经济学、金融学等相关专业，本科及以上学历，半年以上数据分析相关工作经验；
 具有一般水平的数学、统计学和计算机相关知识，了解数据仓库，数据挖掘以及机器学习，分布式计算；
 理解并能使用常用的基本模型；
 熟练使用Excel、PPT、WORD等办公软件；
 曾经参与过比较完整的数据采集、整理、分析等工作或实践；
 具备良好的学习能力、逻辑分析能力、数据分析能力、组织沟通能力、执行能力以及书面和口头表达能力和团队精神/有诚信。愿意分享和承担责任，抗压能力强，接受出差安排；
 商业和业务逻辑敏感者优先考虑；
 对SQL, python, kettle及ETL较熟悉者优先考虑；
 具有专业的数据分析能力者优先考虑；</t>
  </si>
  <si>
    <t>杭州 -
                    滨江区
                                            - 芯图大厦17楼
                                                            查看地图</t>
  </si>
  <si>
    <t>https://www.lagou.com/jobs/2638508.html</t>
  </si>
  <si>
    <t>2017-12-27 17:51:35.0789699</t>
  </si>
  <si>
    <t>数据分析/数据运营/业务运营</t>
  </si>
  <si>
    <t>http://www.sinafenqi.com/</t>
  </si>
  <si>
    <t>职位描述：
        岗位描述：
1. 熟悉BI数据方案体系，建立核心指标体系搭建、完善和持续跟踪;协调相关部门实施关键数据的纪录；
2.负责对公司产品线、用户数据等做收集整理、分析研究，为技术团队提供数据支持；
3.管理产品的各项数据，随时监控异常波动并分析原因，对营销和运营活动进行数据分析和总结优化；
4.负责设计数据需求，并监控需求的开发执行和测试上线；
5.在产品和项目迭代时，进行整理、分析，发现产品发展中的问题，并提出改进方案
6.自主发起研究课题，通过数据分析挖掘，为产品寻找新的突破点。
岗位要求：
（1）学历/专业/经验要求（必填）：
 计算机、统计、数学、信息技术等专业本科及以上学历，有直接的数据分析工作经历；
 0-2年电子商务、金融产品工作经验，能独立开展工作；
（2）专业技能/能力要求（必填）：
 具备大数据的处理能力，掌握SQL，Hive等相关数据提取工具，熟练操作excel、SAS/SPSS/STATA、PPT等工具；
 良好的数据敏感度，能从海量数据提炼核心结果；有丰富的数据分析、挖掘、清洗和建模的经验
 熟练独立编写商业数据分析报告，及时发现和分析其中隐含的变化和问题，具备良好的商业敏感度和创新意识，快速识别商业问题和机会；
（3）核心能力（价值观、个性、理）
 具备良好的抗压能力、沟通能力和团队协作精神，有独立开展分析研究项目经验；
 工作认真负责，勇于承担责任，有良好的沟通能力；有目标感，有行动力，积极乐观；</t>
  </si>
  <si>
    <t>杭州 -
                    拱墅区
                                            - 余杭塘路478号海蓝创智天地综合楼10楼
                                                            查看地图</t>
  </si>
  <si>
    <t>https://www.lagou.com/jobs/3973071.html</t>
  </si>
  <si>
    <t>2017-12-27 17:51:41.4919699</t>
  </si>
  <si>
    <t>http://www.igancao.com</t>
  </si>
  <si>
    <t>职位描述：
        岗位职责：
1.负责日常数据的提取与分析，并提供相关分析结果；
2. 负责运营、产品、业务等模块的数据分析与挖掘，并提供决策依据；
3. 理解业务，构建业务指标体系，建立和完善日常业务数据报告体系；
4.领导交办的其它工作内容。
任职要求：
1.本科及以上学历，计算机、统计学、金融学等相关专业优先；
2.2年以上的数据分析工作经验,熟悉并理解常规的数据分析方法；
3.熟练使用SQL语言，精通主流数据库产品MySQL、MS-SQL、Oracle中的一种或多种 ；
4.沟通、协作、抗压能力强，具备良好的逻辑分析和系统性思维能力，做事认真谨慎。</t>
  </si>
  <si>
    <t>杭州 -
                    滨江区
                                            - 聚工路11号B幢10层
                                                            查看地图</t>
  </si>
  <si>
    <t>https://www.lagou.com/jobs/3759799.html</t>
  </si>
  <si>
    <t>2017-12-27 17:51:47.7749699</t>
  </si>
  <si>
    <t>http://www.51jnq.com/</t>
  </si>
  <si>
    <t>职位描述：
        岗位职责：
1. 协助构建风险数据集市，整理用户基础信息、征信信息、消费信息、行为信息等各维度数据； 
2. 负责风险数据报表生产及监测预警工作，对公司内外的风险利润数据输出负责； 
3. 使用数据挖掘技术展开用户行为分析，探究用户行为特征，形成风险用户画像； 
4. 使用客户的属性及行为数据，计算客户风险关联程度及关联类型； 
5. 将研究成果转化成业务规则并跟进落实，最终部署在决策系统中。
任职要求：
1. 本科及以上学历，一年及以上互联网、金融等相关行业工作经验； 
2. 熟悉数据挖掘算法及其原理；熟悉Oracle、MySQL等主流数据库，熟悉SQL，SAS等数据分析软件； 
3. 具有丰富的数据分析实践经验，一年以上相关工作经验； 
4. 具有良好的逻辑分析能力、沟通能力和文字表达能力，良好的执行力； 
5. 能够积极创新， 乐于面对挑战，负责敬业,优秀的团队合作精神；
6. 良好的数学或统计学教育背景优先。</t>
  </si>
  <si>
    <t>杭州 -
                    西湖区
                                            - 古墩路707号城市发展大厦8楼808室
                                                            查看地图</t>
  </si>
  <si>
    <t>https://www.lagou.com/jobs/3875402.html</t>
  </si>
  <si>
    <t>2017-12-27 17:51:54.9579699</t>
  </si>
  <si>
    <t>http://www.chinaoly.com</t>
  </si>
  <si>
    <t>职位描述：
        岗位职责：1、负责各业务系统中关于数据模型需求的研发工作；2、负责为各业务系统平台提供数据分析以及模型算法方面的技术支持；3、负责业务所需数据的分析与挖掘，相关算法模型的建立，以及对算法模型的测试以及评估工作；编写算法模型的说明文档，协助实施部署人员实现算法模型在生产环境下的部署；4、负责研究大数据在行业领域的实际应用，应用机器学习，模式识别相关算法进行开发建模，性能优化等工作。岗位要求：1、理工科相关专业，本科以上学历；2、有数据挖掘、数据分析、算法模型开发的相关工作经验；3、熟悉基本的分析工具和开发语言（至少精通Python与R中的一种），有spark开发经验以及开源机器学习、深度学习框架（MLlib、Tensorflow、Caffe、Scikit-learn等）开发经验的优先考虑；4、熟悉常用数据结构，有丰富的项目架构经验；5、具有优秀的分析和解决实际问题的能力；6、对模型算法以及数据挖掘具有浓厚的兴趣和热情要求。
应届生也可</t>
  </si>
  <si>
    <t>杭州 -
                    西湖区
                                            - 西溪路525号浙大科技园A座西区415室
                                                            查看地图</t>
  </si>
  <si>
    <t>https://www.lagou.com/jobs/2373277.html</t>
  </si>
  <si>
    <t>2017-12-27 17:52:00.9059699</t>
  </si>
  <si>
    <t>蚂蚁金服-数据分析专家（车...</t>
  </si>
  <si>
    <t>职位描述：
        岗位描述:
1. 基于保险业务经验梳理及规划出各个保险业务主题的标签体系；2. 梳理蚂蚁域内及域外的数据，完成数据清洗，加工，构建各业务主题标签体系的标签模型；3. 基于标签构建各保险业务主题的模型，完成模型开发，验证，部署，监控及迭代等相关工作；4. 模型在保险公司业务中的应用指导及跟进业务应用的结果反馈。
岗位要求:
1. 有数据仓库ETL开发的基础，能独立完成数据标签和保险业务主题模型的数据开发及部署；2. 三年数据分析挖掘业务经验，能够灵活运用数据挖掘和数据分析的方法解决实际的商业应用问题，具有GLM、决策树、神经网络、随机森林等算法实际使用经验；3. 能熟练运用SQL、SAS、R、python等工具进行建模分析；4. 保险公司或保险咨询公司背景优先。</t>
  </si>
  <si>
    <t>https://www.lagou.com/jobs/3730846.html</t>
  </si>
  <si>
    <t>2017-12-27 17:52:07.9499699</t>
  </si>
  <si>
    <t>数据分析师（游戏方向）</t>
  </si>
  <si>
    <t>职位描述：
        工作职责：1、数据搭建：了解游戏各项指标，能很好的贴和产品数据，搭建各项游戏指标及模型；2、数据查询：明确需求，根据不同需求可以进行不同数据的查询，并能够给出对于意见；3、数据监控：对游戏产品各项活动进行数据监控、用户数据监控、游戏日常运营数据监控；4、数据分析：对游戏日常运营中各种数据进行分析，并可以给出自己的专业意见；5、数据对接：可以与对应的接口人员进行良好的数据对接，并能根据需求明确数据查询的方向。任职资格：1、数学，统计学或计算机信息管理相关专业毕业优先；2、有两年以上游戏行业或者咨询行业的数据分析经验；3、掌握数据分析体系方法，熟悉数据建模知识，对游戏产品分析体系有较丰富经验；4、精通Excel、掌握重点数据分析工具。</t>
  </si>
  <si>
    <t>杭州 -
                    西湖区
                                            - 文一西路857号杭州智慧产业创业园A座
                                                            查看地图</t>
  </si>
  <si>
    <t>https://www.lagou.com/jobs/3953388.html</t>
  </si>
  <si>
    <t>2017-12-27 17:52:14.4519699</t>
  </si>
  <si>
    <t>https://itunes.apple.com/...</t>
  </si>
  <si>
    <t>职位描述：
        岗位描述：
1、APP运营分析
2、市场分析
3、采购门店运营相关分析
4、区域数据分析支持（深圳、武汉、成都）
岗位要求：
1、零售行业分析经验
2、互联网分析经验
3、数据研发能力
4、团队管理能力优先考虑</t>
  </si>
  <si>
    <t>杭州 -
                    余杭区
                                            - 阿里巴巴西溪园区
                                                            查看地图</t>
  </si>
  <si>
    <t>https://www.lagou.com/jobs/3881097.html</t>
  </si>
  <si>
    <t>2017-12-27 17:52:21.0599699</t>
  </si>
  <si>
    <t>职位描述：
        岗位职责：
1、负责市场、销售、运营活动等数据统计，主要以日统计为主，形成日报、周以及月报；
2、优化数据统计维度，与相关产品经理对接后台数据统计功能优化；
3、领导安排的其他工作事项，比如安排活动、会议等事项。
岗位要求：
1、熟练使用office软件，尤其是Excel；
2、细心，有耐心，对数据统计和分析敏感，逻辑性强。</t>
  </si>
  <si>
    <t>杭州 -
                    滨江区 -
                    长河
                                            - 江虹路459号英飞特基地B幢5楼
                                                            查看地图</t>
  </si>
  <si>
    <t>https://www.lagou.com/jobs/3826419.html</t>
  </si>
  <si>
    <t>2017-12-27 17:52:27.5849699</t>
  </si>
  <si>
    <t>数据分析师—杭州</t>
  </si>
  <si>
    <t>职位描述：
        岗位职责：
1、构建全面的，准确的，能反应业务特征的整体指标体系，并基于业务监控指标体系，及时发现与定位业务问题。
2、通过专题分析，对业务问题进行深入分析，为公司运营决策，产品方向，销售策略提供数据支持.
3、沉淀分析思路与框架；能将数据转化为业务建议，推动数据价值落地。
4、支持业务部门需求，完成部门内部交付的数据分析任务；
任职要求：
1、本科及以上学历，2年以上工作经验，统计学、计算机等相关专业优先；
2、有一定的创新能力，在以往的数据分析、挖掘等工作中有自己独特的见解；
3、具有较强的逻辑思维能力、数据洞察能力和沟通协调能力，拥有强烈的责任心和团队合作精神；
4、具有探索精神，从数据中发现价值用以支持决策；
5、拥有电商行业背景、或财务、品类管理背景优先。</t>
  </si>
  <si>
    <t>杭州 -
                    西湖区 -
                    文三路
                                            - 学院路77号黄龙万科中心H座11F
                                                            查看地图</t>
  </si>
  <si>
    <t>https://www.lagou.com/jobs/3223445.html</t>
  </si>
  <si>
    <t>2017-12-27 17:52:34.5099699</t>
  </si>
  <si>
    <t>商业数据分析专家</t>
  </si>
  <si>
    <t>http://www.cainiao.com</t>
  </si>
  <si>
    <t>职位描述：
        岗位职责：
1、负责收集、整理客户中心的运营数据，同时整合多渠道的服务数据以及前端业务数据，支持中心各团队业务分析、数据监控。
2、基于服务指标体系，及时发现服务以及前端业务问题，进行异动指标分析或深度的专题分析定位问题并寻求解决方案。
3、为中心各团队提供专题分析、数据分析与挖掘、模型及算法等相关服务，包括服务预测及异常监控。
4、参与服务数据体系建设，协助建立数据管理模型。
5、提炼数据产品需求，提供数据产品解决方案，并最终推动数据产品落地。
岗位要求：
1、本科及以上学历，有数学、统计学和计算机相关专业背景者优先。
2、熟练运用SQL、EXCEL、SAS、R等数据提取及分析工具；具有良好分析报告撰写能力，能制作专业分析报告。
3、工作细致，具备高度的责任感；擅于利用资源，具备较强的沟通协调能力。
4、具有独立数据挖掘能力，具有一定的项目管理能力。
5、能够快速理解业务，具备敏锐的洞察力和规划能力；有呼叫中心行业工作背景优先。</t>
  </si>
  <si>
    <t>杭州 -
                    余杭区
                                            - 文一路588号西溪首座
                                                            查看地图</t>
  </si>
  <si>
    <t>https://www.lagou.com/jobs/3793509.html</t>
  </si>
  <si>
    <t>2017-12-27 17:52:45.4129699</t>
  </si>
  <si>
    <t>中级数据分析师（杭州）</t>
  </si>
  <si>
    <t>职位描述：
        岗位职责：
1、负责集团展会业务的数据分析工作，运用专业分析工具、分析方法对业务过程数据进行分析挖掘，为公司战略提供专业报告；
2、针对业务部门，进行深入的专题分析研究，挖掘部门销售运营过程中的优化空间；
3、建立专业商业模型，进行精准营销，为公司销售进行前瞻性预测；
4、全面负责集团分公司的数据管理和数据运营工作；
任职要求：
1、本科以上学历，英语6级以上水平，统计学，数学，经济学等相关专业优先考虑；
2、2年以上数据分析/数据挖掘工作，有互联网从业经验者优先考虑；
3、熟练掌握数据挖掘或统计学习的基础理论和方法，熟练掌握SQL、SAS、SPSS等相关工具；
4、拥有良好的逻辑分析和沟通协调能力，具有创新意识，工作细致严谨，具有高度的责任感和较强的执行能力。</t>
  </si>
  <si>
    <t>https://www.lagou.com/jobs/3138453.html</t>
  </si>
  <si>
    <t>2017-12-27 17:52:52.2839699</t>
  </si>
  <si>
    <t>http://www.is-mypro.com</t>
  </si>
  <si>
    <t>职位描述：
        欢迎统计学相关专业应届生
职位职责：
1.数据监控跟踪：负责品牌电商销售数据的监控和跟踪分析，对异常情况进行深入分析和定位；
2.数据决策支持：充分发挥对数据的敏感性，给产品、运营、市场、销售等决策提供有价值的数据支持；
3.数据分析：根据各项目的业务要求，较深入的专项数据分析及用户调研数据分析等；
4.数据模型：深入了解业务，建立基于业务场景的数据模型，解决各类业务问题。
【职位要求】
1.全日制统招大学本科以上学历，统计学、数学、计算机、数理统计或数据挖掘相关专业优先；
2.精通数据统计分析，对数据敏感，善于数据建模；
3.反应灵活，做事有条理，有责任心工作主动积极、认真仔细，有强烈的团队意识，能够吃苦耐劳；
欢迎统计学相关专业应届生</t>
  </si>
  <si>
    <t>杭州 -
                    西湖区 -
                    西溪
                                            - 文二西路698号西湖体育馆综合大楼208室
                                                            查看地图</t>
  </si>
  <si>
    <t>https://www.lagou.com/jobs/3917934.html</t>
  </si>
  <si>
    <t>2017-12-27 17:52:58.8369699</t>
  </si>
  <si>
    <t>http://www.adenservices.com</t>
  </si>
  <si>
    <t>职位描述：
        The role will be responsible for delivery of data analysis, reports, and dashboards to support business operations through the company. the technical skill apply throughout the entire business intelligence development life cycle though with a primary focus on data analysis, report development and user support. 
The primary accountabilities include:
-      Development and programming of analytic database models, BI reporting layer
-      Research and build statistical/probability data models to proactively provide strategic recommendations to top management.
-      Get involved in the company's pre-sale project support, proposal preparation and presentation, customer visits and help the company to pitch the client successfully
-      Provide the support to  the functional data analyst.
The ideal candidate should possess:
-        Having experience or background in data analytics / data mining and statistical methods application.
-        Strong data visualization skills is plus such as Tableau, Informatica, etc.
-        Good knowledge of JAVA, C, Python is plus.
The ideal candidate should possess:
-        Bachelor's degree in Computer Science or equivalent 
-        Ability to write SQL statements to perform data analysis.</t>
  </si>
  <si>
    <t>杭州 -
                    下沙
                                            - 杭州市下沙经济开发区2号大街学府街515号大安科技楼
                                                            查看地图</t>
  </si>
  <si>
    <t>https://www.lagou.com/jobs/3855588.html</t>
  </si>
  <si>
    <t>2017-12-27 17:53:05.8689699</t>
  </si>
  <si>
    <t>职位描述：
        岗位职责
1.负责协助监测数据的收集和整理，对监测数据进行统计和分析工作；
2.负责撰写相关数据报告以及报告核查工作；
3. 对报告数据进行解读，协助完成监测项目的其他相关工作。
岗位要求：
1.本科及以上学历，22岁以上，性别不限；
2.数学、计算机、教育技术、教育或心理测量统计及其相关专业；。
3.熟悉量化研究方法，能熟练使用SPSS、SAS等统计软件；
4.熟悉教育和心理领域的相关数据分析工作，熟悉基本统计方法，能够熟练使用SPSS统计软件；
5. 能够熟练使用Mplus，SAS等统计软件者优先，熟悉项目反应理论，能够熟练使用Conquest、Mplus或MLWin等分析软件优先；
6.有较强的责任心、较好的与人沟通能力及综合素质。
7.师范大学毕业生优先考虑录用，有类似教育统计工作经验的优先考虑录用。</t>
  </si>
  <si>
    <t>杭州 -
                    西湖区 -
                    文三路
                                            - 文三路90号东部软件园
                                                            查看地图</t>
  </si>
  <si>
    <t>https://www.lagou.com/jobs/626355.html</t>
  </si>
  <si>
    <t>2017-12-27 17:53:18.8649699</t>
  </si>
  <si>
    <t>数据分析经理（偏业务）</t>
  </si>
  <si>
    <t>职位描述：
        数据分析经理职位描述：
工作职责：
1.负责相关数据分析工作（如各环节的转化率，ROI等方向），并能够提出优化建议，为策略制定提供决策支持； 
2.研究营销策略，监测关键指标的日常表现，能及时发现数据异动并分析得出异常原因；全面评估各类营销活动的优劣，并提出各类改善措施和优化点； 
3.发现影响公司业务运营的数据问题，协助业务部门优化流程； 
4.业务团队一起规划业务分析指标体系、报表体系、监控体系； 
5.主动分析挖掘自家及竞品的数据价值，为业务团队提供决策支持。
任职资格：
1.全日制本科及以上学历，统计学、数学或计算机相关专业； 
2.五年以上数据分析、数据挖掘工作经验，一年以上团队管理经验； 
3.有过比较完整的数据采集、整理、分析和建模的项目经验；
4.对市场、数据感觉敏锐，有强烈好奇心和自我驱动力； 
5.能够主动挖掘业务数据需求，并驱动业务决策。
工作地址
杭州 - 西湖区</t>
  </si>
  <si>
    <t>杭州 -
                    西湖区 -
                    西湖
                                            - 西湖区
                                                            查看地图</t>
  </si>
  <si>
    <t>https://www.lagou.com/jobs/3971643.html</t>
  </si>
  <si>
    <t>2017-12-27 17:53:24.4019699</t>
  </si>
  <si>
    <t>数据分析专家(J171030005)</t>
  </si>
  <si>
    <t>职位描述：
        岗位职责
1、基于数据分析，辅助业务管理团队科学决策，协助团队商业目标的达成；
2、构建业务分析体系，监控运行状况；针对重点问题深入分析，定位问题，提供解决问题的建议；
3、将业务数据体系抽象成数据产品，提升数据产出的效率，优化数据使用方式，推动团队”数据驱动”的能力。
岗位要求：
1、本科及以上学历，1-3年数据分析经验，具有知名互联网背景优先；
2、对商业及其运行规律有一定的理解和思考；
3、较强的逻辑思考能力、思维严谨缜密；
4、熟悉SQL、Excel、PPT等软件。</t>
  </si>
  <si>
    <t>https://www.lagou.com/jobs/3858131.html</t>
  </si>
  <si>
    <t>2017-12-27 17:53:31.2109699</t>
  </si>
  <si>
    <t>http://www.fanjuer.cn</t>
  </si>
  <si>
    <t>职位描述：
        工作职责：
构建全面的、准确的、能反映业务线特征的整体数据体系。优秀者可给与数据总监岗位。薪资可谈。
1.负责对公司产品、用户数据等做收集整理、分析研究，为运营团队、技术团队提供数据支持；
2.管理产品的各项数据，随时监控异常波动并分析原因，对营销和运营活动进行数据分析和总结优化；
3.在产品和项目迭代时，进行整理、分析，发现产品发展中的问题，并提出改进方案
4.自主发起研究课题，通过数据分析挖掘，为产品寻找新的突破点。
任职要求：
1、 本科或以上学历，理工专业优先
2、 在互联网行业有1-3年以上工作及数据分析运营经验，数据敏感度高；
3、 熟练操作一种或多种数据分析软件（如excel、spss等），并具有较好的报告呈现、文字说明及现场解说能力；
4、 熟悉互联网产品，特别是互联网社交产品，熟悉数据监控和分析体系；
5、 为人正直诚实，具有较强的责任心、创新精神和良好的职业操守；
6、掌握目前市场上一种或几种主流的数据分析平台工具，会设计数据模型与分析漏斗。熟悉SQL，对数据库或hadoop技术有一定了解。</t>
  </si>
  <si>
    <t>杭州 -
                    拱墅区
                                            - 小河直街52号
                                                            查看地图</t>
  </si>
  <si>
    <t>https://www.lagou.com/jobs/3718056.html</t>
  </si>
  <si>
    <t>2017-12-27 17:53:37.0059699</t>
  </si>
  <si>
    <t>数据分析师（杭州，北京，上...</t>
  </si>
  <si>
    <t>职位描述：
        职位名称
数据分析师
职位概述
岗位职责
1、负责对内部数据的特征分析、价值挖掘2、负责对现有数据进行变量衍生、指标计算3、负责编写数据建模、数据收集、数据处理与分析的相关程序；
任职条件
1、计算机、数学、统计学等相关专业，计算机专业者优先，本科及以上学历；2、1~3年相关工作经验3、熟练掌握SQL语言和Python或JAVA编程语言，对debug、调优等有一定了解，会使用spark工具者优先4、对数据挖掘、机器学习有一定了解者优先5、有良好的沟通能力，较强的学习能力和分享意识，对数据有较强的敏感，能从杂乱的数据中挖掘价值
 </t>
  </si>
  <si>
    <t>杭州 -
                    余杭区 -
                    仓前
                                            - 文一西路998号海创园18号楼209-211室
                                                            查看地图</t>
  </si>
  <si>
    <t>https://www.lagou.com/jobs/441770.html</t>
  </si>
  <si>
    <t>2017-12-27 17:53:42.9429699</t>
  </si>
  <si>
    <t>风控经理/数据分析</t>
  </si>
  <si>
    <t>http://www.winbei.com</t>
  </si>
  <si>
    <t>职位描述：
        岗位职责：
1、负责搭建公司小额消费金融业务风险系统及风险控制管理体系；制定、完善业务风险管控制度及相关流程，建立风险评估、监控、预警和防范机制；
2、负责建立针对性的风险管理策略，建立风险模型，有效管理关键风险指标；
3、负责建立风险监测指标，并进行日常监测，适时进行重大风险预警，提出防范和化解措施；
4、负责风险管理团队建设，持续提升团队的专业能力。
任职要求：
1、大专及以上学历，2年以上互联网消费金融从业经验，1年以上金融行业风险管理团队管理经验；
2、有消费金融机构、消费金融、实物贷、小额信贷等相关经验，精通信贷政策策略、风险模型，审批、催收各模块有丰富经验者优先；
3、具备风险管理理论和实践经验，熟悉个人消费金融等的运作机制与管理规则；
4、全面的运营数据分析、运营策略优化、对危机的预见性等方面的能力，确保风险运营工作平稳有序；
6、诚信、正直、对工作有激情，具备优秀的团队管理能力、分析与解决问题能力、沟通与协调能力；强烈的责任心和团队合作意识。</t>
  </si>
  <si>
    <t>杭州 -
                    西湖区
                                            - 紫金创业园
                                                            查看地图</t>
  </si>
  <si>
    <t>https://www.lagou.com/jobs/3929075.html</t>
  </si>
  <si>
    <t>2017-12-27 17:53:49.9549699</t>
  </si>
  <si>
    <t>http://zhijiangxy.com</t>
  </si>
  <si>
    <t>职位描述：
        高级数据分析员
岗位职责：
 利用数据分析手段，对多种数据源进行深度分析、挖掘有用信息；
 熟悉应用机器学习、文本挖掘等技术，对海量数据进行挖掘分析；有个性化推荐系统开发经验。
 搭建数据模型：建立相关信用评分，用户分层模型
 分析用户数据：通过深度挖掘用户的行为数据，帮助各部门发现、分析和解决问题；
 提供决策建议：制作数据分析报告，让数据说话，提供决策支持建议；
职位要求：
  本科及以上学历，统计学、数理相关专业者优先考虑；
  有政府合作经验者优先；
 3年及以上相关工作经验，有互联网行业用户分析，大数据建模经验者优先；
 需有撰写文档能力；
 熟练掌握Excel、SQL、R语言等至少一种常用数据分析工具，R语言熟练者优先（SPSS/SAS/R/Python）；
 熟悉并理解常规的数据分析方法、数据挖掘算法；
 逻辑敏感度高，具备良好的逻辑分析和系统性思维能力，优秀的数据思维和强烈的数据决策意识，且思维缜密，做事认真严谨；
 良好的沟通能力、团队精神及抗压能力；
 为人谦卑者加分。</t>
  </si>
  <si>
    <t>杭州 -
                    下城区 -
                    天水
                                            - 延安路511号元通大厦6楼627
                                                            查看地图</t>
  </si>
  <si>
    <t>https://www.lagou.com/jobs/3642684.html</t>
  </si>
  <si>
    <t>2017-12-27 17:53:56.4699699</t>
  </si>
  <si>
    <t>职位描述：
 搭建业务数据模型：深入理解业务流程，建立业务数据指标体系与模型，通过数据从不同维度全面描述业务状况；
 分析用户数据：通过深度挖掘用户的行为数据，帮助各部门发现、分析和解决问题；
 提供决策建议：制作数据分析报告，让数据说话，提供决策支持建议；
 数据驱动产品、运营：提出产品、运营优化建议，主动推进各种转化率提升；
 设计数据工具：参与设计数据分析相关的系统工具。岗位要求：1.熟练使用excel，sql分析工具；2.有数据分析相关案例；3.本科以上学历，最好有催收相关工作经验，可接受应届毕业生，不接受实习生；4.优秀的数学思维，极强的商业洞察能力；5.逻辑思维能力强，能完成完整可靠的推导； 加分项6.最好会数据建模，有风控领域经验优先，有带团经验优先。</t>
  </si>
  <si>
    <t>杭州 -
                    滨江区 -
                    长河
                                            - 滨安路688号天和高科技产业园2幢E楼631室
                                                            查看地图</t>
  </si>
  <si>
    <t>https://www.lagou.com/jobs/3958490.html</t>
  </si>
  <si>
    <t>2017-12-27 17:54:03.2889699</t>
  </si>
  <si>
    <t>职位描述：
        1. 根据公司业务特点，构建全面的、合理的、准确的反映业务线特征的整体指标监控体系，搭建数据分析平台；
2. 沉淀分析思路与框架，提炼数据产品需求，与相关团队写作并推动数据产品落地；
3. 理解商业产品，建立平台用户画像、用户忠诚度模型、用户价值模型、潜在用户挖掘、行为路径分析、流失用户分析以及平台运营数据的报表体系；
4. 调研数据需求，进行数据分析主题、数据纬度、分析指标等数据体系工作；
5. 负责平台运营数据的分析工作，为运营和产品提供数据支持；
6. 其他关于数据的分析工作。</t>
  </si>
  <si>
    <t>杭州 -
                    下城区 -
                    朝晖
                                            - 绍兴路161号野风现代中心5A
                                                            查看地图</t>
  </si>
  <si>
    <t>https://www.lagou.com/jobs/1215258.html</t>
  </si>
  <si>
    <t>2017-12-27 17:54:09.7989699</t>
  </si>
  <si>
    <t>数据分析（华佗中医）</t>
  </si>
  <si>
    <t>职位描述：
        工作职责：
1.跟踪日常数据，从业务出发发现公司产品及业务痛点；
2.通过数据挖掘采集合适的数据信息；
3.利用爬虫获取有价值的竞品数据；
4.通过一定量的市调，了解市场动向；
5.结合多方面数据进行全面的数据分析；
6.对用户精细化数据运营进行支持；
7.攥写数据洞察分析报告并提供各业务、产品相关建议；
8.支持各种常规或临时数据分析需求。
岗位要求：
1.数学、统计、计算机及相关专业本科及以上学历；
2.有独立攥写分析报告经历者优先(面试时请附带相应报告)；
3.优秀的分析及解决问题的能力；
4.良好的团队合作意识及抗压能力；
5.良好的沟通能力；
6.熟悉并熟练掌握至少一种分析工具；
7.熟悉MySQL或MS SQL server等数据库。</t>
  </si>
  <si>
    <t>https://www.lagou.com/jobs/3494887.html</t>
  </si>
  <si>
    <t>2017-12-27 17:54:16.5139699</t>
  </si>
  <si>
    <t>http://www.farben.com</t>
  </si>
  <si>
    <t>职位描述：
        【数据分析师】
岗位职责：
1. 为游戏设计提供有价值的数据支持，并针对游戏玩家群分析定制策略；
2. 深入了解游戏行业，对游戏数据建立分析模型，获得用户行为动机、目的和原因；
3. 研究游戏中各系统的设定，从数据中提出更优的改进策略；
4. 参与网易多款游戏的数据分析工作，为产品提供迭代开发数据支撑；
岗位要求：
1. 本科或以上学历，数据挖掘、机器学习、计算机、统计、数学等相关专业；
2. 一年以上互联网产品数据挖掘或分析经验，有游戏行业背景优先；
3.熟悉一种以上面向对象编程语言及其思想，精通SQL；
4.熟悉分布式架构，有hadoop/hive使用经验；
5. 熟悉Shell/Mysql/Python相关技术者优先；
6.充分的数据敏感度，能从海量数据表现中提炼核心结果，及时分析数据中隐含的变化和问题；
7. 热爱网络游戏，对游戏制作有一定了解者优先；</t>
  </si>
  <si>
    <t>杭州 -
                    滨江区 -
                    长河
                                            - 网易大厦
                                                            查看地图</t>
  </si>
  <si>
    <t>https://www.lagou.com/jobs/3897414.html</t>
  </si>
  <si>
    <t>2017-12-27 17:54:27.5049699</t>
  </si>
  <si>
    <t>http://www.nicigo.com</t>
  </si>
  <si>
    <t>职位描述：
        职位描述： 
1、负责对用户数据（驾驶数据、车辆数据、环境数据等）进行统计建模及数据分析工作
2、根据项目需求进行算法设计，代码实现以及模块测试
3、研究已有算法的瓶颈，对已有算法进行优化、改进。
任职要求：
1、计算机、数学等研究生及以上学历，从事数据建模，算法分析工作一到两年工作经验
2、良好的数理统计、算法基础
3、至少掌握C/C++/Java/Scala中一种
4、熟悉R/Python中的一种
5、有出行、车联网、大数据平台数据分析处理经验者优先</t>
  </si>
  <si>
    <t>杭州 -
                    余杭区 -
                    仓前
                                            - 文一西路998号未来科技城海创园
                                                            查看地图</t>
  </si>
  <si>
    <t>https://www.lagou.com/jobs/3620975.html</t>
  </si>
  <si>
    <t>2017-12-27 17:54:33.0169699</t>
  </si>
  <si>
    <t>http://kache51.com</t>
  </si>
  <si>
    <t>职位描述：
        岗位职责:
1. 负责数据管理体系建设。
2. 负责客户细分及相关营销活动数据分析支持；
3. 负责客户大数据研究、数据分析模型建立与改进，提供客户全生命周期数据统计分析与挖掘；
4. 与公司业务紧密联系，将数据模型应用于实际业务，提供相应的运营建议。
岗位要求：
1. 本科及以上，统计相关专业；
2. 从事数据分析和挖掘的行业经验；对互联网客户行为有较深认识；了解数据准备全过程，对数据库、数据仓库、BI有一定了解；
3. 有电商培训行业营销或客户关系方面数据挖掘项目经验优先；
4. 乐观、积极，富有研究和探索精神，有创新思维；</t>
  </si>
  <si>
    <t>杭州 -
                    西湖区 -
                    高新文教区
                                            - 万塘路308
                                                            查看地图</t>
  </si>
  <si>
    <t>https://www.lagou.com/jobs/3797108.html</t>
  </si>
  <si>
    <t>2017-12-27 17:54:39.3339699</t>
  </si>
  <si>
    <t>职位描述：
        任职资格
1.具备3年以上数据工作经验，至少1年以上数据分析工作经验,数学,经济学,计算机等本科及以上；
2.精通Tableau;
3.具备实时数据分析和离线数据分析的相关经验；
4.熟悉mysql等主流数据库查询分析,熟悉Hadoop,hive等开源系统；   
5.良好的逻辑思维能力，能够从海量数据中发现有价值的规律，对数据敏感，能够发现关键数据.发现关键问题，在数据分析方面有深厚的基础,善于报告写作和可视化呈现;
6.良好的团队意识和协作精神，有较强的沟通能力。
工作职责
1.解释数据,负责系统数据分析,并持续输出常用业务数据报告；
2.规划建立业务线数据需求指标,设计分析模型；
3.基于tableau进行数据可视化,并推动公司在tableau方面的应用深度和广度;
4.为管理层提供业务信息分析支持.</t>
  </si>
  <si>
    <t>https://www.lagou.com/jobs/3830644.html</t>
  </si>
  <si>
    <t>2017-12-27 17:54:45.2249699</t>
  </si>
  <si>
    <t>http://www.isunon.com/Hom...</t>
  </si>
  <si>
    <t>职位描述：
        工作职责：1.负责集团各信息化系统数据分析报表需求对接，并制定解决方案；2.负责集团各信息化系统数据分析报表开发、测试、培训及持续优化管理工作；3.领导交办的其他工作事项。任职资格：1.本科及以上学历，BI相关岗位2年以上工作经验；2.熟练掌握一种BI产品，包括但不限于帆软/Tableau/Qlikview/OBIEE/Cognos/BO/Quicksight/MSTR等；3.熟练掌握SQL语言，熟悉一种数据库，包括但不限于Oracle/Sql Server/MySql等;4.熟悉ERP系统（鼎捷易拓/用友NC/SAP/Oracle EBS等）者优先；5.有数据仓库建模设计和ELT开发经验者优先；6.具备较强的团队意识、沟通能力和学习能力；</t>
  </si>
  <si>
    <t>杭州 -
                    江干区
                                            - 圣奥大厦
                                                            查看地图</t>
  </si>
  <si>
    <t>https://www.lagou.com/jobs/3784963.html</t>
  </si>
  <si>
    <t>2017-12-27 17:54:51.8179699</t>
  </si>
  <si>
    <t>http://www.lotuseed.com</t>
  </si>
  <si>
    <t>职位描述：
        岗位职责：
 立足现有数据，挖掘分析，找到知识
 能对数据做面向行业的解读
 小组协作，出品专业数据报告
 参与知识导向数据分析SaaS设计与开发
岗位要求：
 本科及以上学历，数学或统计相关专业或可以证明接受过同等程度数据分析导向相关训练和实践
 强学习能力，科研探索能力
 熟练使用R或Python里数据分析相关的包(比如R里面的dplyr, ggplot2, ggvis)
 熟练运用LaTeX, Markdown, shiny或ECharts, Prize或Keynote, 或其他报告制作相关工具加分
 熟练SQL/Hive命令语句
 习惯英文文档阅读
 能清晰简洁交流技术相关问题
  有大数据可视化经验可加分
  有数据报告创作经验可加分
  有RHive, SparkR经验可加分
  有咨询或调研行业经验者可加分  有统计实验设计能力可加分
 </t>
  </si>
  <si>
    <t>杭州 -
                    西湖区 -
                    西湖
                                            - 江南电子大厦
                                                            查看地图</t>
  </si>
  <si>
    <t>https://www.lagou.com/jobs/810336.html</t>
  </si>
  <si>
    <t>2017-12-27 17:54:57.5899699</t>
  </si>
  <si>
    <t>金融数据分析员-杭州（云纪...</t>
  </si>
  <si>
    <t>http://www.hundsun.com</t>
  </si>
  <si>
    <t>职位描述：
        岗位职责：
1.根据产品业务现状，优化数据标签设计。
2.深入了解证券用户行为，提炼用户特征，丰富用户标签体系。
3.根据市场情况，结合内外部的数据，对业务问题进行深入分析，为公司运营决策、产品方向提供数据支持，形成可衡量和落地的建议和报告；
4.持续动态的挖掘日常的业务数据，发现业务的风险和机会点。
职位要求：
炒股1年以上，有选股逻辑
1、统计、数学等专业本科及以上学历
2、具备数学、统计学和计算机相关知识，精通SQL等数据查询语言，掌握SAS,R、python、matlab等其中一门统计分析软件或编程语言.
3、对互联网用户行为研究具有强烈的研究兴趣，学习能力强，具备较强的承压能力；
4、具备较强的分析总结能力，具备良好的数据呈现能力（包括PPT展示和讲解能力）
5、具备良好的数据敏感度、良好的逻辑分析能力和系统性思维能力，能及时发现和分析数据中隐含的变化和问题；具备良好的商业敏感度和创新意识，能快速识别其中的商业问题和机会；
6、具备良好的跨团队的沟通能力，良好的抗压能力、沟通能力和团队精神，有数据分析模型搭建的经验优先.</t>
  </si>
  <si>
    <t>杭州 -
                    滨江区
                                            - 智汇中心b座
                                                            查看地图</t>
  </si>
  <si>
    <t>https://www.lagou.com/jobs/3865463.html</t>
  </si>
  <si>
    <t>2017-12-27 17:55:04.0259699</t>
  </si>
  <si>
    <t>初级数据分析师（杭州）</t>
  </si>
  <si>
    <t>职位描述：
        岗位职责：
1、针对业务部门，进行深入的专题分析研究，挖掘部门销售运营过程中的优化空间；
2、负责各类数据报表的实现及业务部门数据监控及问题预警；
3、负责市场趋势研究、国内出口行业形势研究，为业务中高层提供行业分析报告；
4、全面负责集团分公司的数据管理和数据运营工作；
任职要求：
1、本科以上学历，英语4级以上水平，统计学，数学，经济学等相关专业优先考虑；
2、具备较强的逻辑思维、数学思维、创新思维，有行业趋势研究经验优先考虑；
3、熟练使用excel和PPT，有一定的SQL基础；
3、掌握一门商业分析工具，如有R、SAS、SPSS等商业统计工具实战经验者优先考虑；
4、做事认真仔细，积极主动、热爱学习，勤于思考，有较强的商业洞察；</t>
  </si>
  <si>
    <t>https://www.lagou.com/jobs/3138447.html</t>
  </si>
  <si>
    <t>2017-12-27 17:55:10.0569699</t>
  </si>
  <si>
    <t>数据分析/挖掘（i问财智能...</t>
  </si>
  <si>
    <t>职位描述：
        【工作职责】
1、参与业务运营及活动策划，跟踪数据，评估效果。研究用户行为和消费习惯，深度挖掘用户潜在需求；
2、跟踪产品数据，评估效果，推动产品改进；
3、了解元数据管理，参与设计数据模型，并整理模型文档；
4、与团队内部及需求方进行有效沟通，跟进解决相关数据问题。
【任职要求】
1、数学及计算机相关专业，3-5年工作经验；
2、熟悉金融，了解移动互联网业务模式；
3、熟悉SQL语言，掌握分类，聚类，逻辑回归算法，接触了解相关软件，比如SSPS、SAS、MATLAB等；
4、有海量数据专题分析经验，挖掘模型成功项目经验优先考虑。</t>
  </si>
  <si>
    <t>杭州 -
                    余杭区
                                            - 五常街道同顺街18号同花顺总部
                                                            查看地图</t>
  </si>
  <si>
    <t>https://www.lagou.com/jobs/3744607.html</t>
  </si>
  <si>
    <t>2017-12-27 17:55:16.5309699</t>
  </si>
  <si>
    <t>数据分析（BI）</t>
  </si>
  <si>
    <t>职位描述：
        岗位描述
1. 具备较强的体系化思考能力，对接业务部门，将常规报表需求产品化，丰富数据产品功能；
2. 独立规划并完成业务分析报告，具备较强的业务分析能力；
岗位要求
1. 熟悉hive sql，熟悉大数据开发环境；
2. 具备互联网产品思路，具备较强的产品化意识，有电商数据分析背景者优先；
3. 逻辑性强，对大数据具有敏锐的洞察和分析能力。思维敏锐，能及时发现和分析业务中潜在的问题；</t>
  </si>
  <si>
    <t>https://www.lagou.com/jobs/2981859.html</t>
  </si>
  <si>
    <t>2017-12-27 17:55:22.5039699</t>
  </si>
  <si>
    <t>职位描述：
        职责描述：1、分析服务品牌消费者行为数据、品牌营销数据，由数据总结经验、反推结果。2、为品牌企业数据营销提供有价值的数据分析结果，产出对业务有直接推动作用的策略建议。3、有机会参与算法研究和针对战略问题的深度分析。4、确立品牌营销数据分析报告的商业模式。任职要求：1、硕士或以上学历、三年及以上数据相关工作经验优先，数学、统计、计算机等专业者优先。2、有良好的沟通能力，优秀的数据分析挖掘能力，优秀的逻辑思维能力，对业务系统的学习能力和理解能力。</t>
  </si>
  <si>
    <t>https://www.lagou.com/jobs/3874577.html</t>
  </si>
  <si>
    <t>2017-12-27 17:55:29.0639699</t>
  </si>
  <si>
    <t>http://xm.ifeng.com/news/...</t>
  </si>
  <si>
    <t>职位描述：
        职位描述
1.能利用数据分析手段，对多种数据源进行深度诊断性组合分析、挖掘、深度分析，并通过分析潜在业务机会给出建议；2.应用机器学习、文本挖掘等技术，对海量数据进行挖掘，发现其潜在关系，为公司运营决策、产品方向、销售策略提供数据支持及建议；3.配合业务部门的项目给予数据支持，或负责及参与跨部门等大型项目的推进获得结果；4.通过大数据挖掘用户群体行为和属性特征，帮助业务更好的理解客户；5.向战略发展部负责人汇报，对BI分析团队进行日常指导及配合战略发展部的战略研究工作；
职位要求
1.具备大数据的处理能力，掌握hive、SQL等相关数据提取工具，熟练操作excel、SAS/SPSS、PPT等工具；2.良好的数据敏感度,能从海量数据提炼核心结果；有丰富的数据分析、挖掘、清洗和建模的经验；3.具备良好的抗压能力、沟通能力、逻辑思维能力，有独立开展分析研究项目经验；4.不限于数学、统计、计算机等专业；5.拥有一定的团队管理及项目管理经验。</t>
  </si>
  <si>
    <t>杭州 -
                    西湖区
                                            - 古墩路99号浙商财富中心1号楼3楼
                                                            查看地图</t>
  </si>
  <si>
    <t>https://www.lagou.com/jobs/2656122.html</t>
  </si>
  <si>
    <t>2017-12-27 17:55:35.0659699</t>
  </si>
  <si>
    <t>http://www.enjoyor.net</t>
  </si>
  <si>
    <t>职位描述：
        要求：
1.交通工程或信息类相关专业背景 
2.了解：SQL   server、ORACAL 、mysql、hdfs/hive/hbase 、nosql数据库，使用过其中的某一种；   
3.了解：python，R，matlab中的一种，通过脚本语言编写程序进行数据清洗、分类、入库；    
4.具有数据清洗、数据挖掘方向的经历优先；    
5.具有服务端（c++/java）开发经验者优先；    
6.具备分析、解决问题的能力，能够承受工作中的压力；    
7.具备良好的人际沟通能力和团队协作能力。    
职责：
 负责数据分析、模型训练；
 利用技术实现业务的原始数据自动化获取、清洗、整理、分类入库供算法团队调取使用。    </t>
  </si>
  <si>
    <t>杭州 -
                    西湖区
                                            - 西园八路二号
                                                            查看地图</t>
  </si>
  <si>
    <t>https://www.lagou.com/jobs/2972913.html</t>
  </si>
  <si>
    <t>2017-12-27 17:55:41.4019699</t>
  </si>
  <si>
    <t>数据分析（初级）</t>
  </si>
  <si>
    <t>职位描述：
        岗位描述：1、协助风险防控产品的需求管理，为客户提供业务风险防控设计方法，业务咨询及需求分析的实施服务； 2、协助为客户提供各业务的运营数据监测与分析，进行数据异常和波动诊断的数据分析和支持工作；3、分析用户、渠道等行为，对用户相关数据进行数据挖掘和用户画像，识别定位风险用户、业务、渠道；4、对各专题进行专门数据分析，提炼风险防控模型，输出分析报告，用数据驱动风险防控。任职要求：1. 本科以上学历，数学、统计学、计算机相关专业，1年以内相关工作经验，接受2018年毕业的应届生；2. 有良好的数学基础，熟悉spss等常用统计学工具；3、 良好的沟通能力，强烈的责任心及优秀的抗压能力，为人踏实上进，且致力于在数据分析领域长期发展；                            </t>
  </si>
  <si>
    <t>https://www.lagou.com/jobs/3867124.html</t>
  </si>
  <si>
    <t>2017-12-27 17:55:46.9979699</t>
  </si>
  <si>
    <t>数据分析师（基金业务方向）</t>
  </si>
  <si>
    <t>职位描述：
        任职要求：1、熟悉互联网数据分析思路及框架，并了解相关的指标体系，对营销及运营分析有深入的研究和实战；2、对业务数据有高度敏感，能在数据发生异动时及时感知数据背后的业务原理，并从数据中找出原因，知道业务决策；3、有相关用户标签，数据挖掘工作经验，大型互联网金融公司优先；4、熟练使用数据分析工具进行数据分析和整理，以及编写分析报告。               工作内容：1. 与产品、运营互动，完成公司数据统计和分析工作；2. 对公司客户进行分类，做好基金用户标签，与运营一起做好基金客户运营策略，活动效果评估等；3. 为相关产品做好数据量化，建好数据模型，发现风险点，模型优化等工作；4. 定期输出所做业务数据分析报告。</t>
  </si>
  <si>
    <t>杭州 -
                    余杭区
                                            - 浙江杭州余杭区五常街道荆长大道北同顺街18号
                                                            查看地图</t>
  </si>
  <si>
    <t>https://www.lagou.com/jobs/3555092.html</t>
  </si>
  <si>
    <t>2017-12-27 17:55:52.8829699</t>
  </si>
  <si>
    <t>数据科学家/资深算法（产品...</t>
  </si>
  <si>
    <t>职位描述：
        岗位职责：
1. 能熟练进行产品需求分析，快速地将产品需求转化成数据/算法/技术方案；
2. 设计优化产品的ab测试方案并进行数据分析，将结果转化为可操作的产品建议并推动落地；
3. 建立LTV（Life Time Value）的用户全生命周期画像体系，支撑金融产品优化和精准营销；
4. 开发数据驱动的解决方案和模型，以提升主要的业务指标。
任职要求：
1. 统计、数学、计算机、信息技术相关研究生以上学历；
2. 1年以上金融或电商等互联网公司的数据统计分析建模类工作经验；
3. 熟悉python或R语言，熟练使用SQL，能够独立构建分析挖掘模型；
4. 了解常用的分类、聚类等数据挖掘和机器学习算法；
5. 善于将商业目标转化为可操作性的分析，能够将分析结果清楚地传达解释给技术岗和非技术岗同事。</t>
  </si>
  <si>
    <t>https://www.lagou.com/jobs/3376120.html</t>
  </si>
  <si>
    <t>2017-12-27 17:56:02.7909699</t>
  </si>
  <si>
    <t>杭州 -
                    江干区
                                            - 杭州市江干区九盛路9号东方电子商务园12幢贝贝大楼
                                                            查看地图</t>
  </si>
  <si>
    <t>https://www.lagou.com/jobs/3625279.html</t>
  </si>
  <si>
    <t>2017-12-27 17:56:08.6289699</t>
  </si>
  <si>
    <t>数据分析师（客服）</t>
  </si>
  <si>
    <t>职位描述：
        职位描述：
1、深入理解业务方向，与业务一起构建数据体系、日常报表并推动数据产品化，完善日常数据监控体系，监控和洞察业务问题；
2、深入理解业务运作，利用多种分析方法和手段，分析客服、会员管理等，发现业务问题与机会，并能给出有效的行动建议，辅助业务决策；
3、与业务部门紧密合作，实施数据分析的结果并跟踪其效果。
职位要求：
1、本科及以上学历，统计学、经济、数理、信息和计算机等相关专业；
2、2年及以上相关工作经验，有客服、会员管理工作经验优先；
3、熟练常用数据分析手段和方法，掌握Excel、SQL、PPT及至少一种常用数据分析工具（SPSS/SAS/R/Python等）；
4、商业和业务逻辑敏感度高，具备良好的逻辑分析和系统性思维能力，优秀的数据思维和强烈的数据决策意识，且思维缜密，做事认真严谨；
5、良好的沟通能力、团队精神及抗压能力。</t>
  </si>
  <si>
    <t>https://www.lagou.com/jobs/3193622.html</t>
  </si>
  <si>
    <t>2017-12-27 17:56:15.7429699</t>
  </si>
  <si>
    <t>http://www.lg-finance.com/</t>
  </si>
  <si>
    <t>杭州 -
                    余杭区 -
                    仓前
                                            - 梦想小镇天使村10幢草根金服A座
                                                            查看地图</t>
  </si>
  <si>
    <t>https://www.lagou.com/jobs/3853327.html</t>
  </si>
  <si>
    <t>2017-12-27 17:56:22.6379699</t>
  </si>
  <si>
    <t>职位描述：
        岗位职责：
1、负责一款线上小额贷款产品的风控数据分析，能够基于用户多个维度的信息进行风控策略的优化，包括但不限于：风险定价，信用风险评估。
2、测试第三方数据源，进行数据的挖掘和分析，并形成测试报告
3、参与并跟进与风控策略相关的项目开发和测试工作
要求：
1、本科及以上学历，数学、统计学、金融、计算机相关专业者优先
2、精通数据挖掘算法，熟练使用mysql数据库
3、熟练使用sas，sqss、r、python中的两种及以上统计分析工具
4、有贷款或者信用卡领域数据分析经验者优先</t>
  </si>
  <si>
    <t>https://www.lagou.com/jobs/3708048.html</t>
  </si>
  <si>
    <t>2017-12-27 17:56:27.9929699</t>
  </si>
  <si>
    <t>高级BI数据分析师</t>
  </si>
  <si>
    <t>职位描述：
        岗位职责要求：
1.对业务部门进行数据需求支持，挖掘分析主题，开展数据分析工作，基于数据分析成果，为业务部门提供商业策略分析和业务优化建议，持续改进运营效果；
2.优化和完善所属方向的数据分析体系，包括KPI指标体系、报表体系、专题分析体系；
3.负责数据分析产品的设计，协助开发完成方案；
4.能带领团队成员进行数据分析工作，一起做能力提升；
工作经验要求:
1.有较强的团队沟通协调能力，能独立完成专题分析项目；
2.逻辑思维严密，有很好的分析能力和报告展示能力，有很好商业嗅觉；
3.业务感比较好，能积极主动的快速熟悉业务；
4.熟练使用SQL，熟悉java或者python，R等至少一种语言，熟悉至少一种数据库软件，如：oracle、mysql、sqlserver等，熟悉hadoop或者spark者优先；
5.数学，计算机，管理，经营分析等相关专业本科以上学历；
6.对数据敏感，喜欢并善于从数据中发现规律，有机器学习，建模等方面经验者优先；
7.至少3年以上数据分析工作经验；</t>
  </si>
  <si>
    <t>杭州 -
                    西湖区 -
                    高新文教区
                                            - 华星路96号互联网金融大厦15楼 北京市海淀区
                                                            查看地图</t>
  </si>
  <si>
    <t>https://www.lagou.com/jobs/2917388.html</t>
  </si>
  <si>
    <t>2017-12-27 17:56:34.5479699</t>
  </si>
  <si>
    <t>http://home.tsfintech.com/</t>
  </si>
  <si>
    <t>职位描述：
        岗位描述：研发基于信贷资产的现金流模型、风险分析模型、定价模型、压力测试模型等，包括基础数学模型构建、使用Python或Java编程实现模型、模型测试、相关数据的统计分析和可视化展示、并与后端技术团队协同做好模型的生产环境应用。招聘要求：1、硕士及以上学历，金融、金融工程、计量经济、统计等相关专业；2、具备2年以上金融量化分析相关算法开发和应用等研究或工作经历；3、熟悉Python，Java，R，Matlab等数据分析基本语言；4、良好的协调沟通能力；5、具有信贷资产金融分析经验者优先，具有数据挖掘经验者优先。</t>
  </si>
  <si>
    <t>杭州 -
                    江干区
                                            - 华润大厦B座4307
                                                            查看地图</t>
  </si>
  <si>
    <t>https://www.lagou.com/jobs/2015076.html</t>
  </si>
  <si>
    <t>2017-12-27 17:56:40.6419699</t>
  </si>
  <si>
    <t>数据分析运营</t>
  </si>
  <si>
    <t>职位描述：
        职位描述：
1、负责数据的挖掘与提取，完成数据分析结果；
2、负责运营数据和效果分析，从数据的角度给出运营和决策建议；
3、对常用的数据分析进行模型化沉淀，包括关键指标评价模型和运营活动效果预估模型等；
4、为其他部门提供数据工作支持，推动公司数据化运营；
任职条件：
1、计算机、统计学、数学或数据挖掘专业方向相关专业本科或以上学历；
2、熟练使用SQL语言，精通主流数据库产品MySQL、MS-SQL、Oracle中的一种或多种；熟练使用数理统计、数据分析、数据挖掘工具软件（SPSS、R、Python等的一种或多种） 。
3、 3年以上数据分析相关工作经验，有互联网工作经验优先，运营分析、数据分析类工作经验优先；
4、 熟悉CRM，对主数据有一定认识的优先。
5、 具备良好的理解能力、沟通表达能力和逻辑思维能力；有较强的数据敏感度，能独立开展业务调研、分析和报告编写工作。</t>
  </si>
  <si>
    <t>https://www.lagou.com/jobs/3463678.html</t>
  </si>
  <si>
    <t>2017-12-27 17:56:47.5749699</t>
  </si>
  <si>
    <t>产品运营主管（数据分析）</t>
  </si>
  <si>
    <t>http://www.dingtone.cn</t>
  </si>
  <si>
    <t>职位描述：
        岗位职责：
1、通过数据分析得到启发，发现产品的增长机会；
a. 以数据为驱动，负责各渠道的流程评估与优化，与内容、推广、产品、开发等密切配合，主导各种测试，实现用户激活、注册、转化等环节的数据增长；
b. 深入了解互联网业务，用熟练使用GA等工具进行用户行为分析、漏斗分析、流程评估，建立基于业务场景的数据分析需求、规范流程与方法；
2、 与产品运营和工程师团队密切合作，寻找用户新增和留存提升的关键点并快速执行；
通过运营把握用户需求，提出产品迭代方案，帮助规划产品版本及功能；
3、建立和完善用户增长相关的数据探索工具，提升业务效率；
4、结果导向，对数据增长目标负责。
任职资格：
1、2年以上互联网公司数据分析或增长团队经验；
2、极强的好奇心和探索欲望，能快速理解业务，发掘业务细节和数据之间的联系；
3、对跟踪和推进指标富有热情，乐于学习、善于分析思考，追求创造性地解决问题；
4、具备杰出的定量分析能力，优秀的商业敏感度和突出的分析能力，能够灵活利用数据推动业务拓展；
5、具有较强结构化思维、逻辑思维能力，对数据敏感，计算机、统计学、数学等相关专业，211/985高校本科及以上学历。 </t>
  </si>
  <si>
    <t>杭州 -
                    西湖区 -
                    文三路
                                            - 万塘路252号计量大厦
                                                            查看地图</t>
  </si>
  <si>
    <t>https://www.lagou.com/jobs/3349864.html</t>
  </si>
  <si>
    <t>2017-12-27 17:56:54.5879699</t>
  </si>
  <si>
    <t>大数据分析师(偏数据挖掘)</t>
  </si>
  <si>
    <t>http://www.yunjiweidian.com/</t>
  </si>
  <si>
    <t>职位描述：
        岗位职责:核心目标：数据驱动业务1、深入业务，以数据分析发现业务痛点，驱动提升运营效率2、梳理业务模型，开发算法，协助数据产品落地3、持续优化用户画像和个性化推荐体系，推动相关工作的价值实现
任职资格:1、硕士及以上学历，统计学、数学、信息和计算机等相关专业；2、2年以上相关工作经验，有互联网、电商行业经验优先；3、熟练掌握SQL/hive，熟练掌握一种数据分析语言，Python或R优先；4、熟悉Hadoop/Spark优先；5、深入理解常规统计学习方法，有一定的算法开发和落地经验；6、乐于沟通协作，自我驱动，较强的抗压能力，认真严谨，高度责任心；7、持续学习者。</t>
  </si>
  <si>
    <t>杭州 -
                    滨江区
                                            - 润和信雅达国际
                                                            查看地图</t>
  </si>
  <si>
    <t>https://www.lagou.com/jobs/3931293.html</t>
  </si>
  <si>
    <t>2017-12-27 17:57:01.4399699</t>
  </si>
  <si>
    <t>职位描述：
        岗位职责：
1. 理解业务，构建业务指标体系，建立和完善日常业务报告体系；
2. 在海量数据中进行特征提取和分析，撰写专题分析报告，为业务决策提供数据支持；
3. 通过专项分析，对业务问题进行深入分析，输出专项分析报告，为业务决策提供数据支持；并提供专业分析报告，从数据出发提出相应的策略优化建议。
任职资格：
1. 本科及以上学历，计算机、统计、数学等相关专业优先，2年以上数据分析经验；
2. 精通数据分析、挖掘方法，能熟练运用Excel,SAS/SPSS，R语言，Mhout等挖掘工具和技能；
3.拥有良好的数据敏感度、逻辑思维能力和分析能力，能从海量数据提炼核心结果；
4.有较好的文字功底，能够独立编写不同方向的数据分析报告。</t>
  </si>
  <si>
    <t>https://www.lagou.com/jobs/2780066.html</t>
  </si>
  <si>
    <t>2017-12-27 17:57:08.4489699</t>
  </si>
  <si>
    <t>数据分析师(Bi)</t>
  </si>
  <si>
    <t>职位描述：
        工作职责：
1、根据公司战略需求，整理数据并设计纬度数据报表，指导相关部门安排进度并监督；2、根据产品数据分析，对产品的用户分层分析，产品定位，产品各个业务内容的漏斗分析，基于数据内容为产品提供决策支撑以及优化建议；3、监控运营部门KPI相关数据，出具部门的数量、活跃度、业绩等数据结果报告；4、规划数据分析应用项目，开展并推动项目应用和发展。任职资格：1、本科以上学历，统计学、数学相关专业优先；2、熟练使用数据分析工具，制作分析报告；3、对数据敏感，细心耐心，有很强逻辑能力；4、有较强的执行力、推动力和团队协作能力。</t>
  </si>
  <si>
    <t>https://www.lagou.com/jobs/3614259.html</t>
  </si>
  <si>
    <t>2017-12-27 17:57:15.2639699</t>
  </si>
  <si>
    <t>数据运营（数据分析、Excel）</t>
  </si>
  <si>
    <t>职位描述：
        岗位职责：
1、通过数据分析支持产品改进及新模式的探索； 2、构建用户行为建模，支持个性化项目； 3、构建数据评估体系； 4、构建业务数据分析体系，帮助确定各项业务数据指标； 5、负责用户行为数据分析，通过监控及分析，推动产品改进，运营调整； 6、负责构建用户数据模型，挖掘用户属性及用户喜好等需求，为个性化产品推荐提供支持； 7、负责构建产品、运营及活动用户行为评估体系，通过数据分析对产品、运营、市场提出建议并推动实施； 8、负责用户行为调研，通过海量数据的挖掘和分析，形成报告，汇报给决策层，支持战略规划 。
职位要求：
1、统计学、应用数学、计算机等相关专业，本科及以上学历； 2、熟练掌握多种统计和挖掘方法，熟练使用相关数据分析软件，具有良好的Excel表格能力； 3、较强的数据敏感度，逻辑分析能力和文档写作能力； 4、有责任心，良好的沟通能力和组织管理能力以及心理承受能力，勇于接受挑战； 5、有相关经验优先。</t>
  </si>
  <si>
    <t>杭州 -
                    江干区 -
                    下沙
                                            - 浙江省杭州市下沙经济开发区中沙金座1幢1706
                                                            查看地图</t>
  </si>
  <si>
    <t>https://www.lagou.com/jobs/3740788.html</t>
  </si>
  <si>
    <t>2017-12-27 17:57:22.1299699</t>
  </si>
  <si>
    <t>风控数据分析员</t>
  </si>
  <si>
    <t>http://www.zfsc.com/</t>
  </si>
  <si>
    <t>职位描述：
        岗位职责：
1.审核日常违规交易
2.审查月度交易警报
3.工作质量控制达到合理的范畴
4.对于不能排除的警报或可疑交易进行上报
5.提供每天以及月度管理报表需要的数据
6.能够判断并发现可疑交易
7.在相关系统内更新已审核数据
任职要求：
1.本科及以上学历，对金融后台工作有兴趣
2.良好的英文书面及口语表达能力
3.具有优秀的信息采集和数据分析能力，能进行逻辑严密的调查分析</t>
  </si>
  <si>
    <t>杭州 -
                    滨江区 -
                    浦沿
                                            - 伟业路1号
                                                            查看地图</t>
  </si>
  <si>
    <t>https://www.lagou.com/jobs/3203645.html</t>
  </si>
  <si>
    <t>2017-12-27 17:57:29.2559699</t>
  </si>
  <si>
    <t>智能制造软件（APS，MES，数...</t>
  </si>
  <si>
    <t>职位描述：
        岗位职责：
         1.负责制造业高级计划排产（排程、调度）APS，MES，生产流程控制等相关智造系统，
           项目的数学模型建立、算法与程序研发，直接向CTO汇报。
         2.负责将APS，MES，追溯等产品业务流程数学语言化，和研发（产品）经理，架构师对
           APS，MES，追溯等智能制造产品共同定义产品开发，架构，实现。
         3.负责公司未来工业互联网大数据分析与应用的人工智能平台的算法研究与实现。
 岗位要求：
              1.自动化，计算数学，计算机博士优先，相关算法经验，对APS，MES等制造流程熟悉
              2.阅读相关学术论文，撰写文章能力
              3.对APS，MES，追朔等制造业务流程熟悉
              4.有编程和产品经验，数据库，C++/Java，算法代码实现
              5.(远程）沟通能力，讲解能力。善于学习，为人正直
              6.有能力的相关硕士亦可
              7.工作地点：杭州，上海，偶尔出差</t>
  </si>
  <si>
    <t>杭州 -
                    滨江区 -
                    长河
                                            - 优迈科技园6号楼
                                                            查看地图</t>
  </si>
  <si>
    <t>https://www.lagou.com/jobs/3865851.html</t>
  </si>
  <si>
    <t>2017-12-27 17:57:36.3315752</t>
  </si>
  <si>
    <t>https://www.lagou.com/jobs/3774277.html</t>
  </si>
  <si>
    <t>2017-12-27 17:57:47.1726592</t>
  </si>
  <si>
    <t>数据分析（运营）</t>
  </si>
  <si>
    <t>职位描述：
        岗位职责：
1、通过数据分析支持产品改进及新模式的探索； 
2、构建用户行为建模，支持个性化项目； 
3、构建业务数据分析体系，帮助确定各项业务数据指标； 
4、负责用户行为数据分析，通过监控及分析，推动产品改进，运营调整； 
5、负责构建用户数据模型，挖掘用户属性及用户喜好等需求，为个性化产品推荐提供支持； 
6、负责构建产品、运营及活动用户行为评估体系，通过数据分析对产品、运营、市场提出建议并推动实施。
岗位要求
1、大学本科及以上学历，从事数据分析相关工作2年以上；
2、熟练使用Excel中的函数及公式对数据进行处理，熟练使用SQl语句优先；
3、对数据敏感，有良好的数据分析意识和产品意识，能够从海量数据中发现有价值的规律。</t>
  </si>
  <si>
    <t>https://www.lagou.com/jobs/2870403.html</t>
  </si>
  <si>
    <t>2017-12-27 17:57:52.8352254</t>
  </si>
  <si>
    <t>职位描述：
        岗位职责：
1、负责互联网数据采集，获取商品信息、用户信息、评论信息等数据；
2、洞察经济决策、城市管理、征信服务等业务需求，进行建模、分析、大数据预测等能力支撑；
3、对数据的进行深度分析，根据不同的业务场景构建用户画像体系并进行产品设计；
4、通过数据提取、分析、建模、可视化处理，提供数据需求支撑，洞察行业趋势和特征，出具有说服力的报告。
任职条件:
1、本科及以上学历，数学、统计学、统计等相关专业；
2、熟悉通信和互联网大数据业务挖掘工作；
3、熟练使用Excel、PPT、Visio、PS等办公软件，使用各种数理统计、制表绘图软件进行具有美感的图表、图像以及文字处理；
4、具备优秀的逻辑思维能力和扎实的数据挖掘基础。熟悉决策树、逻辑回归、聚类分析等算法及建模流程；
5、熟悉数据库和数据分析挖掘工具，如Mysql、Oracle、Python、Matlab、SPSS、SAS、R等数据分析工具；
6、熟练使用wireshark、tcpdump等工具和爬虫技术，至少掌握一种编程语言，熟悉python, shell优先；
7、责任心强，踏实、有良好的沟通技巧及团队合作精神。</t>
  </si>
  <si>
    <t>杭州 -
                    拱墅区
                                            - 丰潭路380号银泰城E座901
                                                            查看地图</t>
  </si>
  <si>
    <t>https://www.lagou.com/jobs/3934818.html</t>
  </si>
  <si>
    <t>2017-12-27 17:57:58.3967815</t>
  </si>
  <si>
    <t>职位描述：
        职位描述：
1、负责互联网数据采集，获取商品信息、用户信息、评论信息等数据；
2、洞察经济决策、城市管理、征信服务等业务需求，进行建模、分析、大数据预测等能力支撑；
3、对数据的进行深度分析，根据不同的业务场景构建用户画像体系并进行产品设计；
4、通过数据提取、分析、建模、可视化处理，提供数据需求支撑，洞察行业趋势和特征，出具有说服力的报告。
任职资格:
1、硕士及以上学历，数学、统计学、统计等相关专业；
2、熟悉通信和互联网大数据业务挖掘工作；
3、熟练使用Excel、PPT、Visio、PS等办公软件，使用各种数理统计、制表绘图软件进行具有美感的图表、图像以及文字处理；
4、具备优秀的逻辑思维能力和扎实的数据挖掘基础。熟悉决策树、逻辑回归、聚类分析等算法及建模流程；
5、熟悉数据库和数据分析挖掘工具，如Mysql、Oracle、Python、Matlab、SPSS、SAS、R等数据分析工具；
6、熟练使用wireshark、tcpdump等工具和爬虫技术，至少掌握一种编程语言，熟悉python, shell优先；
7、责任心强，踏实、有良好的沟通技巧及团队合作精神。</t>
  </si>
  <si>
    <t>杭州 -
                    上城区
                                            - 钱江新城市民中心
                                                            查看地图</t>
  </si>
  <si>
    <t>https://www.lagou.com/jobs/3760927.html</t>
  </si>
  <si>
    <t>2017-12-27 17:58:04.4333851</t>
  </si>
  <si>
    <t>天猫京东智能健康硬件VR招...</t>
  </si>
  <si>
    <t>职位描述：
        岗位职责: 有电商大V带路，参与整个流程的工作任务，从底层到分析到推广，到站外SNS自媒体建立等所有工作都会涉及。项目分包提成制度，有充分的上升空间。
 任职资格:  
1、我们希望你是重度互联网用户，擅长运用各种工具，思维敏捷、活跃，对新鲜事物有灵敏的嗅觉，具有独立思考的能力和洞察力，具备良好的创新意识和学习能力； 
2、还希望你具有1年及以上电商运营经验，专科及以上学历，互联网相关学习专业优先，如果你觉得自己特别优秀，也可以投简历； 
3、希望你对互联网科技、大数据、移动营销有一定的了解和浓厚的兴趣，能够准确把握网民心态，对微博、微信热门事件进行及时响应，熟悉新媒体营销推广模式及方法，及时地进行热点营销； 
4、最后，我们期待你乐观开朗，具有良好的团队合作精神和工作激情！ 工作时间: 早上9：00到下午5：30分，双休，一切按国定假期休息 
福利： 
1、公司为员工缴纳五险一金，每月发放午餐补贴； 
2、正常按法定节假日休息，重要节庆会发放礼品；  
3、弹性工作时间，提供源源不断的办公室零食；  
4、优越的办公环境，周边有健身房、台球室、咖啡厅等一应俱全； 
5、自由民主的工作氛围，每一位员工都是公司的建设者，可以无限制浏览Google、维基百科、YouTube等外网，汲取“”资讯； 
6、优先体验我们的智能硬件产品如无人机、VR、智能理疗仪等，可以享受超低员工福利价； 
7、有专人手把手带你快速成长，让你成为电商行业的大V。</t>
  </si>
  <si>
    <t>杭州 -
                    余杭区 -
                    仓前
                                            - 梦想小镇互联网村24号
                                                            查看地图</t>
  </si>
  <si>
    <t>https://www.lagou.com/jobs/3595524.html</t>
  </si>
  <si>
    <t>2017-12-27 17:58:10.8070224</t>
  </si>
  <si>
    <t>职位描述：
        【任职要求】
1、本科以上学历，统计学、数学、计量分析、计算机等相关专业，有2年或以上相关项目实践相关经验；
2、熟练使用SQL，至少可以使用Python、R、SAS其中一款软件进行建模或数据分析；
3、良好的沟通能力和表达能力，工作细致认真，能快速响应业务、政策、产品迭代需求，并积极推进多个项目的进程；
4、有质量甄别相关数据挖掘和分析经历的优先。
【岗位职责】
1、针对账户体系、电商场景和欺诈案件等电商相关黑产进行风险计量，通过数据挖掘等手段，建立针对性的欺诈风险管理策略、风险模型与侦测机制；
2、监测和分析风险策略执行情况和效果，持续优化和完善风险政策；
3、以定量的风险评估为基础，针对不同业务场景的上线进行风险测算，并优化业务风险逻辑；
4、针对历史风险案件进行深度挖掘，刻画用户特征和作案链路，制定前瞻性的风控策略。
 </t>
  </si>
  <si>
    <t>成都 -
                    青羊区
                                            - 成都
                                                            查看地图</t>
  </si>
  <si>
    <t>https://www.lagou.com/jobs/3812460.html</t>
  </si>
  <si>
    <t>2017-12-27 17:58:42.2969697</t>
  </si>
  <si>
    <t>http://www.chinahydl.com/</t>
  </si>
  <si>
    <t>职位描述：
        岗位职责：
1、负责基于海量能源市场数据，预测能源需求，能源用户的分类与画像分析，市场价格建模及预测；
2、基于能源用户基本信息、行为数据、和地理位置数据，实现产品设计效果检验、模拟用户匹配的算法；
3、协助设计与实施用于检验能源服务、订价策略的蒙特卡罗模拟模型；
4、各类分析模型的原型开发的文档建立与管理；
5、领导交办的其它任务。
任职要求：
1、计算机、统计、金融、数学、信息软件工程、电子工程、等相关专业，本科及以上学历；
2、熟练掌握多种统计和挖掘方法，熟练使用常见的数据分析相关的软件，具备线性和离散优化建模、蒙特卡罗模拟建模基本知识；
3、较强的数据敏感度，逻辑分析能力和文档写作能力；
4、有责任心，良好的沟通能力和组织管理能力以及心理承受能力，勇于接受挑战；
5、掌握统计软件R、Python，熟练使用者优先。</t>
  </si>
  <si>
    <t>成都 -
                    武侯区 -
                    跳伞塔
                                            - 成都市武侯区人民南路四段来福士广场T1区16楼
                                                            查看地图</t>
  </si>
  <si>
    <t>https://www.lagou.com/jobs/2880998.html</t>
  </si>
  <si>
    <t>2017-12-27 17:58:48.1049697</t>
  </si>
  <si>
    <t>http://www.biz-united.com.cn</t>
  </si>
  <si>
    <t>职位描述：
        岗位职责:
1、大数据平台设计、技术难点攻克、大数技术实现。
2、完成公司下达的项目开发任务
3、研究新的技术并运用于大数据平台，提高平台的运行效率
任职要求：
1. 4年以上软件开发从业经验，至少2年大数据开发工作经验
2. 有分布式系统分析及架构设计经验，有大型计算集群的基础设施开发维护经验
3. 熟悉Hadoop/Spark/Storm，有管理或优化大型分布式集群经验
4.熟悉高性能，高可用，高拓展系统架构设计
5.精通Java，Scala，Go，python，Erlang等编程语言
6. 有数加平台合作经验优先
---------------------------------------我是华丽的福利分割线-------------------------------------
1.工作氛围轻松，工作时间弹性，打卡请随意，保证时间就好；2.牛逼酷炫的IT大牛，充满热情的技术大咖，谈吐犀利的业内精英，接下来你将成为他们中的一员；3.多重保障，满1年提供体检、带薪年假，满三年提供商业保险，福利不断刷新中……4.餐费补贴+话费补贴+项目补贴+Flyback，我们是最最贴心的小天使；5.生日小蛋糕，每月团建，公司提供丰厚的团建资金，下班后放飞自我一起high~；6.管理扁平化，没有冗长的制度，给你野蛮生长的空间；7.动态调薪（一年不止一次），培养计划专业清晰（大咖技术交流会），匹配你能力的高薪，薪动就要行动；我们老板说了，你有才他有财，你有能力他有平台，勤劳勇敢踏实上进的你，博智信息期待你的到来~</t>
  </si>
  <si>
    <t>成都 -
                    高新区
                                            - 天府二街蜀都中心2栋1006
                                                            查看地图</t>
  </si>
  <si>
    <t>https://www.lagou.com/jobs/2026786.html</t>
  </si>
  <si>
    <t>2017-12-27 17:58:54.6149697</t>
  </si>
  <si>
    <t>http://www.jisujinfu.com</t>
  </si>
  <si>
    <t>职位描述：
        岗位职责：
1.建立并维护公司日常报表，监控关键经营指标，发现经营问题提出改善方案；
2.内部数据支撑，快速响应业务数据需求；
3.对年度、月度业务模型目标进行分解，建立直观业务管理报表及工具、及时追踪；
4.协助风控指标追踪与数据反馈汇总，及时协助上级主管通过数据分析发现问题。
任职要求：
1.大专以上学历：
2.精通EXCEL，熟悉SPSS数据处理软件，可自行制定专项分析方案；
3.优秀的数据敏感性及逻辑思维能力；
4.基础分析报告撰写能力；
5.1年以上运营数据分析经验，金融行业优先。</t>
  </si>
  <si>
    <t>成都 -
                    高新区 -
                    桂溪
                                            - 成都市高新区天府大道北段947号楚峰国际中心44楼
                                                            查看地图</t>
  </si>
  <si>
    <t>https://www.lagou.com/jobs/3979125.html</t>
  </si>
  <si>
    <t>2017-12-27 17:59:00.9639697</t>
  </si>
  <si>
    <t>数据分析师-成都-00172</t>
  </si>
  <si>
    <t>http://www.digisky.com/cn...</t>
  </si>
  <si>
    <t>职位描述：
        岗位说明：1、定期对游戏中关键行为数据分析总结，并形成专题分析报告向决策者反馈；2、负责挖掘数据分析需求，制定分析方案并实施，根据分析结果为产品改进提出合理建议；3、结合业务需求和分析成果，建立产品数据分析模型和数据产品。任职条件：1、统计学、应用数学等相关专业，本科及以上学历；2、2年以上数据分析工作经验，有互联网行业、游戏从业经验者优先；3、有海量数据分析经验，熟练使用SQL语言，掌握hive者优先；4、有强烈的责任心，良好的沟通能力和分析总结能力。</t>
  </si>
  <si>
    <t>成都 -
                    高新区
                                            - 软件园C区7栋4楼
                                                            查看地图</t>
  </si>
  <si>
    <t>https://www.lagou.com/jobs/3565486.html</t>
  </si>
  <si>
    <t>2017-12-27 17:59:07.4839697</t>
  </si>
  <si>
    <t>职位描述：
        岗位职责
1、负责基于业务特性建立风险模型及落地实践；
2、负责对业务风险指标进行跟踪分析及优化；
3、对于与风险相关的需求提供数据支持；
4、参与风险数据平台的搭建。
任职要求
1. 本科及以上学历,计算机、应用数学、统计等相关专业；
2. 精通SQL，熟悉R, SAS、STATA、MATLAB、EXCEL、SPSS等统计分析软件中的一种；
3. 有数据挖掘相关项目实施经验者优先考虑；
4. 具备独立编写数据分析报告的能力；
5. 具有良好的学习能力和沟通表达能力。</t>
  </si>
  <si>
    <t>成都 -
                    高新区
                                            - 天府大道中段666号希顿国际大厦B座
                                                            查看地图</t>
  </si>
  <si>
    <t>https://www.lagou.com/jobs/3913158.html</t>
  </si>
  <si>
    <t>2017-12-27 17:59:13.3979697</t>
  </si>
  <si>
    <t>游戏运营专员-数据分析方向</t>
  </si>
  <si>
    <t>http://www.tap4fun.com</t>
  </si>
  <si>
    <t>职位描述：
        岗位职责：
1、根据游戏的设计、玩家的需求和市场情况，协助主策划进行游戏商业化规划；
2、主要负责游戏活动的设计，文档编写，开发跟进；
3、研究游戏的设计和用户表现，拆解商业化模式；
4、通过统计学和分析工具监控和分析游戏数据，定时整理为数据报告汇报给Leader；
5、与研发部门、美术部门协调完成活动的开发与制作，并持续保持跟进与优化迭代；
任职要求：
1、有策划工作经验优先，有完整项目经验优先；
2、游戏经验丰富，对各种类型游戏均有所涉猎；
3、熟悉活动策划案的写作方法和规范，熟练使用各类工作软件；
4、熟练使用SQL、EXCEL等数据分析工具；
5、学习动力强，责任心强，能够承受较强的工作压力。</t>
  </si>
  <si>
    <t>成都 -
                    高新区
                                            - 天府软件园A区A3座
                                                            查看地图</t>
  </si>
  <si>
    <t>https://www.lagou.com/jobs/3939335.html</t>
  </si>
  <si>
    <t>2017-12-27 17:59:19.9489697</t>
  </si>
  <si>
    <t>数据分析师-Data Analyst</t>
  </si>
  <si>
    <t>http://www.nexa-corp.com</t>
  </si>
  <si>
    <t>职位描述：
        PLEASE APPLY THROUGH THIS LINK: https://nexa-corp.workable.com/jobs/94440We will only accept candidates from our own website!If you have any problem in uploading resume, please contact with jobs﹫nexa-corp.comDescription:● Involved in company data warehouse setup project to build robust data analysis system.● Consistently report and monitor performance based on multiple data sources● Build mathematical models based on in-game user behaviors and monetization aspects to help the Market Intelligence team put these models into practice● Support other departments on relevant tasks as necessaryRequirements:● At least a Bachelor's in Computer Science, Mathematics, Statistics, Economics or relevant● 2+ years relevant, solid experience in data analysis. IT or game industry will be a plus● Sensitive with business logic and figures● Proficiency in SQL is a must. Other tools such as SPSS, SAS, MATLAB,R is a plus.● Skills: Data Analysis, Statistical Analysis, Data Mining, Database Management, Critical Thinking, Analytical, Logical, Communication, Presentation, Time Management
Benefits:
●Competitive Salary &amp; Benefit System●Professional Training for new member●Diverse Career Paths●Simple Interpersonal Relationship●Optimistic and Positive Work Environment</t>
  </si>
  <si>
    <t>成都 -
                    锦江区 -
                    红星路
                                            - 红星路3段1号国际金融中心1号办公楼F17
                                                            查看地图</t>
  </si>
  <si>
    <t>https://www.lagou.com/jobs/2610548.html</t>
  </si>
  <si>
    <t>2017-12-27 17:59:25.7959697</t>
  </si>
  <si>
    <t>http://www.8844028.com</t>
  </si>
  <si>
    <t>职位描述：
        岗位职责
1、对推广和运营活动进行数据分析和总结优化；
2、负责各类数据的整理、汇总和分析处理工作，及时向领导及有关部门上报信息数据，做好相关纪录；
3、通过深度挖掘关键数据，分析并找出改善和提升推广和运营活动中存在的问题，优化业务流程。
岗位要求
1. 2年以上游戏行业工作经验，1年以上数据运营经验，统计、数学、计算机信息工程等专业优先；有网络棋牌行业经验者优先；
2. 有清晰的数据分析的思路和方法；精通SQL语句的优先；
3. 熟练使用excel或其他工具进行数据分析和报表制作，对主流数据库和分析工具比较了解的优先；
4、对数据敏感，善于从数据中发现问题；
5、有较强的目标导向意识和抗压能力。</t>
  </si>
  <si>
    <t>成都 -
                    高新区
                                            - 府城大道西段399号天府新谷
                                                            查看地图</t>
  </si>
  <si>
    <t>https://www.lagou.com/jobs/3912352.html</t>
  </si>
  <si>
    <t>2017-12-27 17:59:32.1599697</t>
  </si>
  <si>
    <t>http://baike.baidu.com/li...</t>
  </si>
  <si>
    <t>职位描述：
        岗位职责：
1、 深入理解业务，负责业务运营分析，并建立业务数据模型，为业务优化提供决策支持；
2、 负责消费金融的日常风险监控、分析；
3、 熟练使用SQL、SAS、EXCEL等分析软件中的一种或多种，进行日常风险专题分析、常规监控报表开发；
4、 协同完成基本法优化、中长期业务发展规划等企划工作。
任职资格：
1、本科及以上学历，3年以上工作经验；
2、统计、数学、金融类专业，本科以上学历。
3、具有优秀的数据处理和分析能力，具备从数据中获取、分析出信息的能力；
4、熟练使用SAS、SQL、EXCEL等分析工具中的一种或多种。
福利待遇：
工作时间9:00—18:00，周末双休，试用期即购买社保和公积金，年终奖1-3个月工资。员工享有带薪年假，专业培训，各类节日福利（过节费）等。</t>
  </si>
  <si>
    <t>成都 -
                    武侯区 -
                    玉林
                                            - 来福士广场
                                                            查看地图</t>
  </si>
  <si>
    <t>https://www.lagou.com/jobs/3244423.html</t>
  </si>
  <si>
    <t>2017-12-27 17:59:39.1939697</t>
  </si>
  <si>
    <t>http://dwz.cn/4xUWGV</t>
  </si>
  <si>
    <t>职位描述：
        岗位职责:
1、通过数据驱动平台用户增长；对平台增长目标负责，结合数据分析结果，设计实验，推进实施，推动产品优化落地并达成用户增长目标；
2、推进平台运营项目的数据评估、分析、监测体系搭建和跟踪，通过数据分析获取有价值的业务认知，推动平台用户体系建设；
3、深度参与重点运营项目，协调和推动跨部门合作，促成项目落地执行；
4、为业务团队提供数据分析与挖掘、模型等相关服务，为业务方提供决策支持或建议方案；
5、收集设计数据报表维度、建立产品指标体系和埋点规范，支持产品和技术的数据产品开发工作。
任职要求：
1、本科及以上学历，3年以上互联网运营或互联网数据分析经验；具有互联网行业背景优先；
2、熟练掌握excel、sql、ppt，有Hive使用及数据建模经验优先、熟练使用python、R等分析语言，会使用爬虫技术进行数据抓取；
3、逻辑清晰，数据分析能力强；具备良好的系统性思考能力，能够独立分析决策；
4、熟练掌握常用统计分析方法，对数字敏感，对业务逻辑敏感，具备良好的逻辑分析能力和系统性思维能力；
5、出色的项目推动能力，优秀的团队沟通与协作能力，积极主动，抗压能力强。</t>
  </si>
  <si>
    <t>成都 -
                    高新区
                                            - 天府二街绿地之窗2栋9楼
                                                            查看地图</t>
  </si>
  <si>
    <t>https://www.lagou.com/jobs/3751091.html</t>
  </si>
  <si>
    <t>2017-12-27 17:59:45.9669697</t>
  </si>
  <si>
    <t>https://www.cdtft.cn/</t>
  </si>
  <si>
    <t>职位描述：
        岗位职责：
1.负责产品日常数据监控和播报、专项数据分析和内部业务数据分析工作；
2.建立用户数据分析模型，针对用户行为进行数据监控和统计，发现用户行为模式和规律，为决策提供数据支持；
3.建立基于视频内容运营的优化增长数据分析挖掘模型及监控评价指标体系；
4.通过业务数据分析价值挖掘，负责内容运营、产品优化、用户增长的专题研究，撰写分析报告；
5.与产品经理和开发工程师合作解决业务发展中的实际问题，推动成熟分析模型的工程化与产品化。
任职要求：
1.统计学、数据、信息管理等相关专业本科以上学历，2年以上相关工作经验；
2.统计学专业或训练，熟练使用sql，熟悉数据挖掘常用算法；
3.熟练使用excel、SPSS或R等数据分析、统计分析工具，具有数据可视化经验；
4.细心、思路清晰逻辑性强，善于思考，有很强的数据分析能力；
5.良好的学习能力和团队精神，工作热情努力、积极主动、诚实负责。</t>
  </si>
  <si>
    <t>成都 -
                    高新区
                                            - 天府二街吉瑞四路金控时代广场1栋3楼
                                                            查看地图</t>
  </si>
  <si>
    <t>https://www.lagou.com/jobs/3677701.html</t>
  </si>
  <si>
    <t>2017-12-27 17:59:51.6779697</t>
  </si>
  <si>
    <t>职位描述：
        岗位职责：
1. 通过sql查询数据
2. 熟悉并使用三方数据平台进行分析                       3. 准确理解公司各数据源系统数据表结构，熟练使用数据库查询语句处理复杂查询逻辑；
4. 规整产品埋点文档，引导各方查看数据
5. 其他分析工作 
任职资格：
 学历本科及以上，计算机、数学、统计、经济、信息相关专业优先；  
 具有良好的团队合作精神，较强的沟通能力和理解能力。
 3年以上工作经验,有2年的数据分析工作经验；
 具备SPSS/R/python分析工具使用经验者优先；
 工作承压能力强</t>
  </si>
  <si>
    <t>https://www.lagou.com/jobs/3619188.html</t>
  </si>
  <si>
    <t>2017-12-27 17:59:58.0329697</t>
  </si>
  <si>
    <t>http://www.bbdservice.com</t>
  </si>
  <si>
    <t>职位描述：
        工作职责：1、负责对数据进行深度分析和挖掘，创建大数据分析流程，进行数据探索分析，构建分析模型为优化产品涉及提供数据支持；2、与业务团队紧密沟通和联系，解决部门数据统计和分析需求；3、提供数据变现的方案支持，撰写相应的实施方案文档，包括需求调研、需求分析、方案设计等。 任职资格：、本科及以上学历，计算机、数学、统计等专业；2、熟练使用WORD、EXCEL、SPSS等相关办公软件；3、有数据库MYSQL相关知识储备优先；4、具有极强的学习能力和业务理解能力，良好的沟通和团队合作能力。"</t>
  </si>
  <si>
    <t>成都 -
                    高新区
                                            - 天府大道199号棕榈泉国际中心21楼
                                                            查看地图</t>
  </si>
  <si>
    <t>https://www.lagou.com/jobs/3845490.html</t>
  </si>
  <si>
    <t>2017-12-27 18:00:05.1539697</t>
  </si>
  <si>
    <t>职位描述：
        岗位职责：
1、通过数据驱动平台用户增长，对平台增长目标负责，结合数据分析结果，设计实验，推进实施，推动产品优化落地并达成用户增长目标；
2、深入理解公司数据和业务逻辑，推进平台运营项目的数据评估、分析、监测体系搭建和跟踪，通过数据分析获取有价值的业务认知，推动平台用户体系建设；
3、深度参与公司运营项目，协调和推动跨部门合作，促成项目落地执行；
4、为业务团队提供数据分析与挖掘、模型等相关服务，为业务方提供决策支持或建议方案；
5、收集设计数据报表维度、建立产品指标体系和埋点规范，支持产品开发工作。
任职要求：
1、本科及以上学历，计算机、信息工程、数学、统计学等相关专业，3年以上互联网运营或互联网数据分析经验，具有互联网在线教育行业背景优先考虑；
2、熟练掌握Excel、SQL、PPT，有Hive使用及数据建模经验优先，熟练使用Python、R等分析语言，会使用爬虫技术进行数据抓取；
3、逻辑清晰，数据分析能力强，具备良好的系统性思考能力，能够独立分析决策；
4、熟练掌握常用统计分析方法，对数字敏感，对业务逻辑敏感，具备良好的逻辑分析能力和系统性思维能力；
5、出色的项目推动能力，优秀的团队沟通与协作能力，积极主动，抗压能力强。
 </t>
  </si>
  <si>
    <t>成都 -
                    成华区 -
                    新鸿路
                                            - 建设路9号高地中心
                                                            查看地图</t>
  </si>
  <si>
    <t>https://www.lagou.com/jobs/3984121.html</t>
  </si>
  <si>
    <t>2017-12-27 18:00:11.8609697</t>
  </si>
  <si>
    <t>职位描述：
        【岗位职责】
1、针对账户体系、电商场景和欺诈案件等电商相关黑产进行风险计量，通过数据挖掘等手段，建立针对性的欺诈风险管理策略、风险模型与侦测机制；
2、监测和分析风险策略执行情况和效果，持续优化和完善风险政策；
3、以定量的风险评估为基础，针对不同业务场景的上线进行风险测算，并优化业务风险逻辑；
4、针对历史风险案件进行深度挖掘，刻画用户特征和作案链路，制定前瞻性的风控策略。
任职要求】
1、本科以上学历，统计学、数学、计量分析、计算机等相关专业，有2年或以上相关项目实践相关经验；
2、熟练使用SQL，至少可以使用Python、R、SAS其中一款软件进行建模或数据分析；
3、良好的沟通能力和表达能力，工作细致认真，能快速响应业务、政策、产品迭代需求，并积极推进多个项目的进程；
4、有质量甄别相关数据挖掘和分析经历的优先。</t>
  </si>
  <si>
    <t>https://www.lagou.com/jobs/3980694.html</t>
  </si>
  <si>
    <t>2017-12-27 18:00:22.5869697</t>
  </si>
  <si>
    <t>数据分析师（指数）</t>
  </si>
  <si>
    <t>职位描述：
        工作职责：参与区域经济/产业经济研究、大数据产品设计需求分析、项目方案设计、数据分析、报告撰写等相关工作。任职资格：1.专业背景为管理学/经济学/数学相关专业其中一种2.工作经验不限，2017、2018应届毕业生可投3.需有有政府、公共事务或商业相关研究项目经验4.有研究/咨询机构工作经验（含实习）尤佳5.熟悉PPT、Word及Excel6.熟悉STATA/Python/R中至少一种数据分析工具;7.较强的学习能力、逻辑分析能力及沟通协调能力。</t>
  </si>
  <si>
    <t>https://www.lagou.com/jobs/3865950.html</t>
  </si>
  <si>
    <t>2017-12-27 18:00:29.1839697</t>
  </si>
  <si>
    <t>http://www.uicredit.cn</t>
  </si>
  <si>
    <t>职位描述：
        职位描述：
1、及时、准确的提供、反馈各项目的数据分析情况；
2、要求掌握较深的业务知识和计算机应用知识，能应用多种应用软件进行各种数据分析和综合数据处理，加工成有用的信息提供领导进行决策，提高统计工作的整体业务水平和工作水平
3、负责各类数据的整理、汇总和分析处理工作，及时向本公司领导及有关部门上报信息 数据，做好相关纪录；
4、精通使用office/Excel/PPt/word各项操作，擅长制作表格； 熟练使用EXCEL各种函数公式，了解VBA，Access，SQL更佳。
5、亲和力强、积极主动、具有强烈责任心，具有良好的沟通能力；
任职要求：
1、大专及以上学历；
2、一年以上工作经验；
3、精通office/Excel，熟练使用EXCEL各种函数公式；了解SQL,VBA,Access更佳
4、服从性良好、责任心强、创新思维开阔；
5、精通office办公软件可接受应届毕业生；
薪资福利：
1、年底双薪；
2、员工保障：养老保险、医疗保险、工伤保险、失业保险、生育保险、团体意外险、雇主责任险、住房公积金；
3、休假带薪年假：除法律规定的公休假日及婚假、产假、陪产假等法定休假外，员工入职后根据工作年限享受5-15个工作日带薪年假；
4、员工关怀：生日福利、节日福利、下午茶，以及丰富多彩的月度及年度团队建设活动；
5、员工关怀年度团队建设：员工享有团队活动经费，新年聚餐、晚会等。</t>
  </si>
  <si>
    <t>成都 -
                    高新区
                                            - 环球中心N2区1702室
                                                            查看地图</t>
  </si>
  <si>
    <t>https://www.lagou.com/jobs/3884581.html</t>
  </si>
  <si>
    <t>2017-12-27 18:00:35.8549697</t>
  </si>
  <si>
    <t>http://www.uto360.com</t>
  </si>
  <si>
    <t>职位描述：
        岗位职责：
1、基于平台海量数据进行提取和整合，独立完成数从数据清洗、数据理解、数据建模预测的一系列工作，挖掘数据规律并建立分析模型；
2、参与算法分析平台的开发工作，建立标准化的BI模块,优化和完善公司整体BI数据分析体系；
3、对数据进行统计分析，发现数据中的相关关系，根据项目需求定期编写分析报告，为项目运营提供决策支持；
4、对平台数据进行监督控制，完善数据管理制度与流程；
5、完成领导交办的其他工作。
任职资格： 
1、统招本科及以上学历，3年以数据分析工作经验，统计、数学相关专业,熟悉杜邦、五力、eva等常用分析模型，互联网背景优先；
2、熟练掌握Oracle、MySQL、NoSQL等主流数据库，SAS、 SPSS、Modeler、 R、MATLAB等主流分析工具，且至少精通其中一种主流数据库和分析工具 ；
3、具有深厚的统计学、数学、数据挖掘知识，熟悉数据仓库和数据挖掘的相关技术，熟悉常用数据挖掘算法，逻辑回归等；
4、逻辑思维严密，有专业的数据分析能力和报告展示能力；
5、认同公司企业文化，具有良好的沟通能力与较强的抗压能力。</t>
  </si>
  <si>
    <t>成都 -
                    武侯区 -
                    石羊
                                            - 都高新区交子大道333号中海国际中心E座1803号
                                                            查看地图</t>
  </si>
  <si>
    <t>https://www.lagou.com/jobs/3773394.html</t>
  </si>
  <si>
    <t>2017-12-27 18:00:43.0009697</t>
  </si>
  <si>
    <t>职位描述：
        1.   Computer Science, 计算数学，应用数学，工程或统计相关硕士以上学位, 坚实的数学, 统计和计算机工程基础, 熟悉机器学习常用方法. 3年左右数据分析经验
2.   熟悉Python，R等一种或者多种数据科学语言和计算库
3.   良好的英文能力可以独立和海外客户进行沟通
4.   有银行, 零售, 互联网或者快消等行业的实践经验的优先</t>
  </si>
  <si>
    <t>成都 -
                    高新区
                                            - 天府软件园E区
                                                            查看地图</t>
  </si>
  <si>
    <t>https://www.lagou.com/jobs/3913994.html</t>
  </si>
  <si>
    <t>2017-12-27 18:00:50.0859697</t>
  </si>
  <si>
    <t>http://www.meilele.com</t>
  </si>
  <si>
    <t>职位描述：
        岗位职责：
1. 根据营运销售情况统计销售数据，制作相关数据汇总报表。
2. 分析营运报告及时处理各项统计数据。
3. 每月分析业绩环比、同比数据。
4. 配合经理制作其他相关数据报表。
任职要求：
 1. 本科及以上学历，统计学相关专业尤佳，2年以上工作经验。
 2..熟悉报表处理，有运营/sem广告投放经验优先。
 3. 良好的沟通表达能力、高效的协调能力。
 4. 工作细致、有条理、高度团队合作精神及责任心，逻辑思维严谨清晰。
 5. 熟练掌握 office 办公软件，尤其是 Excel 相关函数、分析功能及图表处理。</t>
  </si>
  <si>
    <t>成都 -
                    高新区
                                            - 交子大道177号中海国际中心B座
                                                            查看地图</t>
  </si>
  <si>
    <t>https://www.lagou.com/jobs/3928779.html</t>
  </si>
  <si>
    <t>2017-12-27 18:00:57.0479697</t>
  </si>
  <si>
    <t>数据分析专员/主管</t>
  </si>
  <si>
    <t>职位描述：
        岗位职责：
1、定期针对推广效果进行跟踪、评估，并提交推广效果的统计分析表，及时提出切实可行的改进方案。
2、针对用户做用户分级分析，根据前端埋点做用户画像统计。
3、对APP钱包数据统计行为提出合理得数据埋点方案，同时对用户数据行为节点优化提出合理建议；
4、对内外部平台流量做到可视化分析；
5、指导数据组的整体建设；
岗位要求：
1、大学本科以上学历，统计学、数学等相关专业，消费金融行业优先；
2、2年以上工作经验，具备数据分析岗位经历优先考虑；
3、熟练使用excel、spss等数据处理软件，熟悉SQL语句者优先，优秀的报告能力，PPT精通；
4、能适应加班，有一定的团队领导能力和协调能力。</t>
  </si>
  <si>
    <t>https://www.lagou.com/jobs/3797799.html</t>
  </si>
  <si>
    <t>2017-12-27 18:01:02.4529697</t>
  </si>
  <si>
    <t>http://chengdu0237920.114...</t>
  </si>
  <si>
    <t>职位描述：
        【岗位说明】
1. 本岗位负责大数据分析产品的算法的研发、典型分析应用设计以及行业/企业的数据分析项目的实施。
2. 利用先进的数据分析技术，去解决典型的行业挑战；从行业的大数据分析需求，抽象提升新型数据分析问题和算法；基于大数据基础平台（如Spark/Hadoop)或并行计算环境，实现高效的数据挖掘算法。
【岗位要求】
1. 精通数据挖掘/机器学习算法，有丰富的实践经验；
2. 至少精通一种数据分析软件工具（如SAS, SPSS Modeler, R, Weka等）
3. 有一定程序开发经验（Java, C++等）
4. 具有清晰的系统思维逻辑，对解决行业实际问题有浓厚兴趣
5. 良好的沟通和分析问题与解决问题能力；
【优先条件】
有数据挖掘项目经验者优先
 </t>
  </si>
  <si>
    <t>成都 -
                    高新区
                                            - 新希望国际C座1204
                                                            查看地图</t>
  </si>
  <si>
    <t>https://www.lagou.com/jobs/3839980.html</t>
  </si>
  <si>
    <t>2017-12-27 18:01:09.1019697</t>
  </si>
  <si>
    <t>初级数据分析员</t>
  </si>
  <si>
    <t>http://www.railwaydetect.com</t>
  </si>
  <si>
    <t>职位描述：
        岗位职责：
1.负责公司销售安装在客户现场的设备运行状态跟踪分析，发现设备问题及时提交bug并跟踪解决；
2.负责与客户交流时的各种场景数据整理；
3.负责设备监测数据的分析处理，将实际线路缺陷反馈给客户；
4.对设备监测数据进行周，月，季度，年进行深入统计分析，发给客户；
任职资格：
1.大专以上学历，工作经验不限，数学、统计学、计算机、通信工程等相关专业；
2.能熟练使用office，包括word,excel,visio等，对网络和系统了解；
3.有优秀的沟通能力和团队合作意识。</t>
  </si>
  <si>
    <t>成都 -
                    双流区
                                            - 空港三路913号
                                                            查看地图</t>
  </si>
  <si>
    <t>https://www.lagou.com/jobs/3904300.html</t>
  </si>
  <si>
    <t>2017-12-27 18:01:15.0159697</t>
  </si>
  <si>
    <t>http://www.winxuan.com</t>
  </si>
  <si>
    <t>职位描述：
        一、岗位描述：
1、负责构建数据分析与数据挖掘业务分析体系，整体架构设计，规划，充分发挥数据的价值，提高数据质量，对数据库信息进行深度挖掘和有效利用，充分实现数据的商业价值；
2、基于数据分析，结合公司战略，业务发展的深入理解，整合资源完成季度、年底运营分析报告；
3、能够利用数学统计模型前瞻性的发现企业管理的潜在需求；深入理解公司战略，通过数据挖掘和分析，为公司管理层提供决策支持。
4、负责借助技术手段准确、详细和及时地了解行业状况和变化趋势，高效的进行数据处理；
5、负责公司运营情况的数据统计，定期提供公司日常报表，包括数据日报、周报、月报；
6、发现运营指标数据异常波动，负责分析与原因查找并得出结论；
二、岗位要求：
1、有互联网行业经验者优先；
2、硕士以上学历，计算机、数学、统计、信息技术等相关专业，一年及以上工作经验；（学历不符合，勿投）
3、熟练操作excel、SAS/SPSS/MATLAB、PPT等统计分析软件办公软件，有ERP或BI领域工作经验者优先考虑，熟练使用SQL，熟悉至少一种数据库软件，如：oracle、mysql、sql serve；
4、具有独立的调研与分析研究能力，能够熟练运用相关软件进行数据建模与分析
5、逻辑思维清晰，对数据敏感且能快速响应，具备极强的数据处理、分析及挖掘能力；
6、对统计学及数据挖掘算法原理有较为深刻的理解；
我们还希望你：
1、富有敬业精神，有强烈的责任心和进取心
2、具有独立的调研与分析研究能力
3、具有较强的文字表达和PPT报告撰写能力
4、具备较强的逻辑思维能力、良好的沟通能力和创新能力
5、做事态度仔细严谨，具有良好的团队协作精神
福利待遇 
双休+朝九晚五+五险一金+有竞争力的薪资+完善的培训体系+宽广的晋升空间+其他（工作餐、节日福利、生日福利、年度体检等等）
体验互联网行业日新月异的变化，最大限度的发挥个人潜能，培养拥抱变化的能力~
热情友善的工作生活环境，一群充满智慧和激情的小伙伴，近距离亲近行业能手们，在书香的氛围中提升职业能力！</t>
  </si>
  <si>
    <t>成都 -
                    金牛区 -
                    沙河源
                                            - 蓉北商贸大道文轩路6号
                                                            查看地图</t>
  </si>
  <si>
    <t>https://www.lagou.com/jobs/2820557.html</t>
  </si>
  <si>
    <t>2017-12-27 18:01:21.6589697</t>
  </si>
  <si>
    <t>http://www.ailend.com</t>
  </si>
  <si>
    <t>职位描述：
        岗位职责：
1、负责收集公司各部门的数据需求，并提炼总结出可执行的数据语言；
2、深入理解公司数据和业务逻辑，通过报表工具和数据分析监控公司业务和发现问题，为业务管理和优化提供数据支持和合理的方案建议；
3、基于已有数据，负责设计数据分析。
4、参与公司数据仓库的建设；
5、参与各种与数据分析相关的项目工作调研、预研、需求分析。
任职要求：
1.具有一年以上数据分析相关行业工作经验
2.精通Excel函数图表、透视表。
3.掌握统计相关理论知识，对如回归分析、决策树、神经网络算法有一定的理解。
4.能熟练使用数据库查询语句处理复杂查询逻辑、能根据需求提供相应报表。
5.了解数据仓库建模、数据的清洗等； 
6.零售行业从业经验、报表软件实施经验优先
7.需具备较强的抗压能力和学习能力，有强烈的责任心，良好的沟通能力，具备高度的责任心、敬业精神和团队合作意识，具备良好的职业操守。
8、热爱数据，对数据及逻辑关系有感觉，非常敏感，并对数据体系有深入的认识</t>
  </si>
  <si>
    <t>成都 -
                    锦江区
                                            - 东大街芷泉段6号时代①号5A
                                                            查看地图</t>
  </si>
  <si>
    <t>https://www.lagou.com/jobs/3980855.html</t>
  </si>
  <si>
    <t>2017-12-27 18:01:27.6259697</t>
  </si>
  <si>
    <t>数据分析高级主管/模型开...</t>
  </si>
  <si>
    <t>职位描述：
        工作职责：
1.负责带领团队开发贷前相关模型，包括精准营销评分卡，贷前预判断模型等。
2.负责带领团队开发贷中相关模型，包括拒件信用评分卡，过件信用评分卡，欺诈评分卡，差异化授信决策树，以及其他相关机器学习模型。
3.负责带领团队开发贷后相关模型，包括催收评分卡，行为预警评分卡等。
4.负责带领团队定期监控与维护各个模型。
5.负责与第三方数据机构联合测试外部数据的准确性，适用性。
6.负责外部数据实验室联合进行数据挖掘工作。
7.负责第三方数据在计量模型体系中的使用。
8.合理安排下级的数据建模工作，确保团队能够按时高效准确地完成建模任务，做到每个下级工作量饱和。
9.拟定数据建模团队管理办法，制定考核KPI，每月对下级进行绩效考核。
10.定期撰写模型监控报告，并且按时汇报给上级领导。
11.协助相关部门制定风控模型相关的管理规范制度。
12.定期安排下级成员学习交流数据建模相关技能知识，提高团队整体技术水平。
关键责任
1.对搭建公司量化风控体系中的计量模型体系负责。
2.对第三方数据在模型中使用的稳定性及准确性负责。
3.对风控模型管理负责。
4.对数据建模团队的建模技术水平负责。
岗位要求：
1.大学本科及以上学历；
2.统计学、金融、经济、机器学习、计量经济学等相关专业；
3.三年以上金融建模工作经验，一年以上金融行业管理经验；
4.概率论与数理统计，机器学习，零售信贷金融行业，计量经济学，风控模型理论及商业运用；
5.数据库语言能力（mysql、oraclce）、统计建模软件能力（SAS、R、Python）、计划与执行能力、目标设置能力、流程管理能力、化解冲突能力、人际沟通技巧、书面/口头表达能力、时间管理能力、学习能力、创新能力。</t>
  </si>
  <si>
    <t>https://www.lagou.com/jobs/3483906.html</t>
  </si>
  <si>
    <t>2017-12-27 18:01:34.3819697</t>
  </si>
  <si>
    <t>职位描述：
        岗位职责：
 通过基因大数据分析，破解人类基因代码。
 负责基因研究问卷的设计，数据分析以及数据呈现。
  应用统计和机器学习建立预测模型以及持续评估并修正模型。
任职要求：
 精通 Python，Perl / R和SQL ；熟练Linux操作；
 了解常见统计模型和机器学习算法。
 具有极强的主动学习能力以及良好的团队合作能力；
 具备良好英文阅读能力；
 本科及以上计算机科学、数学、统计学、生物信息学专业优先，生物学背景加分。</t>
  </si>
  <si>
    <t>成都 -
                    高新区
                                            - 天府软件园E区6栋10楼
                                                            查看地图</t>
  </si>
  <si>
    <t>https://www.lagou.com/jobs/3473384.html</t>
  </si>
  <si>
    <t>2017-12-27 18:01:40.3349697</t>
  </si>
  <si>
    <t>数据分析（成都）</t>
  </si>
  <si>
    <t>职位描述：
        岗位职责：
1、负责教学服务部的数据分析工作，撰写周期性分析报告；
2、通过对数据的深度分析，规划建立各业务的数据指标体系，统一数据口径；
3、基于数据分析成果，为市场部提供策略分析和业务优化建议，持续改进市场投放效果；
4、优化和完善市场数据分析体系，包括KPI指标体系、报表体系、活动分析体系；
5、提升团队的整体运营水平,为团队的数据分析结果和质量负责。
任职资格
1、数学、统计学、计算机软件等相关专业本科或以上学历，2年以上工作经验；
2、熟练掌握SQL、Excel、PPT；拥有丰富的SQL数据提取经验，了解或参与过数据治理或数据标准化工作；
3、精通至少一种分析工具（PYTHON、R、MATLAB、SPSS、SAS等），熟悉如决策树、聚类、逻辑回归、关联分析等；
4、良好的逻辑思维能力，和抗压能力；
5、具有良好的团队协作能力、语言表达能力。</t>
  </si>
  <si>
    <t>成都 -
                    高新区
                                            - 天府大道北段1199号2栋3601-3606、3701-3706
                                                            查看地图</t>
  </si>
  <si>
    <t>https://www.lagou.com/jobs/3836536.html</t>
  </si>
  <si>
    <t>2017-12-27 18:01:47.0299697</t>
  </si>
  <si>
    <t>数据分析经理Data Manager</t>
  </si>
  <si>
    <t>职位描述：
        Do you love numbers? What about game data? If the answer is YES, then we want you.
We are looking for a Data Manager to verify data sources &amp; analyse game data to obtain insights for important decision-making. You will be deeply involved or lead following tasks:
Involved in data management to build robust data analysis system based on leading edge technologies;
Deliver regular reports as well as building new report based on thoroughly understand business needs and requirements;
Build mathematical models based on game data to know our players more and more;
Work together with Market Intelligence to investigate market trend;
Support other departments on relevant tasks as necessary
REQUIREMENTS
At least a Bachelor's in Computer Science, Mathematics, Statistics, Economics or relevant;
5+ years relevant, solid experience in data analysis. IT or game industry will be a plus;
Good at numbers;Strong Business Sense;Proficiency in SQL is a must. Other tools such as SPSS, SAS, MATLAB,R, Python is a plus.
Skills: Data Analysis, Statistical Analysis, Data Mining, Leadership,Database Management, Critical Thinking, Analytical, Logical, Communication, Presentation, Time Management
BENEFITS
Competitive Salary &amp; Benefit System
Professional Training for new member
Diverse Career Paths
Simple Interpersonal Relationship
Optimistic and Positive Work Environment</t>
  </si>
  <si>
    <t>成都 -
                    锦江区
                                            - 红星路3段1号国际金融中心2号办公楼F8
                                                            查看地图</t>
  </si>
  <si>
    <t>https://www.lagou.com/jobs/3735226.html</t>
  </si>
  <si>
    <t>2017-12-27 18:01:53.0049697</t>
  </si>
  <si>
    <t>职位描述：
        职位描述:
1.帮助风控分析团队了利用公司数据和外部数据建模；
2.数据分析，业务分析及数据可视化展示；
3.模型跟踪、验证与优化；
4.IT开发需求对接等。
任职要求:
1.全日制 985 高校、211 高校本科以上学历，统计学、数学与应用数学以及计算机学专业优先；
2.热爱数据分析和数学建模，熟悉数学建模与优化算法，熟悉逻辑回归、决策树、神经网络等算法理论；
3.熟练运用Python、R、SAS等常用数学建模与分析工具之一；
4.具有扎实的统计分析功底，对数据和业务有足够敏感性，有较强的逻辑分析能力，有较强的独立思考能力；
5.对软件、网络、系统、数据库等IT领域有基本了解
6.敬业、诚信、进取、负责，有良好的执行力和团队精神。</t>
  </si>
  <si>
    <t>https://www.lagou.com/jobs/3599755.html</t>
  </si>
  <si>
    <t>2017-12-27 18:02:03.5829697</t>
  </si>
  <si>
    <t>职位描述：
        岗位职责：
1、基于平台海量数据进行提取和整合，挖掘数据规律并建立分析模型；
2、对采集到的各类数据进行分析，并根据项目需求定期编写分析报告；
3、根据数据分析结果，提出运营优化方案，为项目运营决策提供足够的支撑；
4、对平台数据进行监督控制，完善数据管理制度与流程；
5、完成领导交办的其他工作。
任职资格：
1、计算机、数据统计等相关专业，本科以上学历；
2、 精通Microsoft SQL Server、office办公软件 。
3、2年以上数据处理与分析工作经验，具备较强的数据统计分析能力；
4、对数据敏感，熟练运用各类数据分析软件及工具；
5、具备较强的思维能力，乐于接受有挑战的工作，富有团队合作意识。</t>
  </si>
  <si>
    <t>https://www.lagou.com/jobs/3973427.html</t>
  </si>
  <si>
    <t>2017-12-27 18:02:09.6639697</t>
  </si>
  <si>
    <t>数据分析专员(成都）</t>
  </si>
  <si>
    <t>职位描述：
        岗位描述：
1、负责部门生产数据的汇总统计，了解和分析当前催收账户回收率变化；
2、负责公司生产过程中关键数据的收集、整理、分析，编制相关统计报表，审核各班组月度工作； 
3、管理部门各类业务报表，根据业务情况进行报表优化及数据管理；
4、结合历史逾期账户和回收率情况对各类业务账户逾期情况进行预测，规划账户流转预测，制定各业务条线业务指标；
5、完成领导交代的其他任务。
任职条件：
1、全日制大专及以上学历，数学、统计、金融等理工类专业；
2、一年以上同行业数据统计分析经验；
3、技能要求：数据库，精通Excel、Word、PPT等办公软件；
4、有较强的逻辑分析能力、数据敏感性，工作严谨，认责，负责；
5、拥有良好的沟通协调能力，团队合作意强。</t>
  </si>
  <si>
    <t>成都 -
                    高新区
                                            - 天府大道环球中心
                                                            查看地图</t>
  </si>
  <si>
    <t>https://www.lagou.com/jobs/3339000.html</t>
  </si>
  <si>
    <t>2017-12-27 18:02:16.3989697</t>
  </si>
  <si>
    <t>职位描述：
        工作职责：1、深入理解特定场景的研究需求，通过计量经济、机器学习等数据分析挖掘方法，为相应数据产品提供支撑；2、对数据分析挖掘过程进行建模编程；3、集合实际业务场景应用反馈，持续优化和迭代现有模型；4、对接技术开发部门，推进数据分析挖掘过程在数据产品中的落地。任职资格：1、数学、统计学、计算机科学等相关专业硕士及以上学历；2、扎实的数据分析知识，具有4年以上数据挖掘相关工作经验，熟悉不同业务领域数据模型，拥有经济学、金融学等领域数据挖掘建模相关经验者优先；3、熟练使用R或者Python其中一种编程语言；4、具备数据仓库 (Oracle/ Teradata等)理论和实践经验，熟悉大数据相关技术；5、具有较强的再学习能力，立志在数据分析领域深入发展者。 </t>
  </si>
  <si>
    <t>https://www.lagou.com/jobs/3950774.html</t>
  </si>
  <si>
    <t>2017-12-27 18:02:22.1869697</t>
  </si>
  <si>
    <t>http://www.jccfc.com/</t>
  </si>
  <si>
    <t>职位描述：
        岗位职责：1.策略研究，为大小额贷款产品的开发、贷前、贷中、贷后及运营等提供数据和策略支持；2.联合建模，积极联合第三方公司，使用内外部数据进行模型研究，建立稳定有效的数据模型；3.联合运营，通过运用内外部数据，通过一定策略进行二次监控，确保联合运营产品的风险处于合理水平；4.评分卡模型，针对现有评分卡模型的持续调整优化；5.建立模型、策略运行效果评估机制，进行持续的监控和调优；6.推进规则引擎的开发接入；7.完成上级交办的其他工作。
任职要求：1.经济学、金融学、统计学、应用数学、信息管理与技术等相关专业本科及以上学历；2.熟练掌握数据库查询并具有统计分析专业背景，具有一定的银行相关数据分析工作经验；3.有银行、担保公司及其他金融行业相关数据分析工作经历，或数据相关的项目实施或项目管理经验者优先。4.熟悉市场、产品、风险、审批、催收、运营等相关业务，能为深入数据分析和模型、策略的研究提供支持；</t>
  </si>
  <si>
    <t>成都 -
                    高新区 -
                    石羊
                                            - 府城大道中段88号中航城市广场
                                                            查看地图</t>
  </si>
  <si>
    <t>https://www.lagou.com/jobs/2040526.html</t>
  </si>
  <si>
    <t>2017-12-27 18:02:28.9789697</t>
  </si>
  <si>
    <t>http://www.mycos.com.cn/</t>
  </si>
  <si>
    <t>职位描述：
        岗位职责：
 负责公司调研项目的数据清理、数据分析，基于分析结果撰写分析报告/PPT；
  根据客户对项目的需求或反馈信息，提出合理化解决方案；
 参与项目分析方案、测量问题等方面的设计，从数据角度给出建议；
 为公司业务部门提供数据需求支持。
岗位要求：
 统计学、应用数学、信息与计算科学、社会学、经济学等相关专业本科及以上学历；
 有相关实习或工作经验者优先；
 熟悉SAS/SPSS/R、Excel、PPT等常用工具，了解常用统计分析方法；
 注重细节，对数据有高度敏感性和洞察力；
 逻辑性强，具备快速学习和分析能力；
 具有良好的沟通能力和团队协作精神。</t>
  </si>
  <si>
    <t>成都 -
                    武侯区 -
                    红牌楼
                                            - 二环路南四段51号莱蒙都会2-1305
                                                            查看地图</t>
  </si>
  <si>
    <t>https://www.lagou.com/jobs/3961957.html</t>
  </si>
  <si>
    <t>2017-12-27 18:02:35.2064622</t>
  </si>
  <si>
    <t>风险数据分析师-反欺诈方向</t>
  </si>
  <si>
    <t>http://www.jumei.com</t>
  </si>
  <si>
    <t>职位描述：
        职位描述：1、主导制定并实施反欺诈政策与规则，搭建欺诈防范体系和流程
2、协助开发反欺诈评分模型，并推进实施
3、主导第三方数据源的接入性评估与上线追踪分析
岗位要求：
1、全日制本科以上学历，经济金融相关专业
2、三年以上信用卡、互联网信贷反欺诈政策和规则制定经验
3、熟练掌握Office系列办公软件，书面与口头表达能力良好
4、积极主动，抗压力强，有创新精神</t>
  </si>
  <si>
    <t>成都 -
                    高新区
                                            - 益州大道1800号（天府软件园g区g3楼5楼）
                                                            查看地图</t>
  </si>
  <si>
    <t>https://www.lagou.com/jobs/2940212.html</t>
  </si>
  <si>
    <t>2017-12-27 18:02:41.5961011</t>
  </si>
  <si>
    <t>http://www.sunsharp.cn</t>
  </si>
  <si>
    <t>职位描述：
        岗位职责
1、协同研发部及其他部门，为数据业务部门提供数据支持;
2、数据仓库：提供最基本的数据支持，包括数据仓库的架构设计、数据存储、数据抽取；
3、数据分析：对已有数据进行深入的分析研究，为业务部门提供数据支持；
4、数据挖掘：从海量数据中挖掘出规律，提炼出更有价值的信息，如趋势预测；
5、数据需求：根据业务发展向研发部提出相关数据抓取的需求；
6、数据展现以及临时需求的处理；
职位要求：
1、 本科以上学历，数学、统计等相关专业优先；
2、 热爱数据工作对数据敏感，具备优秀的数据理解能力；
3、  熟练掌握及运用Excel进行相关数据处理及运算；
4、 学习能力、抗压能力强，具有较强的团队意识；</t>
  </si>
  <si>
    <t>成都 -
                    高新区
                                            - 成都市高新区吉泰五路88号香年广场T2-3312
                                                            查看地图</t>
  </si>
  <si>
    <t>https://www.lagou.com/jobs/2654787.html</t>
  </si>
  <si>
    <t>2017-12-27 18:02:57.7337147</t>
  </si>
  <si>
    <t>http://www.lixin360.com</t>
  </si>
  <si>
    <t>职位描述：
         岗位职责：
1.风险报表的制作和更新。
2.例行性数据分析的制作和更新。
3.项目报表的制作，包括日报、周报、月报。
4.按照需求出具数据分析报告，为使用者提供决策支持。
5.根据实际需求，开发所需报表等。
 任职要求：
1.大学本科及以上;硕士学历优先；
2.统计学、金融、经济、机器学习、计量经济学等相关专业；
3.工作充满热情,不怕困难,敢于挑战,乐观积极；
4.一年以上数据分析岗工作经验；精通数据分析工作;有金融行业建模工作经验者优先；    
5.概率论与数理统计，机器学习，零售信贷金融行业，计量经济学，风控模型理论及商业运用；6.数据库语言能力（mysql、oraclce）；有统计建模软件能力（SAS、R、Python）优先。</t>
  </si>
  <si>
    <t>成都 -
                    武侯区
                                            - 人民南路四段三号来福士广场T1-32楼
                                                            查看地图</t>
  </si>
  <si>
    <t>https://www.lagou.com/jobs/3610818.html</t>
  </si>
  <si>
    <t>2017-12-27 18:03:03.3172730</t>
  </si>
  <si>
    <t>数据分析专员/数据分析实习生</t>
  </si>
  <si>
    <t>http://www.chinaant.com/</t>
  </si>
  <si>
    <t>职位描述：
        岗位职责：
1、对新进业务进行转接，并持续跟进业务接收人的跟进情况； 2、统计所有业务数据，编制相关报表；
3、负责所有客户对账工作，编制对账明细表；
4、其他日常工作。
任职要求：
1、全日制本科以上学历，优秀者可放宽学历要求；
2. 熟练使用office办公软件；
3、思维敏捷，有较强的逻辑判断能力，对数据敏感；         
4、有物流行业数据分析管理工作经验者优先；               
5、有责任心，沟通协调能力强。
官网：www.chinaant.com 
工作地点：成都</t>
  </si>
  <si>
    <t>成都 -
                    高新区
                                            - 科园南二路6号
                                                            查看地图</t>
  </si>
  <si>
    <t>https://www.lagou.com/jobs/2737545.html</t>
  </si>
  <si>
    <t>2017-12-27 18:03:09.3318744</t>
  </si>
  <si>
    <t>Data Analyst 数据分析师</t>
  </si>
  <si>
    <t>- 红星路3段1号国际金融中心1号办公楼F17
                                            查看地图</t>
  </si>
  <si>
    <t>https://www.lagou.com/jobs/1845914.html</t>
  </si>
  <si>
    <t>2017-12-27 18:03:15.2744686</t>
  </si>
  <si>
    <t>医疗数据分析师</t>
  </si>
  <si>
    <t>职位描述：
        岗位职责：
1、分析医院临床管理的各类指标，明确指标含义，完成指标说明书
2、协助完善医疗机器人知识图谱搭建
3、协助完成医疗机器人数据标注规则搭建
任职要求：
1、大学专科及以上学历，医学相关专业，具备行医资格证、熟悉骨科优先；
2、对数据敏感，做事严谨，有洞察力，善于总结及发现问题；
3、对医疗信息化领域有浓厚的兴趣；
4、良好的沟通表达能力和团队协作精神；</t>
  </si>
  <si>
    <t>成都 -
                    高新区
                                            - 天府大道中段666号希顿国际广场B座3206室
                                                            查看地图</t>
  </si>
  <si>
    <t>https://www.lagou.com/jobs/3971335.html</t>
  </si>
  <si>
    <t>2017-12-27 18:03:22.4841895</t>
  </si>
  <si>
    <t>职位描述：
        工作内容：
1、负责数据建模、数据挖掘应用产品开发；
2、应用统计建模、数据挖掘、机器学习方法建立数据模型解决实际问题。
任职要求：
1、计算机科学、数学、统计学等相关专业本科及以上学历；两年以上数据分析、数据挖掘建模等相关工作经验；
2、熟悉常用数据挖掘算法，包括但不限于决策树，逻辑回归，支持向量机，神经网络，聚类，层次分析、相关性分析等；
3、可将业务需求转化为模型，进行数据挖掘模型的需求分析、建模、验证；
4、熟悉数据挖掘类软件（SAS、SPSSModeler、R、Python）者优先；
5、熟悉主流数据库(MySQL、Mongodb)者优先；
6、对有足球数据分析经验和足球爱好者优先。
职能类别： 数据库工程师</t>
  </si>
  <si>
    <t>成都 -
                    高新区
                                            - 天府大道中段666号希顿国际广场B座15层1502
                                                            查看地图</t>
  </si>
  <si>
    <t>https://www.lagou.com/jobs/3964596.html</t>
  </si>
  <si>
    <t>2017-12-27 18:03:29.1558566</t>
  </si>
  <si>
    <t>http://www.hnii.com.cn</t>
  </si>
  <si>
    <t>职位描述：
        岗位职责：
1、本岗位主要负责大数据的数据分析及算法设计。
2、负责数据挖掘项目调研、预研、需求分析。
3、基于已有的海量数据，负责设计数据分析与挖掘模型。
任职资格：
1、具有数据分析挖掘3年以上工作经验；本科以上学历，数学基础好；
2、熟悉Oracle、MySQL,NoSQL等主流数据库，精通至少一种；
3、精通至少一种主流分析工具，如 R,clementine,SAS, SPSS，Modeler, MATLAB等；
4、熟悉Hadoop/Spark/Storm及scala、python,scalar；
5、具有深厚的统计学、数学、数据挖掘知识，熟悉数据仓库和数据挖掘的相关技术，熟悉常用数据挖掘算法，逻辑回归、决策树、关联规则、序列模式、时间序列、SVM、贝叶斯、分类、聚类、神经网络、专家打分法（层次分析法）、文本挖掘等，并有备相关项目经验；
6、具有海量数据挖掘、数据建模相关的应用型项目实践经验；
7、有从事公安业务数据分析经验优先.
具有以下条件者优先：
1、有用R/SAS/Python做过数据处理、分析和建模经验者优先；
2、熟练使用一种或多种大数据处理的编程语言（R、Python、JAVA、SCALAR等）；</t>
  </si>
  <si>
    <t>成都 -
                    武侯区 -
                    跳伞塔
                                            - 人民南路四段成科西路3号B6-1
                                                            查看地图</t>
  </si>
  <si>
    <t>https://www.lagou.com/jobs/3758783.html</t>
  </si>
  <si>
    <t>2017-12-27 18:03:36.0249697</t>
  </si>
  <si>
    <t>大数据分析师（战略方向）</t>
  </si>
  <si>
    <t>职位描述：
        岗位职责：
1、对公司的运营分析指标进行分析 ，筛选和建立；
2、从大数据中挖掘运营业务的本质，提出新的模型；
3、考虑竞品信息和用户分层，利用数据挖掘来对公司的相关产品做出改进；
4、不断挖掘新的数据并据此产生创新的应用；
5、应用先进的统计建模、数据挖掘、机器学习方法建立数据模型解决实际问题，并研发创新方法以解决常规算法不能解决的问题。
任职要求：
1、数学、统计学、计算机专业硕士及以上学历，重本或国外名校毕业者优先；
2、2年以上数据分析及建模相关经验，熟悉建模、数据挖掘、机器学习；
3、熟悉回归、分类、聚类、决策树算法；
4. 掌握Python、 R、SPARK、SQL中至少1-2种工具方法；
5.有互联网行业经验者更佳。
薪资福利：
1、年底双薪；
2、员工保障：养老保险、医疗保险、工伤保险、失业保险、生育保险、团体意外险、雇主责任险、住房公积金；
3、休假带薪年假：除法律规定的公休假日及婚假、产假、陪产假等法定休假外，员工入职后根据工作年限享受5-15个工作日带薪年假； 
4、员工关怀：生日福利、节日福利、下午茶，以及丰富多彩的月度及年度团队建设活动；
5、员工关怀年度团队建设：员工享有团队活动经费，新年聚餐、晚会等。</t>
  </si>
  <si>
    <t>成都 -
                    高新区
                                            - 天府大道1700号新世界环球中心
                                                            查看地图</t>
  </si>
  <si>
    <t>https://www.lagou.com/jobs/3911195.html</t>
  </si>
  <si>
    <t>2017-12-27 18:03:46.9889697</t>
  </si>
  <si>
    <t>数据分析专员（市场）</t>
  </si>
  <si>
    <t>职位描述：
        岗位职责：
1．对年度、月度业务模型目标进行分解，建立直观业务管理报表及工具、及时追踪；
2．协助风控指标追踪与数据反馈汇总，及时协助上级主管通过数据分析发现问题；
3．与机构数据同事沟通，优化各机构业务追踪报表；
4．负责支持中心营销部数据仓库建立项目中业务数据部分的搭建。
任职要求：
1、1年以上工作经验优先；
2、本科以上学历，数据统计、数学类专业优先考虑；
3、熟练使用Excel、SPSS等数据处理软件、熟悉SQL语句者优先，优秀的报告能力，PPT精通；
4、金融或保险类行业工作1年以上工作经验，具备与销售机构对接工作经验优先。</t>
  </si>
  <si>
    <t>https://www.lagou.com/jobs/3957169.html</t>
  </si>
  <si>
    <t>2017-12-27 18:03:53.0139697</t>
  </si>
  <si>
    <t>大数据分析师（本岗位同时...</t>
  </si>
  <si>
    <t>职位描述：
        【岗位职责】
1.根据业务重点进行数据建模，包括但不限于：流失预警建模，活动目标用户识别建模，用户分群建模等；
2.负责数据清洗，特征提取等数据准备工作，以及后期的模型性能分析等；
3.对接技术团队，推进模型成果的部署；
【任职要求】 
1.本科生及以上学历，5年及以上工作经验，具备良好的数据分析思维，逻辑及学习能力强；
2.熟练掌握SQL（必备），熟练使用R或SAS分析工具中的任意一种；
3.有成功的建模及应用经验，熟悉分类、聚类等挖掘算法原理；
4.数据控，善于发现问题、解决问题,具备良好的分析和解决问题的能力，具备一定的钻研精神和持续学习的意愿，强烈的责任感和团队感，对负有挑战性的工作充满热情。</t>
  </si>
  <si>
    <t>成都 -
                    高新区
                                            - 天府三街天合凯旋广场
                                                            查看地图</t>
  </si>
  <si>
    <t>https://www.lagou.com/jobs/3659171.html</t>
  </si>
  <si>
    <t>2017-12-27 18:03:58.9549697</t>
  </si>
  <si>
    <t>大数据课程研发与数据分析</t>
  </si>
  <si>
    <t>http://www.pkbigdata.com</t>
  </si>
  <si>
    <t>职位描述：
        岗位职责：
(1)研究数据科学在线教育，协助大数据相关课程的制作和研发；
(2)分析用户学习习惯，建立用户画像，优化课程设计及内容；
(3)从企业需求抽象出实际问题，构建大数据竞赛题目；
(4)其它与数据科学教育、竞赛相关的工作。
岗位需求：
(1) 熟悉与大数据相关的知识，比如数据库、数理统计、数据挖掘、机器学习、数据可视化等；
(2) 掌握至少一门编程语言，Python、R更佳；
(3) 数据控，善于从数据中发现更多的知识;
(4) 懂数理统计、具备编程基础，有数据分析经验优先；
(5) 较强的学习能力、执行能力和沟通能力.
你将获得什么：
(1) 免费学习DC学院数据科学在线课程，掌握未来的核心技能；
(2) 各种与大牛老师接触的机会，GET丰富经验；
(3) 所谓教学相长，你将会在短时间踩完各种各样的坑，快速成长。
(4) 掌握快速学习的方法，学习新领域也将游刃有余。
 </t>
  </si>
  <si>
    <t>成都 -
                    高新区
                                            - 天府大道中段688号大源国际中心 A3栋1401号
                                                            查看地图</t>
  </si>
  <si>
    <t>https://www.lagou.com/jobs/3667431.html</t>
  </si>
  <si>
    <t>2017-12-27 18:04:05.2789697</t>
  </si>
  <si>
    <t>http://www.cdyjlc.com</t>
  </si>
  <si>
    <t>职位描述：
        岗位职责：
1.关注大数据应用方向的相关研究，参与数据库建模，将大数据与行业需求有效结合，并将相关成果快速产品化、商品化，实现大数据在不同行业中的应用价值；
2.基于业务需求，实施产品数据分析并设计数据报表将分析结果呈现给用户，并推动项目的进展；
3.在深入理解业务基础上，结合业务目标，构建分析模型，为用户产品数据化运营提供系统化的解决方案；
4.通过数据分析支持产品改进及新产品的研发；
5.主动分析并研究业务数据，基于数据分析结果，为管理者和业务部门提供商业策略分析和业务优化建议，并配合业务拓展部门进行目标市场的分析；
6.数据分析报告：整理、提炼已有的数据报告，发现数据变化，进行深度专题分析，形成结论，撰写报告。
任职要求：
1.计算机、数理统计、通信等相关专业本科以上学历；
2.具有深厚的统计学、数学、人工智能和数据挖掘知识基础，有1年以上数据挖掘项目实践经验；
3.熟悉回归算法，聚类算法，分类算法和协同过滤算法,贝叶斯算法等；
4.熟悉Java/C#等相关开发语言；
5. 对数据敏感， 具有缜密的逻辑思维能力及优秀的书面总结及口头表达能力，悟性和专注力高，较强的学习能力；
6.能流畅的阅读英文技术文档；
7. 责任心强，细致认真，能承受较强的工作压力，热爱数据分析工作。
 </t>
  </si>
  <si>
    <t>成都 -
                    高新区 -
                    石羊
                                            - 府城大道西段399号天府新谷10号1202-1
                                                            查看地图</t>
  </si>
  <si>
    <t>https://www.lagou.com/jobs/3058844.html</t>
  </si>
  <si>
    <t>2017-12-27 18:04:11.8579697</t>
  </si>
  <si>
    <t>职位描述：
        岗位职责：
1、负责收集、整理、分析网站各项工作业务动态，建立信息数据库；
2、定期进行数据报表的统计分析并提交汇报，为各项业务的发展提供数据支持；
3、负责公司数据挖掘，尤其是数据的关联分析与总结
4、负责公司商品信息的录入与数据分析；负责公司市场业务支撑
5、负责通过数据分析，为产品优化、业务运营和市场推广提供建议；
6、负责与业务部门沟通需求，提出各种新的数据分析项目或方案； 
7、负责用户行为调研，通过数据分析和挖掘，形成报告，提供决策参考。
任职要求：
1、计算机或相关专业专科以上学历，1年以上数据分析经验； 
2、能熟练使用办公基本软件如：PPT、Word、Excl等数据分析工具，熟悉公司业务和行业知识； 
3、具有较强的分析和解决问题的能力，丰富的知识和灵活的应变能力； 
4、严密的逻辑思维能力, 对数字敏感, 熟练运用各种数学公式, 具有较强的数学演算能力；
5、良好的逻辑思维、沟通表达及组织协调能力，善于用简单语言描述复杂结论
薪酬福利：
五险一金+员工旅游+特殊节假日福利+带薪年假+带薪培训等等一系列优厚福利。
本岗位实行单休制，介意者请慎投！
工作时间：早上9:00--下午18:00
公司地址：高新区孵化园6号楼119号（地铁一号线孵化园站b出口）
这里交通便捷，办公环境优美，轻松愉悦的办公氛围，这是一支有朝气有活力有梦想的90后团队，现正值公司迅速扩张之际，如果你想搭乘互联网商务(O2O)这趟疾驰的列车开始你的事业，如果你正在期待一个挑战与机遇并存的工作环境，我们热诚地欢迎你的加入！我们为你提供的不仅仅是一份工作，更是一个发展的平台，一切都取决于你怎么想和怎么做。</t>
  </si>
  <si>
    <t>成都 -
                    高新区 -
                    玉林
                                            - 孵化园6号楼119室
                                                            查看地图</t>
  </si>
  <si>
    <t>https://www.lagou.com/jobs/3823457.html</t>
  </si>
  <si>
    <t>2017-12-27 18:04:18.0979697</t>
  </si>
  <si>
    <t>http://www.hdpfans.com/</t>
  </si>
  <si>
    <t>职位描述：
        （负责公司管理技术团队）
工作职责
1.    分析电视机上APP用户人群，根据人群分析出用户画像;
2.    根据电视用户不同的业务场景，结合数据进行商业分析，为业务决策提供分析支持；据分析角度支撑运营决策，并对运营效果进行评估；
3.    带领技术团队完成&gt;2000万条以上数据分析；
4.    完善数据报表体系、监控指标体系，及时准确监控运营、并提供专业分析报告，从数据出发提出相应的策略优化建议； 
岗位要求：
1.    本科及以上学历，熟悉SPSS以及其他各类大数据分析工具，计算机、数学、统计或相关专业优先考虑；
2.    在数据分析领域需要有3年以上实际工作经验，5年以上者优先考虑（实习工作不算）；
3.    电子商务、商数据分析、数据挖掘、数据建模的经验，有电视购物电商工作经验者优先考虑；
4.    思维敏捷，具有良好的逻辑分析能力及问题解决能力；
5.    能够组建团队，有良好的跨部门沟通及组织能力，具有很好的团队协作精神；
6.    工作认真，积极主动，责任心强；
 </t>
  </si>
  <si>
    <t>成都 -
                    高新区
                                            - 天府二街复城国际T1 2904/2905
                                                            查看地图</t>
  </si>
  <si>
    <t>https://www.lagou.com/jobs/3816541.html</t>
  </si>
  <si>
    <t>2017-12-27 18:04:40.0399697</t>
  </si>
  <si>
    <t>职位描述：
        在2861公司，你有机会与硅谷顶级AI数据工程师一起工作完成激动人心的项目，从而获得如下经历和成长：
在资深的项目团队的带领下，在项目中你会有机会熟练掌握和使用常用机器学习算法，Google深度学习算法；在项目开发的实战中，获得对其原理和实现有较为深度的理解和认识；比如将会有机会熟悉和使用TensorFlow的相关技术。
 我们期望的你，是这样的：
 1、你自信，你是一个极其聪明和勤奋的有激情的人
 2、具备有两年及以上编程经验；有清晰的逻辑分析和表达能力
 3、领域的专业知识？这是一个全新的2-3年的行业，很多人都在起跑线上不远，不要担心缺乏领域的专业经验，因为我们有这样的项目精英团队；相反，我们相信，聪明而勤奋的新人类，跨专业和跨领域是小菜一碟。
岗位要求： 
1、本科及以上学历，数学、计算机、信息处理相关专业，2年以上编程经验。
2、较好的数学基础，逻辑思维能力较强，并对大数据及人工智能有极大的兴趣。
3、掌握C/C++、Java或python编程。
4、具备良好的编程习惯。
5、211、985院校优先。
 </t>
  </si>
  <si>
    <t>成都 -
                    高新区
                                            - 益州大道中段1800号移动互联创业大厦304
                                                            查看地图</t>
  </si>
  <si>
    <t>https://www.lagou.com/jobs/3027391.html</t>
  </si>
  <si>
    <t>2017-12-27 18:04:46.3579697</t>
  </si>
  <si>
    <t>数据分析师 Data Analyst</t>
  </si>
  <si>
    <t>http://www.microcredgroup...</t>
  </si>
  <si>
    <t>职位描述：
        As a member of the China Innovation and Technology team you will become the reference within Microcred China in all issues related to data treatment, data quality, data analysis and data visualization. You will translate different and complex data sources into valuable strategic insight thanks to your proficiency in data analysis and a deep understanding of all the steps from raw data sources to final analysis. You will advise teams both at Holding and Subsidiaries level on the best analytical practices from both a methodological and technological perspective. In close cooperation with IT you will lead the process of prioritising internal and external data asset to setup the evolution of Microcred data architecture. Finally as visualization is an important dimension of data analysis you will have outstanding skills in visualizing data in an en elegant and easy-to-catch way and in presenting the results of your analytical job.
Responsibilities : 
Becoming a reference as an expert in Data Analytics and as a provider of timely and valuable information.
 Translate different and complex data sources into key strategic insight
 Advise teams both at Holding and Subsidiaries level on best practices in Data Analytics from both a technical, methodological and technology perspective
 Prioritize internal and external data assets and work with IT department to set the basic requirement in data sourcing
 Visualize business insights and data trends in an easy and elegant way
 Grasp and manage all the steps of the data flow process from the original sources to final analysis and visualization.
Profile:
Technical skills
 Ability to treat raw data sets to test hypotheses and draw useful conclusions
 Experience with leading visualization tools (Tableau, BIME, Qlikview)
 Statistical modeling expertise
 Proficient in SQL and R statistical package, Python a plus
 Experience or strong interest in Data Analytics technology trends, particularly on Big Data
 Familiarity with NoSQL databases (MongoDB)
 Degree or MS in a quantitative fields like Statistics, Economics, Mathematics, Computing and Engineering
 Knowledge of any ETL softwares or design of ETL processes is a plus
Personal skills
 A number cruncher: you are a proficient Analyst with superb quantitative skills
 A naturally multicultural player: you know how to interact with people with different cultures and different background creating trust, respect and an environment open to problem solving
 A pragmatical,  you always try to handle complex projects and subjects through simpler tasks and solutions
 A tech lover. You are passionate about Data Analytics, Data Mining, Machine Learning and in particular you‘re on the edge of its evolution both in terms of methodologies and technology solutions.
 A good communicator, able to make sophisticated analysis easy to understand thanks to compelling and clear arguments.
 Passion and energy. Because we love what we do, our enthusiasm is infectious. You can’t wait to get the virus as this is what makes you perform at your absolute best and see new challenges as an opportunity to contribute, make an impact, grow.
Please also prepare your English CV!</t>
  </si>
  <si>
    <t>成都 -
                    锦江区
                                            - 喜年广场
                                                            查看地图</t>
  </si>
  <si>
    <t>https://www.lagou.com/jobs/1741329.html</t>
  </si>
  <si>
    <t>2017-12-27 18:04:58.7039697</t>
  </si>
  <si>
    <t>商品数据分析专员（西南区域）</t>
  </si>
  <si>
    <t>职位描述：
        工作职责：
1、对所辖区域业务数据进行跟踪、分析、监督，发现问题，及时调整，整体把握；
2、与业务搭档协调配合，共通管理好所辖区域的业务开展工作，快速有效提升业绩；
3、定期针对推广效果进行跟踪、评估，并提交推广效果的统计分析表，及时提出切实可行的改进方案；
4、负责收集、整理、分析业务动态，建立信息数据库；
5、其他分析工作 。
岗位要求：
1、大学本科以上学历，统计学、数学等相关专业，零售快消品行业优先；
2、熟练使用excel、spss等数据处理软件，熟悉SQL语句者优先，优秀的报告能力，PPT精通；
3、性格开朗，对新生事物敏感，具有上进心和责任感，踏实认真，有团队合作精神。
4、因岗位负责西南区域门店，会涉及一定程度出差，出差范围为：重庆，昆明，贵阳以及深圳。</t>
  </si>
  <si>
    <t>成都 -
                    成华区 -
                    保和
                                            - 成华区九熙广场
                                                            查看地图</t>
  </si>
  <si>
    <t>https://www.lagou.com/jobs/3916437.html</t>
  </si>
  <si>
    <t>2017-12-27 18:05:05.0969697</t>
  </si>
  <si>
    <t>电竞游戏数据分析师</t>
  </si>
  <si>
    <t>http://www.tuicool.com/ar...</t>
  </si>
  <si>
    <t>职位描述：
        工作职责：
1、设计和制作电竞游戏相关数据分析报表和职业联赛日常统计报表；
2、发现并指出版本或者比赛中数据异常情况，对选手状态变化和版本更迭提出预警和建议，为教练及时决策提供保障和参考；
3、通过数据分析对战术创新及英雄使用提出指导性意见；
4、依据比赛的需要，统计不同队伍的赛事数据，并负责相关文档编写归纳工作；
5、协助教练进行训练赛复盘，并从数据角度分析，为教练、队伍和队员提出有建设性的意见。
任职要求：
1、学历大专以上，应用统计等相关数据分析专业优先；
2、熟悉各种电竞游戏；
3、敏捷的逻辑思维，具有独立判断能力；
4、具有极高的职业道德和保密意识；
5、熟练使用EXCEL，能熟练使用至少一种统计分析或数据挖掘工具；
6、拥有执教或电子竞技项目分析师工作经验者优先；
7、拥有国内大型电竞类游戏社区发表被推荐/加精华的文章经验者优先。
注意：个人简历请附上游戏年龄、游戏理解、对电竞数据分析的理解和相关电竞文字作品（如有）等。</t>
  </si>
  <si>
    <t>成都 -
                    锦江区
                                            - 锦华路3段88号汇融国际广场A座25楼
                                                            查看地图</t>
  </si>
  <si>
    <t>https://www.lagou.com/jobs/3310291.html</t>
  </si>
  <si>
    <t>2017-12-27 18:05:10.5209697</t>
  </si>
  <si>
    <t>http://www.boyacx.com/ind...</t>
  </si>
  <si>
    <t>职位描述：
职位描述：
1， 建立并维护公司日常报表系统，负责日常数据统计和处理；
2， 完善数据分析项目过程中的数据提取、数据分析、数据展示工作；
3， 基于数据分析结果，为公司运营决策提供数据支持。
任职要求：
1，统计学、数学、金融、计算机等相关专业毕业，一年以上数据分析工作经验；
2，熟练使用orcale或者MySQL数据库，能随心所欲提取需求数据；
3，具有较强的sql编写能力，能独立完成上级交代的工作；
4，极强的责任心和学习能力、良好的沟通协作能力，团队意识强；
5，要求头脑清晰，有一定抗压能力，有上进心，分配的工作在能按时完成。
6，有良好的沟通能力与思维能力，能与需求人员对接业务。
7，有一定的excel操作经验。
8.有金融行业从业经验/数据分析经验者优先/对数据库有一定数据管理经验者优先。
上班时间：朝九晚六 周末双休
上班地点：高新区天府大道北段966号天府国际金融中心4号楼</t>
  </si>
  <si>
    <t>成都 -
                    高新区
                                            - 金融城天府国际金融中心4号楼4楼
                                                            查看地图</t>
  </si>
  <si>
    <t>https://www.lagou.com/jobs/3919400.html</t>
  </si>
  <si>
    <t>2017-12-27 18:05:16.2949697</t>
  </si>
  <si>
    <t>中高级数据分析师</t>
  </si>
  <si>
    <t>http://www.d-bigdata.com</t>
  </si>
  <si>
    <t>职位描述：
        岗位职责：
从事数据调研、整理、分析，并依据数据做出研究、评估和预测
1. 负责项目的需求调研、数据分析、商业分析和数据挖掘模型等
2. 参与业务部门临时数据分析需求的调研、分析及实现
3. 参与数据挖掘模型的构建、维护、部署和评估
4. 参与公司大数据平台的建设与维护
任职要求：
1.熟练掌握Python/Java/Scala一种或多种编程语言。
2.熟悉主流数据库，如MySQL、MongoDB、HBase、Redis等；熟悉分布式存储系统，如HDFS、Elasticsearch、Kafka等。
3.熟悉大数据处理、调度框架，如MapReduce、YARN、Storm、Spark、Flink等。
4.具有数据挖掘和建模基础知识，熟悉数据挖掘方法论，熟悉数据挖掘工具及项目实施过程。
5.能快速理解业务，具有优秀的数据分析能力，能设计相应的数据模型，熟练掌握数据分析/挖掘软件操作和可视化工具。
关注大数据行业新的技术动向，具有良好的英文文档阅读能力。
6.本科及以上学历
7.数理统计、信息管理系统、数学及相关专业者优先</t>
  </si>
  <si>
    <t>成都 -
                    高新区
                                            - 天府大道中段199号棕榈泉国际金融中心1栋1单元21楼
                                                            查看地图</t>
  </si>
  <si>
    <t>https://www.lagou.com/jobs/3595327.html</t>
  </si>
  <si>
    <t>2017-12-27 18:05:22.3709697</t>
  </si>
  <si>
    <t>BI数据分析yhj</t>
  </si>
  <si>
    <t>http://www.rayootech.com</t>
  </si>
  <si>
    <t>职位描述：
        描述:数据支持分析师、数据保证
数据支持Analystis BAU集中。角色设计、开发并不断细化分析和决策支持的目录管理、客户;市场营销报告、记分卡和仪表板。
数据支持分析师、数据保证角色是负责支持的项目可交付性的成就导致仪表板的开发和管理报告,测量关键业务性能指标。角色包括但不限于以下活动:
o bi解决方案设计
o开发和提供有意义的仪表板和管理报告(使用微软BI堆栈和OBIEE)
测试和发布新的BI解决方案
o持续优化的管理、客户;市场营销报告、记分卡和仪表板。
o工作与其他团队成员的能力(高级分析、业务分析、操作和信息服务),以确保项目可交付成果
o处理应用程序操作团队(演示能力诊断关键复杂技术问题)来解决事件。
在项目基础上,数据支持分析师将与所有能力团队合作,确保所有BI解决方案管理分析和决策支持是最高质量的。这包括设计、开发、测试、发布和变更的管理。
技能、知识和经验
良好的沟通用英语
技术
•非常熟悉t - sql、SSRS、ssi,介绍英国
•了解OBIEE Teradata。
•熟悉Microsoft Office Excel
3年+经验在商业智能数据分析或相关项目经验,最好是在银行业和咨询。强大的数据建模和数据可视化的概念的理解。
咨询和影响技巧。能够独立工作以及一个在全球范围内分散的团队
强大的理解:
•数据/信息管理
•过程的理解
•事件/问题管理
•数据采集和转换
•开发和测试方法 •测试和发布方法  •改变管理方法</t>
  </si>
  <si>
    <t>成都 -
                    崇州市 -
                    崇阳
                                            - 成都崇州市高新区天府大道天府软件园E座5层
                                                            查看地图</t>
  </si>
  <si>
    <t>https://www.lagou.com/jobs/3522775.html</t>
  </si>
  <si>
    <t>2017-12-27 18:05:28.6099697</t>
  </si>
  <si>
    <t>大数据分析师（公司战略方向）</t>
  </si>
  <si>
    <t>职位描述：
        岗位职责：
1、对公司的运营分析指标进行分析 ，筛选和建立；
2、从大数据中挖掘运营业务的本质，提出新的模型；
3、考虑竞品信息和用户分层，利用数据挖掘来对公司的相关产品做出改进；
4、不断挖掘新的数据并据此产生创新的应用；
5、应用先进的统计建模、数据挖掘、机器学习方法建立数据模型解决实际问题，并研发创新方法以解决常规算法不能解决的问题。
任职要求：
1、数学、统计学、计算机专业硕士及以上学历，国内外名校名校毕业者优先；
2、2年以上数据分析及建模相关经验，熟悉建模、数据挖掘、机器学习；
3、熟悉回归、分类、聚类、决策树算法；
4. 掌握Python、 R、SPARK、SQL中至少1-2种工具方法；
5.有互联网行业经验者更佳。
薪资福利：
1、年底双薪；
2、员工保障：养老保险、医疗保险、工伤保险、失业保险、生育保险、团体意外险、雇主责任险、住房公积金；
3、休假带薪年假：除法律规定的公休假日及婚假、产假、陪产假等法定休假外，员工入职后根据工作年限享受5-15个工作日带薪年假； 
4、员工关怀：生日福利、节日福利、下午茶，以及丰富多彩的月度及年度团队建设活动；
5、员工关怀年度团队建设：员工享有团队活动经费，新年聚餐、晚会等。</t>
  </si>
  <si>
    <t>https://www.lagou.com/jobs/3828206.html</t>
  </si>
  <si>
    <t>2017-12-27 18:05:39.0939697</t>
  </si>
  <si>
    <t>大数据分析工程师/数据分...</t>
  </si>
  <si>
    <t>职位描述：
        大数据分析工程师/数据分析讲师
岗位描述：
1、参与公司大数据分析产品开发以及培训版块的线下学生教学工作。
2、参与分析公司客户、产品以及培训版块中学生学习数据。
3、设计数据可设化工具产品，以提高决策效率。
岗位要求：
1、2年以上大数据分析行业工作经验。
2、了解数理统计、数据分析及挖掘，熟知常用算法和数据生产流程。
3、精通EXCEL、PPT，熟练使用数据库产品（MySQL,Oracle）能构建负责查询或操作。
4、熟悉Python、R语言的使用。
5、有良好的沟通能力。思路清晰、执行力强。
6、有培训机构授课经验以及数据分析课程授课经验的优先。</t>
  </si>
  <si>
    <t>https://www.lagou.com/jobs/3218883.html</t>
  </si>
  <si>
    <t>2017-12-27 18:05:50.1419697</t>
  </si>
  <si>
    <t>BI数据分析</t>
  </si>
  <si>
    <t>职位描述：
        岗位职责：
1、对公司业务运营数据进行搜集汇总与分析（网站、产品或媒体等渠道数据），定期制作数据报表；
2、使用相关调研工具挖掘大量信息与数据，并据此撰写分析报告；
3、以客观数据为支撑对公司网站的运营策略提出优化建议；
4、搜集行业发展、市场信息资料及市场竞争动态信息，协助市场部门做好推广及营销策略。
任职要求：
1、计算机、数学、统计学等相关专业本科以上学历；
2、2年以上数据统计、分析等相关工作经验，熟练使用Excel等办公软件，熟悉GA、Omniture等各种统计工具；
3、熟悉电子商务行业、相关网站、产品或媒体优先；
4、对数据敏感，有较强的逻辑思维能力，熟悉相关数据分析算法：分类，聚类，决策树，逻辑回归等；
5、熟练运用相关数据分析工具，如R，SPSS等优先。</t>
  </si>
  <si>
    <t>成都 -
                    高新区
                                            - 天府软件园D5栋4楼
                                                            查看地图</t>
  </si>
  <si>
    <t>https://www.lagou.com/jobs/3796216.html</t>
  </si>
  <si>
    <t>2017-12-27 18:05:56.2299697</t>
  </si>
  <si>
    <t>风控数据分析师（贷后方向）</t>
  </si>
  <si>
    <t>职位描述：
        一、 项目介绍：
海外金融科技服务平台，基于东南亚巨大的用户基数和金融科技发展蓝海市场，提供安全、快捷、可靠的移动金融服务，让金融温暖而可及。
依托先进的互联网安全技术和大数据技术，基于海量的用户信用及行为数据，结合目前人工智能最为前沿的深度学习方法，旨在为广大白领、蓝领年轻人提供安全快捷可靠的金融服务，促进数字普惠金融发展。
二、 职位诱惑：
13~16薪 福利补贴 半年调薪晋升 工资+股份期权池
三、招聘职位JD：
职位描述：
1、建立和完善贷后报表体系，负责数据的收集整理，制作和维护日常报表；
2、监控风险指标，跟进和分析策略执行情况，提出策略优化建议；
3、对于指标波动等情况进行数据分析，出具分析报告，提出有效建议。
岗位要求：
1、本科及以上学历，数学、统计、金融等理工类专业；
2、2年以上金融行业或银行风险管理或数据分析相关工作经验；
3、精通各类Office办公软件，能熟练使用SQL、EXCEL，擅长Excel VBA操作；
4、有较强的逻辑分析能力、数据敏感性，工作严谨，认真负责。</t>
  </si>
  <si>
    <t>成都 -
                    高新区 -
                    中和
                                            - 天府软件园D区
                                                            查看地图</t>
  </si>
  <si>
    <t>https://www.lagou.com/jobs/3970552.html</t>
  </si>
  <si>
    <t>2017-12-27 18:06:07.1859697</t>
  </si>
  <si>
    <t>大数据分析 数据仓库工程师</t>
  </si>
  <si>
    <t>职位描述：
        工作职责：
1、负责大数据分析系统和BI系统、数据仓库的设计和开发。
2、负责数据接入、数据建模、数据清洗、做出数据报表展示，撰写规范数据词典等工作；
3、数据维护运营：跟踪日常数据调度任务，优化业务流程，对业绩指标负责。
任职要求：
1）熟练使用SQL语句，对sql有一定的理解，对Hadoop数据仓库有一定了解或使用经验；
2）熟悉hadoop集群，熟悉hive，impala，能熟练各组建之间的使用；
3）熟悉元数据，对数据建模有一定的经验；
4）熟悉Unix/Linux常规命令与工具，至少熟练使用Shell、Python、Perl等脚本语言之一。
---------------------------------------我是华丽的福利分割线-------------------------------------
加入我们，您将会获得：
周末双休
午餐补贴，各类节日福利，带薪年假，各种法定节假日
体检、旅游
持续不断的奖金：您的每个贡献都会被记录下来，我们用证书和奖金表达敬意和祝贺，丰厚的年终奖，专业工作需要成就感！
关注您的专业成长：提供专业培训机会，充满大牛的团队；结合专家的帮助和指导，通过持续在特定领域实践，是您专业提升最好最快的方法。
团建费用：不定期的娱乐活动、聚餐活动等....</t>
  </si>
  <si>
    <t>https://www.lagou.com/jobs/3933174.html</t>
  </si>
  <si>
    <t>2017-12-27 18:06:18.9819697</t>
  </si>
  <si>
    <t>大数据开发（电商数据分析...</t>
  </si>
  <si>
    <t>http://www.dcpai.cn</t>
  </si>
  <si>
    <t>职位描述：
        任职要求：
  1、本科及以上学历，计算机、数学、统计等相关专业。
  2、3年以上Java编程经验，有jee开发经验。
  3、熟悉BIRT report（百灵报表）框架。
  4、至少1年python编程经验，熟悉用于数据处理的相关框架。 
  5、至少1年数据分析与挖掘经验。
  6、掌握mysql,了解常用nosql类型数据库。
  7、了解linux系统，熟练使用基本shell命令、熟悉centos。
  8、有金融、电子商务行业数据分析经验者优先。
  9、对线上拍卖有兴趣。
  10、沟通能力强，性格开朗，有责任心。
岗位职责：
  1、 接手公司现有数据分析项目。
  2、 与运营部门沟通，分析相关数据，挖掘有价值的数据，并提供相关数据报表。
  3、 开展大数据应用技术研究，包括统计建模、数据挖掘、机器学习等。</t>
  </si>
  <si>
    <t>成都 -
                    高新区
                                            - 天府大道北段1199号银泰中心3号楼2001
                                                            查看地图</t>
  </si>
  <si>
    <t>https://www.lagou.com/jobs/3851801.html</t>
  </si>
  <si>
    <t>2017-12-27 18:06:24.7759697</t>
  </si>
  <si>
    <t>大数据分析/建模工程师</t>
  </si>
  <si>
    <t>http://www.asiainfo.com.cn</t>
  </si>
  <si>
    <t>职位描述：
        【工作内容】：
1、负责业务数据收集整理分析，对多种数据源进行深度诊断性组合分析、挖掘、深度分析和建模；
2、对各类需求数据进行挖掘、统计建模分析，并提交有效的分析报告；
3、建立和完善分析体系，跟踪模型的实施，定期优化算法和分析策略。
【技能要求】：
1、对数据分析及挖掘有浓厚兴趣；
2、数学、统计学、计算机专业毕业，具有较好的统计学、数学理论基础；
3、熟悉python语言、SQL，能使用R、Python、MATLAB或SAS等软件进行数据分析和建模。
4、熟悉网页内容抓取技术和数据采集
5、了解基本的数据挖掘方法论，熟悉回归、决策树、聚类等算法，如果有较好的数学理论基础，本条件可以放宽；
6、有较强的自主的分析问题和解决问题的能力，对数据敏感。 
【综合能力】： 
1. 具备良好的团队协作精神，较强的学习能力和较好的沟通协调能力；
2. 有较强的责任心，能承受工作压力；
3. 能够较好完成模块需求调研及文档编写工作 ；</t>
  </si>
  <si>
    <t>成都 -
                    金牛区 -
                    梁家巷
                                            - 马鞍东路11号移动业务支撑中心3楼
                                                            查看地图</t>
  </si>
  <si>
    <t>https://www.lagou.com/jobs/3917306.html</t>
  </si>
  <si>
    <t>2017-12-27 18:06:30.8749697</t>
  </si>
  <si>
    <t>市场调研数据分析师</t>
  </si>
  <si>
    <t>http://www.sunbirddata.co...</t>
  </si>
  <si>
    <t>职位描述：
        岗位要求：
1、搜集项目相关信息，进行项目前期调研；
2、起草项目建议书、参与项目谈判；
3、确定研究方案，拟定调研问卷，制订项目预算、参与项目培训，负责与运作部协调，控制项目进度，分析数据，撰写并向客户提交项目报告及演示；
4、按照项目要求，进行专题研究，撰写专项报告；
5、具有市场调研或房地产、电信、银行等行业调研分析经验优先考虑。
任职要求：1、统计学、经济学、社会学、市场营销学等相关专业硕士学历（特别优秀的可本科学历）；2、思维灵敏、逻辑清晰、有市场产品/服务经营意识；3、较强的总结能力和文字写作能力，较强的执行力；4、具有优秀的数据分析能力及敏锐的市场触觉，良好的沟通技巧和表达能力；</t>
  </si>
  <si>
    <t>成都 -
                    金牛区 -
                    抚琴
                                            - 花牌坊街185号3楼
                                                            查看地图</t>
  </si>
  <si>
    <t>https://www.lagou.com/jobs/3214823.html</t>
  </si>
  <si>
    <t>2017-12-27 18:06:37.0359697</t>
  </si>
  <si>
    <t>大数据分析应用方向（高级）</t>
  </si>
  <si>
    <t>http://www.gdhuihe.com/</t>
  </si>
  <si>
    <t>职位描述：
        工作职责：
1.参与公司大数据产品的设计、开发与实施工作；
2.负责大数据分析与处理；
3.负责大数据分析算法设计与优化；
4.负责深入解读数据，优化、创新数据产品体系。 
任职资格:
1、3年以上大数据分析工作经验； 
2、熟悉典型大数据分析算法，有大数据机器学习算法经验者优先；
3、具备知识图谱、搜索引擎相关工作经验者优先；
4、熟悉主流数据库、统计分析软件者优先；
5、有公安行业工作经验者优先， 
6、良好的逻辑思维、沟通能力、团队协作能力、业务创新的能力；
7、责任心强, 学习能力强, 工作积极主动。</t>
  </si>
  <si>
    <t>成都 -
                    高新区
                                            - 吉泰路88号香年广场T3楼
                                                            查看地图</t>
  </si>
  <si>
    <t>https://www.lagou.com/jobs/3884042.html</t>
  </si>
  <si>
    <t>2017-12-27 18:06:43.1009697</t>
  </si>
  <si>
    <t>高级大数据分析师</t>
  </si>
  <si>
    <t>职位描述：
        职位描述：
1.帮助风控分析团队了利用公司数据和外部数据建模；
2.数据分析，业务分析及数据可视化展示；
3.模型跟踪、验证与优化；
4.IT开发需求对接等。
任职要求：
1.一年及以上工作经验，全日制 重点本科以上学历，统计学、数学与应用数学以及计算机学专业优先；
2.热爱数据分析和数学建模，熟悉数学建模与优化算法，熟悉逻辑回归、决策树、神经网络等算法理论；
3.熟练运用Python、R、SAS等常用数学建模与分析工具之一；
4.具有扎实的统计分析功底，对数据和业务有足够敏感性，有较强的逻辑分析能力，有较强的独立思考能力；
5.对软件、网络、系统、数据库等IT领域有基本了解
6.敬业、诚信、进取、负责，有良好的执行力和团队精神。</t>
  </si>
  <si>
    <t>https://www.lagou.com/jobs/3752069.html</t>
  </si>
  <si>
    <t>2017-12-27 18:06:49.0359697</t>
  </si>
  <si>
    <t>大数据分析-数据仓库工程师</t>
  </si>
  <si>
    <t>职位描述：
        工作职责：
1、负责大数据分析系统和BI系统、数据仓库的设计和开发。
2、负责数据接入、数据建模、数据清洗、做出数据报表展示，撰写规范数据词典等工作；
3、数据维护运营：跟踪日常数据调度任务，优化业务流程，对业绩指标负责。
任职要求：
1）熟练使用SQL语句，对sql有一定的理解，对Hadoop数据仓库有一定了解或使用经验；
2）熟悉hadoop集群，熟悉hive，impala，能熟练各组建之间的使用；
3）熟悉元数据，对数据建模有一定的经验；
4）熟悉Unix/Linux常规命令与工具，至少熟练使用Shell、Python、Perl等脚本语言之一。</t>
  </si>
  <si>
    <t>https://www.lagou.com/jobs/3940435.html</t>
  </si>
  <si>
    <t>2017-12-27 18:06:54.9329697</t>
  </si>
  <si>
    <t>副总裁助理（数据分析经理）</t>
  </si>
  <si>
    <t>职位描述：
        岗位职责
1. 挖掘、整合各类业务数据，形成决策数据依据，撰写决策分析数据报告，并向公司高管做报告阐述。
2.进行相关业务项目的数据分析工作，及时得出相关项目实施效果，从中发现业务问题，并及时改善业务运营情况；
3.利用数据分析，对贷前及贷后数据源进行挖掘、深度分析，并形成分析报告，为公司运营决策、产品方向、销售策略提供数据支持；
4. 通过有效的数据分析结果完善业务流程、策略，推动贷款业务的数据化运营。
任职资格
1.大专以上学历；
2.3年以上的互联网运营相关经验，有互联网金融或银行信用卡等普惠金融业务风控、数据分析等相关工作经验优先；
3.具备一定管理经验；
4.熟练运用数据处理及基础数据分析方法，进行业务分析与经营状况预测； 
5. 具备良好的数据洞察能力、归纳总结能力、较强的信息采集和分析判断能力，能够独立进行数据分析、提炼总结，协助策略优化及调整；
6.为人沟通能力较强，口才较好，工作认真细致，富有团队合作精神。</t>
  </si>
  <si>
    <t>https://www.lagou.com/jobs/3871783.html</t>
  </si>
  <si>
    <t>2017-12-27 18:07:01.0519697</t>
  </si>
  <si>
    <t>数据分析专员（风控）</t>
  </si>
  <si>
    <t>职位描述：
        职位描述：
岗位职责：1、分析客户内外部属性数据和贷款逾期的关联，运用统计分析方法，制定有效的反欺诈规则及策略；2、从数据上定期监测反欺诈策略的效果及稳定性，对反欺诈规则的准确率及覆盖率负责；3、研究不同细分客户群的欺诈发展趋势，不断优化反欺诈的策略、规则、报表；4、监控风险报表，及时发现可疑数据、可疑监控对象等异常情况，并对发现的异常情况进行数据分析，调整策略及优化流程；5、完成上级安排的其他工作。
任职要求：1、本科以上学历，金融学、经济学、统计学等相关专业优先；2、1年以上相关工作经验，有信用卡中心、消费金融公司、支付公司反欺诈策略制定及优化相关经验优先考虑；3、拥有敏捷的思维和数据分析能力，能运用sas/sql等统计分析软件的优先考虑；4、性格开朗，善于沟通，承压力较强；5、愿意在风险管理行业长期发展；6、工作努力认真，有较高的主动性和自主学习能力；</t>
  </si>
  <si>
    <t>成都 -
                    高新区
                                            - 环球中心
                                                            查看地图</t>
  </si>
  <si>
    <t>https://www.lagou.com/jobs/3603248.html</t>
  </si>
  <si>
    <t>2017-12-27 18:07:07.2019697</t>
  </si>
  <si>
    <t>职位描述：
        工作内容：
1、负责数据分析体系搭建，独立完成基于付融宝数据挖掘/分析的业务的建模工作，并对模型进行评估、优化、应用；2、完成数据分析专项报告，并给出商业解释，为付融宝运营推广、策划、品牌、产品设计提供依据，为公司业务发展决策提供支持；3、参与各类运营方案的讨论，能从数据分析角度支撑运营决策，并对运营效果进行评估分析工作。4、能快速支撑日常临时需求分析任务。5、提出业务优化建议，主动推进营销转化率提升；职位要求：1、统计学、数学或计算机、数理统计或数据挖掘专业方向相关专业本科及以上学历；2、金融或互联网3年以上数据分析、数据挖掘，数据建模经验；3、对统计、优化理论和分析方法有深入了解。精通SAS、SPSS、R等中一种统计分析软件工具，精通建模方法并有过完整的独立建模实践；4、掌握数据仓库、存储过程；5、思维敏捷，具有发散性，良好的逻辑分析能力及问题解决能力；6、良好的跨部门沟通及组织能力，积极发扬团队合作精神。 </t>
  </si>
  <si>
    <t>南京 -
                    建邺区
                                            - 奥体大街68号研发总部园二期2栋22层
                                                            查看地图</t>
  </si>
  <si>
    <t>https://www.lagou.com/jobs/3550768.html</t>
  </si>
  <si>
    <t>2017-12-27 18:07:37.1356548</t>
  </si>
  <si>
    <t>http://www.hwht.com</t>
  </si>
  <si>
    <t>职位描述：
        【岗位职责】：
岗位职责：
1、建立业务运营检测数据指标体系，完善业务各项统计报表，完成数据后台的建立及维护；
2、对线上业务进行日常运营监控分析，根据数据情况快速有效的定位问题并提出解决方案；
3、对营销效果进行评估，从引流效果、流量转化、销售目标进行效果分析，为营销活动从数据角度提供可行动的优化建议，支撑业务销售目标的完成；
4、通过用户行为数据的分析与追踪，建立基于用户的综合分析体系，挖掘用户需求，提供运营建议，增强用户的黏性；
5、关注行业动态，搜集行业相关外部数据，定期提供行业和竞品有参考价值的数据，形成分析报告，汇报给决策层，支持战略规划。
6、分析产品相关数据，进行数据的提炼、分析和挖掘用户需求，完成分析报告，推动产品优化；
7、洞悉数据背后的市场方向、规律、短板，为业务提供决策依据；
8、负责行业观察，竞品分析，并定期输出分析报告；
9、负责与各部门之间的工作沟通、协作、项目推动工作；
【岗位要求】：
1、本科及以上学历，3年以上互联网运营经验；
2、对数据敏感，具有较强的数据分析能力及逻辑思维能力；
3、具有较强的沟通表达能力和组织协调能力，能根据运营需要协调各部门资源；
4、有高度责任感、良好的质量意识和产品意识；
5、有知名互联网公司运营经验者优先；
6、熟悉Tableau者优先。</t>
  </si>
  <si>
    <t>南京 -
                    雨花台区 -
                    安德门
                                            - 软件大道101号华为南京基地
                                                            查看地图</t>
  </si>
  <si>
    <t>https://www.lagou.com/jobs/3803928.html</t>
  </si>
  <si>
    <t>2017-12-27 18:07:48.2897701</t>
  </si>
  <si>
    <t>http://www.shein.com</t>
  </si>
  <si>
    <t>职位描述：
        岗位职责：
1、简单的对比、分析，独立设计完成图表展现    
2、熟悉网站运营和推广的常识，熟练使用GA，能进行较详尽的分析   
3、熟练使用数据分析软件，获取、整合各类数据，进行深度分析，并预测趋势    
4、独立完成指标下滑的分析，找出原因并提供解决方案，以报告形式呈现    
任职要求:
1、大专以上学历，数学、统计或相关专业
2、对电商行业和网站运营有一定了解
3、大学英语四级</t>
  </si>
  <si>
    <t>南京 -
                    雨花台区
                                            - 软件大道170-1号天溯科技园5栋7楼至10楼
                                                            查看地图</t>
  </si>
  <si>
    <t>https://www.lagou.com/jobs/2788007.html</t>
  </si>
  <si>
    <t>2017-12-27 18:08:05.0754485</t>
  </si>
  <si>
    <t>职位描述：
        岗位职责：
1、对数据进行提取、分析和分类
任职资格：
1、具有良好的沟通能力，具备良好的技术跟踪和创新能力，具备良好的团队协作精神；
2、熟悉Linux平台开发，熟悉C\C++编程；
3、熟悉TCP/IP协议、熟悉HTTP等应用层协议；
4、熟悉抓包工具的使用、报文的基本分析；
5、了解Git等代码管理工具的使用；
6、有数据挖掘经验、APP分析经验或相关从业经验者优先；
7、2年及以上开发经验；</t>
  </si>
  <si>
    <t>南京 -
                    栖霞区 -
                    仙林
                                            - 南京市栖霞区仙林街道紫东路1号紫东国际创意园F4栋205室
                                                            查看地图</t>
  </si>
  <si>
    <t>https://www.lagou.com/jobs/3517567.html</t>
  </si>
  <si>
    <t>2017-12-27 18:08:22.1771585</t>
  </si>
  <si>
    <t>http://www.originaltek.com</t>
  </si>
  <si>
    <t>职位描述：
        职位描述：
1. 深入调研行业客户的业务逻辑、信息系统与数据架构；
2. 梳理客户业务逻辑、流程、数据；
3. 分解客户问题，对具体问题设计数据处理、数据统计、机器学习的概要算法方案，快速验证；
4. 深度优化概要算法方案，形成详细数据清洗以及算法方案；
5. 与由数据处理工程师、数据开发工程师、数据分析师组成的团队协作，最终实现能够解决客户问题的认知智能解决方案。
任职要求：
1. 统计学、数学等相关专业硕士以上学历优先； 
2. 精通信息检索、数据挖掘和机器学习等算法，对深度学习的前沿算法理论有一定的了解和运用；
3. 熟练使用任意 Python/R/SPASS/SAS 等数据分析工具，熟练使用SQL； 
4. 具有良好的商业敏感度和优秀的数据分析技能，能够开发创新而实际的分析方法以解决复杂的商业问题。
5. 具有数据分析学术、项目经验者优先。</t>
  </si>
  <si>
    <t>南京 -
                    栖霞区 -
                    尧化
                                            - 兴智路6-3号兴智科技园C栋16层
                                                            查看地图</t>
  </si>
  <si>
    <t>https://www.lagou.com/jobs/3908272.html</t>
  </si>
  <si>
    <t>2017-12-27 18:08:27.8907298</t>
  </si>
  <si>
    <t>http://www.grandata.cn</t>
  </si>
  <si>
    <t>职位描述：
        岗位职责：
1.分析评估产品及业务需求，研究设计相应数据挖掘方案及算法；
2.调研和分析客户的业务数据，应用数据挖掘和商业智能技术，进一步拓展客户的业务需求，为企业决策提供科学的依据，提升企业的管理和价值空间；
3.参与项目的需求讨论和设计；主要功能、核心模块的架构与代码编写；
4.大规模机器学习算法研究及并行化实现，为各种大规模机器学习应用提供稳定服务。
岗位要求：
1.统计、数学、信息技术、计算机相关专业本科以上学历；
2.对机器学习算法和理论有较深入的研究，对具体的聚类、分类、关联、预测等数据挖掘算法有较深理解和实践经验；
3.R、python、java等至少精通一种，熟悉多种的优先考虑；
4.对数据敏感，具有良好的逻辑思维能力，具备思考数据的价值并规划推进的能力；
5.熟悉Hadoop技术体系，有Hadoop计算集群在实际项目上的使用和并行计算开发经验；
6.具有能源、教育、政务、智能制造项目经验者优先考虑；
7.有责任心，良好的团队合作精神，积极上进，具备良好的学习能力。</t>
  </si>
  <si>
    <t>南京 -
                    鼓楼区 -
                    三牌楼
                                            - 新模范马路66号南京邮电大学物联网国家大学科技园12楼
                                                            查看地图</t>
  </si>
  <si>
    <t>https://www.lagou.com/jobs/3328561.html</t>
  </si>
  <si>
    <t>2017-12-27 18:08:34.2399694</t>
  </si>
  <si>
    <t>数据分析经理（付融宝）</t>
  </si>
  <si>
    <t>职位描述：
        工作内容：1、负责数据分析体系搭建，独立完成基于付融宝数据挖掘/分析的业务的建模工作，并对模型进行评估、优化、应用；2、完成数据分析专项报告，并给出商业解释，为付融宝运营推广、策划、品牌、产品设计提供依据，为公司业务发展决策提供支持；3、参与各类运营方案的讨论，能从数据分析角度支撑运营决策，并对运营效果进行评估分析工作。4、能快速支撑日常临时需求分析任务。5、提出业务优化建议，主动推进营销转化率提升；职位要求：1、统计学、数学或计算机、数理统计或数据挖掘专业方向相关专业本科及以上学历；2、金融或互联网3年以上数据分析、数据挖掘，数据建模经验；3、对统计、优化理论和分析方法有深入了解。精通SAS、SPSS、R等中一种统计分析软件工具，精通建模方法并有过完整的独立建模实践；4、掌握数据仓库、存储过程；5、思维敏捷，具有发散性，良好的逻辑分析能力及问题解决能力；6、良好的跨部门沟通及组织能力，积极发扬团队合作精神。</t>
  </si>
  <si>
    <t>南京 -
                    建邺区
                                            - 新城科技园研发总部2栋22层
                                                            查看地图</t>
  </si>
  <si>
    <t>https://www.lagou.com/jobs/3550970.html</t>
  </si>
  <si>
    <t>2017-12-27 18:08:39.9839694</t>
  </si>
  <si>
    <t>http://www.sncfc.com.cn</t>
  </si>
  <si>
    <t>职位描述：
        岗位职责：
1，协调业务和数据研发，通过流程化、工具化、自动化的思路，让数据供应做到高效、准确、信息充分透明；2，主动深入业务，理解业务运作逻辑，设计并执行提升数据一致性和准确性的流程和方法；
3，优化数据采集和埋点方案，并跟进数据质量和埋点；
4，负责收集和挖掘各业务线的数据需求，协调数据分析师和数据开发团队完成需求；根据业务需要协助制定数据运营策略，规划和完善数据平台；
5，抽象数据分析需求，形成数据产品，通过数据描绘出整个业务流程、用户行为和重点环节的转化，帮助业务方更深刻的理解、使用和运营数据；
任职要求：
1.统计、数学、计算机类理工专业，对基本的统计理论和常用的统计模型有了解；
2.对数据敏感，逻辑严禁，责任心强，积极自我驱动，具有良好的沟通、学习和表达能力，包括文字表达、图标等数据语言的表达；
3.熟悉各类数据分析和数据可视化工具，熟练使用EXCEL、PPT、WORD、AXURE；
4.有一定编程基础、熟悉SQL、Python者优先。</t>
  </si>
  <si>
    <t>南京 -
                    玄武区 -
                    尧化
                                            - 徐庄软件园苏宁大道1号苏宁总部
                                                            查看地图</t>
  </si>
  <si>
    <t>https://www.lagou.com/jobs/3907215.html</t>
  </si>
  <si>
    <t>2017-12-27 18:08:46.0179694</t>
  </si>
  <si>
    <t>职位描述：
        岗位职责： 
1、与大客户进行深入的需求沟通，并对需求进行拆解、落地；
2、与基础数据部进行相关数据需求沟通，并准确获得所需数据；
3、主导撰写深度行业分析报告，包括宏观、微观、历史、当前以及未来的相关影响因素的收集、整理与量化； 
4、参与相关数据产品的研发，设计数据产品，并配合业务部门推动数据业务发展。
任职要求： 
1、本科以上学历，3年以上工作经验，数学、统计学等相关专业优先；
2、具有很强的数据分析能力及独立报告撰写能力；
3、优秀的逻辑分析能力，较强的文字功底与陈述能力；
4、熟练掌握office，有R、SPSS或其他统计分析工具和SQL经验优先；
5、对汽车行业具有浓厚的兴趣，热爱市场研究工作，具备市场研究或咨询公司工作经验优先，具备汽车行业研究经验优先；</t>
  </si>
  <si>
    <t>南京 -
                    鼓楼区 -
                    龙江
                                            - 古平岗4号紫金智梦园C座6楼
                                                            查看地图</t>
  </si>
  <si>
    <t>https://www.lagou.com/jobs/3734711.html</t>
  </si>
  <si>
    <t>2017-12-27 18:09:07.2189694</t>
  </si>
  <si>
    <t>http://www.bie-plc.com</t>
  </si>
  <si>
    <t>职位描述：
        岗位职责：
1、根据公司业务考核指标定期出给各种常规数据分析报表，并能根据产品需要进行较高级的数据统计分析；
2、负责数据分析项目的需求调研、数据分析、商业分析和数据挖掘模型构建等，编写并整理提交数据咨询报告；
3、与客户或需求方沟通交流，协助发现和分析其业务流程中存在的问题，为业务发展提供决策支持，对于业务进行专题分析；
4、参与数据挖掘模型的构建、维护、部署和评估；
5、根据研究方向，进行整体行业及细分市场调研与研究，定期输出研究报告
任职要求：
1、数学、统计学、运筹学、数据挖掘等专业，本科以上学历，对机器学习、数据挖掘技术深入理解和应用能力；
2、具有较高的项目管理能力与独立编写报告的能力；
3、熟练使用shell、python、perl等脚本语言之一，熟练使用一种数据分析工具（R、matlab、SPSS等）；
4、具有较高的项目管理能力与独立编写报告的能力；
5、熟悉分布式数据库平台开发（hadoop），熟悉分布式平台工作原理（优先考虑）；
6、了解或熟悉市场调研公司数据分析工作经验者优先；
7、了解或熟悉数据挖掘理论与实践者优先。</t>
  </si>
  <si>
    <t>南京 -
                    江宁区 -
                                            - 东吉大道1号江苏软件园紫金吉山11栋5-6楼
                                                            查看地图</t>
  </si>
  <si>
    <t>https://www.lagou.com/jobs/3413417.html</t>
  </si>
  <si>
    <t>2017-12-27 18:09:13.9419694</t>
  </si>
  <si>
    <t>行业数据分析师（数据规划）...</t>
  </si>
  <si>
    <t>职位描述：
        岗位工作职责:       
主要职责含日常增量的维护、新业务的生产、部分规划事务等，具体工作如数据采集/加工/导入，数据清洗修复，ETL mapping、维度特型标注等。
岗位任职要求:       
1、  本科及以上学历，金融、数据、信息、国贸相关专业均可；
2、  有1-2年数据采集、清洗、校验相关工作经验者优先，对有实习经验的应届毕业生可择优录用；
3、  有很强的数据敏感度，熟悉常见数据使用场景，EXCEL、SQL等常用工具；
4、  有强烈的责任感和事业心，对工作态度认真，对业务精益求精</t>
  </si>
  <si>
    <t>南京 -
                    建邺区 -
                    兴隆
                                            - 庐山路168号新地中心二期
                                                            查看地图</t>
  </si>
  <si>
    <t>https://www.lagou.com/jobs/2928503.html</t>
  </si>
  <si>
    <t>2017-12-27 18:09:19.9859694</t>
  </si>
  <si>
    <t>http://www.vmtnet.com/</t>
  </si>
  <si>
    <t>职位描述：
【任职要求】
1、计算机、数学、统计学等相关专业，本科以上学历；
2、至少熟悉一种数据分析语言；
3、对数据有高度敏感，有数据分析相关项目经验优先。</t>
  </si>
  <si>
    <t>南京 -
                    玄武区 -
                    珠江路
                                            - 黄埔路2号黄埔科技大厦A座30层（30-26层）
                                                            查看地图</t>
  </si>
  <si>
    <t>https://www.lagou.com/jobs/3730330.html</t>
  </si>
  <si>
    <t>2017-12-27 18:09:27.0599694</t>
  </si>
  <si>
    <t>数据分析师（付融宝）</t>
  </si>
  <si>
    <t>职位描述：
         岗位职责：1、编写详细分析方案，负责基础数据的清洗和处理，并形成直观的分析报告。2、熟悉并深入运营产品业务流程，通过参与项目，找出核心问题，并提出关键举措，推动运营指标及业务能力的提升 3、完成领导安排的其他事务。任职要求：1、本科及以上学历2、对数据敏感，熟悉sql，具有较强的逻辑思维能力和抽象提炼能力；3、具有较强的书面表达能力和口头沟通能力，能够与产品、运营人员等顺畅交流；4、工作责任心强，主动性好，撰写成文能力强；5、很强的学习能力和良好的团队合作意识；6、有互联网金融行业经验者优先。</t>
  </si>
  <si>
    <t>https://www.lagou.com/jobs/3550995.html</t>
  </si>
  <si>
    <t>2017-12-27 18:09:38.0919694</t>
  </si>
  <si>
    <t>http://mail.jinjiamen.com</t>
  </si>
  <si>
    <t>职位描述：
        1、负责公司数据分析与挖掘技术平台及业务分析体系的规划建设工作，构建、维护和优化数据分析平台，使之适应于不断变化的数据量和业务需求；
2、开发并持续完善数据的统计分析模型，选择最优分析算法，确保其实用性及可衡量性；
3、根据具体业务需要、结合行业特点，制定数据采集标准和目标，对原始数据进行清洗，并进行深度分析、挖掘，利用BI（商业智能）工具或其他展示方式提供有价值的专项分析，为公司运营和决策提供支持，如销售预测、客户画像、CRM数据分析、政策分析、物料计划模型、选址模型等；
4、负责数据分析团队的组建、管理、培训、人员梯队建设。
职位要求：
1、精通R\sas\spss\python等软件，熟悉一种以上的编程语言；
2、精通机器学习相关技术；
3、熟练掌握SQL或Linux基础操作；
4、熟悉决策树、逻辑回归、聚类、关联分析、时间序列、预测、SVM等机器学习算法、有海量数据挖掘、建模、分析经验；
5、Merkle经理以上人员优先，BAT数据分析经理以上人员优先。</t>
  </si>
  <si>
    <t>南京 -
                    江宁区
                                            - 铺岗街
                                                            查看地图</t>
  </si>
  <si>
    <t>https://www.lagou.com/jobs/3740033.html</t>
  </si>
  <si>
    <t>2017-12-27 18:09:44.4259694</t>
  </si>
  <si>
    <t>行业数据分析师（财务数据...</t>
  </si>
  <si>
    <t>职位描述：
        岗位职责：
从行业研究角度，规划与收集投研需要的关键行业和公司数据。
任职要求：
本科学历
有会计及财务工作经验者即可
加分项：
熟悉行业产品分类与竞争格局，掌握行业上下游影响因素与国际关键影响因素。了解券商研究所的行业研究报告与彭博、路透、万德等金融终端。对证券投资量化分析有经验优先。
   </t>
  </si>
  <si>
    <t>https://www.lagou.com/jobs/2666997.html</t>
  </si>
  <si>
    <t>2017-12-27 18:09:51.6459694</t>
  </si>
  <si>
    <t>职位描述：
        1、协助数据分析主管，进行数据收集、整理、分析、报表及数据分析等基础工作；2、善于数据挖掘，可以从数据中发现规律和变化，并能给各业务部门提供指导 ；3、参与构建各种分析模型，跟踪和分析运营数据，发现潜在的问题与机会，为业务决策提供数据支撑，并推
进落地。5、对竞争对手产品具有一定的分析和比较能力。
任职资格:1、本科及以上学历；2、1-2年以上数据运营、数据分析、商业分析工作经验；3、熟练使用SAS、SPSS、R、Excel其中之一的工具，了解常用数据分析方法；4、熟悉Oracle、MySQL等数据库；5、能写简单的SQL语句，能独立完成相关的数据处理工作；6、良好的逻辑分析能力和文字表达能力；敏锐的商业嗅觉，对数字敏感；7、具备与研发中心沟通数据需求的能力，具备良好的分析和解决问题的能力，具备良好的项目推动能力及执行力；</t>
  </si>
  <si>
    <t>南京 -
                    建邺区 -
                    沙洲
                                            - 河西大街65号瑞泰大厦10楼
                                                            查看地图</t>
  </si>
  <si>
    <t>https://www.lagou.com/jobs/2160567.html</t>
  </si>
  <si>
    <t>2017-12-27 18:09:58.0819694</t>
  </si>
  <si>
    <t>物流数据分析专员</t>
  </si>
  <si>
    <t>职位描述：
        岗位职责：
1、对数字敏感度高，具备较强的分析总结能力，具备良好的数据呈现能力，包括PPT展示和讲解能力；
2、负责收集各项数据、整理数据报告，针对数据报告撰写分析；
4、及时发现和分析数据的变化情况和潜在问题；
5、数据模型建立和持续评估效果，数据分析统计报表的建立与优化；
6、为物流时效把控提供数据上的决策支持；
7、出现物流异常问题，需要沟通解决提出优化建议。
任职要求：
1、数学、统计或相关专业毕业，大学英语四级以上；
2、熟练使用excel等办公软件；
3、良好的逻辑思维能力，善于学习和思考；
4、良好的团队协作精神，沟通和组织协调能力；
5、对电商行业和境外物流运输有一定了解；
6、有相关经验者优先。</t>
  </si>
  <si>
    <t>https://www.lagou.com/jobs/3961866.html</t>
  </si>
  <si>
    <t>2017-12-27 18:10:03.8009694</t>
  </si>
  <si>
    <t>销售数据分析</t>
  </si>
  <si>
    <t>职位描述：
                                 南京大牛信息科技有限公司
任职要求:
营销相关专业，五官端正女，有良好的沟通能力，应届毕业生优先考虑，工作时间朝九晚五，双休，工作环境好，工作地点：建邺区梦都大街。</t>
  </si>
  <si>
    <t>南京 -
                    建邺区
                                            - 建邺区梦都大街卷烟厂
                                                            查看地图</t>
  </si>
  <si>
    <t>https://www.lagou.com/jobs/3971696.html</t>
  </si>
  <si>
    <t>2017-12-27 18:10:09.9669694</t>
  </si>
  <si>
    <t>金融产品APP运营数据分析专员</t>
  </si>
  <si>
    <t>职位描述：
        岗位职责：
1、一年以上彩票或游戏APP推广经验优先录用，熟悉移动互联网行业，熟悉各种软件商店、论坛和渠道，对App的推广和运营有自己的认识；
2、对指标和数据的异常进行分析，完成日报、周报、月报，并推动自动化报表；
3、对其他的业务部门给予数据支撑，完成业务优化
岗位要求:
1、本科及以上学历，有互联网金融相关从业背景优先
2、熟练使用 excel／PPT／ Visio
3、对日报、周报、月报的编写有经验着优
4、有良好的逻辑思维，有一定的数据敏感度，善于发现问题
5、有一定用户运营思路，能够持续自发的效果跟踪，闭环优化
6、有成功的数据分析案例</t>
  </si>
  <si>
    <t>南京 -
                    玄武区
                                            - 江苏软件园1栋2楼
                                                            查看地图</t>
  </si>
  <si>
    <t>https://www.lagou.com/jobs/3597105.html</t>
  </si>
  <si>
    <t>2017-12-27 18:10:16.9289694</t>
  </si>
  <si>
    <t>产品经理（数据分析；会员营...</t>
  </si>
  <si>
    <t>http://www.suning.com</t>
  </si>
  <si>
    <t>职位描述：
        岗位职责：
1.负责苏宁易购、文创、置业、体育等会员精准营销的产品工具的研发。
2.精通客户洞察、标签、客户触点营销场景设计，并能够通过产品去持续优化会员精准营销的ROI。
3.跨部门的沟通协作能力强，能够主动的去推动业务，跨部门工作，实现产品的价值目标。
4.富余创新精神，能够结合物联网，AR、VR等主动去创新营销。
任职要求：
1.对会员精准营销、数据分析产品、标签产品等有一定的经验，有大数据产品的设计能力；
2.具备产品经理的工作经验，掌握产品设计的基本技能，能够胜任产品经理的工作；
3.有一定的自我创新的驱动能力，用于优化、迭代现有产品，满足用户体验；
4.有项目管理或产品管理经验，能很好地协调产品开发进度，保证质量；
5.对工作充满激情，具有强烈的创新精神和责任心，能承受工作压力。</t>
  </si>
  <si>
    <t>南京 -
                    玄武区
                                            - 徐庄软件园苏宁大道1号苏宁总部
                                                            查看地图</t>
  </si>
  <si>
    <t>https://www.lagou.com/jobs/3798437.html</t>
  </si>
  <si>
    <t>2017-12-27 18:10:23.2979694</t>
  </si>
  <si>
    <t>职位描述：
        岗位职责
1、实时跟踪监控资产质量的变化，对用户的各个维度数据结合业务进行分析和挖掘；
2、提炼能高度区分用户的策略，对公司现有风控评分模型进行优化。
任职要求
1、本科及以上学历，数学、计算机或者统计学相关专业；
2、熟练使用SQL、SPSS或者Python，对数据分析和数据挖掘有一定的了解，有互联网金融方面的行业背景优先考虑。</t>
  </si>
  <si>
    <t>南京 -
                    秦淮区
                                            - 明故宫地铁站一号口金蝶软件园H2栋109
                                                            查看地图</t>
  </si>
  <si>
    <t>https://www.lagou.com/jobs/3887608.html</t>
  </si>
  <si>
    <t>2017-12-27 18:10:30.3969694</t>
  </si>
  <si>
    <t>南京 -
                    建邺区
                                            - 江东中路230号华泰证券大厦3号楼4层
                                                            查看地图</t>
  </si>
  <si>
    <t>https://www.lagou.com/jobs/3237054.html</t>
  </si>
  <si>
    <t>2017-12-27 18:10:36.7469694</t>
  </si>
  <si>
    <t>职位描述：
        岗位职责：
1、对数字敏感度高，具备较强的分析总结能力；
2、负责收集各项数据、整理数据报告，针对数据报告撰写分析；
3、及时发现和分析数据的变化情况和潜在问题，为物流时效把控提供数据上的决策支持。 
任职要求：
1、大学英语四级以上，能够熟练使用excel等办公软件；
2、良好的逻辑思维能力，善于学习和思考，拥有良好的团队协作精神，沟通和组织协调能力；
3、对电商行业和境外物流运输有一定了解、数学、统计或相关专业毕业者优先考虑，应届生可定向培养。
薪资标准：基本工资+岗位工资+绩效工资+节日福利
其他福利：五险一金、岗前培训、节日福利、生日福利、加班补助、年终奖金、员工旅游、双休、定期体检等。
公司氛围好，工作环境舒适都是年轻人，期待你的加入！</t>
  </si>
  <si>
    <t>南京 -
                    雨花台区 -
                    安德门
                                            - 软件大道170-1号天溯科技园5栋7楼至10楼
                                                            查看地图</t>
  </si>
  <si>
    <t>https://www.lagou.com/jobs/3910370.html</t>
  </si>
  <si>
    <t>2017-12-27 18:10:42.2639694</t>
  </si>
  <si>
    <t>http://www.mobike.com</t>
  </si>
  <si>
    <t>职位描述：
        职位描述：
工作职责：-根据用户行为和车辆数据在不同时间的变化进行可视化数据分析和市场策略优化，根据用户群体细分进行策略优化和新业务型态挖掘；-进行可视化数据模型的建立；定期进行行业数据分析报告、市场分析报告、产品报告和用户行为分析的报告发布；-根据用户行为路径数据进行产品关联建模和节点转化分析进行用户产品体验提升和产品挖掘；
-搭建模型用来分析预测订单、押金、车辆等指标增长模型，不断通过数据支持业务构建驱动业务的健康模型-进行项目评估、效果评估；响应产品、运营、市场等部门的数据分析工作；进行数据异常和波动诊断等数据分析和支持工作；-调研数据需求，进行数据分析主题、数据维度、分析指标等数据体系工作。
岗位要求
1.     统计学、计量经济学、数据挖掘等数据分析相关的专业本科以上学历；
2.     2-3年数据分析或数据挖掘经验，有IT大数据分析经验，咨询公司数据分析经验、互联网数据建模分析经验者优先；
3.     具备大数据的处理能力，精通Hive、SQL等相关数据查询工具和语言及R，python等统计分析语言，熟练操作Tableau、excel、SAS/SPSS、PPT等工具； 
4.     良好的数据敏感度，能从海量数据提炼核心结果；有丰富的数据分析、挖掘、清洗和建模的经验； 
5.     具备良好的抗压能力、沟通能力和团队精神，有独立开展分析研究项目经验。</t>
  </si>
  <si>
    <t>武汉 -
                    江汉区
                                            - 武汉市江汉区中山大道704号凯德新民众乐园
                                                            查看地图</t>
  </si>
  <si>
    <t>https://www.lagou.com/jobs/3739469.html</t>
  </si>
  <si>
    <t>2017-12-27 18:11:10.7409694</t>
  </si>
  <si>
    <t>职位描述：
        岗位职责：
1.配合平台产品或业务线对数据进行深度分析与挖掘，提供数据支撑，并持续优化分析系统；2.能独立完成业务数据建模，并将结果转化为运营指标。        
任职条件：
1.计算机、数学/应用数学、地理信息系统等相关专业本科及以上学历；2.熟悉Office、流程设计软件、数据库软件；3.熟悉kettle、tableau、FME等ETL操作工具优先；4.会python优先；5.工作细致耐心，有团队合作精神；6.主动思考、独立解决问题的能力；执行和自驱力强。    </t>
  </si>
  <si>
    <t>武汉 -
                    东湖新技术开发区
                                            - 光谷金融港
                                                            查看地图</t>
  </si>
  <si>
    <t>https://www.lagou.com/jobs/3777433.html</t>
  </si>
  <si>
    <t>2017-12-27 18:11:16.3729694</t>
  </si>
  <si>
    <t>职位描述：
        职位描述：
1、负责不同业务线的数据分析工作，包括常规业务分析、用户行为分析、分区用户画像等，撰写专业的分析报告；
2、完善各业务的报表和分析体系，监控数据，跟踪分析指标的异常原因，提供解决方案；
3、深入理解业务和运营目的，为管理层决策和各业务策略提供有质量的数据支持，并能对数据进行业务解读；
4、基于业务的理解，能主动发现和识别业务问题，并转化为分析方案，推动成果落地；
5、优化部门内外数据分析工作流程，沉淀分析模板，并能指导团队新人，把控分析报告质量；
任职要求：
1、统计学、数学等相关专业本科及以上学历，3年以上数据分析经验，有互联网大数据分析经验优先；
2、熟练掌握SQL，精通Excel，PPT等办公软件，熟练使用R、SAS、Python等数据分析工具；
3、熟悉相关挖掘算法，掌握主流数据分析方法；
4、善于沟通协调，良好的数据敏感度和逻辑分析能力，有成熟的数据分析方法和思路，能独立编写商业数据分析报告；
5、责任心强，具备优秀的学习能力和抗压能力</t>
  </si>
  <si>
    <t>武汉 -
                    洪山区
                                            - 关山大道光谷软件园
                                                            查看地图</t>
  </si>
  <si>
    <t>https://www.lagou.com/jobs/3611639.html</t>
  </si>
  <si>
    <t>2017-12-27 18:11:22.7269694</t>
  </si>
  <si>
    <t>http://www.stnts.com/</t>
  </si>
  <si>
    <t>职位描述：
        岗位职责：1、产品运营数据，商务合作数据整理分析2、根据运营预期、业务目标提出合理的优化方案；3、与需求部门沟通，实现其他数据需求；4、其他相关数据分析。任职要求：1、统计、数学相关专业统招本科及以上学历；2、熟练使用各类办公软件；3、熟练使用各类统计分析工具；4、熟悉SQL语句，能够编写复杂SQL查询语句者优先；5、熟悉vb、c、python、java者优先；6、良好的数据敏感性及逻辑推理能力；7、热爱互联网网络媒体行业，1-2年互联网公司相关岗位工作经验。</t>
  </si>
  <si>
    <t>武汉 -
                    东湖新技术开发区 -
                    关山
                                            - 光谷大道金融港B7栋9-11楼
                                                            查看地图</t>
  </si>
  <si>
    <t>https://www.lagou.com/jobs/3871660.html</t>
  </si>
  <si>
    <t>2017-12-27 18:11:28.7649694</t>
  </si>
  <si>
    <t>运营中心-数据分析师</t>
  </si>
  <si>
    <t>http://www.jiurong.com</t>
  </si>
  <si>
    <t>职位描述：
        岗位职责：
1、行业数据调研分析，出具行业数据分析报告；
2、负责公司日常的业务数据，为产品，业务、运营部门提供分析报告和改进建议；
3、负责用户调研、及用户行为分析等数据商业价值挖掘工作；
4、对流量和数据进行深度挖掘和跟踪；
5、分析用户、深度挖掘用户行为特征及规律，为产品改进提供数据支撑；
6、独立负责业务数据收集整理，搭建业务数据体系，结合业务对多种数据源进行深度诊断性组合分析、挖掘、深度分析；
7、通过专题分析，对业务问题进行深入分析，为业务的策略、产品优化提供数据支持，构建合适的数据或用户模型，并提出合理的运营方案建议。
任职要求：
1、互联网金融行业、传统金融机构、搜索引擎等相关企业两年以上工作经验，有金融相关数据分析工作背景优先；
2、能够熟练使用Hive、SQL，R、SAS、SPSS及其他数据查询统计软件和数据分析软件，参与过完整的数据采集、整理、分析工作；
3、具备较强的数据分析能力、逻辑思维能力、对内外组织沟通能力、执行能力和团队精神。有诚信，愿意分享和承担责任，用于探索与坚持创新。</t>
  </si>
  <si>
    <t>武汉 -
                    江汉区 -
                    王家墩
                                            - 泛海国际soho城
                                                            查看地图</t>
  </si>
  <si>
    <t>https://www.lagou.com/jobs/3702973.html</t>
  </si>
  <si>
    <t>2017-12-27 18:11:35.7809694</t>
  </si>
  <si>
    <t>数据分析与测试专员</t>
  </si>
  <si>
    <t>职位描述：
        高登世德金融科技（武汉）有限公司现诚聘如下职位：
职位名称：数据分析与测试专员
职位描述：
1.根据项目的要求和进度进行项目相关的材料及数据的收集、整理
2.负责对各项目数据计算的手稿校验
3.负责对系统进行功能测试和数据测试
4.负责使用系统对各项目进行相关数据计算，测试与核对
5.负责编写各项目的数据报告与数据测试
职位要求：
1.工作耐心细致，积极主动，责任心强；
2.有较强的数学功底和较强的逻辑分析和归纳能力
3.熟练使用EXCEL
4.熟悉SQL语言并拥有简单的编程基础
5.金融机构从业背景优先</t>
  </si>
  <si>
    <t>武汉 -
                    武昌区
                                            - 中北路227号东信资本大厦24层
                                                            查看地图</t>
  </si>
  <si>
    <t>https://www.lagou.com/jobs/3894304.html</t>
  </si>
  <si>
    <t>2017-12-27 18:11:42.6679694</t>
  </si>
  <si>
    <t>http://www.jztey.com</t>
  </si>
  <si>
    <t>职位描述：
        岗位要求：
1.统计学、数学等相关专业，重点统招本科或以上学历，研究生优先，具有扎实的数学基础；
2. 两年以上数据挖掘建模相关工作经验；
3. 懂得如何进行数据处理，能处理海量数据，熟悉数据库操作（SQL/MYSQL/ORACLE等等）； 
4. 对时间序列、多元回归、BP人工神经网络、随机森林、SVM、KNN、k-means等等算法的原理和应用理解深刻；
5. 熟悉使用1-2种数据分析挖掘工具(如Python/Matlab/R)；
6. 思维开阔，反应快，擅长理解和解决问题，具有较好的文档编写能力。
岗位职责：
1. 负责医药物流、电商相关大数据项目，包括需求搜集、整理、数据分析过程、分析结果的实施跟进等；
2. 负责数据算法模型构建整体过程，包含数据清洗、模型构造、模型优化；
3. 需结合现实场景对现有数据进行分析和探索，形成分析报告、对外发布的数据报告等产品；  </t>
  </si>
  <si>
    <t>武汉 -
                    汉阳区
                                            - 陶家岭 55医药健康创新园1301室
                                                            查看地图</t>
  </si>
  <si>
    <t>https://www.lagou.com/jobs/3631184.html</t>
  </si>
  <si>
    <t>2017-12-27 18:11:48.7009694</t>
  </si>
  <si>
    <t>http://www.517lppz.com</t>
  </si>
  <si>
    <t>职位描述：
        1.负责管理数据存储工具，定期制做会员数据日报、周报、月报；
2.负责根据各部门常规需求及个性化需求，制定店铺及个性化数据报表
3.负责根据现有经营数据、经营目标以及行动策略，预估未来各项经营指标情况；
4.负责联合集团BI部门，持续优化、扩充数据报表内容；
5.负责对会员整体策略、会员权益设计的规则制定提供数据支持；
6.评估会员活动、营销通路传播、新媒体传播等会员活动效果，并提出改进方向。</t>
  </si>
  <si>
    <t>武汉 -
                    江汉区 -
                    常青路
                                            - 汉口火车站附近天时大厦
                                                            查看地图</t>
  </si>
  <si>
    <t>https://www.lagou.com/jobs/3850425.html</t>
  </si>
  <si>
    <t>2017-12-27 18:11:55.0799694</t>
  </si>
  <si>
    <t>http://www.ybm100.com</t>
  </si>
  <si>
    <t>职位描述：
        岗位职责：
1、 制定并监控采购相关数据
2、 制定并监控采购业务流程
3、 采购部重大项目跟进
4、 管理采购绩效，支持并监控采购业务的运转
5、 领导交代的各项重点工作
任职要求：
1、 本科及以上学历，统计学、应用数学、市场营销等相关专业
2、 至少2年以上采购或运营、数据管理相关工作经验
3、 熟练掌握office办公软件，和各类数据处理工具
4、 逻辑思维强，对数据敏感
5、 具备良好的沟通能力，较强的责任心和抗压能力</t>
  </si>
  <si>
    <t>武汉 -
                    东湖新技术开发区
                                            - 光谷金融港A2栋9楼
                                                            查看地图</t>
  </si>
  <si>
    <t>https://www.lagou.com/jobs/3779001.html</t>
  </si>
  <si>
    <t>2017-12-27 18:12:00.7379694</t>
  </si>
  <si>
    <t>http://www.linktimecloud.com</t>
  </si>
  <si>
    <t>职位描述：
职位描述：
智领云的云计算大数据平台研发团队聚集了硅谷和本土的优秀创业人才，团队成员中有的在硅谷著名科技公司Ask.com，Twitter和EA担任过技术总监和研发经理，有的在中国的互联网公司
担任过高级研发人员，他们都有着深厚的大数据平台研发背景。智领云研发团队按照硅谷的模式来组建团队，采用agile的开发流程，基于最新的开源软件（Mesos, Docker, Kafka, HDFS, Spark and Presto）来构建核心平台。加入智领云，你将会在硅谷技术公司的氛围中，和硅谷技术大牛一起coding一起攻克难题。如果我们的诚意让你心动，那么不要犹豫，请赶快加
入智领云，和我们这样怀抱梦想的团队一起成长！
岗位职责：
1. 通过大数据平台分析特定行业商务数据，完成统计与预测的工作；
2. 分析数据，挖掘数据特征及潜在的关联，为运营提供参考依据；
3. 负责建模、分析、可视化，提供有说服力的数据分析报告
4. 负责大规模机器学习算法研究及并行化实现，为各种大规模机器学习应用提供稳定服务；
任职要求：
1. 计算机、应用数学、数据挖掘、机器学习人工智能、统计、运筹学等专业研究生及以上学历；
2. 具备3年以上数据清洗、数据应用分析等相关经验
3. 对机器学习、数据挖掘算法及其应用有比较全面的认识和理解；
4. 熟悉数据分析常用方法，熟悉R，Python, Scala等语言者优先考虑；
5. 具备良好的分析解决问题能力，能独立承担任务和有系统进度把控能力;
6. 责任心强，良好的对外沟通和团队协作能力，主动，好学；
7. 有较好的英语读写能力，能够阅读英文技术文档；
8. 有以下经验者优先: Hive／Spark</t>
  </si>
  <si>
    <t>武汉 -
                    东湖新技术开发区
                                            - 武大科技园
                                                            查看地图</t>
  </si>
  <si>
    <t>https://www.lagou.com/jobs/2716397.html</t>
  </si>
  <si>
    <t>2017-12-27 18:12:06.9229694</t>
  </si>
  <si>
    <t>http://www.huawei.com</t>
  </si>
  <si>
    <t>职位描述：
        1、对大数据基础架构和平台有深刻理解，精通HADOOP生态系统，如HIVE/SPARK/HDFS/HBASE/MAPREDUCE等技术；理解STROM、KAFKA、FLUME等实时技术框架；掌握数仓库设计方法论，并有实践经验。熟悉分布式存储和主流NOSQL等数据库技术。 
2、熟悉数据挖掘方法论，并掌握SAS/R/SPARK/PYTHON中的至少1中建模工具； 
专业知识要求： 
1、计算机、通信、电子、自动化、信息安全等相关专业本科及以上学历，四年以上工作经验； 
2、有三年或以上的大数据相关工作经验，包括数据仓库、数据集市和数据挖掘工作经验。</t>
  </si>
  <si>
    <t>武汉 -
                    东湖新技术开发区 -
                                            - 高新大道999号
                                                            查看地图</t>
  </si>
  <si>
    <t>https://www.lagou.com/jobs/3949926.html</t>
  </si>
  <si>
    <t>2017-12-27 18:12:12.7829694</t>
  </si>
  <si>
    <t>数据分析开发经理岗</t>
  </si>
  <si>
    <t>http://www.topnet.net.cn</t>
  </si>
  <si>
    <t>职位描述：
        岗位职责：
（一）结合业务指标，针对海量数据进行分析研究，挖掘数据背后隐藏的潜在信息，撰写分析报告； 
（二）负责带领分析人员开展重点业务项目的数据支持工作，包括逻辑梳理、数据清洗、报表制作等； 
（三）规划业务指标体系、数据产品以及数据分析架构； 
（四）指导和培训数据分析人员，提升下属员工分析技巧； 
（五）带领分析人员为需求方日常运营及决策等提供数据支持，提取相关数据结果； 
（六）组织与业务部门的沟通讨论，确定分析课题及研究计划，并跟进执行。
岗位要求：
（一）计算机、数学、统计、自动化等相关专业本科以上学历； 
（二）有5年以上工作经验，3年以上数据分析经验； 
（三）具有较强的责任心，执行力，有良好的沟通和团队合作能力； 
（四）熟悉java语言、熟悉SQL，熟悉DB2、Oracle等数据库。 
（五）了解SAS， R， SPSS， Excel等统计工具。 
（六）熟悉BI产品、数据可视化，有数据分析和数据挖掘项目实施经验者优先； 
（七）有政府行业、互联网行业经验者优先。</t>
  </si>
  <si>
    <t>武汉 -
                    武昌区
                                            - 徐东凯旋门广场A座1206
                                                            查看地图</t>
  </si>
  <si>
    <t>https://www.lagou.com/jobs/3272945.html</t>
  </si>
  <si>
    <t>2017-12-27 18:12:18.6729694</t>
  </si>
  <si>
    <t>http://www.yrhx.com</t>
  </si>
  <si>
    <t>职位描述：
        职位描述：
1.对平台数据进行深入分析建模，发现数据背后的特征规律和商业机会
2.根据财务测算数据及各项费用，对不同客户差异定价，完成风险定价模型开发，验证，监控及升级等相关工作
3.负责业务核心指标的监控和跟踪分析，并对异常波动情况进行深入分析和问题定位，并提出解决优化方案 
4.参与讨论公司的指标体系和统计需求 
5.跨部门协作，完成基于具体业务场景的深度分析报告 
6.完成市场部的报表处理和数据提取需求 
要求： 
1.统计学、应用数学、精算或相关专业本科及以上学历
2.对业务逻辑和数据变化敏感，具备优秀的逻辑分析能力
3.精通Excel、SQL、SAS、PYTHON等软件中的两种以上，扎实的统计学、数据挖掘基础
4.学习沟通能力强，能快速熟悉理解复杂业务，并有志于从事业务领域
5.表达能力优秀，擅长书写分析报告 
6.有精算定价和数据分析相关工作经验，有金融行业经验者优先考虑</t>
  </si>
  <si>
    <t>武汉 -
                    江汉区 -
                    王家墩
                                            - 王家墩CBD泛海国际SOHO城2号楼6楼
                                                            查看地图</t>
  </si>
  <si>
    <t>https://www.lagou.com/jobs/3770212.html</t>
  </si>
  <si>
    <t>2017-12-27 18:12:24.3859694</t>
  </si>
  <si>
    <t>数据分析咨询顾问</t>
  </si>
  <si>
    <t>职位描述：
        主要任务：
1）驻场客户，和大客户经理一同收集零售商和品牌商的需求，并进行归纳整理。 
2）依照公司的整体产品开发战略路径，同软件产品开发团队共同制定和管理产品算法研发计划 
3）负责严格执行产品算法及分析的研发计划  
4）参与及协助公司的市场推广及新业务的开发 
5）参与及协助招募及建立数据科学团队 
6）负责定制化的数据分析咨询项目    
主要经验需求：                            
1） 有2年以上海量数据处理的经验 （金融&amp;零售数据优先）
2）有3年以上数据分析或数据建模的实战经验，熟练使用SQL, R，SAS,SPSS等工具  
3）有与开发团队协作进行产品开发的经验 
4）拥有团队协作精神并善于沟通和表达
5）很强的自我驱动力、结果导向并极具责任感。
6）有激情、毅力，正能量。
7）有良好沟通能力和团队协作精神。
8）有零售，消费，电商类数据分析经验者优先</t>
  </si>
  <si>
    <t>武汉 -
                    江汉区 -
                    新村
                                            - 江汉区
                                                            查看地图</t>
  </si>
  <si>
    <t>https://www.lagou.com/jobs/3531025.html</t>
  </si>
  <si>
    <t>2017-12-27 18:12:30.4509856</t>
  </si>
  <si>
    <t>数据分析员/数据研究</t>
  </si>
  <si>
    <t>http://www.wufun.net/</t>
  </si>
  <si>
    <t>职位描述：
        岗位职责：
1、负责利用软件以及手动对各类网站上的资料进行收集，筛选、分类，并录入表格；
2、负责对客户资料进行收集、分类，并录入数据库；
3、配合数据组，以及部门主管，对数据做简单的处理和分析。
任职资格：
1、大学本科以上学历；
2、计算机专业、统计学专业、数学专业毕业者优先，能熟练使用办公软件，精通EXCEL者优先；
3、有数据采集分析经验，精通八爪鱼、火车头等互联网采集软件着优先；
4、性格沉稳、工作细致负责、沟通能力良好。
我们可以提供：
1、挑战性的工作机会和良好的个人发展晋升空间。
2、舒适的办公环境、良好的团队合作氛围和自由的技术发挥平台，充分重视员工的自我价值实现。
3、五险、员工福利、运动会、嘉年会、拓展等各类活动、集体旅游......
4、绩效奖励及其它晋升、调薪福利结构。
5、五天工作制，周末双休。</t>
  </si>
  <si>
    <t>武汉 -
                    江汉区 -
                    劳动
                                            - 武房网
                                                            查看地图</t>
  </si>
  <si>
    <t>https://www.lagou.com/jobs/3702692.html</t>
  </si>
  <si>
    <t>2017-12-27 18:12:36.4315836</t>
  </si>
  <si>
    <t>运营体系-数据分析岗</t>
  </si>
  <si>
    <t>武汉 -
                    江汉区 -
                    王家墩
                                            - 泛海国际soho城7栋17层
                                                            查看地图</t>
  </si>
  <si>
    <t>https://www.lagou.com/jobs/3724890.html</t>
  </si>
  <si>
    <t>2017-12-27 18:12:46.5945998</t>
  </si>
  <si>
    <t>用户研究及数据分析师</t>
  </si>
  <si>
    <t>职位描述：
        工作职责：
1、基于产品、项目、公司现状，参与实施、推进与其相关的规划分析工作；
2、负责具体规划分析需求的沟通、方案设计、执行、跟进及结果输出，并有效推进分析结论的使用；
3、通过专业的分析能力，深入研究用户、数据、方案，为产品优化提供客观科学的支持或方向性指引；
4、将研究结论量化为可供产品与设计进行优化的具体实施方案，具备与产品经理、设计师合作的能力。
5、能从多种角度（用户、数据、产品、运营）去分析外部门新提案的合理性，对外部门需求进行跟进、给与合理意见，共同提升产品体验与效果。
以上分析工作的具体类型包含但不限于：用户研究、竞品分析、数据分析、产品分析、运营分析、具体方案输出、效果追踪等。
工作要求：
1、具有社会学、统计学、数学、心理学、人机工程学等相关专业本科以上学历；
2、能够熟练运用科学性分析工具和方法，包括但不限于：问卷、访谈、可用性测试、SPSS、竞品反推等等。
3、要求人员综合素质高、学习能力强、逻辑性强，会主动寻找解决方案；
4、主动性强，责任感强，主人翁意识强，有较强的洞察力和推进事务的能力。
5、良好的沟通、表达能力（包括口头和书面），积极乐观，待人真诚；
6、对互联网行业及移动互联网产品有强烈兴趣与实际项目经验（至少1年以上）；
7、最好对直播行业、游戏等泛娱乐领域有较强尤佳。</t>
  </si>
  <si>
    <t>武汉 -
                    洪山区 -
                    关山
                                            - 光谷软件园F4栋8层
                                                            查看地图</t>
  </si>
  <si>
    <t>https://www.lagou.com/jobs/1900559.html</t>
  </si>
  <si>
    <t>2017-12-27 18:12:52.4271830</t>
  </si>
  <si>
    <t>财务数据分析专家(J171030...</t>
  </si>
  <si>
    <t>职位描述：
        岗位职责
1、梳理数据分析与监控体系，以支持快速决策与便捷查询；
2、独立领导/参与策略项目，制定策略方案，完成效果评估，并给出优化建议，推动项目优化；
3、财务视角优化流程管理，风险控制；
4、支持本部门日常数据需求。
岗位要求：
1、研究生以上学历，2年左右的数据分析/咨询经验，国际或本地知名集团的工作经验或互联网从业经验优先；
2、具备较强的数据敏感度和分析能力；
3、熟悉数据挖掘的常用算法，具备数据处理和挖掘经验，熟练掌握 SQL优先；
4、逻辑清晰、思维敏捷、沟通能力强；
5、责任心强，具备较强的团队合作精神；</t>
  </si>
  <si>
    <t>武汉 -
                    武昌区
                                            - 武汉武昌区徐东大街中力企业大厦18层
                                                            查看地图</t>
  </si>
  <si>
    <t>https://www.lagou.com/jobs/3808178.html</t>
  </si>
  <si>
    <t>2017-12-27 18:12:58.8758278</t>
  </si>
  <si>
    <t>http://www.baijiegroup.com/</t>
  </si>
  <si>
    <t>职位描述：
        大数据时代，一切以数据说话没有数据的佐证，一切都是空谈你期望在纷繁杂乱的互联网世界里看清一切吗？睿智的头脑，精妙的分析带上花样数据模型的利器静观其变。作为华中地区最大 的互联网公司将为你提供的不仅是全方位的薪酬激励机制和福利体系还有让无数互联网人所垂涎的全球最大中文搜索引擎平台这是一个互联网的时代亦是一个大数据的时代如果你希望在互联网所孕育的无限可能中迅速成长如果你愿意和我们一起见证这个互联网时代的变革那我们诚心欢迎你的加入！★岗位职责：1、负责完成各部门提出的数据需求，并结合业务落实执行；2、负责对行业客户开发和目标制定提供方向及建议，对业务运营策略提供数据支持；3、负责对数据进行趋势分析和预测，为各部门制定相应的任务目标。★任职要求：1、本科及以上学历，硕士学历优先，统计学、经济学专业优先；2、熟悉数据分析各大模板，熟练运用数据软件如SAS、SPSS，SPSS modeler, R语言等，并对数据建模、数据处理有一定的工作经验；3、对互联网有一定了解，积极主动、独立性强，在数据分析及数据解读上有自己的思路和想法。★工作时间：周一至周五（8:30-12:00 13:30-18:00），周末双休，节假日公休。★晋升机制：1、管理晋升路线：顾问→组长→主管→经理→总监→副总经理（体系内）；2、专业晋升路线：百度初级认证→百度中级认证→百度高级认证（薪资及福利待遇与同级别管理岗位相对应）；3、其他晋升路线：一星培训师→二星培训师→三星培训师→四星培训师→五星培训师。★企业福利：1、一个季度最少一次员工活动，半年一次的国内外旅游计划；2、专业百度体系带薪培训（入职当天签订正式劳动合同，享有本岗位薪资待遇）；3、员工公寓（两人一间含空调热水器）、员工食堂、班车接送；4、享受标准社会保险（养老保险+医疗保险+工伤保险+失业保险+生育保险）+3个商业保险险种；5、享有住房公积金（减轻员工贷款压力）；6、享受国家法定节假日（元旦、春节、清明、五一、十一、端午、中秋等）；7、每年享有5天带薪年假，带薪婚假，男员工带薪陪产假15天；8、享受节假日礼金/礼品、生日礼品、等员工福利；另外，我们还有：聚餐活动、篮球赛、瑜伽班、舞蹈队、生日派对等等~公司地址：武汉市光谷大道九凤街百捷科技园百度大厦A座18楼公司网址：http://www.baijiegroup.com/招聘微信：baijie_zhaopin</t>
  </si>
  <si>
    <t>武汉 -
                    江夏区 -
                    流芳
                                            - 光谷大道高新六路百度大楼18楼
                                                            查看地图</t>
  </si>
  <si>
    <t>https://www.lagou.com/jobs/3511388.html</t>
  </si>
  <si>
    <t>2017-12-27 18:13:04.9304332</t>
  </si>
  <si>
    <t>BI数据分析师-武汉</t>
  </si>
  <si>
    <t>职位描述：
        工作职责
1、使用统计学分析方法、挖掘算法，构建数据分析模型来驱动增长和运营，支持现有业务并适应业务的不断拓展。 
2、进行项目评估、效果评估；响应产品、运营、市场等部门的数据分析工作；进行数据异常和波动诊断等数据分析和支持工作； 
3、根据用户行为和车辆数据在不同时间的变化进行数据分析和策略优化，通过建立模型来驱动增长和运营； 
4、调研数据需求，进行指标设计、数据维度、指标关系等数据指标体系建立的工作。 
5、定期进行行业数据分析报告、市场分析报告、产品报告和用户行为分析的报告发布；
任职资格
1、统计学、计量经济学、数据挖掘等数据分析相关的专业本科以上学历； 
2、2-4年数据分析或数据挖掘经验，有IT大数据分析经验，咨询公司数据分析经验、互联网数据建模分析经验者优先； 
3、具备大数据的处理能力，精通Hive、SQL等相关数据查询工具和语言及R，python等统计分析语言，熟练操作Tableau、excel、SAS/SPSS等工具； 
4、良好的数据敏感度，能从海量数据提炼核心结果；有丰富的数据分析、挖掘、清洗和建模的经验； 
5、具备良好的抗压能力、沟通能力和团队精神，有独立开展分析研究项目经验。</t>
  </si>
  <si>
    <t>https://www.lagou.com/jobs/3924700.html</t>
  </si>
  <si>
    <t>2017-12-27 18:13:10.7480149</t>
  </si>
  <si>
    <t>运营（数据分析岗）</t>
  </si>
  <si>
    <t>职位描述：
        岗位职责：    
1、参与公司内部运营体系建设和完善； 
2、参与业务指标体系的建立和完善； 
3、统计和分析业务运营数据，进行监控、预估、深度挖掘与分析，为决策层、管理层及运营层提供策略分析和建议； 
4、梳理各业务数据需求，推荐数据需求的报表化、产品化。 
任职要求1、大专及以上学历，2年及以上工作经验； 
2、熟练使用office办公软件，尤其是excel表的应用； 
3、对数据有较强敏感度，具有定量/定性研究方法，擅长数据分析及挖掘，可将数据灵活运用支持运营决策； 
4、会使用一种数据统计软件或BI工具优先； 
5、对数据敏感，逻辑思维能力强，良好的沟通能力，做事细心负责。 
面试流程： 
筛选简历+现场面试。</t>
  </si>
  <si>
    <t>武汉 -
                    洪山区
                                            - 光谷软件园F1栋
                                                            查看地图</t>
  </si>
  <si>
    <t>https://www.lagou.com/jobs/3569038.html</t>
  </si>
  <si>
    <t>2017-12-27 18:13:21.8631263</t>
  </si>
  <si>
    <t>医疗数据分析经理</t>
  </si>
  <si>
    <t>职位描述：
        医疗器械大数据创业型企业，诚聘大数据分析师2名。
工作地点可选：北京、武汉
岗位要求如下：
1、负责医疗器械大数据平台项目的需求调研、数据分析、商业分析和数据挖掘模型等；
2、参与数据挖掘模型的构建、维护、部署和评估；
3、负责对提出数据需求的部门提供数据支持，与所有涉及数据需求的部门保持良好沟通；整理编写商业数据分析报告；
4、派驻或对口支持业务部门提供数据分析服务，与业务部门合作开展业务专题分析。
任职要求：
1、熟悉数据分析各大模板，能够对数据进行趋势分析和数据预测，并对数据建模，数据处理有一定的工作经验；
2、熟练运用数据软件如SAS、SPSS，SPSS modeler R语言等；流行病统计学，生物统计学，医学统计学专业优先考虑；
3、了解数据库的使用；例如Mysql SQL server；
4、工作积极主动，在数据分析及数据解读上有自己的思路和想法，独立性强。   
                     </t>
  </si>
  <si>
    <t>武汉 -
                    武昌区
                                            - 洪山广场附近
                                                            查看地图</t>
  </si>
  <si>
    <t>https://www.lagou.com/jobs/3955979.html</t>
  </si>
  <si>
    <t>2017-12-27 18:13:33.0889691</t>
  </si>
  <si>
    <t>数据分析师（建模方向）</t>
  </si>
  <si>
    <t>www.dfinfo.cn</t>
  </si>
  <si>
    <t>职位描述：
        工作地点，武汉
岗位职责：
1、负责市场及业务数据模型的规划搭建；
2、负责数据模型的算法实现和持续调优；
3、负责用户画像的数据建模工作，为数据营销策划提供建议和意见；
4、通过分析模型，跟踪和分析运营数据,发现潜在缺陷和机会,为业务决策提供建议和意见；
5、通过数据挖掘方法进行用户分层分级和路径研究并提供策略支持；
6、直接或间接对接客户方数据业务需求,负责数据模型分析报告和报表的输出；
7、负责数据建模分析相关工具的内部推广和培训。
任职要求：
1、大学本科以上学历，统计学、数学、计算机等相关专业毕业
2、三年以上数据分析、市场分析或者商业分析的相关工作经验
3、具备良好的数据敏感意识、逻辑分析思维及数据体系架构经验，具有丰富的数据挖掘和用户画像建模经验者优先
4、熟练掌握一种或多种数据库及数据统计分析软件，如oracle,mysql,spss,sas,sdata,r,python等
5、主动工作、积极进取、团队合作意识强，具有强烈的学习意识和良好的学习方法，不断提升自我驱动力。</t>
  </si>
  <si>
    <t>武汉 -
                    汉阳区
                                            - 经济技术开发区车城东路3号地铁6号线B2出口200米
                                                            查看地图</t>
  </si>
  <si>
    <t>https://www.lagou.com/jobs/3885940.html</t>
  </si>
  <si>
    <t>2017-12-27 18:13:38.6179691</t>
  </si>
  <si>
    <t>数据分析师（BI方向）Base武汉</t>
  </si>
  <si>
    <t>职位描述：
        岗位职责：
1、 参与BI相关大数据系统的需求对接、架构设计、开发工作；
2、 参与需求构建数据仓库及数据集市并进行ETL；
3、 参与数据可视化界面的开发和优化工作；
任职资格：
1、大学本科及以上学历，计算机、软件开发等相关专业；
2、较强的学习能力，能快速掌握公司软件产品的各种功能，能结合产品特点设计简洁高效的解决方案；
3、较强的理解及沟通能力，能快速理解用户需求，语言表达能力和沟通能力强，善于倾听，有较好的服务意识；
4、具有较强的资料整理能力，能及时整理客户需求和产品问题，文档规范；
5、有一定的SQL能力；对数据仓库有一定了解，有数据分析软件产品使用经验者优先；</t>
  </si>
  <si>
    <t>https://www.lagou.com/jobs/3605506.html</t>
  </si>
  <si>
    <t>2017-12-27 18:13:44.5999691</t>
  </si>
  <si>
    <t>http://pinlive.com</t>
  </si>
  <si>
    <t>职位描述：
        工作职责：
1.负责大数据应用算法的设计、研发与产品化；
2.研发数据挖掘解决方案（应用数据挖掘工具或者开发新算法.、解决产品需求问题，支持数据挖掘分析解决方案；
3.进行特定的统计和数据挖掘分析，对数据分析结果可视化进行研究。
任职资格
1.扎实的数据挖掘理论和数据结构算法技术基础,对聚类、分类、协同过滤、预测、时间序列、图论、神经网络等有深入研究；有过数学建模经验，有较强的数据分析能力；
2.熟悉数据挖掘和机器学习的相关算法，熟练使用java、c/c++、scala、python中的最少两种语言，有较强的编程能力；
3.熟悉Hadoop、MAHOUT、SPARK、STORM、HBASE等大规模分布式数据分析框架、并对其原理有较深的了解；
4.有数据挖掘二年从业经历者优先；
5.具有优秀的分析技巧、逻辑思维能力，对数据有很强的敏感性，能够从海量数据中发现有价值的规律；
6.对大数据周边的业界动态、应用、算法有热情；
7.有创造力，会主动观察，分析，解决问题；
8.有FusionInsight的实际开发经验者优先考虑。</t>
  </si>
  <si>
    <t>武汉 -
                    东湖新技术开发区
                                            - 东湖技术开发区
                                                            查看地图</t>
  </si>
  <si>
    <t>https://www.lagou.com/jobs/3913848.html</t>
  </si>
  <si>
    <t>2017-12-27 18:13:50.6849691</t>
  </si>
  <si>
    <t>大数据分析专家</t>
  </si>
  <si>
    <t>http://www.kamenwang.com</t>
  </si>
  <si>
    <t>职位描述：
        岗位职责：1、处理用户海量数据，挖掘用户行为特征，为产品、运营提供参考依据；2、针对具体业务问题，研究影响用户的潜在因素，进行数据分析验证并提出改善举措；3、参与各业务部门的重点项目，负责从数据的角度给出决策建议；4、能实现业务所需的数据分析的报表开发建议；5、实施数据质量测评、发现和报告数据问题，明确数据质量责任，制定数据质量改进方案，推行数据质量问题改进落地。任职要求：1、掌握电商相关业务知识，在电商规划、运营、营销业务方面其中之一有较强业务背景；2、熟悉数据分析的一般流程和常用方法，如分类、聚类、回归等；熟悉多种数据源组合分析，掌握数据挖掘和建模、数理统计、数据分析、数据挖掘以及常用算法；熟练掌握TableaU、EXCEL、python、R等常用分析工具及相关编程语言；3、具有主流数据库的使用能力，必须掌握SQLSERVER,MYSQL的基本概念和操作，具有SQL查询语言编写能力；4、了解Hadoop或其它开源数据挖掘工具；5、有较强的人际沟通、协调能力，具备与相关人员沟通数据需求的能力，掌握快速原型工具Axure，能根据业务要求提供相应的原型和解决方案；6、具备良好的逻辑分析能力和系统性思维能力，优秀的数据思维和强烈的数据决策意识，且思维缜密，做事认真严谨；7、有阿里云大数据平台运用经验者优先考虑。【工作时间】：9：30-18：00（双休）【公司福利】：1、转正员工每年两次调薪机会；2、设定月度绩效奖、年终绩效奖、创新奖、全勤奖、车费补贴、餐费补贴、服务工龄奖等；3、享受年假、婚假、产假、护理假、哺乳假、病假等各类带薪假期；4、不定期组织各类培训，工作期间带薪培训，助力员工成长与发展；5、设定部门活动经费，每月度可参与部门组织的集体活动，如：拓展、旅游、运动等；6、每逢国家传统节假日，发放节日礼品或慰问金；7、每年组织一次免费体检，确保员工身体健康地工作；8、每年评选优秀员工奖、优秀团队奖，***项目负责人奖等表彰；9、每年举办丰富多彩的盛大年会，让员工尽情地展现自己的文艺多才，同时感受家一般的温馨；10、享受话费充值、网游充值等员工特价。</t>
  </si>
  <si>
    <t>武汉 -
                    东湖新技术开发区
                                            - 光谷大道77号金融港B2栋2楼
                                                            查看地图</t>
  </si>
  <si>
    <t>https://www.lagou.com/jobs/3380284.html</t>
  </si>
  <si>
    <t>2017-12-27 18:14:02.7719691</t>
  </si>
  <si>
    <t>产品经理（数据分析）</t>
  </si>
  <si>
    <t>产品经理</t>
  </si>
  <si>
    <t>职位描述：
        工作职责：1、负责客户BI需求的调研、分析、整理；2、负责BI产品规划，包括产品定位、功能、性能、技术架构等方面的规划；3、支持产品研发部门进行详细需求分析、开发、测试；4、负责产品特性发版验证、相关发版文档撰写；任职资格：1、本科以上，计算机、信息化、软件或相关专业；2、5年以上工作经验，至少2年以上互联网平台产品经理经验；3、对国内外主流BI产品的现状和发展趋势有深入了解和掌握；4、具备商业分析/数据仓库/数据挖掘等相关产品的使用经验；5、具备良好的系统分析能力，具有BI产品规划设计经验者优先 ；6、较强的执行力与项目管理能力，能承受较大的工作压力；7、工作积极主动，执行、推进力强，热爱创新。</t>
  </si>
  <si>
    <t>武汉 -
                    洪山区
                                            - 光谷软件园F3栋
                                                            查看地图</t>
  </si>
  <si>
    <t>https://www.lagou.com/jobs/3948328.html</t>
  </si>
  <si>
    <t>2017-12-27 18:14:09.6349691</t>
  </si>
  <si>
    <t>产品、竞品数据分析师</t>
  </si>
  <si>
    <t>职位描述：
        岗位职责：
1、负责产品、运营、用户、主播等各类业务数据分析的工作，包括分析需求沟通，分析及报告输出；
2、规划及推进用户、主播等深入的专项课题的开展；
3、推动分析结果落地，转化为可供产品、设计、运营等进行优化的具体实施方案；
4、负责行业数据、动态的跟进、分析和报告输出。
任职要求：
1、有社会学、统计学、数学、心理学等相关专业背景；
2、有从事互联网行业的数据分析经验的优先；
3、熟练运用科学性分析工具及方法，EXCEL能力强，懂R、python、数据库优先；
4、学习、沟通能力强，主动性高，逻辑清晰，PPT能力强。</t>
  </si>
  <si>
    <t>武汉 -
                    洪山区 -
                    关山
                                            - 光谷软件园F4栋18层
                                                            查看地图</t>
  </si>
  <si>
    <t>https://www.lagou.com/jobs/3183565.html</t>
  </si>
  <si>
    <t>2017-12-27 18:14:15.3099691</t>
  </si>
  <si>
    <t>产品经理（BI数据分析）</t>
  </si>
  <si>
    <t>职位描述：
        岗位职责：
1、负责客户BI需求的调研、分析、整理； 2、负责BI产品规划，包括产品定位、功能、性能、技术架构等方面的规划； 3、支持产品研发部门进行详细需求分析、开发、测试； 4、负责产品特性发版验证、相关发版文档撰写； 任职要求： 1、本科以上，计算机、信息化、软件或相关专业； 2、5年以上工作经验，至少2年以上互联网平台产品经理经验； 3、对国内外主流BI产品的现状和发展趋势有深入了解和掌握；
4、具备商业分析/数据仓库/数据挖掘等相关产品的使用经验； 5、具备良好的系统分析能力，具有BI产品规划设计经验者优先 ；
6、较强的执行力与项目管理能力，能承受较大的工作压力； 7、工作积极主动，执行、推进力强，热爱创新。
 </t>
  </si>
  <si>
    <t>https://www.lagou.com/jobs/3218207.html</t>
  </si>
  <si>
    <t>2017-12-27 18:14:21.2389691</t>
  </si>
  <si>
    <t>职位描述：
        职位描述：
1、实时响应各业务部门的数据需求，并总结需求，制定报表及系统开发计划；
2、负责网站的日常监控分析工作，包括但不限于销售分析，流量分析，会员分析，网站分析，物流客服分析等，根据数据发现业务中的问题，并提出有针对性的修改建议；
3、负责网站的代码部署跟进，包括各类数据采集代码，规范布码流程；
4、依据业务场景，实施业务数据建模工作，并根据数据的表现实时调整业务模型，有效指导业务的发展；
5、参与网站及客户端的每一次的功能迭代，改版升级，并根据用户行为表现，提出下一版的修改建议；
6、负责数据产品的设计与搭建。
任职要求
1、本科及以上学历，统计学，数学专业加分，2年以上工作经验，热爱数据分析，有电商经验者优先；
2、掌握基本的网站分析工具，比如GA，百度统计，友盟等，熟悉代码的部署；
3、熟悉sql，有R，python，spss或者数据建模经验者优先；
4、ppt，excel撰写漂亮加分；
5、有电商数据产品经验者直接面谈。</t>
  </si>
  <si>
    <t>西安 -
                    高新技术产业开发区
                                            - 锦业一路34号西安软件园二期研发大厦H座6楼
                                                            查看地图</t>
  </si>
  <si>
    <t>https://www.lagou.com/jobs/2353221.html</t>
  </si>
  <si>
    <t>2017-12-27 18:14:48.6999691</t>
  </si>
  <si>
    <t>职位描述：
        根据公司的运营情况在后台对数据进行采集，处理，分析，给出分析报告
要求专科以上学历，年龄20到26岁，男性
会计专业优先，有无经验都可以，可接收应届生
上班时间，正常八小时，做五休二，节假日正常休假
办公环境优美，公司规模大，有良好的晋升空间
我们给你提供平台，你来展现自己。</t>
  </si>
  <si>
    <t>西安 -
                    碑林区 -
                                            - 碑林区咸宁路企图时代广场
                                                            查看地图</t>
  </si>
  <si>
    <t>https://www.lagou.com/jobs/3985427.html</t>
  </si>
  <si>
    <t>2017-12-27 18:14:54.5329691</t>
  </si>
  <si>
    <t>数据分析师-西安(001396)</t>
  </si>
  <si>
    <t>BI</t>
  </si>
  <si>
    <t>西安 -
                    雁塔区
                                            - 西安
                                                            查看地图</t>
  </si>
  <si>
    <t>https://www.lagou.com/jobs/3939993.html</t>
  </si>
  <si>
    <t>2017-12-27 18:15:00.8829691</t>
  </si>
  <si>
    <t>http://www.meritit.com</t>
  </si>
  <si>
    <t>职位描述：
        岗位职责：
1.负责售前客户提出需求的业务分析、咨询；
2.负责客户需求落地解决方案的编写；
3.数据分析类项目业务数据分析，利用数据挖掘算法形成业务模型，指导落地；
岗位要求：
1.数学、计算机相关专业本科及以上学历，其中本科学历必须至少1年以上相关工作经验；硕士学历，应届生也可考虑；
2.熟练掌握各类数据挖掘算法在相关领域应用
3.熟练掌握数据分析工具，如spss、sas、R语言、SQL等。
4.善于沟通交流，具备较好职业素养
5.具有电力行业数据挖掘经验者优先考虑。</t>
  </si>
  <si>
    <t>西安查看完整地图</t>
  </si>
  <si>
    <t>https://www.lagou.com/jobs/1288457.html</t>
  </si>
  <si>
    <t>2017-12-27 18:15:07.0279691</t>
  </si>
  <si>
    <t>职位描述：
        岗位职责及要求：
 1、满足运营管理的数据分析需求，为业务决策做支持
 2、负责收集、整理销售运营数据，同时整合多渠道的业务数据，编写运营数据分析报告
 3、具有较强的数字敏感性，较为精通EXCEL软件，熟练应用函数及相关的统计分析工具  
 4、思维活跃，知识面广，逻辑性强，并具备快速学习的能力
 5、善于沟通、具有较强的团队合作精神和组织、协调能力，有较强的职业责任心</t>
  </si>
  <si>
    <t>西安 -
                    雁塔区 -
                    唐延路
                                            - 锦业路都市之门D座
                                                            查看地图</t>
  </si>
  <si>
    <t>https://www.lagou.com/jobs/3736342.html</t>
  </si>
  <si>
    <t>2017-12-27 18:15:13.7389691</t>
  </si>
  <si>
    <t>■急聘岗位 数据分析员</t>
  </si>
  <si>
    <t>职位描述：
        职位描述：
 基础介绍：纯文职岗位、助理/专员职级、有5-7天培训（培训不收费）。公司直招，非中介，绝无收费。
2.发展前景：数据分析师是一个新兴的职位，大多数人对这个职位及所属行业都不太熟悉，所以一个专业的大数据（信息数据服务）公司所提供的专业培训是最重要的。现为我司培养人才，提供（入门级）岗位：数据分析员；后期我司会全额承担费用，送优秀员工去北京进行带薪培训，考取人民网分析师资格证。
3.工作内容：通过电视、报纸、网络等媒体，以我公司自主研发的多种服务软件为媒介，进行实时新闻信息的监测与信息服务；为政府及企事业单位提供大数据、信息及新闻参考；按照部门要求，进行数据的搜集或整理，进行基础性的定性与分析；严格执行公司各项制度，并定期整理、上报信息数据；配合其他部门相关工作；领导交办的其他工作；
应聘要求： 
1.周岁18岁以上，性别不限，专业不限；要求思路清晰、做事踏实，具有工作责任心和团队合作精神；
2.熟练操作办公软件Word和Excel；熟练操作基础平台邮件使用。比如QQ、163等邮箱。
3.需有一定的判断力，对新闻进行正确的分析及定性；
4.接受排班制，工作灵活性高，对知识、视野方面有很大提升，期待您的加入！
工作地址：西安市高新区高新二路协同大厦B栋 同馨阁1楼</t>
  </si>
  <si>
    <t>西安 -
                    高新技术产业开发区 -
                    光华路
                                            - 高新二路协同大厦B栋 同馨阁一楼
                                                            查看地图</t>
  </si>
  <si>
    <t>https://www.lagou.com/jobs/3500563.html</t>
  </si>
  <si>
    <t>2017-12-27 18:15:19.6489691</t>
  </si>
  <si>
    <t>数据分析+双休+4k</t>
  </si>
  <si>
    <t>职位描述：
        岗位职责：负责后台数据的抓取，采集，分析 
要求：大专以上包括大专学历，专业不限，逻辑思维强着优先，18-28</t>
  </si>
  <si>
    <t>西安 -
                    碑林区 -
                    长安路
                                            - 长安北路
                                                            查看地图</t>
  </si>
  <si>
    <t>https://www.lagou.com/jobs/3530572.html</t>
  </si>
  <si>
    <t>2017-12-27 18:15:26.3219691</t>
  </si>
  <si>
    <t>数据分析商品管理</t>
  </si>
  <si>
    <t>职位描述：
        招聘岗位：数据统计分析师岗位要求：在服装及快消行业从事数据分析工作3-5以上，熟练操作百盛、管家婆等操作软件系统，对EXCL函数公式的熟练应用，做过服装品牌销售经理、主管、数据分析的优先聘用。岗位职责：1.区域销售市场的数据报表，同竞争品牌，同区域市场数据变化，如同比、环比数据对比。2.新货销售数据分析，通过数据跟踪调整上货节奏、货品调整计划、货品促销制定，折扣率控制。3.库存数据，监控库存情况，库存预警。4.具体款式细节畅滞销售款式、颜色统计，从而为买手制作货品备忘录，为陈列部门提供数据支持，陈列部门参考畅滞销货品，调整实体店面陈列手法。5.历年来销售数据、买货数据分析，验证调整上货节奏、季节变化因素，买货额度。年龄要求：25-35(男女不限）薪资：3000-5000（具体面议）</t>
  </si>
  <si>
    <t>西安 -
                    碑林区
                                            - 省体育场奥林匹克大厦16层
                                                            查看地图</t>
  </si>
  <si>
    <t>https://www.lagou.com/jobs/3931873.html</t>
  </si>
  <si>
    <t>2017-12-27 18:15:31.8229691</t>
  </si>
  <si>
    <t>教育行业用户研究（偏数据...</t>
  </si>
  <si>
    <t>http://www.xueda.com</t>
  </si>
  <si>
    <t>职位描述：
        认可我们的价值观“正直、极致”后，请往下看！
岗位职责： 
1、K12学生及家长相关数据信息分析和挖掘，更好的理解用户，为公司运营决策、产品开发提供数据依据和建议； 
2、监控行业相关数据，发现其潜在关系，为持续优化产品提供数据支持及框架性建议；
3、配合其他业务部门的项目给予数据支持，或负责及参与跨部门项目。
任职资格：
1、统计、数学、信息技术、计算机等本科以上学历；三年以上相关工作经历；
2、掌握hive、SQL等相关数据提取工具，熟悉常用算法模型，如聚类、关联和分类等；熟练操作SAS/SPSS、Python/R等工具；
3、有丰富的数据分析、挖掘经验，有成熟的问题分析方法论，并能灵活运用于实践，能独立编写商业数据分析报告；
4、具备良好的抗压能力、沟通能力、逻辑思维能力。</t>
  </si>
  <si>
    <t>西安 -
                    高新技术产业开发区
                                            - 高新路南洋国际
                                                            查看地图</t>
  </si>
  <si>
    <t>https://www.lagou.com/jobs/3810844.html</t>
  </si>
  <si>
    <t>2017-12-27 18:15:38.4549691</t>
  </si>
  <si>
    <t>数据分析前端开发工程师-西安</t>
  </si>
  <si>
    <t>职位描述：
        岗位职责：
1.   负责大数据分析工具的Web前端表现层和数据层的设计和开发；
2.  负责前端与后端的数据交换的设计和开发；
3.  用Javascript编程开发各种数据展现方式。 
要求：
1.   大学统招本科及以上学历，计算机相关专业；
2.   两年以上前端开发相关的工作经验；
3.   精通面向对象的javascript开发，能实现模块封装，了解MVC等开发模式；
4.  懂前后端数据交互；
5.   用过D3， EChart 等可视化工具的优先考虑；
6. 有 Vue， es6, webpack, java, php 等开发经验的优先考虑；</t>
  </si>
  <si>
    <t>西安 -
                    高新技术产业开发区
                                            - 锦业一路研祥城市广场
                                                            查看地图</t>
  </si>
  <si>
    <t>https://www.lagou.com/jobs/3436807.html</t>
  </si>
  <si>
    <t>2017-12-27 18:15:44.4769691</t>
  </si>
  <si>
    <t>SPSS大数据数据分析数据挖掘</t>
  </si>
  <si>
    <t>职位描述：
        岗位职责:
1、能利用数据分析手段，对多种数据源的进行深度诊断性组合分析、挖掘、深度分析，并通过分析潜在业务机会给出建议；
2、应用机器学习、文本挖掘等技术，对海量数据进行挖掘，发现其潜在关系，为公司运营决策、产品方向提供数据支持及建议；
3、配合业务部门的项目给予数据支持，或负责及参与跨部门等大型项目的推进获得结果；
4、通过大数据挖掘用户群体行为和属性特征，帮助业务更好的理解客户；
任职资格：
1、统计、数学、信息技术等本科以上学历；三年以上相关工作经历；
2、掌握hive、SQL等相关数据提取工具，熟悉常用算法模型，如聚类、关联和分类等；熟练操作SAS/SPSS、Python/R等工具；
3、有丰富的数据分析、挖掘经验，有成熟的问题分析方法论，并能灵活运用于实践，能独立编写商业数据分析报告；
4、具备良好的抗压能力、沟通能力、逻辑思维能力；
5、有1年以上团队管理或者项目负责人经验；</t>
  </si>
  <si>
    <t>西安 -
                    高新技术产业开发区
                                            - 丈八三路5号维萨瀛海大厦501
                                                            查看地图</t>
  </si>
  <si>
    <t>https://www.lagou.com/jobs/3760080.html</t>
  </si>
  <si>
    <t>2017-12-27 18:15:50.7709691</t>
  </si>
  <si>
    <t>数据分析（舆情服务）</t>
  </si>
  <si>
    <t>http://www.hudongcn.com/</t>
  </si>
  <si>
    <t>职位描述：
        岗位职责：
1、大数据项目的运营执行；
2、分析数据，洞察需求，为客户品牌运营提供决策支撑信息；
3、对品牌、行业、企业网络舆情有所了解，为客户提供基于数据的分析报告；
4、为客户提供舆情信息的筛查、维护，发送敏感舆论的预警，制作舆情日报、周报等各类报表和报告。
任职要求：
1、大专及以上学历，工作年限不限，沉稳踏实，具备一定的抗压能力；
2、有一定文字功底，娴熟使用常用办公软件，尤其是EXCEL和PPT；
3、行业背景不限，有互联网、舆情、媒体、广告公关工作经验或专业背景优先；
4、优秀应届生实习岗位可转正。</t>
  </si>
  <si>
    <t>西安 -
                    雁塔区 -
                    科技二路
                                            - 科技一路盛方科技园B座3层
                                                            查看地图</t>
  </si>
  <si>
    <t>https://www.lagou.com/jobs/3889688.html</t>
  </si>
  <si>
    <t>2017-12-27 18:15:56.2369691</t>
  </si>
  <si>
    <t>内容运营（活动策划/营销策...</t>
  </si>
  <si>
    <t>http://www.carhot.cn</t>
  </si>
  <si>
    <t>职位描述：
        岗位职责：
1、负责公司产品线上和线下的推广；
2、负责推广方案执行并分析推广效果，输出分析报告，挖掘及搭建多角度推广渠道，合理有效的调用各种资源和手段达到推广效果；
3、负责公司产品推广活动的线下执行，包括组织活动、与合作渠道洽谈合作等；
4、负责收集运营部门相关需求（品牌、活动、渠道、客服等），对接产品部、研发部，推动产品需求的落实与改进。
任职要求：
1、互联网运营经验1-3年，以社群和活动运营为主；
2、能独立完成微信公众平台发布，会做线上线下活动方案；
3、懂数据分析的优先；
我们需要你：
1、熟悉互联网、app平台运作基本知识，相关推广手段与方法，懂汽车或金融产品的优先，并对用户心理有一定认识；
3、强文案创作能力，沟通表达能力，文笔犀利，洞悉人性，有分享和传播的热情；
4、有独立工作的习惯，能不断自设目标，有不断挑战自我的习惯。</t>
  </si>
  <si>
    <t>西安 -
                    高新技术产业开发区
                                            - 锦业路领海大厦A座15楼
                                                            查看地图</t>
  </si>
  <si>
    <t>https://www.lagou.com/jobs/3934224.html</t>
  </si>
  <si>
    <t>2017-12-27 18:16:02.5669691</t>
  </si>
  <si>
    <t>数据分析师-西安J10009</t>
  </si>
  <si>
    <t>职位描述：
        工作职责：1、 根据公司业务需求，通过数据挖掘对数据进行诊断及分析，建立分析模型及优化，为业务管理提供决策建议和数据支持。2、 负责项目的需求调研，数据分析和数据挖掘模型，通过对数据进行分析挖掘规律及对未来进行预测。3、 负责数据挖掘模型的构建、维护、部署和评估。 　 　 　 　 　4、 整理编写数据分析报告，及时发现和分析其中变化和问题，为业务发展提供决策支持。5、 独立完成项目需求规划、方案设计、实施管理和项目成果质量把控。任职资格：1、 统计、计算机、信息、数学、金融等相关专业本科及以上学历；2、 具有互联网、OTA/住宿行业实习（工作）经验优先；3、 具有设计报告与数据分析模型的能力；对数据驱动业务有深入理解，对数据与业务方面有足够敏感性；4、 熟悉相关数据分析和挖掘工具，如：Python R SAS clementine；熟悉至少一种数据库软件，如：oracle、mysql、sql server等，熟悉hadoop者优先；5、 具有清晰的逻辑思维能力，项目管理能力、分析、处理、应变及独立解决问题的能力；6、 热爱工作，具有较强的抗压能力，责任感强。语言表达能力、沟通能力佳；7、 熟练使用办公软件，会用PPT制作精美的分析报告。</t>
  </si>
  <si>
    <t>https://www.lagou.com/jobs/3972885.html</t>
  </si>
  <si>
    <t>2017-12-27 18:16:08.4569691</t>
  </si>
  <si>
    <t>数据分析师-厦门</t>
  </si>
  <si>
    <t>职位描述：
        岗位职责:1.建立和完善产品的数据体系、如数据收集、数据模型、数据关键指标等；2.负责产品的数据分析、数据解读、数据跟踪等工作，并从数据角度辅助产品优化；3.负责以数据驱动产品的用户增长，并以数据分析结论推动优化产品中的各个功能和流程；4.负责行业数据的跟踪及分析、竞品的数据分析，结合产品提出产品建议；
任职资格:1.全日制本科及以上学历，计算机、数学、统计、金融等相关专业，3年以上数据分析、BI、或算法经验；2.熟悉SQL，熟悉shell、matlab、R、python等至少一种语言；3.熟悉数据分析的基本概念和方法，熟练使用技术手段进行数据分析和挖掘，并通过数据解决问题和辅助决策；4.能够以客观的数据和严谨的分析过程，形成可靠的分析结论及建议，推动产品进行优化调整；5.对数据敏感且执着，有敏锐的市场洞察力，有很强的逻辑思维能力和推理能力；6.有良好的产品意识，保持对行业趋势、产品的好奇心，具备一定的产品设计能力；7.具备优秀的沟通协调能力和团队合作精神，有高度的责任感，有上进心和主动性，有较强的抗压能力；</t>
  </si>
  <si>
    <t>厦门 -
                    思明区
                                            - 厦门市软件园二期望海路8号楼
                                                            查看地图</t>
  </si>
  <si>
    <t>https://www.lagou.com/jobs/3844460.html</t>
  </si>
  <si>
    <t>2017-12-27 18:16:37.1189691</t>
  </si>
  <si>
    <t>职位描述：
        1、岗位职责
（1）参与数据分析技术的理论、方法、工具的研究。
（2）指导项目组进行数据分析商业智能应用的开发。
（3）负责领导驾驶舱的开发。
2、任职条件
（1）1年以上数据仓库建设管理、数据挖掘应用的开发经验。
（2）熟练掌握数据仓库的建模、管理的理论、方法、规范和工具。
（3）熟悉Mpp数据仓库或Hadoop大数据平台的技术，并有实施经验。
（4）国家教育部承认的全日制统招大学本科及以上学历，计算机相关专业；
（4）年龄：30周岁以下；
（5）英语水平：CET4及以上，具有良好的英语听、说、读、写能力；
（6）具有大型IT企业任职经历，或者熟悉民航业务知识的人员优先；
（7）有一定项目组织能力和协调能力，有良好的文字组织能力和口头表达能力；
（8）具备良好的团队合作精神，能接受挑战，能够在高压、高效的环境下工作并完成任务；</t>
  </si>
  <si>
    <t>厦门 -
                    湖里区
                                            - 埭辽路22号
                                                            查看地图</t>
  </si>
  <si>
    <t>https://www.lagou.com/jobs/3445253.html</t>
  </si>
  <si>
    <t>2017-12-27 18:16:47.9919691</t>
  </si>
  <si>
    <t>数据分析员及产品运营专员</t>
  </si>
  <si>
    <t>http://www.1633.com</t>
  </si>
  <si>
    <t>职位描述：
        经  历
应具备技能
数据分析员职位要求： 
1、国家统招本科及以上学历,统计学、数学、经济学、金融学、计算机等相关专业应届生及1-3年工作经验均可； 
2、有很强的数据处理及数理统计分析能力，对数字敏感； 
3、精通SQL、EXCEL、PPT等，熟练使用SPSS、SAS等分析工具的优先考虑； 
4、具备良好的沟通能力及团队合作能力，热爱分享，并与团队高效合作； 
5、具备良好的逻辑思维能力，良好的业务解读能力，能够从海量数据中发现有价值的规律。
产品运营专员 岗位要求：
1. 1年以上互联网相关职位从业经验，执行力强，参与过互联网产品策划或运营经验优先；
2. 优秀的沟通协作、执行及项目管理能力，并拥有强烈的责任心，能够在复杂环境下协调各项资源，顺利完成目标；
工作内容
数据分析员：
1、负责公司现有日常数据监控，并逐步构建公司数据分析体系； 
2、能够根据公司现有产品相关数据进行深入分析，从数据上为管理层及业务团队的执行及决策提供支持； 
3、进行跨部门沟通，能够高效准确的做好各部分的工作对接，做好上传下达； 
4、针对运营环节中的问题、薄弱环节和漏洞，做详细分析报告以及优化方案的推进执行。 
产品运营专员：
1.参与公司资源库运营，协助构建资源库运营机制。
2.对产品运营数据做收集，整理和呈现。
3.关注用户体验，对所有影响用户行为和使用体验的方面进行监控，及时将获得的数据和分析结果反馈相关部门，积极有效地推动资源库的改进；
4. 定期关注竞品动态与行业情况，不断优化运营效果。</t>
  </si>
  <si>
    <t>厦门 -
                    海沧区
                                            - 厦门海沧区新阳工业区阳明路728号
                                                            查看地图</t>
  </si>
  <si>
    <t>https://www.lagou.com/jobs/3586827.html</t>
  </si>
  <si>
    <t>2017-12-27 18:16:53.9319691</t>
  </si>
  <si>
    <t>http://www.chinanetcenter...</t>
  </si>
  <si>
    <t>职位描述：
        职位描述：负责面向CDN产品/组件的运营数据的分析工作以及分析系统的研发。 职位要求： 1.针对CDN运营及行业的海量数据，进行数学建模和数据分析； 2.指导或参与与数据分析系统的研发工作，实现数据分析工作的自动化。 基本要求: 1.统计学、数学或计算机及相关专业本科以上学历者优先，具有两年以上相关工作经验 2.具备良好的沟通能力和文档能力； 3.具备良好的主动工作意识和能力，主动思考，主动承担，能够独挡一面 技能要求: 1. 熟悉机器学习、数据挖掘的算法和技术，参与过比较完整的数据采集、整理、分析、建模工作； 2. 熟练使用SQL进行数据访问和处理； 3. 能够使用SHELL、Python等脚本语言进行数据处理者犹佳。</t>
  </si>
  <si>
    <t>厦门 -
                    思明区
                                            - 软件园二期
                                                            查看地图</t>
  </si>
  <si>
    <t>https://www.lagou.com/jobs/3404120.html</t>
  </si>
  <si>
    <t>2017-12-27 18:16:59.5459691</t>
  </si>
  <si>
    <t>数据分析-厦门</t>
  </si>
  <si>
    <t>职位描述：
        工作职责：  
1、 根据公司业务需求，通过数据挖掘对数据进行诊断及分析，建立分析模型及优化，为业务管理提供决策建议和数据支持。  
2、 负责项目的需求调研，数据分析和数据挖掘模型，通过对数据进行分析挖掘规律及对未来进行预测。  
3、 负责数据挖掘模型的构建、维护、部署和评估。 　 　 　 　 　  
4、 整理编写数据分析报告，及时发现和分析其中变化和问题，为业务发展提供决策支持。  
5、 独立完成项目需求规划、方案设计、实施管理和项目成果质量把控。  
任职资格：  
1、 统计、计算机、信息、数学、金融等相关专业本科及以上学历；  
2、 具有互联网、OTA/住宿行业实习（工作）经验优先；  
3、 具有设计报告与数据分析模型的能力；对数据驱动业务有深入理解，对数据与业务方面有足够敏感性；  
4、 熟悉相关数据分析和挖掘工具，如：Python R SAS clementine；熟悉至少一种数据库软件，如：oracle、mysql、sql server等，熟悉hadoop者优先；  
5、 具有清晰的逻辑思维能力，项目管理能力、分析、处理、应变及独立解决问题的能力；  
6、 热爱工作，具有较强的抗压能力，责任感强。语言表达能力、沟通能力佳；  
7、 熟练使用办公软件，会用PPT制作精美的分析报告。</t>
  </si>
  <si>
    <t>厦门 -
                    思明区 -
                    厦港
                                            - 思明区
                                                            查看地图</t>
  </si>
  <si>
    <t>https://www.lagou.com/jobs/3983663.html</t>
  </si>
  <si>
    <t>2017-12-27 18:17:05.9109691</t>
  </si>
  <si>
    <t>http://www.4399.com</t>
  </si>
  <si>
    <t>职位描述：
        工作职责：
1、负责产品的数据分析和数据挖掘等工作，为产品运营决策等提供数据支持；
2、完成日常产品运营中的重点专项报告输出，针对目标用户，新进，活跃，留存，流失等不同群体用户完成独立的分析和研究报告；
3、能完成较深入的专项数据收集与分析，通过数据表现游戏情况，结合游戏体验提出合理的改善建议；
4、负责游戏日志、运营工具（BI）的需求统筹，且积极改善数据分析相关工具、方法。
岗位要求：
1、对大数据处理和数据分析挖掘有浓厚的兴趣；
2、精通至少一门编程语言（Java、Python、shell、PHP），对数据结构和算法设计有较为深刻的理解； 
3、熟练掌握Hive、hadoop、Pig至少熟练使用一种数理统计、数据分析工具软件； 
4、熟悉Linux 操作系统开发环境；
5、精通数据库、数据仓库，对多维分析建模有深刻的理解； 
6、有OLAP引擎相关开发经验者优先； 
7、良好的逻辑思维能力，能够从海量数据中发现有价值的规律，对数据敏感，能够发现关键数据、发现关键问题； 
8、强烈的上进心和求知欲，较强的学习能力和沟通能力，具备良好的团队合作精神； 
9、具有海量数据处理和并行计算开发经验者优先。
职位标签：4399、4399游戏、网络游戏、数据挖掘、大数据、PHP开发</t>
  </si>
  <si>
    <t>厦门 -
                    思明区
                                            - 软件园二期望海路2号
                                                            查看地图</t>
  </si>
  <si>
    <t>https://www.lagou.com/jobs/3066979.html</t>
  </si>
  <si>
    <t>2017-12-27 18:17:12.2579691</t>
  </si>
  <si>
    <t>数据分析师（厦门）</t>
  </si>
  <si>
    <t>职位描述：
        岗位职责：
1.跟踪业务部门业务发展，承接接业务部门数据需求；  
2.监控业务指标体系的变化；  
3.用数据分析手段进行业务洞察，提供业务改进建议；  
4.根据业务需要，提供运营日/周/月报分析，并针对特定主题提供专题分析报告；
岗位要求：
1. 本科以上学历；计算机/数学/统计学相关专业；  
2. 一年以上数据分析经验，对用户分析、运营分析有深刻见解；  
4. 主动、积极，善于沟通；学习能力强；  
5. 熟练掌握数据分析工具和技术，比如SQL、SPSS、Excel、SAS等；  
6. 加分项：了解、熟悉网络黑产及反作弊。</t>
  </si>
  <si>
    <t>厦门 -
                    思明区
                                            - 软件园二期望海路4号之一103
                                                            查看地图</t>
  </si>
  <si>
    <t>https://www.lagou.com/jobs/2758912.html</t>
  </si>
  <si>
    <t>2017-12-27 18:17:18.7489691</t>
  </si>
  <si>
    <t>职位描述：
        工作职责：
1.核心指标预测、战略分析支持，能够通过数据及时发现业务问题和新机会，为管理层提供决策依据；
2.通过数据监控能快速精准的发现问题，透过数据现象发现本质问题，洞察业务运转；
3.针对不同应用场景和业务形态，完成从业务到数据的分析转化，产出各类深入分析报告；
4.对数据价值化有深刻的理解，支撑精细化运营、支撑产品侧的体验和优化分析；
5.处理业务相关的临时需求，并对于常用重要需求转化成数据产品。
职位要求：
1.重点大学数学、统计、计算机软件、管理信息系统、运筹学等相关专业本科或以上学历；
2.3年以上工作经验，具有互联网或移动支付行业经验者优先；
3.具有良好的商业敏感度和数据分析技能，能够进行高效而实际的分析方法以解决各类的业务问题；
4.熟悉 SQL和hive，熟悉Excel软件，熟悉数据挖掘的常用算法，拥有海量数据处理和挖掘经验者优先
5.具有较强的逻辑思维、清晰的沟通表达、项目管理及组织协调能力；
6.具有优秀的团队合作精神；诚实、勤奋、严谨；有独立思考的能力。</t>
  </si>
  <si>
    <t>厦门 -
                    思明区
                                            - 展鸿路82号（研发部） 10层
                                                            查看地图</t>
  </si>
  <si>
    <t>https://www.lagou.com/jobs/3853137.html</t>
  </si>
  <si>
    <t>2017-12-27 18:17:24.6349691</t>
  </si>
  <si>
    <t>职位描述：
        岗位职责：
1、与业务部门紧密配合，承接业务部门的分析需求，为市场、运营的决策提供数据支撑；
2、通过数据分析，发现潜在问题，为产品设计和用户体验优化提供建议；
3、根据业务数据、行为数据深入分析挖掘，构建分析模型，完善指标体系，为精细化运营提供支持。
任职资格：
1、本科及以上学历，2年以上工作经验，金融、经济、统计、计算机相关专业；
2、熟悉R、Spss、matlab、Python等至少一种数据分析工具，熟练使用SQL；
3、熟悉数据分析的常用方法和技术手段，熟悉数据提取、清洗、挖掘、分析和可视化的常用方法；
4、对数据敏感，有敏锐的洞察力，有较强的逻辑分析能力表达能力；</t>
  </si>
  <si>
    <t>厦门 -
                    思明区 -
                    前埔医院
                                            - 观音山南投路11号荣鑫盛运营中心15楼
                                                            查看地图</t>
  </si>
  <si>
    <t>https://www.lagou.com/jobs/3546133.html</t>
  </si>
  <si>
    <t>2017-12-27 18:17:30.8550256</t>
  </si>
  <si>
    <t>http://www.xmgps.com/</t>
  </si>
  <si>
    <t>职位描述：
        岗位职责：1、负责或参与项目研究；能对出租汽车行业数据进行分析，撰写数据分析报告； 2、完成相关的资料搜集和数据处理；利用各种市场调研与数据挖掘手段，独立开展、组织相关的行业研究； 3、参与部门大数据产品建设，协助研发人员进行产品建设，提供数据分析功能模块的设计方案，并跟进行业发展实时更新数据分析模型，保证产品的竞争力； 4、根据用户提出的业务需求进行数据和信息的提取并编写用户需求分析相关文档；5、负责与相关部门的合作、沟通以及反馈收集，资源协调，确保项目顺利开展；岗位要求：1、本科以上学历，数学、统计、市场营销学、计算机软件或相关专业；CET-4及以上，具有良好的英语翻译和口语水平； 2、对数据有较强的理解能力和敏感度，能够把握数据和分析对象的关系与重要性； 3、熟练使用Sqlserver、oracle等数据库，了解SPSS，SAS等统计分析软件； 4、善于把握行业发展动态，有较强的学习能力，良好的沟通表达能力和逻辑分析能力； 5、较强的文字功底，能够独立撰写研究分析报告，制作精美的PPT文档； 6、有高度的责任心和敬业精神，富团队合作意识；</t>
  </si>
  <si>
    <t>厦门 -
                    思明区 -
                    前埔医院
                                            - 软件园二期观日路44号8楼
                                                            查看地图</t>
  </si>
  <si>
    <t>https://www.lagou.com/jobs/2655770.html</t>
  </si>
  <si>
    <t>2017-12-27 18:17:36.7906191</t>
  </si>
  <si>
    <t>风控/数据分析师</t>
  </si>
  <si>
    <t>http://www.cosmopay.co.uk</t>
  </si>
  <si>
    <t>职位描述：
        岗位职责：1、负责制定、维护并完善风险控制相关制度、流程和管理办法；2、负责管理所有涉及到交易风险的工作；3、负责对所有涉及到交易风险的工作进行全程监控，并及时识别、汇报、防范、化解风险；4、负责按照风险控制管理办法按时向领导提交各项风险控制报告；5、跟踪技术部门对系统出现的问题的处理进度、造成原因及结果；6、负责为相关部门提供风险管理咨询和建议；7、负责宣导风险控制理念并组织实施人员风险防范意识及措施培训，对相关人员进行指导和培训；8、完成公司和部门交办的其他风险控制有关的工作。任职要求：1、本科及以上学历。数学、计算机、金融等专业优先；2、四年以上工作经验，支付、金融、软件、跨境电商行业优先，拥有风控专业经历优先；3、掌握ORACLE、MYSQL、SQL SERVER基本查询技能和统计分析能力4、具备良好的洞察力、分析判断能力、沟通技巧、文字写作能力、调研能力和管理能力 ；5、具有优秀的团队协作能力，亲和力强，积极主动，有大局观，具有强烈的责任心。</t>
  </si>
  <si>
    <t>厦门 -
                    思明区 -
                    前埔医院
                                            - 塔埔东路161号1号楼301
                                                            查看地图</t>
  </si>
  <si>
    <t>https://www.lagou.com/jobs/2319856.html</t>
  </si>
  <si>
    <t>2017-12-27 18:17:42.5531953</t>
  </si>
  <si>
    <t>职位描述：
        岗位职责：
1、构建服务数据体系，建立和完善日常业务报告体系，能够及时、准确、全面地分析、反馈客户体验整体情况；
2、通过业务分析和数据监控，发现影响客户体验的问题或机会点，挖掘问题根源，产出对应策略建议，并对效果进行跟踪及策略优化；
3、通过对客户评价、客户行为/心理、客户反馈问题的分析，产出分析结论及建议方案
4、有业务前瞻性，了解竞品优劣势，了解客户体验，为不断超越竞争对手及提升客户体验提供解决方案；
5、用数据帮助服务模式创新，提供决策支持
岗位要求：
1、2年以上数据、业务分析相关工作经验，逻辑思维清晰，能够独立输出完整的分析报告；
2、掌握常用的数据分析工具及方法论，精通SQL及至少一种统计分析建模工具，如SAS/SPSS/R等优先；
3、对数据敏感，出色的数据分析能力，有较强的学习能力，创新思考能力及产品化思维；
4、优秀的客户洞察力，擅于分析客户需求、擅于发现客户体验问题，洞察用户痛点；
5、教育行业/互联网行业/Consultant行业优先。有客户体验分析经验（行为/心理分析等）优先。
加入快乐学习您将获得：
成功加入快乐学习后能够获得 :
1.有竞争力的薪资待遇；
2.五险一金、办理落户（厦门户口）、人事代理；
3.多种过节费（春节、***节、端午节、教师节、中秋节等）、寒暑期特别福利、生日福利；
4.带薪假期：不少于10天的带薪寒暑假、5天带薪年休假、法定节假日；
5.根据个人在快乐学习服务年限及贡献享有年终绩效奖金及分红；
6.员工亲属享受免费就读福利；
7.关怀员工健康，定期年度体检；
8.入职培训、专业培训等丰富的带薪培训机会；
9.定期举办的特色活动、主题沙龙、文体活动；
10.可享受境内外公费旅游、进修培训。</t>
  </si>
  <si>
    <t>厦门 -
                    思明区 -
                    莲坂
                                            - 文灶文屏路14号文屏大厦
                                                            查看地图</t>
  </si>
  <si>
    <t>https://www.lagou.com/jobs/3825124.html</t>
  </si>
  <si>
    <t>2017-12-27 18:17:48.4467846</t>
  </si>
  <si>
    <t>https://www.jingyubao.com/</t>
  </si>
  <si>
    <t>职位描述：
        岗位职责：1、负责公司运营数据的基本处理、维护及相关报表制作；2、整合相关的运营数据，负责完成专题性的分析及研究报告；3、根据运营效果建立成本效益模型，为产品及运营的提供数据支持；4、负责业务相关数据的统计分析，每日进行统计与监控；5、结合业务的发展，对特定目标进行调研分析并撰写数据分析报告；6、持续深度挖掘数据、建立模型，进而提出解决性意见。岗位要求：1、本科及以上学历，金融、数学、统计专业优先； 2、 1年以上数据分析、运营分析等相关工作经验，熟悉数据分析方法和思路，具备独立完成分析报告的能力；3、熟练使用word、excel、ppt等办公软件，具有良好的条理性和逻辑分析能力，除数据处理能力外，具有较好的图表展示技巧；4、熟悉MySQL、SQL Server等数据库，熟练使用SQL；5、有较强的学习能力和探索能力，能够积极主动发现问题；6、热爱数据分析工作，对数据敏感，工作细致认真，追求细节；7、有团队合作意识，责任心强，执行力强，沟通能力强；有较强的判断分析能力，积极创新；8、可马上入职，或年后入职。</t>
  </si>
  <si>
    <t>厦门 -
                    思明区 -
                    前埔医院
                                            - 软件园二期望海路14号之三106单元
                                                            查看地图</t>
  </si>
  <si>
    <t>https://www.lagou.com/jobs/3941627.html</t>
  </si>
  <si>
    <t>2017-12-27 18:17:54.9124311</t>
  </si>
  <si>
    <t>财务数据分析专家(J171024...</t>
  </si>
  <si>
    <t>职位描述：
        岗位职责
1、梳理数据分析与监控体系，以支持快速决策与便捷查询；
2、独立领导/参与策略项目，制定策略方案，完成效果评估，并给出优化建议，推动项目优化；
3、财务视角优化流程管理，风险控制；
4、支持本部门日常数据需求。
岗位要求：
1、研究生以上学历，3年以上的数据分析/咨询经验，互联网从业经验优先；
2、具备较强的数据敏感度和分析能力；
3、熟悉数据挖掘的常用算法，具备数据处理和挖掘经验，熟练掌握 SQL优先；
4、逻辑清晰、思维敏捷、沟通能力强；
5、责任心强，具备较强的团队合作精神；</t>
  </si>
  <si>
    <t>厦门 -
                    思明区
                                            - 厦门思明区鹭江道8号国际银行大厦8楼
                                                            查看地图</t>
  </si>
  <si>
    <t>https://www.lagou.com/jobs/3808187.html</t>
  </si>
  <si>
    <t>2017-12-27 18:18:01.5570955</t>
  </si>
  <si>
    <t>高通量基因测试NGS数据分...</t>
  </si>
  <si>
    <t>http://www.aginome.com</t>
  </si>
  <si>
    <t>职位描述：
        高通量基因测试NGS数据分析解决方案销售经理
·         职位月薪：10001-15000元/月 
·         工作地点：灵活（厦门，深圳，上海，北京）
岗位描述：
1.业绩完成：拜访目标客户（测序公司，科研院所，医疗机构），完成公司主营基因测试数据分析平台技术及产品的销售和推广市场拓展和销售任务；
2.市场把握：及时掌握市场动态并向产品市场部反馈；
3.客户关系：为客户提供优质的服务并维护良好的客户关系；
4.售后服务：与技术市场部门配合为客户提供优秀的售后服务；
5.销售策略：对公司的营销策略给予及时、有理、有据的建议；
任职要求：
1.学历专业：生物信息相关或医学相关专业本科以上学历；
2.销售经验：要求有3年以上相关行业的销售经验；
3.市场拓展：良好的市场洞察力、业务拓展能力、客户关系维护能力；
4.品质素质：优秀的客户服务态度、高度的责任心、强大的心里素质和良好的学习能力；
5.团队合作：优秀的团队协作精神。
薪资待遇：  1. 有竞争力的薪水：基本工资+绩效奖金+提成，多劳多得； 2. 五险一金，无后顾之忧； 3. 带薪年假 、法定节假日，劳逸结合； 4. 系统培训，能力不断提升。</t>
  </si>
  <si>
    <t>厦门 -
                    思明区 -
                    滨海
                                            - 软件园一期创新大厦C座302
                                                            查看地图</t>
  </si>
  <si>
    <t>https://www.lagou.com/jobs/3510277.html</t>
  </si>
  <si>
    <t>2017-12-27 18:18:07.5636961</t>
  </si>
  <si>
    <t>职位描述：
        岗位职责:1、负责美图公司海外产品的数据分析相关工作，能自主从数据中挖掘潜在的问题和对产品、运营的价值，定期输出分析结论，指导产品策略方向；2、承接部门内产品及运营同事的数据分析需求，评估产品功能改动效果，给出优化建议；3、负责对接美图国外运营、商务等同事的数据需求，了解国外同事工作痛点，提出系统性的解决方案；4、负责日常数据周报月报的数据整理与撰写，监控业务指标完成情况，挖掘并发现问题，提炼核心结论；5、负责数据埋点工作，梳理产品埋点需求，输出数据埋点文档，与开发沟通并完成落地。
任职资格:1、计算机、数理统计等相关专业优先，本科以上学历，0-3年互联网数据分析相关经历；2、熟悉excel，sql等数据查询与处理工具，熟悉统计学聚类分析、建模分析、R语言等技能者优先；4、良好的逻辑思维与沟通表达能力，善于用简单语言表述复杂结论；5、良好的数据敏感度，能从海量数据提炼核心结果;6、性格稳重细心，能承受部分重复性工作，有独立工作和承受工作压力的能力；7、英语听说读写流利，能流利使用英语与海外同事沟通的优先；有海外留学、工作经历优先；8、对数据工作感兴趣，渴望向高级数据分析师方向发展；</t>
  </si>
  <si>
    <t>厦门 -
                    思明区
                                            - 厦门市厦门市思明区厦门软件园二期望海路6号楼2单元1-3层
                                                            查看地图</t>
  </si>
  <si>
    <t>https://www.lagou.com/jobs/3810127.html</t>
  </si>
  <si>
    <t>2017-12-27 18:18:17.7447141</t>
  </si>
  <si>
    <t>数据分析师-潮自拍（厦门）</t>
  </si>
  <si>
    <t>职位描述：
        岗位职责:1、构建全面的，准确的，能反应业务特征的整体指标体系，及时发现与定位业务问题；2、根据产品的场景和发展方向，对相关的数据进行收集、处理、分析、挖掘、使用；3、对产品数据进行深入分析与挖掘，并根据数据结果，总结分析出产品存在的问题，并提供有效改进建议及优化方案，为产品部门和开发团队完成产品迭代提供数据支撑；4、探索并归纳各项行业数据及指标，了解行业发展方向及数据情况，最终推进产品的优化。
任职资格:1、本科及以上学历，2年以上工作经验，产品感良好，尤其是对社区产品有较深刻的认识者优先； 2、精通Mysql数据库，熟练掌握Mysql体系结构及常规Mysql性能调优技能，熟悉常规DBA操作；3、熟练掌握数据分析体系架构、方法和相关数据建模知识、数据挖掘理论，有一定数据分析经验； 4、责任心强，有良好的沟通能力和团队协作能力。</t>
  </si>
  <si>
    <t>https://www.lagou.com/jobs/3917580.html</t>
  </si>
  <si>
    <t>2017-12-27 18:18:23.2192615</t>
  </si>
  <si>
    <t>美拍内容运营（数据分析）—厦门</t>
  </si>
  <si>
    <t>职位描述：
        岗位职责:岗位职责：1.对内容进行深入分析，挖掘用户内容喜好，推动发现新的业务优化点和增长点。2.根据内容定位，引导优质内容产出，提升优质内容的产量；3.负责美拍内容品类和频道建设，拓展内容类型；4.对热点极其敏感，根据全网热点进行内容专题策划及传播。
任职资格:任职要求：1.爱琢磨，爱学习，强自驱力，有一颗充沛的好奇心；2.内容控，热爱短视频行业，熟悉各类短视频 APP 及各平台热点内容； 3.对内容和数据极其敏感，有较专业的数据分析能力和数据呈现能力；4.缜密的逻辑思维能力，擅长归纳总结。</t>
  </si>
  <si>
    <t>厦门 -
                    思明区
                                            - 软件园二期望海路6号楼
                                                            查看地图</t>
  </si>
  <si>
    <t>https://www.lagou.com/jobs/3739853.html</t>
  </si>
  <si>
    <t>2017-12-27 18:18:29.6319027</t>
  </si>
  <si>
    <t>http://www.hunantv.com</t>
  </si>
  <si>
    <t>职位描述：
        岗位职责：
1、针对业务问题进行深度诊断性组合分析、挖掘和建模； 
2、商业嗅觉灵敏同时善于沟通，能够深入了解业务挖掘业务问题和痛点，通过商业分析为公司运营决策、产品方向、销售策略提供数据支持； 
3、通过大数据挖掘用户群体行为和属性特征，帮助业务更好的理解客户； 
4、有产品设计相关工作经验，推动数据产品化； 通过数据报告、产品和建模成果影响和改变业务方，推动业务部门的数据化运营。
任职要求：
1、5年以上数据分析工作经历，丰富的大项目经验和跨团队、部门的项目资源整合能力，有相关行业工作经验优先； 
2、熟悉数据库技术，熟练运用SQL及其他語言，能高效的与技术团队进行沟通； 
3、良好的商业嗅觉，有丰富的数据分析、挖掘和建模的经验； 有数据产品设计开发的经验； 熟练编写商业数据分析报告，及时发现和分析其中隐含的变化和问题。</t>
  </si>
  <si>
    <t>长沙 -
                    开福区
                                            - 国际会展中心
                                                            查看地图</t>
  </si>
  <si>
    <t>https://www.lagou.com/jobs/3981822.html</t>
  </si>
  <si>
    <t>2017-12-27 18:18:54.9889688</t>
  </si>
  <si>
    <t>大数据分析师/数据挖掘工程师</t>
  </si>
  <si>
    <t>职位描述：
        岗位职责：
1、运用数据挖掘/统计学习的理论和方法，深入挖掘和分析用户行为、业务数据，及时发现数据中潜在问题/商机，并出具数据分析/数据挖掘报告。
2、利用行业大数据，和数据挖掘/统计等方法，开发数据分析相关工具及产品。
3、负责并参与方案讨论、技术调研及产品开发，负责相关文档的编写。
4、与团队内部以及需求部门进行有效沟通，跟进项目进度以及解决相关数据问题。
任职要求：
1、本科及以上学历，统计学、应用数学、计算机科学等相关专业背景优先考虑。
2、熟悉金融行业，证券行业，金融科技行业的需求，懂用户体验。
3、熟悉数据挖掘、机器学习、人工智能技术，尤其是关联分析、分类预测、协同过滤、聚类分析、回归分析、时间序列分析等常用分析方法，1年以上数据挖掘、数据产品开发等相关项目经验者优先 考虑。
4、至少掌握一门编程语言，熟练使用常用算法和数据结构，有较强的实现能力，能熟练使用R语言、Python者优先考虑。
5、具备责任心和良好的团队协作精神，乐于沟通交流和分享，充满激情，乐于接受挑战。</t>
  </si>
  <si>
    <t>长沙 -
                    岳麓区
                                            - 长沙市岳麓区高新区尖山路39号长沙中电软件园总部
                                                            查看地图</t>
  </si>
  <si>
    <t>https://www.lagou.com/jobs/3834507.html</t>
  </si>
  <si>
    <t>2017-12-27 18:19:00.5359688</t>
  </si>
  <si>
    <t>http://www.e-jade.com/</t>
  </si>
  <si>
    <t>职位描述：
        一、岗位职责
1.根据需求提取并整理源数据；
2.维护现有的数据分析系统，监控数据异常；
3.主导整个项目数据收集和分析工作，精准提炼并分析数据，向团队相关人员反馈结果；
4.使用分析工具和数据查询语言（如SQL和TSQL）进行统计和数据分析，以帮助部门了解玩家行为和潜在的运营影响；
5. 搜集行业相关数据报告，主动探索新的分析方法和模型。
二、任职要求
1. 统计学、数学、信息与计算科学、计算机（有数据挖掘或BI经验）等相关专业本科以上学历，两年以上数据分析相关工作经验；
2. 扎实的统计学知识，熟练掌握各种数据分析工具（如Excel、SPSS、SAS、R等）；
3.有使用过SQL, Python等工具的优先；
4. 熟练的数据分析及建模能力；
5.良好的英文会话和书写能力；
6.对游戏行业充满热情。
三、薪酬福利
1.薪酬：本公司在以人为本的原则上为员工提供优厚的待遇和轻松的工作环境。
2.工作时间：公司实行五天八小时工作制，双休。
3.为员工提供设备参与游戏。
4.为员工缴纳五险一金。
四、报名要求
应聘人员请直接投递个人简历。
五、公司官网：http://www.e-jade.com/ 
JOB RESPONSIBILITIES
1.Extract data from database and perform data cleansing.
2.Maintain data process system, monitor data record and report unusual data.
3.Lead data collecting and analysis, and provide data report to teams.
4.Perform statistical and data analyses using analytical tools and data querying languages such as SQL and TSQL to help the department understand player behavior and potential operational impacts.
5.Collect industry-related data reports and take the initiative to explore new analytical methods and models.
JOB REQUIREMENTS
1.Bachelor or Master's degree in Statistics, Mathematics, Information and Computing Science, Computer (with data mining or BI experience) with minimum 2 years working experience as a data analyst.
2.Knowledge of statistics and experience using statistical packages for analyzing datasets (Excel, SPSS, SAS, R etc)
3.Programming skills preferred in SQL, Python etc.
4.Superior analytical and modeling skills.
5.Good English skills, both in oral and writing.
6.Passion in game industry a plus.</t>
  </si>
  <si>
    <t>长沙 -
                    天心区
                                            - 书院路保利国际广场B3栋23楼
                                                            查看地图</t>
  </si>
  <si>
    <t>https://www.lagou.com/jobs/3794212.html</t>
  </si>
  <si>
    <t>2017-12-27 18:19:06.6649688</t>
  </si>
  <si>
    <t>策略运营/数据分析</t>
  </si>
  <si>
    <t>职位描述：
        岗位职责：
1. 建立家政业务劳动者侧运营相关的指标监控和分析体系
2. 建立业务预警机制、业务复盘分析机制
3. 运用各种数据挖掘、数据建模技术，从大量数据中发掘对业务有指导价值的信息
4. 针对数据监控、数据复盘、数据挖掘过程中发现的问题，调研原因，提出解决方案；针对发现的有价值的信息，转化为可以指导业务具体动作的策略
5. 建立可视化的报表，推动实现BI等数据自动化工具，从数据角度为各个相关部门赋能
6. 与部门其他人员协同合作，推动相关策略落地执行
岗位要求：
1. 5年以上工作经验，3年以上数据分析、经营分析、运营分析相关工作经验，
2. 熟悉数据建模、数据挖掘、业务分析模型搭建
3. 熟悉至少一种数据挖掘软件，至少一种数据可视化软件
4. 对于数据驱动业务有很强的好奇心和求知欲
5. 目标导向并具有较强的自我驱动力，良好的抗压能力和多项目管理能力
6.爱分享，有主人翁意识</t>
  </si>
  <si>
    <t>长沙 -
                    岳麓区 -
                    麓谷
                                            - 中电软件园17栋五八到家
                                                            查看地图</t>
  </si>
  <si>
    <t>https://www.lagou.com/jobs/3972272.html</t>
  </si>
  <si>
    <t>2017-12-27 18:19:13.1699688</t>
  </si>
  <si>
    <t>数据分析师(百度竞网)</t>
  </si>
  <si>
    <t>http://www.hnjing.com</t>
  </si>
  <si>
    <t>职位描述：
        岗位职责：
1. 负责调研及分析报告；
2. 分析项目、用户需求，制订产品需求文档，完成与各内部客户和交互部门对接；
3. 分析判断市场形势发展的相关情况，提出相应的竞争策略，为各部门提供决策支持；
4. 拓展公司的市场策略，提供市场反馈；
5. 负责本部门市场研究数据库的建立与更新维护；
任职要求：
1.统计学、数学、信息管理相关专业，2年工作经验优先；
2.熟练使用Excel、SPSS等软件
3.有良好的逻辑分析能力、沟通表达能力，以及敏锐的市场洞察力。</t>
  </si>
  <si>
    <t>长沙 -
                    岳麓区
                                            - 湖南省长沙市麓谷高新区文轩路27号麓谷企业广场C区3栋1-4层
                                                            查看地图</t>
  </si>
  <si>
    <t>https://www.lagou.com/jobs/3974294.html</t>
  </si>
  <si>
    <t>2017-12-27 18:19:19.6489688</t>
  </si>
  <si>
    <t>http://www.shareworks.cn</t>
  </si>
  <si>
    <t>职位描述：
        岗位职责：
1.开展金融数据日常处理工作，负责多个金融市场基金披露文件搜集工作，进行基金定量分析，协助进行基金评级。
2.维护金融服务产品数据点信息更新和有效管理，提供准确及时的基金数据支持和分析报告。
3.与国外分公司同事沟通合作，共同开发和维护金融服务产品。
4.统筹及管理金融客户维护工作，协调各数据分析人员更新客户数据点；熟练运用excel及SQL搜索语句完成数据整理及分析工作。 
5.完成相应的数据调查，统计分析，出具分析报告。
6.管理pension wrapper项目，完成项目流程化梳理及优化，撰写流程文档并通过公司QA一级资格认证。
7.与程序开发部门合作，完善数据自动处理系统。
任职要求：
1、计算机或统计学背景，有会计的相关知识。
2、很好的掌握计算的逻辑和传递知识
3、能做英文的计算逻辑文档。对计算生成的数据进行QA，及时提供反馈
4、协助IP的功能实现和数据质量把控，以及支持相关的会计报告项目的计算和生成。
5、团队协作能力好，沟通交流技能强。</t>
  </si>
  <si>
    <t>长沙 -
                    岳麓区
                                            - 尖山路39号中电软件园裙楼2楼
                                                            查看地图</t>
  </si>
  <si>
    <t>https://www.lagou.com/jobs/3766424.html</t>
  </si>
  <si>
    <t>2017-12-27 18:19:26.0629688</t>
  </si>
  <si>
    <t>http://www.jiuchunjiaoyu.com</t>
  </si>
  <si>
    <t>职位描述：
        1、负责产品数据的埋点设计、日常处理、监控和统计分析。2、制作数据分析报告，为决策层及业务部门提供数据支持。3、深度挖掘产品用户的行为特点，用数据推动产品运营、改善产品问题、提升运营效率等。4、参与数据分析系统的搭建。
任职要求：1、对产品数据有一定的敏感度，统计、数学、计算机等相关专业优先，有实际数据分析应用者优先。2、熟悉常用的数据统计和分析方法及工具。3、熟悉 Excel 、PowerPoint 的基本操作，熟练掌握 SQL 语句的编写，掌握 MySQL 等数据库的基本操作。4、熟悉 Linux 工作环境的基本操作，熟悉 python 脚本语言及 hive 者优先。5、思维缜密，学习能力强，工作积极主动，有较强抗压能力，对数据分析感兴趣。</t>
  </si>
  <si>
    <t>长沙 -
                    岳麓区 -
                    银盆岭
                                            - 奥克斯环球中心B座25层
                                                            查看地图</t>
  </si>
  <si>
    <t>https://www.lagou.com/jobs/3961191.html</t>
  </si>
  <si>
    <t>2017-12-27 18:19:33.0369688</t>
  </si>
  <si>
    <t>http://www.24JD.com</t>
  </si>
  <si>
    <t>职位描述：
        岗位职责：
1、整理分析资源数据，将相关数据汇总、分析，为运营决策及市场推广决策提供数据支持依据。
2、负责各运营数据分析，通过监控及分析，推动产品改进。
3、通过对数据的挖掘和分析，形成报告，汇报给决策层，支持战略规划。
4、及时做好各类数据及报表的备份、归档、保管。
任职要求：
1、大专及以上学历，能熟练使用Excel表格；
2、1年以上工作经验，有数据统计及分析经验者优先；
3、具备各种数据分析和综合数据处理知识、数据分析软件知识；
4、具备数据分析能力、组织协调能力、沟通能力、学习能力。
工作氛围：
我们是新型互联网公司，每个人都是我们的家人，工作气氛和谐互助、团结融洽、充满激情。公司位于高档写字楼，空调24小时开放、工作环境轻松愉悦！美女帅哥众多！公司主要以80、90后组成的团队年轻化，氛围浓厚；和谐温馨，无代沟。公司领导nice，老板大大的帅气！管理人性化。
福利待遇：
1、一经入职每月将享有餐补、全勤奖、生日津贴、生日会等额外福利；
2、五天工作制，双休！工作时间：夏季（上午 08：30—12：00 下午 14:00—18：00）；冬季（上午9:00-12:00下午13:30-18:00）
3、入职即签订劳动合同，公司为员工缴纳五险（医疗保险、养老保险、失业保险、工伤保险、生育保险）、同时根据岗位购买意外保险等（让您的家人放心）
4、公司拥有较完善的加薪机制，每年根据员工实际能力进行晋升考核，并提升相应的薪水，每年有3次的加薪机会。
5、享有国家规定的法定节假日及带薪年假、婚假、产假、带薪病假、慰唁假等假期；每年享受带薪年假5-10天。
6、所有传统假日都有福利发放：如端午节棕子系列、中秋节月饼系列等；生日礼品及礼金等；
7、每周二下午公司提供免费的下午茶、水果等，每月公司组织团队活动及聚餐；
8、员工活动：公司目前设有篮球、足球、乒乓球、羽毛球、户外登山、桌游社，游泳组等社团，员工可根据自己的爱好选择多项小组加入。
9、每年免费的旅游拓展活动及组织国内外热门景点旅游，
10、交通线路：公司地理位置交通便利，位于地铁2号线金星路地铁口4出口旁 ； 公交站至湖南省肿瘤医院（湖南财政经济学院对面）</t>
  </si>
  <si>
    <t>长沙 -
                    岳麓区
                                            - 枫林二路188号蓝衫大厦22楼
                                                            查看地图</t>
  </si>
  <si>
    <t>https://www.lagou.com/jobs/3945578.html</t>
  </si>
  <si>
    <t>2017-12-27 18:19:39.6319688</t>
  </si>
  <si>
    <t>http://www.talkweb.com.cn</t>
  </si>
  <si>
    <t>职位描述：
        岗位职责：
1、负责产品整体运营数据的分析，能根据数据分析结果提出合理的优化建议；
2、负责产品整体的数据埋点设计与规划；
3、通过数据推动并协助运营及产品改善问题，提升运营效率，改善产品体验及市场活动效果等；
岗位要求：
1、对数据有一定的敏感度，能从数据中发现问题及规律；
2、熟练掌握统计分析，统计学习方法等相关知识，掌握至少一种常见的可视化bi工具；
3、熟悉SQL语言，熟悉数据挖掘的常用算法；
4、懂python/spark/hive等优先；
5、有dba经验优先，了解分布式数据库，有大数据处理经验；
6、有互联网教育行业数据挖掘分析或实际数据分析应用者优先。</t>
  </si>
  <si>
    <t>长沙 -
                    岳麓区 -
                    麓谷
                                            - 桐梓坡西路298号（长沙总部）
                                                            查看地图</t>
  </si>
  <si>
    <t>https://www.lagou.com/jobs/3894786.html</t>
  </si>
  <si>
    <t>2017-12-27 18:19:45.9359688</t>
  </si>
  <si>
    <t>数据分析挖掘</t>
  </si>
  <si>
    <t>职位描述：
        办公地点在湖南长沙，办公地点在湖南长沙，办公地点在湖南长沙
重要的事说三遍
具体地点湖南长沙荷花园电信
1、熟悉数据分析和数据挖掘。
2、熟练ORACLE的SQL语句
3、熟悉大数据HIVE脚本
4、拥有电信行业实施经验优先</t>
  </si>
  <si>
    <t>长沙 -
                    芙蓉区 -
                    芙蓉区政府
                                            - 荷花园电信
                                                            查看地图</t>
  </si>
  <si>
    <t>https://www.lagou.com/jobs/3886573.html</t>
  </si>
  <si>
    <t>2017-12-27 18:19:52.9969688</t>
  </si>
  <si>
    <t>大数据分析建模师</t>
  </si>
  <si>
    <t>职位描述：
        岗位职责：  
1、负责挖掘模型构建的整个过程，包含数据清洗、模型构造、模型优化；  
2、需结合现实场景对现有数据进行分析和探索，并形成分析报告；  
3、负责把项目完成过程文档化，包含模型思路、数据处理依据、算法选择、模型评估等等；  
任职要求：  
1、本科或以上学历，统计学、数学等相关专业，具有扎实的数学基础；  
2、3-5年以上数据挖掘建模相关工作经验，有电信、金融、公安行业数据挖掘建模工作经验优先；  
3、懂得如何进行数据处理，能处理海量数据，熟悉数据库操作（SQL/MYSQL/ORACLE等等）；  
4、对时间序列、多元回归、BP人工神经网络、随机森林、SVM、KNN、k-means等等算法的原理和应用理解深刻；  
5、熟悉使用数据分析挖掘工具(如SAS/Python/Matlab/R/SPSS等等)；  
6、思维开阔，反应快，擅长理解和解决问题，具有较好的文档编写能力。</t>
  </si>
  <si>
    <t>长沙 -
                    芙蓉区 -
                    火星
                                            - 南长沙龙柏路158号
                                                            查看地图</t>
  </si>
  <si>
    <t>https://www.lagou.com/jobs/3808385.html</t>
  </si>
  <si>
    <t>2017-12-27 18:19:59.5129688</t>
  </si>
  <si>
    <t>职位描述：
        工作职责：
1.负责日常运营基础数据的统计分析，完成分析报告；
2.及时响应运营的数据统计分析需求，提供恰当的解读分析，提供固定数据报表，并对数据进行详细阐述分析，为运营决策，提供数据支持。如数据有异常，能及时发现并联系相关部门解决；
3.收集部门内部以及各部门的数据需求，归纳提炼出数据统计需求，进行讨论确定数据立项，并负责推动产品及技术进行需求实现；
4.对开发中产品通过数据挖掘进行分析、建模和模型效果验证，增加数据模型效果对部门的贡献。
岗位要求：
1.全日制统计学、数学或理工类大学本科及以上学历优先考虑； 
2.2年以上互联网业务数据分析经验，精通互联网数据指标、数据量化方法；
3.逻辑能力强，有极强的数据敏感度与数据分析能力；
4.熟练使用Excel，SPSS／SAS，Powerpoint等工具；
5.责任心强，能承受较大的工作压力，具有较强的团队合作精神。</t>
  </si>
  <si>
    <t>https://www.lagou.com/jobs/3766292.html</t>
  </si>
  <si>
    <t>2017-12-27 18:20:06.4749688</t>
  </si>
  <si>
    <t>职位描述：
        工作职责：根据公司产品要求，对美国互联网某领域大数据进行分析、挖掘；任职要求：1、1-3年大数据分析或BI相关工作经验；2、统招研究生及以上学历，数学、物理、统计相关专业；3、良好的书面分析、口头表达、逻辑思维能力；4、有上进心，工作认真负责，且有良好的服务意识和团队合作能力</t>
  </si>
  <si>
    <t>https://www.lagou.com/jobs/1629537.html</t>
  </si>
  <si>
    <t>2017-12-27 18:20:13.5479688</t>
  </si>
  <si>
    <t>职位描述：
        工作职责：
1.负责日常运营基础数据的统计分析，完成分析报告；
2.及时响应运营的数据统计分析需求，提供恰当的解读分析，提供固定数据报表，并对数据进行详细阐述分析，为运营决策，提供数据支持。如数据有异常，能及时发现并联系相关部门解决；
3.收集部门内部以及各部门的数据需求，归纳提炼出数据统计需求，进行讨论确定数据立项，并负责推动产品及技术进行需求实现；
4.对开发中产品通过数据挖掘进行分析、建模和模型效果验证，增加数据模型效果对部门的贡献。
岗位要求：
1.大专以上学历，全日制统计学、数学或理工类大学本科及以上学历优先考虑； 
2.2年以上互联网业务数据分析经验，精通互联网数据指标、数据量化方法；
3.逻辑能力强，有极强的数据敏感度与数据分析能力；
4.熟练使用Excel，SPSS／SAS，Powerpoint等工具；
5.责任心强，能承受较大的工作压力，具有较强的团队合作精神。</t>
  </si>
  <si>
    <t>https://www.lagou.com/jobs/3764235.html</t>
  </si>
  <si>
    <t>2017-12-27 18:20:19.4899688</t>
  </si>
  <si>
    <t>http://www.raiyi.com</t>
  </si>
  <si>
    <t>职位描述：
        岗位职责：
1、负责运营业务流程数据的数据清洗、统计分析、预测，并撰写数据分析报告；
2、对运营数据、历史数据的分析和挖掘，找出运营中存在的问题，辅助运营优化营销策略，提高数据运营关键指标，降低运营成本；
3、基于用户营销数据，建立数据挖掘模型，分析用户特征属性，预测用户行为，提高营销精准度；
4、对专项问题进行量化分析，并编制专项分析报告。
岗位要求：
1、至少1年数据挖掘、数据分析工作经验，有互联网产品和用户分析经验者优先；
2、熟练使用SQL，掌握一种关系型数据库；熟练使用至少一种数据分析工具，如Python；
3、对数据分析有一定的理解，有产品、运营或产品运营经验者优先考虑；
4、对数据敏感、逻辑思维强，精通数据分析工具，具备独立分析问题和解决问题的能力，有统计学、数学或经济学等相关背景者优先考虑；
5、学习能力强，具有团队合作精神，有一定的抗压及沟通能力，积极进取，踏实勤奋；
6、本科学历须211院校以上，硕士及以上学历不限院校。</t>
  </si>
  <si>
    <t>苏州 -
                    吴中区 -
                    独墅湖
                                            - 州工业园区星湖街328号国际科技园五期创意产业园6栋301室
                                                            查看地图</t>
  </si>
  <si>
    <t>https://www.lagou.com/jobs/3927514.html</t>
  </si>
  <si>
    <t>2017-12-27 18:20:45.4829688</t>
  </si>
  <si>
    <t>职位描述：
        职责描述：1、会员核心数据分析，对会员大盘进行例行监控，及时察觉数据的波动并通过深入分析了解其原因；2、通过异常数据迅速定位原因，提供业务问题分析；3、优化和改进现有的统计监控指标及系统，结合业务运营目标，建立合理的数据分析模型，并使之体系化沉淀；4、和产品，运营，营销等各团队紧密合作，为业务团队决策提供充分的数据支撑，并推送相关分析结论的落地，以达成目标；5、在会员大盘的基础上,与各项目合作，以会员的活跃和消费为导向，以业务运营为承载，以数据分析为方法，共同推进会员的留存，复购及交叉等各项行为；任职要求：1、具备较强的数据敏感度，能够独立开展业务调研，取样，分析，以及报告编写工作；2、具备常见基础数据处理能力，良好sql查询能力，熟悉至少一种关系型数据库，了解hive平台优先；3、熟练使用excel，excel函数，作图及基础数据整理；4、熟练使用至少一种专业分析工具，spss/sas/r/python/matlab等；5、熟悉各项基础统计模型，对数据挖掘和数据建模有深入理解和经验者优先；有成功项目分析以及变现实施推进经验者优先；6、较好的人力沟通能力，组织协调能力，业务理解能力，逻辑思维能力，思路缜密，细心，具有较强的责任心；7、数学、统计学、信息管理及计算机等相关专业，1年以上数据分析相关工作经验，有互联网运营分析，营销分析及数据分析类经验者优先；</t>
  </si>
  <si>
    <t>苏州 -
                    工业园区
                                            - 苏州园区裕新路188号同程大厦
                                                            查看地图</t>
  </si>
  <si>
    <t>https://www.lagou.com/jobs/3727105.html</t>
  </si>
  <si>
    <t>2017-12-27 18:20:50.9809688</t>
  </si>
  <si>
    <t>http://www.yosemei.com</t>
  </si>
  <si>
    <t>职位描述：
        岗位职责： 1、运用数据挖掘/统计学习的理论和方法，深入挖掘和分析海量数据；
2、学习和理解数据的意义；
3、运用分类、聚类各种算法进行挖掘；
4、运用大数据平台对数据进行解析、分析建模，报表展示数据挖掘的价值；
5、不需要有开发背景，入职后我们会给予专门的培训。  
任职要求：
1、统计学、数学、计算机等专业专科以上应届生即可；
2、 需要有一定的英文交流能力
3、具有海量数据挖掘及分析相关项目经验者优先；
4、具备较强的数据解读能力，逻辑能力，业务沟通能力，强烈的责任感和很好的团队合作精神； 5、具备独立分析问题和解决问题的能力； 6、具备很强的自学能力，能够承受工作压力。</t>
  </si>
  <si>
    <t>苏州 -
                    高新区 -
                    东渚
                                            - 科技城科创路18号b幢6楼
                                                            查看地图</t>
  </si>
  <si>
    <t>https://www.lagou.com/jobs/2813624.html</t>
  </si>
  <si>
    <t>2017-12-27 18:20:57.3269688</t>
  </si>
  <si>
    <t>http://www.linkstec.com</t>
  </si>
  <si>
    <t>职位描述：
        岗位职责：
1、负责客户行为分析的目标确定、数据采集、分析模型设计；
2、运用数据挖掘/统计学习的理论和方法，深入挖掘和分析数据，并设计实现相应的业务模型和算法；
3、持续监控与验证模型实施后的性能和应用效果，制定金融客户业务流程中的应用策略。
岗位要求：
1、1年以上数据分析建模经验，有业务模型案例，熟悉常用数据算法和建模。
2、熟悉oracle，SQLServer、mysql等主流数据库，精通SQL语句；
3、熟悉金融、证券业务优先；</t>
  </si>
  <si>
    <t>苏州 -
                    工业园区 -
                    独墅湖
                                            - 苏州市工业园区星湖街328号创意产业园17栋
                                                            查看地图</t>
  </si>
  <si>
    <t>https://www.lagou.com/jobs/3153786.html</t>
  </si>
  <si>
    <t>2017-12-27 18:21:03.2569688</t>
  </si>
  <si>
    <t>http://www.cestbon.com/</t>
  </si>
  <si>
    <t>职位描述：
        岗位职责：
1、负责公司业务或者产品的客户调查分析、通过收集、整理数据信息，提出有针对性的方案或建议；
2、负责跟踪公司产品效果反馈，客户体验分析，包括产品、品牌、价格、客服、物流等；
3、负责公司业务和产品的客户体验研究和分析，设计优化服务流程，提升客户体验总体水平，提升DSR；
4、为公司内部运营的客户关键指标提供分析和数据支持；
5、熟悉不限于淘宝等平台规则及数据指标，市场行情基本数据收集，竞争对手数据和运营手法监控，为公司运营的行业竞品动向提供分析和数据支持。
任职资格：
1、 全日制统招本科或以上，数学、统计学、金融、市场营销等专业；
2、 3年以上知名企业工作经验，具有市场调研、客户需求分析、B2B电子商务，熟悉淘宝规则经验优先；
3、 熟练掌握客户研究方法，包括常规定性、定量调研等方法，具备较强的数据分析能力和文字表达能力；
4、 熟练掌握office软件，熟练使用visio等流程及思维导图工具，文档撰写能力优；
5、较强的逻辑思维能力，敏锐的观察能力和独立分析能力；
6、良好的沟通表达能力和组织协调能力， 能独立开展项目研究、分析工作；
7、工作主动性强，踏实勤奋，积极上进，团队合作，能承受较高强度的工作压力</t>
  </si>
  <si>
    <t>苏州 -
                    昆山市
                                            - 绿地大道231号绿地杰座22层
                                                            查看地图</t>
  </si>
  <si>
    <t>https://www.lagou.com/jobs/3907324.html</t>
  </si>
  <si>
    <t>2017-12-27 18:21:09.0019688</t>
  </si>
  <si>
    <t>http://www.patsnapglobal....</t>
  </si>
  <si>
    <t>职位描述：
        工作职责：
   1、与国内外客户沟通，收集并分析用户需求，确定产品研发路径、优先级及优化用户体验，完成各个版本的产品开发原型及需求文档；    2、与公司内部产品研发相关人员密切沟通，推动产品按期并高质量发布；    3、与销售和市场部门配合，开发新产品市场；
任职资格:  1、具有3年以上互联网或软件产品经理的相关工作经验； 
2、英文流利，能与国外销售团队及客户书面及口头自由交流。 3、擅长数据分析、数据挖掘的优先； 
4、有投资、咨询类经验的优先；</t>
  </si>
  <si>
    <t>- 新平街388号腾飞创新园塔楼C9楼
                                            查看地图</t>
  </si>
  <si>
    <t>https://www.lagou.com/jobs/2216594.html</t>
  </si>
  <si>
    <t>2017-12-27 18:21:14.6749688</t>
  </si>
  <si>
    <t>http://www.juhuoren.com/</t>
  </si>
  <si>
    <t>职位描述：
        岗位职责
1、对网站的流量、用户、交易、渠道、活动等数据进行定期统计和分析；
2、根据需求从产品、客服、技术等部门收集数据，并协助技术和产品部开发数据平台；
3、利用一定的建模技术或挖掘技术对用户数据进行分类，并进行精细化运营及营销；
4、熟悉数据统计分析或挖掘技术，推动统计分析模型的建立和完善，为运营决策提供支持；
5、根据数据分析和对业务形态的理解，对产品、服务、营销等活动提出合理化建议的建议；
6、主导整个项目数据收集和分析工作，精准提炼并分析数据，向团队相关人员反馈结果；
7、使用分析工具和数据查询语言（如SQL、TSQL、Excel）进行统计和数据分析，以帮助公司了解市场需求；
8、搜集行业相关数据报告，主动探索新的分析方法和模型。
任职资格
1、本科以上学历，工作3年以上，统计学、应用数学、计算机、计量经济、金融等相关专业优先；
2、熟练掌握和运用相关数据分析软件，至少掌握SAS、SPSS、R、MATLAB、Excel等统计工具中的一种；
3、具备较强的逻辑思维能力、决策判断力及较强的学习能力；
4、熟悉GA、百度统计等网站数据统计平台；
5、具有很强的数据分析能力及独立报告撰写能力。</t>
  </si>
  <si>
    <t>苏州 -
                    工业园区 -
                    独墅湖
                                            - 星湖街328号创意产业园内
                                                            查看地图</t>
  </si>
  <si>
    <t>https://www.lagou.com/jobs/3892180.html</t>
  </si>
  <si>
    <t>2017-12-27 18:21:20.3779688</t>
  </si>
  <si>
    <t>http://weibo.com/tangoechina</t>
  </si>
  <si>
    <t>职位描述：
        · Consult with customers to establish requirements for inventory development· Manage the build, QA, and deployment of customer inventory· Maintain ongoing support of established inventory through customer MACD activity· Review and validate accuracy of tasks completed by back office support teams· Support all inventory related customer inquiries· Assist in customer calls in a subject matter expert capacity· Maintain the highest quality customer service standards and attitude</t>
  </si>
  <si>
    <t>苏州 -
                    昆山市
                                            - 祖冲之南路1666号
                                                            查看地图</t>
  </si>
  <si>
    <t>https://www.lagou.com/jobs/3630247.html</t>
  </si>
  <si>
    <t>2017-12-27 18:21:26.3019688</t>
  </si>
  <si>
    <t>职位描述：
        职位描述：1、参与公司大数据产品规划；2、大数据处理分析平台的设计与开发；3、为其他项目组提供大数据技术指导及分析手段支持。
岗位要求：
1、3年以上相关工作经验，全日制本科以上学历。
2、数学系及相关专业（数学基础：高等数学，线性代数，概率论数理统计和随机过程，离散数学，数值分析）。
3、了解计算机算法：人工神经网络，或支持向量机，或遗传算法等等算法。
4、编程语言：需要掌握至少一门编程语言C/C++/Java/Visual Basic。</t>
  </si>
  <si>
    <t>苏州 -
                    工业园区 -
                    独墅湖
                                            - 国际科技园五期（独墅湖高教区）
                                                            查看地图</t>
  </si>
  <si>
    <t>https://www.lagou.com/jobs/2705085.html</t>
  </si>
  <si>
    <t>2017-12-27 18:21:32.2619688</t>
  </si>
  <si>
    <t>广告后台数据分析 竞价</t>
  </si>
  <si>
    <t>职位描述：
        岗位职责：
1、负责广告投放，包括产品上线及后期广告维护工作；2、负责分析投放数据，跟踪推广效果，监控业务指标的运行情况，定期提供运营分析数据图表，并即时提供优化和改进广告效果的方案3、了解用户的需求，及时改进平台运营策略，满足项目投放最大空间的优化4、有效完成上级所制定其它各项任务目标
任职要求：
专科及以上学历，1年以上相关工作经验；熟悉广点通、智汇推、新浪扶翼等平台的广告投放，有1年以上投放经验；有一定的广告创意撰写能力，思路清晰，有一定的数据分析能力，能够在海量数据中及时发现问题；结构化逻辑思维能力，缜密的分析总结能力，沟通表达力较强，积极主动乐观；责任心强，品行端正，有良好的沟通能力和成本意识，有独立分析和解决问题的能力；有良好的团队协作、做事积极主动，有敬业精神，吃苦耐劳， 细致认真，能承受较大的工作压力。
福利待遇：
1、上班时间朝九晚六，双休，节假日正常放假，还有带薪婚假、年假等；
2、五险：试用期过后即购买五险，住房公积金
3、公司每月有员工生日会,绩效奖金、全勤奖、带薪年假、节日福利等福利丰厚，人性化管理，丰富的业余集体活动（KTV，旅游，聚餐，年会）
4、公开公平的选拔、轮岗及晋升机制，高激励性的绩效奖金体系
5、领导好，公司氛围轻松愉悦，工作环境优美，地理位置优越，地铁站口及公交站附近
希望有意向的小伙伴加入我们！！！</t>
  </si>
  <si>
    <t>苏州 -
                    昆山市
                                            - 亚太广场5号楼1204
                                                            查看地图</t>
  </si>
  <si>
    <t>https://www.lagou.com/jobs/3873710.html</t>
  </si>
  <si>
    <t>2017-12-27 18:21:38.0539688</t>
  </si>
  <si>
    <t>职位描述：
        岗位职责：1、深入理解业务，对业务营销、开通、对账情况专题分析，月度经营分析与滚动预测；2、通过数据发现营销、运营上的问题，并推动改进，跟踪执行效果；3、分析流失用户，建立数据特征模型，反馈运营，精准营销，优化生产，降低成本；岗位要求：1、金融、数学、统计、计算机等相关专业，全日制本科以上学历；两年以上数据分析工作经验；2、精通统计学，熟悉常见数据分析算法与模型；3、精通excel，包括函数、透视表、图表，会VBA优先考虑；4、精通sql。有sql性能优化能力优先考虑；5、熟练使用python或R（最好python、对数据清洗、分析， 有ETL经验优先考虑，熟悉spark优先考虑）；6、至少熟练使用一种常用BI工具（如power bi、fine bi、tableau）；7、具备出色沟通协调能力。</t>
  </si>
  <si>
    <t>苏州 -
                    吴中区 -
                    独墅湖
                                            - 州工业园区星湖街328号国际科技园五期创意产业园6栋703室
                                                            查看地图</t>
  </si>
  <si>
    <t>https://www.lagou.com/jobs/3927534.html</t>
  </si>
  <si>
    <t>2017-12-27 18:21:43.8299688</t>
  </si>
  <si>
    <t>职位描述：
        （1）对业务数据的准确性、有效性负责、数据库中表、维度的完善，负责已有模型的维护，优化和升级
（2）对业务的核心数据进行监控，提取，分析挖掘和分析报告制作
（3）负责根据数据结论对现有运营，销售环节提出优化和改进建议、对公司业务的运营进行评估和建议，从数据的角度推动公司运营决策、产品方向和运营
（4）异常数据的分析、损益的总结、应用数学模型辅助用户进行决策，包括销售决策和消费决策
（5）了解其他渠道、行业内业务数据、竞争对手数据情况，并对项目进行合理反馈
（6）建立项目数据分析体系、泛用数学模型、结合数学模型和线上数据，对过去，现在，未来进行精准预测和预报</t>
  </si>
  <si>
    <t>苏州 -
                    工业园区 -
                    独墅湖
                                            - 欲新路188号
                                                            查看地图</t>
  </si>
  <si>
    <t>https://www.lagou.com/jobs/3759386.html</t>
  </si>
  <si>
    <t>2017-12-27 18:21:49.7369688</t>
  </si>
  <si>
    <t>职位描述：
        岗位职责：
1、根据各业务条线现有业务流、进行数据节点数据整理并确定指标定义、逻辑。
2、需要保持和业务之间的交互，实时掌握业务的数据需求并高效的输出。
3、数据角度发现异常点提出并协调资源落地改善。
岗位要求：
1、经验要求
需要有1-2年的数据分析类工作经验
2、技能要求
（1）较强的数据处理以及数据分析能力，逻辑性强
（2）能够独立完成相关的分析报告
（3）能熟练使用EXCEL、PPT等办公软件，会使用SPSS者优先考虑
3、素质要求
（1）、较好的人际理解能力，组织协调能力和沟通能力
（2）、办事思路缜密、细心，富有亲和力，有一定的抗压能力</t>
  </si>
  <si>
    <t>苏州 -
                    工业园区 -
                    独墅湖
                                            - 若水路1号
                                                            查看地图</t>
  </si>
  <si>
    <t>https://www.lagou.com/jobs/3927894.html</t>
  </si>
  <si>
    <t>2017-12-27 18:21:55.7759688</t>
  </si>
  <si>
    <t>苏州 -
                    吴中区
                                            - 苏省苏州市工业园区星湖街328号创意产业园17栋
                                                            查看地图</t>
  </si>
  <si>
    <t>https://www.lagou.com/jobs/3206616.html</t>
  </si>
  <si>
    <t>2017-12-27 18:22:02.8689688</t>
  </si>
  <si>
    <t>http://www.zhaoshang.net</t>
  </si>
  <si>
    <t>职位描述：
        工作职责
1、 BI数据产品需求调研、系统规划
2、 参与公司数据仓库、数据模型和分析报表的设计与开发。
3、 数据仓库系统日常管理与维护。
4、 支持运营日常数据分析需求
职位要求
1、 有企业数据仓库建设和数据管理的经验；
2、 熟悉ETL技术的应用和开发，熟悉报表开发工具的应用开发；有finebi等数据分析工具相关的项目经验优先；
3、 具有深厚的建模和业务分析的能力，会使用SQL进行数据查询</t>
  </si>
  <si>
    <t>天津 -
                    和平区
                                            - 天津环球金融中心
                                                            查看地图</t>
  </si>
  <si>
    <t>https://www.lagou.com/jobs/3310790.html</t>
  </si>
  <si>
    <t>2017-12-27 18:22:28.4509688</t>
  </si>
  <si>
    <t>职位描述：
        岗位要求：
1、统招本科及以上学历，数学、统计学、计算机、英语相关专业
2、1-3年数据分析经验，精通excel以及一种或几种统计学分析工具（R、SPSS、Matlab、SAS）
3、SQL熟练，会用SQL从数据库中抓取数据
4、英语听说读写流利，可以和外籍工作交流
5、需要提供英文简历，参加英文面试</t>
  </si>
  <si>
    <t>天津 -
                    和平区 -
                    滨江道
                                            - 和平区南京路赤峰道136号天津国际金融中心31层
                                                            查看地图</t>
  </si>
  <si>
    <t>https://www.lagou.com/jobs/2948250.html</t>
  </si>
  <si>
    <t>2017-12-27 18:22:34.1933587</t>
  </si>
  <si>
    <t>http://www.lhcis.com</t>
  </si>
  <si>
    <t>职位描述：
        岗位描述：
1、根据公司业务产品研发方向，使用数据分析、数据挖掘技术，参与固定收益类产品量化分析模型的构建，为公司业务产品开发提供支持；
2、参与研究固定收益类产品量化分析相关算法，设计算法的具体实施方案与逻辑，形成开发文档，与IT团队合作推进研发成果的产品化、系统化；
3、负责梳理各类数据源，根据产品需要提出新增数据需求，对数据源进行价值分析评估；
4、建立并维护固定收益类产品数据库；
5、配合完成各类相关研究报告与研究课题；
6、参与公司固定收益类相关线上产品的运营工作。
岗位要求：
1、数学、统计、计量经济学、金融工程、计算机或数据挖掘等相关专业硕士以上学历，3年以上工作经验；
2、具有1年以上金融行业工作经验，具有证券、基金、信托类信用风险与投资分析经验者优先；
3、熟练使用数理统计、数据分析、数据挖掘工具软件（SAS、SPSS、Matlab、R、Python等），能熟练使用SQL读取数据；
4、熟悉公司财务分析和行业分析的基本方法，具有优秀的研究分析能力和写作能力，熟练使用各类数据和文字处理软件；
5、对数据敏感，数学功底扎实，具备优秀的逻辑思维能力，对解决挑战性问题充满热情，善于分析问题/解决问题；
6、主动性强，有较强的责任心及道德感，积极向上的工作态度；有团队协作精神，善于挑战。</t>
  </si>
  <si>
    <t>天津 -
                    和平区 -
                    国际大厦
                                            - 曲阜道80号联合信用大厦
                                                            查看地图</t>
  </si>
  <si>
    <t>https://www.lagou.com/jobs/3750719.html</t>
  </si>
  <si>
    <t>2017-12-27 18:22:41.0100403</t>
  </si>
  <si>
    <t>http://www.tjyxgy.com</t>
  </si>
  <si>
    <t>职位描述：
        岗位职责：
1、对公司互联网金融产品、市场或销售数据进行深入分析和建模，发现数据背后的特征规律和商业机会。
2、完成运营部的报表处理和数据提取需求。
3、负责业务核心指标的监控和跟踪分析，并对异常波动情况进行深入分析和问题定位广。
4、参与讨论技术、运营、客服等部门的指标体系和统计需求。
5、参与完成各类业务的深度数据分析报告。
6、构建公司数据分析体系，推动公司数据基础建设。
任职要求：
1、本科及以上学历。
2、1年以上的互联网行业经验。
3、熟悉各类数据分析研究模型与研究方法。
4、熟练使用SQL,excel,ppt等软件，独立编写数据分析报告。
5、优秀的商业分析能力和逻辑思维能力。</t>
  </si>
  <si>
    <t>天津 -
                    南开区 -
                    白堤路
                                            - 白堤路218号
                                                            查看地图</t>
  </si>
  <si>
    <t>https://www.lagou.com/jobs/3844154.html</t>
  </si>
  <si>
    <t>2017-12-27 18:22:47.0646457</t>
  </si>
  <si>
    <t>http://www.gbase.cn</t>
  </si>
  <si>
    <t>职位描述：
        岗位职责：
进行数据收集、整理与分析工作，并撰写相关报告，讲解研究分析结果。
根据行业客户需求进行产品的数据效果检查及分析工作，为客户呈现数据分析图表报告结果。
支持销售顾问完成售前支持，保证客户需求能够完成数据分析展示。
任职要求：
熟悉SPSS/Clementine、SAS/EM、R数据分析工具，熟悉SQL语言，熟练操作Excel。
有可视化工具使用经验者优先；
具备数据解读能力，擅长分析总结数据间相关关系，文字表达能力较强；有行业分析背景。
具备较强的业务理解能力和数据分析思路；理解数据分析应用场景、使用过程、以及优缺点。</t>
  </si>
  <si>
    <t>天津 -
                    南开区
                                            - 华苑产业区海泰发展六道6号海泰绿色产业基地J座
                                                            查看地图</t>
  </si>
  <si>
    <t>https://www.lagou.com/jobs/3105893.html</t>
  </si>
  <si>
    <t>2017-12-27 18:22:53.7413133</t>
  </si>
  <si>
    <t>http://www.tdqs.com</t>
  </si>
  <si>
    <t>职位描述：
        岗位职责：
1、构建电力业务相关的数学模型，并对模型进行优化；
2、负责电力数据挖掘算法的设计和开发；
3、完成数据分析报告和数据报表。
任职要求：
1、  数学、统计专业本科及以上学历；
2、  能够独立完成数理统计、数学建模工作；
3、具有较强的逻辑分析能力和沟通能力；
4、熟悉数据挖掘方法算法，熟练使用统计分析软件可优先考虑。</t>
  </si>
  <si>
    <t>天津 -
                    西青区 -
                    中北
                                            - 天津滨海高新技术产业开发区华苑产业区（环外）海泰西路6号
                                                            查看地图</t>
  </si>
  <si>
    <t>https://www.lagou.com/jobs/2674933.html</t>
  </si>
  <si>
    <t>2017-12-27 18:22:59.4268818</t>
  </si>
  <si>
    <t>风控专员-数据分析方向</t>
  </si>
  <si>
    <t>职位描述：
        主要目标
确保有关销售流程的活动符合内部规则和监管要求
义务和责任
1.确保BAU的质量和临时问题得到及时解决。
与有关部门建立良好的合作关系。
3.定期检查流程;一旦发现漏洞，就进行流程优化
4.审查和调整内部反欺诈规则和政策。
5.报告问题并帮助组长解决
6.掌握相关要求，包括法律，法规和公司政策的相关知识。
7.确保流程文件及时更新，并与实际操作一致
要求
Ø教育/经验
1.本科以上学历，主修法律，经济，金融，计算机等专业
Ø知识
1.有金融行业中后台、风控、合规、审核方面1-3年经验
Ø技能和能力
1.良好的沟通，演讲和谈判技巧
2.积极主动的解决方案
3.独立工作
4.英文听说读写流利，能撰写英文文档
5. 熟练使用ppt、excel等办公工具，如掌握SQL/Oracle者优先</t>
  </si>
  <si>
    <t>https://www.lagou.com/jobs/3944103.html</t>
  </si>
  <si>
    <t>2017-12-27 18:23:06.1725563</t>
  </si>
  <si>
    <t>https://www.lagou.com/jobs/2948267.html</t>
  </si>
  <si>
    <t>2017-12-27 18:23:12.0801470</t>
  </si>
  <si>
    <t>http://www.zbj.com</t>
  </si>
  <si>
    <t>职位描述：
        岗位职责1. 能利用数据分析手段，对多种数据源的进行深度诊断性组合分析、挖掘、深度分析，并通过分析潜在业务机会给出建议；2. 对海量数据进行挖掘，发现其潜在关系，为公司运营和产品策略提供数据支持及建议3. 配合业务部门的项目给予数据支持，跟踪分析网站日、周、月数据，定期提供分析报表，建立监控指标体系，监控数据异常波动4. 通过大数据挖掘用户群体行为和属性特征，帮助业务更好的理解客户岗位要求：1. 具备大数据的处理能力，掌握hive、SQL等相关数据提取工具，熟练操作excel、SAS/SPSS、PPT等工具；2. 良好的数据敏感度,能从海量数据提炼核心结果；有丰富的数据分析、挖掘、清洗和建模的经验3. 具备良好的抗压能力、沟通能力、逻辑思维能力，有独立开展分析研究项目经验4. 数学、统计、计算机等相关专业优先5. 具备良好的抗压能力、沟通能力、逻辑思维能力</t>
  </si>
  <si>
    <t>重庆 -
                    渝北区
                                            - 重庆市渝北区金开大道西段106号，猪八戒总部大厦
                                                            查看地图</t>
  </si>
  <si>
    <t>https://www.lagou.com/jobs/2727797.html</t>
  </si>
  <si>
    <t>2017-12-27 18:23:37.6839685</t>
  </si>
  <si>
    <t>https://ireadercity.com</t>
  </si>
  <si>
    <t>职位描述：
        岗位职责:
1、通过数据驱动平台用户/收入增长；结合数据分析结果，设计实验，推进实施，推动产品优化落地并达成用户增长目标；
2、推进平台运营项目的数据评估、分析、监测体系搭建和跟踪，通过数据分析获取有价值的业务认知，推动平台用户体系建设；
3、深度参与重点运营项目，协调和推动跨部门合作，促成项目落地执行；
4、为业务团队提供数据分析与挖掘、模型等相关服务，为业务方提供决策支持或建议方案；
5、收集设计数据报表维度、建立产品指标体系和埋点规范，支持产品和技术的数据产品开发工作。
任职要求：
1、本科及以上学历，3年以上互联网运营或互联网数据分析经验；具有互联网行业背景优先；
2、熟练掌握excel、sql、ppt，有Hive使用及数据建模经验优先；
3、逻辑清晰，数据分析能力强；具备良好的系统性思考能力，能够独立分析决策；
4、熟练掌握常用统计分析方法，对数字敏感，对业务逻辑敏感，具备良好的逻辑分析能力和系统性思维能力；
5、出色的项目推动能力，优秀的团队沟通与协作能力，积极主动，抗压能力强。</t>
  </si>
  <si>
    <t>重庆 -
                    渝北区 -
                    龙溪
                                            - 洪湖西路24号B栋8楼
                                                            查看地图</t>
  </si>
  <si>
    <t>https://www.lagou.com/jobs/3920806.html</t>
  </si>
  <si>
    <t>2017-12-27 18:23:43.6459685</t>
  </si>
  <si>
    <t>http://www.yuangaofen.com</t>
  </si>
  <si>
    <t>职位描述：
        工作职责：
1.根据学生历次考试数据、心理测试数据、家庭作业数据构建用户画像系统；
2.构建模型，分析各个特定维度中，与学生学习成绩、心理等相关的问题
任职要求：
1.重点大学计算机、电子工程、数学相关专业研究生以上学历，两年以上工作经验
2.熟悉大规模数据挖掘、机器学习、自然语言处理
3.熟悉一门或者多门开发语言(python,java等)
4.熟悉数据库，熟悉SQL,有处理大规模数据的经验优先
5.熟悉教育行业数据分析者优先</t>
  </si>
  <si>
    <t>重庆 -
                    渝北区
                                            - 光电园麒麟C座11楼
                                                            查看地图</t>
  </si>
  <si>
    <t>https://www.lagou.com/jobs/3086252.html</t>
  </si>
  <si>
    <t>2017-12-27 18:23:49.9409685</t>
  </si>
  <si>
    <t>http://www.3158.cn</t>
  </si>
  <si>
    <t>职位描述：
        岗位职责
1、对公司业务的各项数据进行评估与分析，从数据角度推动运营决策、产品方向和运营；
2、监控和跟踪数据异常波动情况，并深入分析和问题定位；
3、负责业务相关日常报表的整理分析，对业务进行阶段性总结、分析、报告；
4、紧密跟踪互联网的发展现状与趋势，为平台运营的创新提供建议。
补充说明
1、本科及其以上学历，数学、统计学、计算机等相关专业优先；
2、有互联网相关数据分析工作背景优先；
3、能够使用数据查询统计软件和数据分析软件，如Hive、SQL，R、SAS、SPSS、tableau等，参与过完整的数据采集、整理、分析工作；
4、具备较强的数据分析能力、逻辑思维能力、对内外组织沟通能力、执行能力和团队精神。有诚信，愿意分享和承担责任，用于探索与坚持创新。</t>
  </si>
  <si>
    <t>重庆 -
                    渝北区
                                            - 水星科技大厦北翼厂房2楼
                                                            查看地图</t>
  </si>
  <si>
    <t>https://www.lagou.com/jobs/3909856.html</t>
  </si>
  <si>
    <t>2017-12-27 18:23:55.8099685</t>
  </si>
  <si>
    <t>职位描述：
        岗位职责 1、负责组织收集征信、互联网金融、大数据应用类相关行业国家政策与信息； 2、基于公司征信数据库，参与数据补录、数据清理、数据分析等工作。3、负责对接公司征信系统外部数据源的对接，数据质量侦测和测试工作。
4、协助数据分析师和数据挖掘模型经理对公司数据和客户项目数据，进行分析挖掘，产出有效的客户画像模型、信用风险模型和征信模型。
任职资格 1、统计学、计量经济学、应用数学、计算机等相关专业硕士毕业；
2、具有一定的财务、金融等知识； 
3、具有较广的知识面，有扎实的经济方面基础知识； 
4、熟练使用统计分析软件进行数据分析和编程，如SAS，R；
5、较强的数据敏感度，逻辑分析能力和文档写作能力； 
6、有责任心，良好的沟通能力和组织协调能力以及心理承受能力，勇于接受挑战. 
备 注：
1、薪酬福利：公司将为录用人员提供良好的发展平台和优厚的薪酬福利，执行公司统一的薪酬绩效分配体系，并提供社会保险(五险)、员工年度年休假、员工年度三甲医院健康体检、生日书卡等福利。
2、请应聘者将本人简历（包括联系方式、工作经历、学历、执业资格证书、上岗证书、职称证书、一张近期生活照、原单位出具的《解除劳动合同证明书》等）的电子文档及扫描件发送到企业招聘网及企业邮箱。</t>
  </si>
  <si>
    <t>重庆 -
                    渝北区
                                            - 黄山大道中段70号2幢18楼
                                                            查看地图</t>
  </si>
  <si>
    <t>https://www.lagou.com/jobs/3940725.html</t>
  </si>
  <si>
    <t>2017-12-27 18:24:02.4289685</t>
  </si>
  <si>
    <t>职位描述：
        1. 反欺诈数据库维护及异常情况跟进处理 2. 早期预警trigger设计及部署 3. 早期预警效能分析及调整 4. 日常反欺诈报表分析任职资格1. 本科及以上学历，统计、数量经济、运筹学、数理金融专业优先； 2.  熟练使用Excle, SQL,会使用SAS, R, Oracle软件及VBA语言优先 </t>
  </si>
  <si>
    <t>重庆 -
                    渝北区
                                            - 黄山大道中段52号渝兴广场B2栋4-8楼
                                                            查看地图</t>
  </si>
  <si>
    <t>https://www.lagou.com/jobs/3646820.html</t>
  </si>
  <si>
    <t>2017-12-27 18:24:08.0299685</t>
  </si>
  <si>
    <t>http://www.cqvip.com</t>
  </si>
  <si>
    <t>职位描述：
        职位描述：
 承担公司产品底层架构的数据分析工作；
 优化公司现有产品架构及数据结构；
 根据需求开发相应的分析工具。
岗位要求：
 计算机相关专业毕业，本科或以上学历，三年以上相关岗位工作经验；
 熟悉linux环镜，并熟悉linux下shell脚本；
 精通Java开发语言、了解hadoop云处理平台；
 能在hadoop云处理平台上按需求开发相应的分析软件；5.读过国外开源项目，并长期使用国外的开源库；6.有责任感，积极进取，能承受一定的工作压力
（薪资：基本工资+季度奖金+年终奖励 年薪10-15万）</t>
  </si>
  <si>
    <t>重庆 -
                    渝北区 -
                    龙溪
                                            - 渝北区洪湖西路18号上丁企业园
                                                            查看地图</t>
  </si>
  <si>
    <t>https://www.lagou.com/jobs/3749507.html</t>
  </si>
  <si>
    <t>2017-12-27 18:24:14.2419685</t>
  </si>
  <si>
    <t>职位描述：
        任职资格：
1、大学统招全日制本科及以上学历，财务、统计、数学类专业优先； 
2、具有三年以上房地产行业销售数据管理实际工作经验； 
3、良好的人际交往技巧，书面及口头表达能力强； 
4、良好的专业知识，拥有较强的市场调研、分析、评估能力和创新能力，为人踏实肯干，抗压能力强。
岗位职责：
一、营销管理 
1、负责项目的数据管理、培训，包括销售台账、销控表、价格表、溢价率、周报、月报、年报的数据统计、分析；
2、负责来电、来访、线上客户、业主资料的统计、分析及管理。
3、按营销总监拟定的项目策略，拟写开盘方案、推盘计划、定价方案等；
4、协助案场销售经理，管理销售案场的日常事务。
二、营销品质管理
1、负责处理与客户相关的法务事项的审核、签发，包括客户律师函，协调解决客户资金纠纷等；
2、熟练运用明源系统，负责监督ERP软件的执行情况；
3、完成领导交办的其他工作。
注：重庆人选优先</t>
  </si>
  <si>
    <t>重庆 -
                    南岸区
                                            - 南滨路销售中心2层
                                                            查看地图</t>
  </si>
  <si>
    <t>https://www.lagou.com/jobs/3935255.html</t>
  </si>
  <si>
    <t>2017-12-27 18:24:20.2689685</t>
  </si>
  <si>
    <t>投资数据分析专员/投资事...</t>
  </si>
  <si>
    <t>职位描述：
        职位描述：
1.投资数据收集整理
2.投资文档整理
3.辅助交易模型分析和评估，可行性分析；
4.财务报表分析
职位要求：
1、二本以上学历，经济，数学，金融，财会相关专业优先，应届生，实习生亦可；
2、对财务，交易，期货，股票，外汇等金融基础知识有了解的优先；
3、踏实，有责任心，有强烈的自我驱动力和学习的意愿，愿意在金融数据分析领域追求长期事业发展；
4、英语四级及以上，会编程的优先。</t>
  </si>
  <si>
    <t>重庆 -
                    渝北区 -
                    大竹林
                                            - 黄山大道中段55号麒麟D座402室（地铁6号线光电园站3A出口）
                                                            查看地图</t>
  </si>
  <si>
    <t>https://www.lagou.com/jobs/3506696.html</t>
  </si>
  <si>
    <t>2017-12-27 18:24:26.4039685</t>
  </si>
  <si>
    <t>数据分析师（用户运营方向）</t>
  </si>
  <si>
    <t>http://www.hongju.cc</t>
  </si>
  <si>
    <t>职位描述：
        岗位描述：  1. 构建并持续完善用户相关数据模型，有效分析各渠道用户新增、留存、转化、回购等数据，并提出有效的优化方案；  2. 负责构建用户数据模型，挖掘用户属性及用户喜好等，为个性化产品推荐提供支持；  3. 通过数据分析建立有效的用户分组，实施精准化用户运营方案，发现并培养核心用户群体；  4. 通过用户行为及转化数据分析结合用户反馈，制定优化方案，推进会员体系优化。
任职要求：  1. 1年及以上同岗位工作经验，统计学、数学、计算机相关专业，有挖掘、建模相关工作经验优先；  2. 掌握一种数据分析工具（SPSS/SAS/Clementine/MiniTable等），熟悉数据挖掘的常用算法，熟练使用EXCEL数据透视功能，实现数据可视化；  3. 逻辑性强，善于收集提炼，有一定数据敏感度，让数据为你所用，通过数据了解业务趋势；  4. 坚持自我驱动不断学习进步，具备优秀的人际沟通和应变能力。</t>
  </si>
  <si>
    <t>重庆 -
                    渝中区 -
                    大溪沟
                                            - 嘉陵江滨江路242号远见中心9楼
                                                            查看地图</t>
  </si>
  <si>
    <t>https://www.lagou.com/jobs/3061737.html</t>
  </si>
  <si>
    <t>2017-12-27 18:24:32.4269685</t>
  </si>
  <si>
    <t>职位描述：
        岗位职责：
1、据学生历次考试数据、心理测试数据、家庭作业数据构建用户画像系统
2、构建模型，分析各个特定维度中，与学生学习成绩、心理等相关问题
任职要求：
1、重点大学计算机、电子工程、数学相关专业研究生以上学历，4年以上相关工作经验
2、具有较强的数据挖掘、优化理论、机器学习的理论基础和实际项目经验，精通数据分析
3、与各种算法与模型，例如分类、聚类、Boosting、SVM、神经网络中的至少一种
4、熟悉一门或者多门开发语言(python,java等)
5、了解数据仓库知识，了解如何处理大量的异构数据，了解分布式系统如hadoop、Bigtable 和Cassandra
6、熟悉数据库，熟悉SQL,有处理大规模数据的经验
7、熟悉教育行业数据分析者优先</t>
  </si>
  <si>
    <t>https://www.lagou.com/jobs/3452877.html</t>
  </si>
  <si>
    <t>2017-12-27 18:24:38.6389685</t>
  </si>
  <si>
    <t>http://online.10086.cn</t>
  </si>
  <si>
    <t>职位描述：
        1、主动深入业务，理解业务运作逻辑，能结合公司规划，推动发现新的业务优化点和增长点，并建立相应的数据支持体系；经验，将关键分析思路进行产品化。
2、收集和挖掘各智能化产品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
3、能主动向业务方输入自己的观点，提升业务方使用数据的频率；对业务进行常规报表解读、数据可视化工具使用的培训；    
教育：全日制大学本科及以上学历；
知识：统计学、数学、计算机信息类、数据挖掘等相关专业。
技能：对数据敏感，具有缜密的逻辑思维能力及优秀的书面总结及口头表达能力；责任心强，细致认真，能承受较强的工作压力，热爱数据分析工作；熟练使用Excel、PPT、数据分析软件R/python、SQL，有较好的文字、数据、图表呈现能力；主动性强，能深刻理解业务，对数据化运营有一定了解；
自我驱动，有owner意识，交付能力强；跨团队与部门的沟通能力强，有较强的团队协作意识和能力；</t>
  </si>
  <si>
    <t>郑州 -
                    高新区
                                            - 中国移动客服中心
                                                            查看地图</t>
  </si>
  <si>
    <t>https://www.lagou.com/jobs/3724429.html</t>
  </si>
  <si>
    <t>2017-12-27 18:25:04.1429685</t>
  </si>
  <si>
    <t>http://www.uupt.com</t>
  </si>
  <si>
    <t>职位描述：
        岗位职责：
1、负责相关业务的数据分析，包括但不限于产品分析、用户分析、运营分析等，能够构建项目分析相关的指标体系、分析框架，并根据分析结果提出可落地的业务策略建议；
2、独立完成项目需求管理、方案设计、实施管理和项目成果质量的把控；利用数据分析等工具从各类源数据中总结规律，挖掘潜在问题和规律，提出有效合理的意见
3、应用运用标准的方法论、（或数据挖掘和机器学习方法建立数据模型）解决实际问题，构建项目预期，并与业务部门沟通合作推动数据模型在实际业务中落地，对活动效果完成分析闭环，并输出建议；
4、与产品部门密切联系，根据业务需求，对数据进行提取、整合、分析，通过数据为产品、业务优化提供效果评估，为产品调整提供数据决策支持
任职要求：
1、全日制统招本科及以上学历，数学、统计学、计量经济学、数据挖掘等相关专业，3年以上数据分析或挖掘经验，有互联网大数据建模分析经验者（211/985）优先；
2、良好的数据敏感度，能从海量数据提炼核心结果，参与过比较完整的数据采集、整理、分析、落地（和建模）工作，有丰富的数据分析、挖掘、清洗和建模的经验
3、具备大数据的处理能力，掌握hive、SQL等相关数据提取工具，熟练使用SPSS、R、SAS、Python等任一统计分析工具；
4、具备与技术人员沟通数据需求的能力，具备良好的分析和解决问题的能力，具备良好的项目推动能力和执行力；
5、有较强的沟通能力、抗压能力、主动性及团队合作精神。</t>
  </si>
  <si>
    <t>郑州 -
                    金水区
                                            - 商务外环与东一街交叉口格拉姆大厦A座26层
                                                            查看地图</t>
  </si>
  <si>
    <t>https://www.lagou.com/jobs/3631286.html</t>
  </si>
  <si>
    <t>2017-12-27 18:25:09.6979685</t>
  </si>
  <si>
    <t>职位描述：
        Ø 负责相关业务的数据分析，包括但不限于产品分析、用户分析、运营分析等，能够构建项目分析相关的指标体系、分析框架，并根据分析结果提出可落地的业务策略建议； 
Ø 独立完成项目需求管理、方案设计、实施管理和项目成果质量的把控，利用数据分析等工具从各类源数据中总结规律，挖掘潜在问题和规律，提出有效合理的意见；
Ø 应用运用标准的方法论、（或数据挖掘和机器学习方法建立数据模型）解决实际问题，构建项目预期，并与业务部门沟通合作推动数据模型在实际业务中落地，对活动效果完成分析闭环，并输出建议； 
Ø 与产品部门密切联系，根据业务需求，对数据进行提取、整合、分析，通过数据为产品、业务优化提供效果评估，为产品调整提供数据决策支持。
任职要求
Ø 全日制统招大专及以上学历，数学、统计学、计量经济学、数据挖掘等相关专业，3年以上数据分析或挖掘经验，有互联网大数据建模分析经验者优先；
Ø 良好的数据敏感度，能从海量数据提炼核心结果，参与过比较完整的数据采集、整理、分析、落地（和建模）工作，有丰富的数据分析、挖掘、清洗和建模的经验；
Ø 具备大数据的处理能力，掌握hive、SQL等相关数据提取工具，熟练使用SPSS、R、SAS、Python等任一统计分析工具；
Ø 具备与技术人员沟通数据需求的能力，具备良好的分析和解决问题的能力，具备良好的项目推动能力和执行力；
Ø 有较强的沟通能力、抗压能力、主动性及团队合作精神。</t>
  </si>
  <si>
    <t>郑州 -
                    金水区 -
                                            - 格拉姆大厦
                                                            查看地图</t>
  </si>
  <si>
    <t>https://www.lagou.com/jobs/3961990.html</t>
  </si>
  <si>
    <t>2017-12-27 18:25:16.0619685</t>
  </si>
  <si>
    <t>http://beijing.hr@joyi.cn</t>
  </si>
  <si>
    <t>职位描述：
        1.精通数据挖掘算法 
2.精通数据运营 
3.精通运营经验者优先</t>
  </si>
  <si>
    <t>郑州 -
                    中原区 -
                    陇海西路
                                            - 陇海路桐柏路凯旋门b座411
                                                            查看地图</t>
  </si>
  <si>
    <t>https://www.lagou.com/jobs/3257316.html</t>
  </si>
  <si>
    <t>2017-12-27 18:25:21.7589685</t>
  </si>
  <si>
    <t>职位描述：
        岗位职责：
1、负责大数据需求调研、数据分析、商业分析和数据挖掘模型等，对电力营销数据进行挖掘分析；
2、运用大数据应用和方法论，分析电力营销行业数据，挖掘数据价值，并运用可视化技术展示数据；
3、针对电力营销行业需求，能够从数据模型、数据分布、数据传输、数据存储、数据可视化等方面进行大数据系统架构的设计和方案论证；
4、编写和制定相应的设计报告、技术标准和技术文档。
任职要求：
1、计算机、统计学、数学等相关专业本科及以上学历，有相关大数据项目设计经验者优先；
2、需求分析能力方面：对挖掘需求有较深的背景理解与需求分析能力；
3、数据建模能力方面：熟悉各类挖掘模型与案例，掌握spss modeler等挖掘软件的使用，对数学、统计学、人工智能有一定研究；
4、可视化表达方面：掌握大数据分析报告撰写思路，熟悉5W2H、逻辑树等常见数据分析方法论；
5、大数据技术背景和项目经验：熟悉常用大数据技术、数据处理架构Hadoop、SPARK等，有相关行业的项目经验。</t>
  </si>
  <si>
    <t>郑州 -
                    中原区
                                            - 文化宫路和沁河路交叉口向北50米启福铭都27层
                                                            查看地图</t>
  </si>
  <si>
    <t>https://www.lagou.com/jobs/3366099.html</t>
  </si>
  <si>
    <t>2017-12-27 18:25:27.7769685</t>
  </si>
  <si>
    <t>职位描述：
        岗位职责：
1、具有良好的沟通能力，能独立与客户进行需求沟通；
2、能对客户需求进行分析，了解客户的具体需求，并能单独完成需求；
3、能及时发现需求中出现的问题，独立思考原因，并解决；
4、有较强的抗压能力，承受多重的工作压力；
5、能接受全国出差。
专业素质要求：
1、  统计学或数学相关专业；
2、  有扎实的编程基础，至少熟练使用SAS、R、Python等任意一种分析工具并有实际工程经验和能力；
3、  熟悉掌握各种模型算法，并能够将数据产品和业务需求等商业问题，转化为可操作的数据模型问题；
4、  具有良好的沟通及团队协作能力；
5、  具有很强的主动性及学习能力； 
优先条件：
1、  有通信行业的数据分析挖掘经验优先。
2、  熟练使用Python优先</t>
  </si>
  <si>
    <t>郑州 -
                    中原区
                                            - 河南省郑州市中原区高新区玉兰街97号中移在线服务有限公司
                                                            查看地图</t>
  </si>
  <si>
    <t>https://www.lagou.com/jobs/3876313.html</t>
  </si>
  <si>
    <t>2017-12-27 18:25:33.4329685</t>
  </si>
  <si>
    <t>http://www.geounicorn.com/</t>
  </si>
  <si>
    <t>职位描述：
        岗位职责：1、理解公司业务，分析研究相关数据，为公司相关产品提供数据支撑；2、依据业务进行数据特征挖掘，完成数据分析模型的研发；3、配合项目经理，完成数据分析相关工作以及相关文档的编写；
任职要求：1、计算机、数学、统计学等相关专业，专科以上学历；2. 熟悉MySQL或Oracle数据库，以及Python语言；3、熟悉机器学习和数据挖掘算法，并且有相关的实际项目经验；4、具备将强的分析能力和商业嗅觉，对数据敏感；5、有较强的探索精神和求知欲。
优先条件：1、有计算机网络方面技术者优先；2、有1年以上互联网数据分析师经验者优先。</t>
  </si>
  <si>
    <t>郑州 -
                    经开区 -
                    航海东路
                                            - 经开第二大街西、经南一路南兴华科技产业园2号楼6层607号
                                                            查看地图</t>
  </si>
  <si>
    <t>https://www.lagou.com/jobs/2290805.html</t>
  </si>
  <si>
    <t>2017-12-27 18:25:39.2649685</t>
  </si>
  <si>
    <t>战略数据分析</t>
  </si>
  <si>
    <t>职位描述：
        工作职责：
 分析的价值绝对不只是处理数据和写报告，而是在于支持决策及执行落地
主要的工作要求：
基于对业务的深刻理解，建立分析框架和推动数据建设，发现异常，找出原因，预测未来，给出策略建议
在落地过程中，给予相应的数据和分析支持
具体的工作任务：
   * 构建公司数据分析体系
   * 推动公司数据基础建设
   * 各类数据分析报表出具
   * 行业及竞争分析
   * 专项课题研究
任职要求：
 1. 我们没有那么在意数据分析的工具和经验，因为我们认为与业务结合的分析思路和方法是第一位的，有咨询公司或互联网公司分析岗位经验优先
2. 当然如果有数据分析经验，了解和熟悉至少一种数据库软件（如：mysql、sql server等），
3.熟练使用至少一种统计软件和统计工具（如SPSS、SAS、Google Analyticss），
3. 我们也不是闭门造车的书生，需要你有良好的沟通能力，和各个端，和市场一线，了解业务、产品情况，落实分析所需的数据，并且将分析的结论简明高效地传达给决策者
4. 这个行业前所未有，这个市场瞬息万变，这个团队有各种职能，需要你有极强的学习能力，快速地理解业务并不断学习</t>
  </si>
  <si>
    <t>https://www.lagou.com/jobs/3662535.html</t>
  </si>
  <si>
    <t>2017-12-27 18:25:45.4749685</t>
  </si>
  <si>
    <t>数据分析（互联网运营中心）</t>
  </si>
  <si>
    <t>职位描述：
        岗位职责：
1、主动深入业务，理解业务运作逻辑，能结合公司规划，推动发现新的业务优化点和增长点，并建立相应的数据支持体系；经验，将关键分析思路进行产品化。
2、收集和挖掘各智能化产品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
3、能主动向业务方输入自己的观点，提升业务方使用数据的频率；对业务进行常规报表解读、数据可视化工具使用的培训；    
岗位要求：
教育：全日制大学本科及以上学历；
知识：统计学、数学、计算机信息类、数据挖掘等相关专业。
技能：对数据敏感，具有缜密的逻辑思维能力及优秀的书面总结及口头表达能力；责任心强，细致认真，能承受较强的工作压力，热爱数据分析工作；熟练使用Excel、PPT、数据分析软件R/python、SQL，有较好的文字、数据、图表呈现能力；主动性强，能深刻理解业务，对数据化运营有一定了解；
自我驱动，有owner意识，交付能力强；跨团队与部门的沟通能力强，有较强的团队协作意识和能力；</t>
  </si>
  <si>
    <t>郑州 -
                    高新区
                                            - 郑州
                                                            查看地图</t>
  </si>
  <si>
    <t>https://www.lagou.com/jobs/3975218.html</t>
  </si>
  <si>
    <t>2017-12-27 18:25:51.6869685</t>
  </si>
  <si>
    <t>http://haieruplus.com</t>
  </si>
  <si>
    <t>职位描述：
        岗位职责：
1、与海尔家电产业对接，沟通大数据应用需求，引领其物联家电大数据应用.
2、利用对智慧生活、家电功能的理解和真实数据分析,规划和具体设计可利用数据挖掘、机器学习、深度学习等技术实现的智慧生活场景，输出文档。
3、理解和分析产品功能、上报数据，负责业务范围的数据上报标准、接入计划。
4、协调各方资源推进并完成数据产品的设计、开发、推广。 
5、利用各种渠道资源，收集分析全球智能家居、智慧生活领域利用大数据的应用趋势、最新动态、明星产品，指导公司大数据应用方向。
岗位要求：
1、熟练使用主流分析工具和方法，熟悉SQL，较好的分析逻辑性，良好的表达能力。
2、熟悉并使用过spark、python完成大数据项目，具备较好的新技术学习能力。
3、对智能设备、物联网有浓厚兴趣并有自己见解。
4、有亲自完成的大数据项目成果，面试时可讲解。
5、本科工作三年以上或硕士研究生学历，数学相关专业优先。</t>
  </si>
  <si>
    <t>青岛 -
                    崂山区
                                            - 海尔信息产业园平板大楼三楼
                                                            查看地图</t>
  </si>
  <si>
    <t>https://www.lagou.com/jobs/3931413.html</t>
  </si>
  <si>
    <t>2017-12-27 18:26:17.0069685</t>
  </si>
  <si>
    <t>职位描述：
        【岗位职责】
深入理解电信运营商业务运作逻辑，利用数据分析、建模手段，为客户遇到的经营、管理问题提供有说服力的量化依据，并协助咨询顾问人员提出有针对性的解决方案。
【岗位要求】
1、熟练使用SQL、SPSS（或SAS、R，任一一种即可）、Powerpoint等。
2、处理过百万级数据者优先。
3、在实际项目实施过程中，实操过聚类、决策树、逻辑回归算法者优先。
4、要求一类本科院校毕业，硕士优先；
5、有电信行业或互联网行业相关工作经验者优先。</t>
  </si>
  <si>
    <t>合肥 -
                    庐阳区
                                            - 邮电大厦
                                                            查看地图</t>
  </si>
  <si>
    <t>https://www.lagou.com/jobs/3983903.html</t>
  </si>
  <si>
    <t>2017-12-27 18:26:42.4831870</t>
  </si>
  <si>
    <t>http://www.tticar.com</t>
  </si>
  <si>
    <t>职位描述：
        职位描述：
1、负责数据采集、数据清洗、数据挖掘等数据分析工作。
2、负责大数据项目的数据分析和维护工作。
3、跟进大数据新的技术，及时尝试引进并使用到项目之中。
任职要求：
1、精通python或R。熟悉使用python或R做数据采集、数据分析和数据可视化等工作。精通Mysql语言。熟悉使用hive、hadoop、spark等工程组件。
2、统计推断和数值分析的基础扎实，熟悉PCA\K-MEANS等基础数据分析算法，熟悉线性模型、决策树模型等基础模型算法并能够使用这些基础模型完成数据分析项目。
3、有LR/RF/GBRT/FFM等互联网公司常用算法相关的项目经验是加分项。</t>
  </si>
  <si>
    <t>合肥 -
                    蜀山区 -
                    望江路
                                            - 望江西路西湖国际广场D座7F
                                                            查看地图</t>
  </si>
  <si>
    <t>https://www.lagou.com/jobs/2799080.html</t>
  </si>
  <si>
    <t>2017-12-27 18:26:48.3177704</t>
  </si>
  <si>
    <t>数据分析（M）</t>
  </si>
  <si>
    <t>http://www.variflight.com/</t>
  </si>
  <si>
    <t>职位描述：
        岗位职责：    1、负责定期收集、统计、汇总、分析航空公司、机场等的运营数据、财报等；2、对各类数据进行分析，定期出具分析报告；3、收集客户数据需求，归纳提炼出数据统计需求，提出数据需求方案进行产品化；4、对于重大事件，策划相关数据内容，提供数据可视化内容支持；5、完成领导安排的其他任务；    
岗位要求：   1、本科以上学历，数学、统计学等相关专业；两年以上数据分析经验，民航相关从业经验者可优先考虑；2、熟练使用PPT、EXCEL等Office软件和SPSS、SAS等数据分析软件，熟练进行数据可视化；3、对数据敏感，擅于发现、收集、甄别有价值的各类信息，具备良好的数据分析能力、思维逻辑能力、决策判断力；4、有很强的自我学习能力，良好沟通表达和理解能力，具备快速的应变能力和良好的判断力，善于发现问题、解决问题；5、勤奋踏实、热爱创新、富有激情，工作积极主动、有强烈的责任感，有良好的抗压能力和团队合作精神。    </t>
  </si>
  <si>
    <t>合肥 -
                    蜀山区
                                            - 潜山路新华国际广场A座17楼
                                                            查看地图</t>
  </si>
  <si>
    <t>https://www.lagou.com/jobs/2750352.html</t>
  </si>
  <si>
    <t>2017-12-27 18:26:54.1923578</t>
  </si>
  <si>
    <t>http://www.iflytek.com</t>
  </si>
  <si>
    <t>职位描述：
        工作职责：
1、负责金融数据分析，基于政务数据和讯飞DMP数据，进行授信、风控等建模工作。
2、通过对数据的敏锐洞察，深入挖掘产品和服务的潜在价值和需求，进而提供更有价值的产品和服务，通过技术创新推动产品成长；
3、通过统计分析和数据挖掘算法解决实际问题，向决策层提供战略决策数据支持，建立和优化数据分析流程。
任职要求：
1、热爱技术，对技术研究和应用抱有浓厚的兴趣，善于学习和运用新知识，金融大数据分析经验优先；
2、具备商业分析报告撰写能力和良好的逻辑思维能力，对数据敏感，能够发现关键数据、抓住核心问题；
3、较强的沟通能力和逻辑表达能力，具备良好的团队合作精神和主动沟通意识；
4、具有以下一个或多个领域的理论背景和实践经验：统计、数学、信息技术、计算机等；
5、至少精通一门编程语言（C/C++，Java，Python，Scala等），了解Hadoop/Spark分布式编程技术；
6、至少掌握一种数据分析工具（R，SAS，SPSS，Matlab等），熟练运用SQL；
7、具有数据挖掘、海量数据处理等相关项目经验者优先。</t>
  </si>
  <si>
    <t>合肥 -
                    高新区
                                            - 望江西路666号讯飞大厦
                                                            查看地图</t>
  </si>
  <si>
    <t>https://www.lagou.com/jobs/3857310.html</t>
  </si>
  <si>
    <t>2017-12-27 18:27:00.1749560</t>
  </si>
  <si>
    <t>http://www.future-data.cn/</t>
  </si>
  <si>
    <t>职位描述：
         Future Data是国内最早致力于司法业务量化分析、提供司法大数据服务的企业之一。本着专业化、精英化的发展理想，专注于司法行业的数据分析、人工智能和信息化咨询等方面的业务拓展，帮助客户提升信息系统智能化并发现数据的潜在价值。    我们的团队来自巴黎综合理工大学、法国里昂大学、北京大学、中国科学技术大学、华东政法大学，北京科技大学、浙江大学等知名院校，我们拥有IBM、Cisco、Murex、华为、知名律所、法院的工作经验。Future Data是一支朝气蓬勃的创业团队，我们致力于推动司法领域的人工智能发展。
岗位名称：数据分析师
岗位职责：
1.根据客户的需求和问题，撰写数据分析报告；
2.定期维护和优化数据分析模型；
3.通过对数据的解读，对相关业务提出自己独到的见解，为产品部门提供支持。
任职要求：
1.具有数学/统计学/信息学/计算机教育背景；
2.有3年以上的相关领域工作经验，有完整数据分析项目经验者优先；
3.有能力设计统计调研项目，熟练运用各种分析检验方法；
4.熟练运用常用统计方法和机器学习算法，能够独立建立测试、评估、预测等模型；
5.至少会运用一种以上的统计软件，如:
Cognos/Pentaho，SAS，SPSS,R,Matlab,Pandas(Python)等；
6.有较强的数据分析能力和业务理解能力；
7.能够分析总结客户需求，能够独立编写报告。</t>
  </si>
  <si>
    <t>合肥 -
                    高新区 -
                    黄山路
                                            - 599号时代数码港
                                                            查看地图</t>
  </si>
  <si>
    <t>https://www.lagou.com/jobs/3888173.html</t>
  </si>
  <si>
    <t>2017-12-27 18:27:06.3485733</t>
  </si>
  <si>
    <t>数据分析师(001583)</t>
  </si>
  <si>
    <t>职位描述：
        岗位职责:1）根据业务需要，进行业务数据的日常监控。2）对于监控中发现的异常问题，进行第一时间的分析，并给出详细的结论。3）基于数据分析结果，给出业务优化建议，提出策略调整方案；4）搜集竞品及行业信息，对竞品进行数据、策略层面的分析及监控。5）负责撰写业务周报、月报。
任职资格:1）聪明上进，对数据敏感，有较强的文献及信息搜集能力2）计算机、统计、数学、经济学、信息科学、信息管理等专业优先3）熟练使用EXCEL、PPT等办公软件，熟悉SQL优先4）思路清晰，较强的分析问题能力5）工作态度积极，较强的耐心与细心 有大型呼叫中心，电销中心工作经验者优先</t>
  </si>
  <si>
    <t>合肥 -
                    庐阳区
                                            - 阜阳路与北城大道交口工投创智天地A09栋
                                                            查看地图</t>
  </si>
  <si>
    <t>https://www.lagou.com/jobs/3835118.html</t>
  </si>
  <si>
    <t>2017-12-27 18:27:12.6662050</t>
  </si>
  <si>
    <t>http://www.doone.com.cn</t>
  </si>
  <si>
    <t>职位描述：
         岗位职责是1) 负责活动运营数据跟踪、监测及数据异常情况分析处理；2) 通过数据分析，提交客户体验优化建议；3) 制作数据分析表，撰写日/周/月/季/年数据及活动分析报告；4) 协助运营策划人员，提取、分析基础数据，分析用户消费行为；5) 根据模板负责日常运营数据提取、填报。6) 收集关键指标月度数据，分析运营成果，发现问题，总结经验；7) 开展充值缴费、业务办理、促销活动、客户访问行为、客户评价等专题分析8) 负责运营周、月、季度、半年和年度运营分析报；岗位要求1、学历：大学专科以上学历；2、专业：计算机、营销、统计等相关专业专科以上学历；3、工作经验：熟悉数据库查询、有互联网行业数据分析和电信行业相关工作经验者优先；4、专业知识与技能：严谨的逻辑思维能力、对数据敏感，有良好的数据分析、数据挖掘能力；掌握Office工具（Excel、Word、PPT等）；熟练使用SPSS、SAS等统计分析软件；具备良好的执行力、团队协作能力、沟通表达能力、以及结果推动能力；5、品格属性：品质优良，有较强的敬业精神、事业心和责任感。6、素质能力：优秀的沟通协调能力、组织管理能力。其他福利：1.公司不定期的组织员工活动；2.享有五险一金、生日补贴、考证补贴及出差补贴等各项福利；3.新入职员工给予一对一的以老带新培训；4.完善的晋升体制（只要有能力，公司会给您广阔的发展空间）；5.法定国家节假日正常休息</t>
  </si>
  <si>
    <t>合肥 -
                    庐阳区 -
                    寿春
                                            - 合肥市合肥市庐阳区步行街摩尔大街院内5楼
                                                            查看地图</t>
  </si>
  <si>
    <t>https://www.lagou.com/jobs/2920544.html</t>
  </si>
  <si>
    <t>2017-12-27 18:27:18.5667950</t>
  </si>
  <si>
    <t>运营数据分析主管/专员</t>
  </si>
  <si>
    <t>职位描述：
        主要工作职责
Ÿ   维护和优化贷后运营指标体系，包括业务预测、目标拆解、指标追踪和分析等。
Ÿ   输出一系列定时报表，支持业务一线团队的运营数据可视度，提升数据的稳定性、时效性。
Ÿ   利用数据进行分析与测试，形成业务策略，包括运营过程管理、绩效考核方案等方面。
职位要求
Ÿ   2-5年企业数据分析的工作经验，有金融资产风险分析经验者优先。
Ÿ   本科以上学历，数理或金融类专业优先。
Ÿ   逻辑思维敏捷，数据敏感度高，分析能力强，熟练使用SQL/Python/SAS/R等语言进行数据分析，熟练使用Excel。
Ÿ   工作勤勉谨慎、责任心强，具备优秀的学习能力、沟通能力、商业洞察力、执行能力及组织协调能力。</t>
  </si>
  <si>
    <t>合肥 -
                    滨湖新区
                                            - 徽州大道与南京路交汇处东北-合肥金融港
                                                            查看地图</t>
  </si>
  <si>
    <t>https://www.lagou.com/jobs/3942637.html</t>
  </si>
  <si>
    <t>2017-12-27 18:27:25.5914974</t>
  </si>
  <si>
    <t>C++图像数据分析师</t>
  </si>
  <si>
    <t>http://www.qwang.com.cn</t>
  </si>
  <si>
    <t>职位描述：
        职位诱惑：超一流技术团队、超棒福利待遇、超优质工作氛围、超幸福感！欢迎奋斗者的加入！ 
岗位职责： 
开发图像采集、编辑、管理、识别软件 
任职资格： 
- 计算机软件工程相关专业毕业
- 熟练掌握c/c++和／或Python编程
- 熟练掌握机器视觉开源工具，最好是opencv, pil
- 精通于编程技巧和算法设计
- 熟练掌握数学相关知识，包括线性代数和数值计算方法
- 有并行程序编写的经验者优先，包括cuda c/c++， opencl, openmp, openacc等框架
- 有机器学习、人工智能工作经历者优先
- 较好的沟通和协作能力，以及自主解决问题的能力，具备较强的时间和任务管理能力 
本岗位一旦录用，提供同行业具有竞争力的工资及培训机会。 
福利待遇：
1. 试用期即购买五险一金，提供饭补、交补、通讯补贴、生日礼金等等
2. 双休，带薪年假，带薪培训
3. 团队活动经费、团队旅游、年终奖
4. 每年两次加薪机会 
作为比肩世界科技巨头的快速成长企业，我们提供具有世界级前景的事业大平台 
高素质高颜值高智商，职业专业敬业的团队伙伴 ，超级nice的leader 
广阔平台供你发挥个人才华，实践职业积累 
具有市场竞争力的薪资待遇 
每周健身活动、下午茶、每月员工活动有部门经费；还有生育礼金、结婚礼金、生日会、节日福利等等等 </t>
  </si>
  <si>
    <t>合肥 -
                    蜀山区 -
                    井岗
                                            - 蜀山电子商务产业园四期D栋19楼
                                                            查看地图</t>
  </si>
  <si>
    <t>https://www.lagou.com/jobs/2476139.html</t>
  </si>
  <si>
    <t>2017-12-27 18:27:32.2829683</t>
  </si>
  <si>
    <t>职位描述：
        职位描述：
1）根据业务需要，进行业务数据的日常监控。2）对于监控中发现的异常问题，进行第一时间的分析，并给出详细的结论。3）基于数据分析结果，给出业务优化建议，提出策略调整方案；4）搜集竞品及行业信息，对竞品进行数据、策略层面的分析及监控。5）负责撰写业务周报、月报。任职资格：
1）聪明上进，对数据敏感，有较强的文献及信息搜集能力2）计算机、统计、数学、经济学、信息科学、信息管理等专业优先3）熟练使用EXCEL、PPT等办公软件，熟悉SQL优先4）思路清晰，较强的分析问题能力5）工作态度积极，较强的耐心与细心</t>
  </si>
  <si>
    <t>合肥 -
                    庐阳区
                                            - 工投创智天地
                                                            查看地图</t>
  </si>
  <si>
    <t>https://www.lagou.com/jobs/3740768.html</t>
  </si>
  <si>
    <t>2017-12-27 18:27:39.4919683</t>
  </si>
  <si>
    <t>职位描述：
        职位描述：
1）根据业务需要，进行业务数据的日常监控。2）对于监控中发现的异常问题，进行第一时间的分析，并给出详细的结论。3）基于数据分析结果，给出业务优化建议，提出策略调整方案；4）搜集竞品及行业信息，对竞品进行数据、策略层面的分析及监控。5）负责撰写业务周报、月报。
任职资格：
1）聪明上进，对数据敏感，有较强的文献及信息搜集能力2）计算机、统计、数学、经济学、信息科学、信息管理等专业优先3）熟练使用EXCEL、PPT等办公软件，熟悉SQL优先4）思路清晰，较强的分析问题能力5）工作态度积极，较强的耐心与细心 有大型呼叫中心，电销中心工作经验者优先</t>
  </si>
  <si>
    <t>https://www.lagou.com/jobs/3697546.html</t>
  </si>
  <si>
    <t>2017-12-27 18:27:45.8739683</t>
  </si>
  <si>
    <t>职位描述：
        岗位职责：
1、通过数据监控，快速精准的发现推广、产品及运营过程中的问题，并通过深入的数据分析，协助并推动业务部门解决问题；
2、支持业务方的推广、产品及运营等方面的专题分析，组织跨部门沟通、协调、推动项目的实施，并形成相应的分析报告；
3、通过用户特征分析，挖掘用户的特点和偏好，构建用户行为模型，并形成用户拉新、拉活、防流失等生命周期的完整分析和建模，进而指导产品改进和运营优化；
4、根据业务的各项指标数据，预测业务发展趋势，包括KPI完成情况预测，为业务发展和改进提供指导和建议；
5、基于数据分析和数据模型，从中抽象出可推广的数据产品，并推进数据产品的规划和实施；
岗位要求：
1、对数据有较强的敏感性，能够从数据中挖掘出问题的原因，并辅助产品改进和运营；
2、具备扎实的统计学功底，并熟练掌握至少一门统计分析软件，如SAS、R等，有一定的数据库基础，熟练使用SQL，熟悉数据挖掘的常用算法；
3、具有良好的逻辑思维和较强的沟通表达能力，具有团队合作精神，主动思考，善于发现问题，抗压力强，诚实、勤奋、严谨；
4、具有2年及以上数据分析相关工作经验，互联网相关领域优先；
5、统计学、数学、运筹学、计算机等专业背景优先；
6、有Java/python/R开发经验优先。</t>
  </si>
  <si>
    <t>福州 -
                    仓山区
                                            - 建新镇金工路1号福州海峡创意产业园9号楼3层
                                                            查看地图</t>
  </si>
  <si>
    <t>https://www.lagou.com/jobs/3323528.html</t>
  </si>
  <si>
    <t>2017-12-27 18:28:12.2599683</t>
  </si>
  <si>
    <t>职位描述：
        职责
负责整个城市的车辆运营，肩负提高车辆运营效率的工作
善于规划路线，在数据与工具的支持下，精准投放车辆，及时处理故障车辆，找到最高效最低成本的方式来完成并超越工作目标
与市场团队、技术团队紧密合作，一起发展新用户并留住用户
与城市团队一起来制定城市发展计划，管理运营预算
对团队成员进行培训
要求
城市达人，对当地地理信息非常熟悉
喜欢挑战不可能，做事负责，敢于承担责任
本科及以上学历，5年及以上团队管理，开拓城市经验
富于创造性，用开拓性思维解决问题
工作地址
福州怡山文化创意园5座106</t>
  </si>
  <si>
    <t>福州 -
                    鼓楼区
                                            - 鼓楼区
                                                            查看地图</t>
  </si>
  <si>
    <t>https://www.lagou.com/jobs/3070495.html</t>
  </si>
  <si>
    <t>2017-12-27 18:28:18.5099683</t>
  </si>
  <si>
    <t>http://www.ziguangcn.com</t>
  </si>
  <si>
    <t>职位描述：
        1.1 数据jAVA或Python等语言开发与应用，熟悉高并发，高性能的分布式系统设计与应用，调优；1.2熟悉数据库知识，有较好的SQL脚本编写能力;熟悉大数据处理相关技术，包括但不限于Hadoop、Hive、Hbase、Impala、Spark，Kafaka、Flume、Sqoop、Storm、Redis等 1.3 熟悉AWS，对大数据分析有独到见解，具备大数据分析的思路；1.4 有良好业务沟通能力，具有较强的自主学习能力，具有高度责任心，较高的职业化态度； 1.5 相关工作经验2年以上，有参与项目经验。（2）岗位职责2.1 参与大数据平台建设，维护大数据平台（性能与稳定性）2.2参与分析可视化，数据可视化，数据展示工具，创新数据业务等技术开发2.3基于海量的用户数据，建立数据挖掘模型，解析用户特征属性，预测用户行为等；2.4 紧密联系公司业务，提供数据分析支撑和预警监测,将数据模型应用于实际业务。全日制本科应届优秀毕业生或工作1年内</t>
  </si>
  <si>
    <t>福州 -
                    鼓楼区 -
                    华大
                                            - 杨桥东路8号利嘉大广场西塔楼9层（东方大百货）
                                                            查看地图</t>
  </si>
  <si>
    <t>https://www.lagou.com/jobs/3782306.html</t>
  </si>
  <si>
    <t>2017-12-27 18:28:24.8249683</t>
  </si>
  <si>
    <t>广告数据分析师</t>
  </si>
  <si>
    <t>http://www.igg.com</t>
  </si>
  <si>
    <t>职位描述：
        广告数据分析师
岗位职责：
1.负责公司重点产品的广告数据的日常监控，及分析、挖掘、异常报警；
2.负责为重点产品的广告优化提供数据趋势分析、优化建议，
3.监控竞品相关广告素材及表现，可以为广告制作优化走向提供数据建议；
岗位要求：
1.对广告素材制作有一定了解，有广告公司AE岗位经验者佳；
2.熟练使用excel，数学或统计学专业优先， 具有扎实的统计学基础；
3.二年以上相关工作经验；</t>
  </si>
  <si>
    <t>福州 -
                    晋安区 -
                    温泉
                                            - 福州市金鸡山路20号
                                                            查看地图</t>
  </si>
  <si>
    <t>https://www.lagou.com/jobs/3393630.html</t>
  </si>
  <si>
    <t>2017-12-27 18:28:30.3579683</t>
  </si>
  <si>
    <t>数据分析师（中级）</t>
  </si>
  <si>
    <t>职位描述：
        岗位职责：
1、深度挖掘用户数据，负责建立平台的用户行为模型、用户漏斗模型，监测和分析平台运营情况；
2、分析用户来源、行为路径、转化率等运营核心数据，提供数据反馈和建议；
任职要求：
1、有互联网公司的产品运营、用户运营、数据分析经验者优先；
2、认真负责，做事主动，对突发事情具备良好的应变能力
3、具备程序开发能力，能够熟练使用python进行数据分析。
4、熟悉mysql数据库。</t>
  </si>
  <si>
    <t>福州 -
                    仓山区 -
                    金山
                                            - 橘园洲工业区38号楼悦孚办公园区
                                                            查看地图</t>
  </si>
  <si>
    <t>https://www.lagou.com/jobs/3785369.html</t>
  </si>
  <si>
    <t>2017-12-27 18:28:36.1189683</t>
  </si>
  <si>
    <t>http://www.taoqicar.com</t>
  </si>
  <si>
    <t>职位描述：
        岗位职责：
1、利用实时行车数据、客户基础数据、交易数据以及金融数据构建汽车金融行业的反欺诈和风险评级模型；
2、深入了解消费金融信贷业务模式、分析客户的基本属性及行为数据，进行精细化客户分群、客户画像，撰写深入的客户分析报告，建立与产品、客群、业务环节相适应的细分模型。
3、结合业务数据与（包括但不仅限于）统计分析、决策树、SVM、逻辑回归、随机森林、神经网络等相关算法建立信用风险预测模型;
4、设计并实现可持续提升的模型及服务，深刻理解不同算法的优劣，熟悉模型生命周期的全流程管理，结合实施效果不断优化模型；
5、负责风控模型的日常维护与评估工作，深入研究公司数据源，整理和发掘数据价值，根据需求与业务特点，完善风控模型体系，协助配合金融产品设计和研发工作；
任职要求：
1、2年以上互联网数据产品相关经验，有丰富的数据分析建模经验，能够用最快速最简单的方法得出结论，驱动业务；
2、具备大数据相关工具进行海量日志分析的能力，对告警事件有理解、分析、判断和优化能力；
3、具备统计学学习经验，熟悉至少一种基于python/R数据提取、预处理技术；
4、熟练使用excel、SPSS、Python或R等数据分析和统计分析工具，熟悉风控模型搭建的各个环节、数据化风控流程的搭建；
5、良好的沟通表达能力和思维逻辑，团队合作能力佳，能承受一定的压力，有创业精神。</t>
  </si>
  <si>
    <t>福州 -
                    晋安区
                                            - 前横路169号盛辉物流大厦15F
                                                            查看地图</t>
  </si>
  <si>
    <t>https://www.lagou.com/jobs/3219940.html</t>
  </si>
  <si>
    <t>2017-12-27 18:28:41.7319683</t>
  </si>
  <si>
    <t>职位描述：
        工作内容：
 负责公司大数据平台产品的技术工作，包括需求分析、架构设计、研发、以及性能分析工作；
 负责公司大数据的处理、建模、分析、挖掘及存储；
 根据业务需求，提出最优的技术解决方案。
岗位要求：
 计算机相关专业统招本科及以上学历。
 2年以上数据库开发或数据仓库开发经验。深入理解和掌握至少一个主流关系型数据库，如ORACLE、Mysql, 并有相应的数据库开发经验。
 精通SQL编程，具备编写复杂SQL语句进行数据处理与查询的能力，以及实现复杂的算法的能力，有ORACLE数据库项目经验优先。
 负责基于 Hadoop/Spark/ES 生态的系统研发、调优。
 熟练使用Linux系统，能够使用 Python &amp; Shell 熟练处理数据。
 拥有保险经验者优先。</t>
  </si>
  <si>
    <t>济南 -
                    高新区
                                            - 汉峪金谷 A2-5-26层德华安顾人寿
                                                            查看地图</t>
  </si>
  <si>
    <t>https://www.lagou.com/jobs/3797347.html</t>
  </si>
  <si>
    <t>2017-12-27 18:30:14.4879683</t>
  </si>
  <si>
    <t>http://www.chinaqiumeng.com</t>
  </si>
  <si>
    <t>职位描述：
        1、负责对业务数据进行分析，挖掘、分析行为逻辑；
2、负责对业务数据进行监控；
3、参与项目数据调研分析。
任职要求：
1、20～26岁，对数据敏感，应届毕业生亦可；
2、理工类专业，会计、计算机、统计、数学等相关专业优先。</t>
  </si>
  <si>
    <t>济南 -
                    历下区 -
                                            - 力高国际3号楼17楼
                                                            查看地图</t>
  </si>
  <si>
    <t>https://www.lagou.com/jobs/3877666.html</t>
  </si>
  <si>
    <t>2017-12-27 18:30:25.3949683</t>
  </si>
  <si>
    <t>运营专员数据分析岗位</t>
  </si>
  <si>
    <t>职位描述：
        实习生一名，17年毕业上一名
岗位职责：
1、负责业务流程中客户产品数据需求的沟通、收集、整理。
2、协助项目运营实施中咨询与服务，与技术人员配合与协调。
任职资格：
1. 专科以上学历，熟悉基本excel基础公式。2. 具备较强的学习能力、良好的沟通能力、组织协调能力及团队协作能力；3. 有较好的逻辑能力和对新知识的接受和学习能力，具有较强的抗压能力、良好的适应性；</t>
  </si>
  <si>
    <t>大连 -
                    沙河口区 -
                    星海湾
                                            - 半岛科技中心
                                                            查看地图</t>
  </si>
  <si>
    <t>https://www.lagou.com/jobs/3907052.html</t>
  </si>
  <si>
    <t>2017-12-27 18:31:00.4599683</t>
  </si>
  <si>
    <t>http://cms.admin.jbh020.c...</t>
  </si>
  <si>
    <t>职位描述：
        1.负责日/周/月/季度的销售业绩等关键销售指标统计分析工作。
2.负责每周门店指标的达成率、排名统计和播报。
3.负责通过数据统计分析，来支持门店的业务经营数据销售分析等需求。
4.负责门店日常运营相关问题的信息收集、整理、汇总统计及执行信息的下发。
5.完成上领导临时交办的工作
岗位要求要求：
1.统计学、数学或计算机、数理统计专业方向相关专业大专或以上学历。
2.熟悉数据统计操作，具有较强的数据分析与洞悉能力，擅长数据分析、归纳和总结能力。
3.对数据有灵敏的触觉和较强的数据搜集能力，有较强的数据分析与洞悉能力，擅长数据分析。
4.有较好的沟通能力、协调能力，主动性强，有责任心，有团队协作精神。
5.能熟练使用办公软件（word/excel/ppt/等），精通excel办公软件操作，能独立撰写数据分析报告。
6.有零售连锁行业工作经验者优先。</t>
  </si>
  <si>
    <t>珠海 -
                    香洲区
                                            - 紫荆路百汇城4楼嘉宝华医药集团股份有限公司
                                                            查看地图</t>
  </si>
  <si>
    <t>https://www.lagou.com/jobs/3978822.html</t>
  </si>
  <si>
    <t>2017-12-27 18:31:25.6529683</t>
  </si>
  <si>
    <t>http://www.midea.com/cn/</t>
  </si>
  <si>
    <t>职位描述：
        岗位职责：
1、 参与数据源建设、分析模型、标签体系开发（精准营销方向）等项目；
2、 独立或在资深分析师指导下，对精准营销相关需求提供数据支持，挖掘分析主题，开展数据分析工作，基于数据分析成果，为业务部门提供商业策略分析和业务优化建议，持续改进运营效果；
3、优化和完善会员方向的数据分析体系，包括KPI指标体系、报表体系、专题分析体系；
4、形成数据分析产品的需求，推动产品化；
任职要求：
1.      本科或以上学历
2.      熟练使用SQL/SAS，熟悉至少一种数据库软件，如：ORACLE、MYSQL、SQL Server、SAS等，统计学、数学专业、了解数据建模者优先考虑；
3.      逻辑思维严密，有很好的分析能力和报告展示能力，有商业嗅觉；
4.      有较强的团队沟通协调能力，能独立完成专题分析项目；
5.      3年以上数据分析(Data/Business Analytics Experience)工作经验，了解商业智能分析的方法论，零售、供应链，互联网背景优先，有商品品类管理、商品或品牌分析或市场投放分析经验者优先。</t>
  </si>
  <si>
    <t>佛山 -
                    顺德区 -
                    北滘
                                            - 北滘镇美的工业城东区美的全球创新中心内
                                                            查看地图</t>
  </si>
  <si>
    <t>https://www.lagou.com/jobs/3919005.html</t>
  </si>
  <si>
    <t>2017-12-27 18:31:51.2400621</t>
  </si>
  <si>
    <t>人工智能及数据分析工程师</t>
  </si>
  <si>
    <t>http://www.gd-gy.com.cn</t>
  </si>
  <si>
    <t>职位描述：
        岗位工作内容：
1、结合政务行业知识研发大数据分析处理平台；
2、结合政务行业知识研究人工智能领域相关算法及其在行业的应用等。
3.负责公司公安。水务、气象等研发系统的数据平台技术工作；
任职要求：
 数学、计算机、统计分析等相关专业，本科及以上学历；
 有扎实的计算机理论基础，对数据结构及算法有较强的功底；
 具有良好的java或python编程基础，具备数据ETL所需的数据库、编程能力；
 对分布式系统原理有较深的理解，理解数据库相关理论，熟悉mongodb、oracle;
 具备良好的分析问题和解决问题的能力，有良好的沟通能力和文字表达能力，具有快速学习与良好的团队协作能力；
 具有相关岗位工作经验者优先。</t>
  </si>
  <si>
    <t>佛山 -
                    南海区 -
                    桂城
                                            - 瀚天科技城A8楼504室
                                                            查看地图</t>
  </si>
  <si>
    <t>https://www.lagou.com/jobs/3128720.html</t>
  </si>
  <si>
    <t>2017-12-27 18:32:02.2151595</t>
  </si>
  <si>
    <t>职位描述：
        岗位职责：
1、监控店铺日常数据，针对运营情况及时作出预警和分析，提升店铺的转化和销售；
2、管理各线上平台数据库，优化日常数据采集流程，制作日常报表数据处理工具，提升工作效率；
3、营销活动效果监测与评估；
4、搜集行业情报数据，了解竞争对手动态，为运营提供数据支撑。
任职要求：
1、熟悉常用的统计方法；
2、熟悉主流统计分析软件；
3、有丰富的电商行业数据分析经验。</t>
  </si>
  <si>
    <t>东莞 -
                    东莞市市辖区
                                            - 长安镇乌沙步步高大道283号
                                                            查看地图</t>
  </si>
  <si>
    <t>https://www.lagou.com/jobs/3836123.html</t>
  </si>
  <si>
    <t>2017-12-27 18:32:27.5066884</t>
  </si>
  <si>
    <t>https://www.nuangirl.com/</t>
  </si>
  <si>
    <t>职位描述：
        数据分析/挖掘：
工作职责
1. 熟练掌握行业业务，基于用户行为和交易数据，建立、评估、持续优化数据模型，包括但不限于：用户价值评分、用户预测 、用户画像构建等等，产出用户标签，绘制构建相关数据模型；
2. 善用数据分析工具，主导用户画像需求分析，把控用户画像的建设方向，设计和构建基于用户行为特征的平台化画像服务能力；
3. 统一数据标准，建立用户画像产品的评估机制和监控体系；
4. 主导并促进用户画像在公司精细化营销和业务生产各业务领域的应用；
5.负责个性化营销平台，DMP平台和相关核心预测类项目；
6.负责用户画像团队组建和日常管理工作。
岗位要求：
1.熟悉Python、Nodejs、R、C++等至少一门常用语言，对数据结构和算法设计有较为深刻的理解 2.熟悉大规模数据挖掘、自然语言处理、分布式爬虫等相关技术 3.熟悉数据挖掘领域常用算法，如LR、关联规则、神经网络等，善于学习新东西；4.参与过用户画像建模、个性化推荐DMP系统的开发工作；5.具有良好的沟通能力、自动驱动能力和团队协作精神。</t>
  </si>
  <si>
    <t>东莞 -
                    东莞市市辖区
                                            - 松山湖创新科技园9号楼407
                                                            查看地图</t>
  </si>
  <si>
    <t>https://www.lagou.com/jobs/3950480.html</t>
  </si>
  <si>
    <t>2017-12-27 18:32:33.0299679</t>
  </si>
  <si>
    <t>市场数据分析工程师</t>
  </si>
  <si>
    <t>职位描述：
        岗位职责：
1、负责编写数据建模程序进行文本数据的分析与挖掘，包括进行非结构化文本特征提取、语义识别、自动文本聚类等工作；
2、负责产品口碑舆情监控；
3、根据其他部门的需求提供相应的市场数据支持；
任职资格：
1、计算机、应用数学、统计学等相关专业，本科及以上，3年以上工作经验；
2、熟悉文本类数据挖掘、机器学习、自然语言处理等相关算法，并具备实际工作经验，有相关项目经验者为佳； 
3、熟悉SAS ECC文本建模工具者优先；
4、熟练使用sql,并对数据仓库、BI有了解；
5、良好的团队合作精神，较强的逻辑思维能力、良好的学习能力。</t>
  </si>
  <si>
    <t>https://www.lagou.com/jobs/3859736.html</t>
  </si>
  <si>
    <t>2017-12-27 18:32:38.8569679</t>
  </si>
  <si>
    <t>职位描述：
        工作职责：
1、对贷后风险数据或报表进行有效的汇总统计和清洗，包含项目过程中数据提取、数据分析、数据展示工作；
2、开展日常数据分析工作，负责业务数据收集整理，对多种数据源的数据进行组合、挖掘、深度分析；
3、提交各类数据分析报告，能够为运营、业务、产品等部门提供有力、有价值的数据分析支持；
4、监视跟踪关键性业务指标，及时诊断产品的各种问题和原因，帮助部门及时调整风控手段。
任职要求：
1年及以上的数据分析经验，有金融行业相关工作经验者优先；
了解基本数据挖掘流程，并熟练使用至少一种分析工具的经验，SPSS/SAS/R/PYTHON/等；
熟练使用SQL语言，有自动化报表开发经验者优先。</t>
  </si>
  <si>
    <t>宁波 -
                    江北区
                                            - 洪塘街道中策世纪博园18号楼11F（北环高架金山路口下即可）
                                                            查看地图</t>
  </si>
  <si>
    <t>https://www.lagou.com/jobs/3921495.html</t>
  </si>
  <si>
    <t>2017-12-27 18:33:03.9799679</t>
  </si>
  <si>
    <t>市场数据分析经理</t>
  </si>
  <si>
    <t>http://www.fotile.com/</t>
  </si>
  <si>
    <t>职位描述：
        岗位职责：
1.独立负责业务建模（销售预测、客户评估、项目分级、区域及城市精装体量趋势等）模型的选取与优化、模型验证等工作，为业务团队提供数据分析及业务诊断；
2.负责建立并优化工程业务部主要竞品检测机制，协助区域制定进行竞争市场分析并输出季度/月度竞争分析报告；
3.根据公司业务需求，将业务问题抽象成为数学问题，完成数据提取统计、数据可视化、形成数据产品；
4.通过大数据库技术广泛获取楼盘及地块信息，整理并形成初级数据库，并输出相关报表；
5.负责主要地产客户偏好研究，输出对标企业的专项研究报告；
6.负责工程业务地产客户调研，输出调研报告；
7.优化并维护现有工程数据，并进行常规的数据处理，检查与清洗等维护工作。
任职要求：
1、本科及以上学历，统计学、数学，大数据分析或计算机相关专业毕业，3年以上咨询项目数据分析经验，有地产建材行业或类似行业大数据分析项目经验；
2、熟悉市场细分与产品线分析领域的市场研究工作，具有发散性思维和创新意识；
3、具备较强的业务理解与转化能力，准确理解客户需求，转化为定量问题开展工作。
4、能独立进行业务需求分析，建模、优化及模型验证等；熟练掌握回归、分类、聚类、因子分析等；
5、熟练掌握数据的提取、处理和软件的分析，如SQL/Hql、R、SPSS等；
6、精通至少一种开发语言，如R、PYTHON、perl；
7、精通信息爬取和整合技术，能够独立编写爬虫程序；
8、熟悉掌握PPT等宣讲材料制作、并能独立进行有效信息传达。</t>
  </si>
  <si>
    <t>宁波 -
                    慈溪市
                                            - 杭州湾新区滨海二路218号
                                                            查看地图</t>
  </si>
  <si>
    <t>https://www.lagou.com/jobs/3936909.html</t>
  </si>
  <si>
    <t>2017-12-27 18:33:25.8079679</t>
  </si>
  <si>
    <t>https://www.youonbike.com/</t>
  </si>
  <si>
    <t>职位描述：
        岗位职责：
1、主要负责数据分析，数据挖掘；
2、完成数据业务开发的整个流程，包括数据采集、同步、整理、分析、汇总、测试。
任职要求：
1、对于数据有较高的敏感性，能够从多个维度考虑现有数据的关联性，并针对不同的业务制定完备的解决方案；
2、对于技术没有固定选型要求，但是若是具备以python、R语言为基础的数据项目开发经验者可加分；
3、掌握linux开发基础，能够熟练使用shell编写脚本；
4、对关系型和非关系型数据库都有过项目经验，能够熟练使用sql完成简单的业务分析，有过mongodb开发经验者可加分；
5、具备hadoop项目开发经验可加分。</t>
  </si>
  <si>
    <t>常州 -
                    新北区
                                            - 汉江路400号
                                                            查看地图</t>
  </si>
  <si>
    <t>https://www.lagou.com/jobs/3783721.html</t>
  </si>
  <si>
    <t>2017-12-27 18:33:50.0199679</t>
  </si>
  <si>
    <t>美团点评数据分析岗</t>
  </si>
  <si>
    <t>职位描述：
        工作内容： 
1.通过业务中心各项质量数据的监控及分析，能快速精准的发现问题，建立所负责业务数据模型及变化趋势图，并通过深入分析与业务部门沟通解决；
①针对用户满意度数据进行分析，根据分析结论推动相关部门提升服务质量；
②针对消费者来电的数据进行分析，持续优化客服部处理流程、话术、制度，提升客服部的服务水平。
2.处理业务相关的临时需求，以及领导交代的其他工作
3.具体负责指标：综合满意度  非常满意率 参评率 平均结案时长 按时结案率 一次性解决率
任职资格：
1.大学本科及以上学历，统计学/数学专业；
2.2年以上相关工作经验，熟悉客服部业务及流程；
3.熟悉分析模型及理论知识，了解常用的统计方法和数据挖掘算法，并能根据实际场景灵活运用；
4.掌握SPSS  EVIEWS  SAS 等分析软件的应用；
5.掌握数据库原理以及SQL语言；
6.思维清晰，逻辑感强；  
7.具备良好的沟通和协调能力，能够协调调动各种资源；
8.优秀的团队合作精神、诚实、勤奋、严谨；</t>
  </si>
  <si>
    <t>石家庄 -
                    桥西区 -
                    新石
                                            - 新石中路375号
                                                            查看地图</t>
  </si>
  <si>
    <t>https://www.lagou.com/jobs/3877178.html</t>
  </si>
  <si>
    <t>2017-12-27 18:34:15.8839679</t>
  </si>
  <si>
    <t>http://www.redrcd.com</t>
  </si>
  <si>
    <t>职位描述：
        岗位职责：
1、负责业务数据整理，推进部门分析体系建设；
2、跟进业务数据需求，统计各类数据，为业务决策提供依据；
3、参与业务运营，专题分析，并输出分析报告，推进业务运营；
4、挖掘业务增长点。
任职要求：
1、本科及以上学历，数学、统计类专业优先，3年以上数据分析相关工作经验；
2、熟悉数据统计过程，熟练使用SQL等语言及工具进行数据处理；
3、有独立的专题分析能力；
4、熟悉shell、python脚本优先；
5、了解hadoop、hive、分布式仓库者优先；
6、热爱互联网行业，有较强的沟通能力和逻辑思维。</t>
  </si>
  <si>
    <t>昆明 -
                    呈贡区
                                            - 经开区云景路168号银河科技园K栋3-7楼
                                                            查看地图</t>
  </si>
  <si>
    <t>https://www.lagou.com/jobs/3942323.html</t>
  </si>
  <si>
    <t>2017-12-27 18:34:41.4349679</t>
  </si>
  <si>
    <t>http://www.pingan.com</t>
  </si>
  <si>
    <t>职位描述：
        一、招聘岗位【数据分析岗】 
1、负责业绩目标规划、追踪、数据分析 
2、制作公司经营分析报告，协助召开公司月度、季度经营分析会议。 
二、岗位要求 
1、全日制本科以上学历。 
2、金融、统计、数学、保险类专业优先。 
3、年龄30岁以下。 
三、待遇及薪酬 
1、新入司人员月薪3000-4000，每年加薪。 
2、享受五险二金（企业年金）、节假日福利、带薪休假、年度体检</t>
  </si>
  <si>
    <t>昆明 -
                    西山区 -
                                            - 滇池路西贡码头1393号
                                                            查看地图</t>
  </si>
  <si>
    <t>https://www.lagou.com/jobs/3843127.html</t>
  </si>
  <si>
    <t>2017-12-27 18:34:52.1649679</t>
  </si>
  <si>
    <t>http://www.xwtec.com</t>
  </si>
  <si>
    <t>职位描述：
        1.   根据产品和业务需求，利用数据挖掘等工具对多种数据源进行诊断分析，建设运营分析模型并优化，为运营决策、产品设计等方面提供数据支持；     2. 负责项目的需求调研、数据分析、商业分析和数据挖掘模型等，通过对运营数据进行分析挖掘背后隐含的规律及对未来的预测；     3. 日常运营数据、营销数据，宣传数据的整理分析和报告输出；     4. 整理编写运营数据分析报告，及时发现和分析其中变化和问题，为业务发展提供决策支持；    
5、熟悉ORACLE的SQL编写
6、对报表工具了解者优先7、有较强的逻辑思维能力、执行力、学习能力    </t>
  </si>
  <si>
    <t>昆明 -
                    官渡区
                                            - 环城南路东来大厦
                                                            查看地图</t>
  </si>
  <si>
    <t>https://www.lagou.com/jobs/3936128.html</t>
  </si>
  <si>
    <t>2017-12-27 18:34:58.0439679</t>
  </si>
  <si>
    <t>职位描述：
        任职要求：
1、计算机相关专业，大专以上学历；        
2、精通关系数据库原理,熟练使用SQL 或者oracle；
3、熟练使用数据库管理、分析、设计、统计工具；
4、快速处理系统突发事件的能力，较强的学习和创新能力, 良好的沟通能力、团队合作精神。
岗位职责：
对数据库的数据进行系统化的数据分析，得出具有商业参考价值的结果。</t>
  </si>
  <si>
    <t>昆明 -
                    五华区
                                            - 科高路鼎易天成小区4栋2901
                                                            查看地图</t>
  </si>
  <si>
    <t>https://www.lagou.com/jobs/3948519.html</t>
  </si>
  <si>
    <t>2017-12-27 18:35:03.6739679</t>
  </si>
  <si>
    <t>高级数据分析员</t>
  </si>
  <si>
    <t>职位描述：
        岗位职责：
1、负责日常业务报表的数据整理分析与录入；2、负责各部门数据需求处理；3、不定期进行专题类数据分析，专题内容涵盖业务、推广等，为运营管理提供数据支持和合理化建议；4、撰写数据分析报告、协助报告宣讲，包括但不仅限于专题类、月报、年报等；5、协助主管完成其他业务报表等；6、其他各项数据分析工作。
任职要求：
1、本科及以上学历，数学、统计类专业优先，3年以上数据分析相关工作经验；
2、熟悉数据统计过程，熟练使用SQL等语言及工具进行数据处理；
3、有独立的专题分析能力；
4、熟悉shell、python脚本优先；
5、了解hadoop、hive、分布式仓库者优先；
6、热爱互联网行业，有较强的沟通能力和逻辑思维。</t>
  </si>
  <si>
    <t>https://www.lagou.com/jobs/3943434.html</t>
  </si>
  <si>
    <t>2017-12-27 18:35:09.9529679</t>
  </si>
  <si>
    <t>http://www.cloudbae.cn</t>
  </si>
  <si>
    <t>职位描述：
        【岗位职责】1、负责基于量化分析产品解决方案的分析、设计与研究；2、负责数理分析产品的研发，以及模型架构的设计及模型开发过程中的质量把控；3、负责组织、执行模型的监控、改进、优化、升级等工作。【任职要求】1、数学、统计学、计算机等相关专业背景，本科及以上学历；具有一年以上行业数据挖掘建模项目经验；2、掌握数据挖掘理论及较为扎实的统计理论知识，精通数据模型建模过程及主流算法；3、熟练使用至少一种专业统计分析软件，如SAS、SPSS、R等，具备一定的Java或Python编程能力者优先；4、具备优秀的沟通、协调、组织能力，有较强责任心与抗压性；5、2年以上相关工作经验。</t>
  </si>
  <si>
    <t>南宁 -
                    青秀区
                                            - 桂春路南一里1号南宁信息化大楼3楼
                                                            查看地图</t>
  </si>
  <si>
    <t>https://www.lagou.com/jobs/3759574.html</t>
  </si>
  <si>
    <t>2017-12-27 18:35:36.4759679</t>
  </si>
  <si>
    <t>http://juzikuaidai.com</t>
  </si>
  <si>
    <t>职位描述：
        岗位职责：
1、 根据活动数据产出有效的数据模型，形成分析报告，对运营活动提供指导性建议；
2、 分析评估产品及业务需求，研究相应数据方案及算法，构建原型，快速实现对于数据分析、挖掘的需求；
3、 对平台输出数据产品进行研究，保证数据的准确性、有效性和代表性；
4、对底层数据逻辑有感觉，能提出底层数据结构、埋点、报表优化等需求，并能跟PD和开发进行有效沟通并落地执行。
任职要求：
1、 计算机、数学、统计或相关专业，会写SQL，EXCLE数据处理能力强；
2、 对业务和用户数据敏感性强，有至少1年的运营类APP数据分析经验，有大数据处理方面经验者优先考虑；
3、 熟悉一种以上数据处理模型和框架；并负责数据的分析、挖掘和建模。</t>
  </si>
  <si>
    <t>南宁 -
                    西乡塘区
                                            - 滨河路28号广告产业园B栋802
                                                            查看地图</t>
  </si>
  <si>
    <t>https://www.lagou.com/jobs/3889804.html</t>
  </si>
  <si>
    <t>2017-12-27 18:35:47.4429679</t>
  </si>
  <si>
    <t>http://www.antiy.com</t>
  </si>
  <si>
    <t>职位描述：
        岗位职责：
负责优化、设计及构建基于hadoop的存储平台架构；负责对海量网络安全数据进行分析挖掘、设计数据产品、技术团队管理等工作。
岗位要求：
1、3年以上大数据领域研发经验；
2、具有扎实的数据分析理论和技术基础；                   3、熟练掌握Linux环境及脚本开发（PYTHON/PERL/SHELL等）；
4、熟悉大数据技术如Hadoop、OpenStack Swift、Storm、Spark等；
5、熟悉至少一种关系型数据库/NoSQL数据库；
6、具有较强的分析问题和解决问题的能力。
优先录用：
有开源云计算平台开发经验，且对内存数据库、分布式数据库、分布式文件系统有深厚理论基础者优先；具有数据产品分析/设计/规划等经验者优先。</t>
  </si>
  <si>
    <t>哈尔滨 -
                    松北区
                                            - 科技创新城7号楼
                                                            查看地图</t>
  </si>
  <si>
    <t>https://www.lagou.com/jobs/2637608.html</t>
  </si>
  <si>
    <t>2017-12-27 18:36:11.9999679</t>
  </si>
  <si>
    <t>职位描述：
        职位描述：
1.根据项目的要求和进度进行项目相关的材料及数据的收集、整理
2.负责对各项目数据计算的手稿校验
3.负责对系统进行功能测试和数据测试
4.负责使用系统对各项目进行相关数据计算，测试与核对
5.负责编写各项目的数据报告与数据测试
职位要求：
1.工作耐心细致，积极主动，责任心强；
2.有较强的数学功底和较强的逻辑分析和归纳能力
3.熟练使用EXCEL
4.熟悉SQL语言并拥有简单的编程基础
5.金融机构从业背景优先
 </t>
  </si>
  <si>
    <t>贵阳 -
                    观山湖区（金阳新区）
                                            - 长岭南路160号高科一号A栋五层
                                                            查看地图</t>
  </si>
  <si>
    <t>https://www.lagou.com/jobs/3884207.html</t>
  </si>
  <si>
    <t>2017-12-27 18:36:37.9957371</t>
  </si>
  <si>
    <t>http://www.emaotai.cn</t>
  </si>
  <si>
    <t>职位描述：
        岗位职责：
1、 参与数据源建设、分析模型、标签体系开发（精准营销方向）等项目；2、 独立或在资深分析师指导下，对精准营销相关需求提供数据支持，挖掘分析主题，开展数据分析工作，基于数据分析成果，为业务部门提供商业策略分析和业务优化建议，持续改进运营效果；3、优化和完善会员方向的数据分析体系，包括KPI指标体系、报表体系、专题分析体系；4、形成数据分析产品的需求，推动产品化；
任职要求：
1.  本科或以上学历2.   熟练使用SQL/SAS，熟悉至少一种数据库软件，如：ORACLE、MYSQL、SQL Server、SAS等，统计学、数学专业、了解数据建模者优先考虑；3.   逻辑思维严密，有很好的分析能力和报告展示能力，有商业嗅觉；4.   有较强的团队沟通协调能力，能独立完成专题分析项目；5.   3年以上数据分析(Data/Business Analytics Experience)工作经验，了解商业智能分析的方法论，零售、供应链，互联网背景优先，有商品品类管理、商品或品牌分析或市场投放分析经验者优先。</t>
  </si>
  <si>
    <t>贵阳 -
                    观山湖区（金阳新区）
                                            - 湖滨路10号翔明大厦A栋10楼
                                                            查看地图</t>
  </si>
  <si>
    <t>https://www.lagou.com/jobs/3919853.html</t>
  </si>
  <si>
    <t>2017-12-27 18:36:48.9918366</t>
  </si>
  <si>
    <t>数据分析师（贵阳）</t>
  </si>
  <si>
    <t>职位描述：
        职位描述与职责：
1、领导团队进行数据分析、模型开发及优化，跟踪模型的应用情况；
2、利用各维度数据分析结果，进行模型调整及优化；
3、进行数据分析工作，针对客户的问题及需求出具分析报告；
4、与项目内、外部相关人员沟通交流，确定需求与实施方案；
任职要求：
1、本科及以上学历，统计、数学、金融及相关专业硕士优先；
2、量化模型开发、金融业风险管理或相关工作2年及以上工作经验，有完整的模型设计、诊断、开发、验证经验优先；
3、有扎实的统计分析功底，较强的数据分析能力与逻辑思维能力，熟悉数理统计或者计量经济学；
4、SAS技能必备；能熟练使用Python、R、Matlab等其中一种统计、分析及编程软件优先
5、具有金融机构征信相关工作经验，熟悉金融机构授信及风险管理流程；
6、具有较强的书面沟通与表达能力，能熟练使用OFFICE主要办公软件；
7、具有较强的人员组织、协调能力，具有良好的执行能力和团队精神，有诚信、愿意分享和承担责任，勇于探索与坚持创新。</t>
  </si>
  <si>
    <t>贵阳 -
                    南明区
                                            - 贵阳
                                                            查看地图</t>
  </si>
  <si>
    <t>https://www.lagou.com/jobs/3515527.html</t>
  </si>
  <si>
    <t>2017-12-27 18:36:59.9209294</t>
  </si>
  <si>
    <t>http://www.timeline.la</t>
  </si>
  <si>
    <t>职位描述：
        岗位职责
基于海量数据进行统计分析，建立预测模型
任职要求
1.统计学、计量经济学或者数学专业优先；
2.熟悉R、Stata等统计编程语言，熟悉IPython note；
3.熟悉决策树、聚类、逻辑回归，关联分析、SVM，贝叶斯等数据挖掘算法， 有海量数据挖掘的项目经验；
4.良好的逻辑思维能力，能够从海量数据中发现有价值的规律；
5.优秀的分析和解决问题的能力，对挑战性问题充满激情；
6.良好的团队合作精神，较强的沟通能力。</t>
  </si>
  <si>
    <t>贵阳 -
                    观山湖区（金阳新区）
                                            - 启林创客小镇A栋2楼
                                                            查看地图</t>
  </si>
  <si>
    <t>https://www.lagou.com/jobs/2925539.html</t>
  </si>
  <si>
    <t>2017-12-27 18:37:06.2105583</t>
  </si>
  <si>
    <t>http://www.gydata.cn</t>
  </si>
  <si>
    <t>职位描述：
        岗位职责：
分析处理平台数据。
任职要求：
计算机相关专业，熟悉办公软件操作，具有较强团队协作能力，执行能力，沟通能力，及自我管理能力。</t>
  </si>
  <si>
    <t>贵阳 -
                    白云区
                                            - 白金大道贵州科学城7号楼三楼
                                                            查看地图</t>
  </si>
  <si>
    <t>https://www.lagou.com/jobs/3848389.html</t>
  </si>
  <si>
    <t>2017-12-27 18:37:11.6491021</t>
  </si>
  <si>
    <t>职位描述：
        岗位职责：
1、根据相关业务和行业背景，负责数据收集整理，对多种数据源进行深度分析、建立模型、可视化、完成分析报告；
2、制定数据分析与监控策略，对数据进行跟踪监测，分析提炼数据应用价值点；
3、完成数据应用相关方案设计。
任职要求：
1、本科及以上学历，统计学、概率论与数理统计、应用数学、计算机科学与技术等相关专业、交叉学科优先；
2、熟悉多种数据源深度诊断性组合分析、挖掘和建模、数据分析、数据挖掘以及常用算法；
3、熟练掌握R、Pyhton、SPSS、SAS、SQL、MySQL、、Hadoop等常用分析工具及相关编程语言；
5、具备一定的报告撰写能力，思维逻辑清晰，能从数据中提炼核心结果，并能形成有力的数据结果报告；
6、对数据敏感，具备良好的逻辑分析能力和系统性思维能力，优秀的数据思维和强烈的数据决策意识，自学能力强，能独立分析和解决问题，具良好的沟通能力和团队协作精神,做事认真严谨；</t>
  </si>
  <si>
    <t>贵阳 -
                    花溪区
                                            - 大学贵州北校区
                                                            查看地图</t>
  </si>
  <si>
    <t>https://www.lagou.com/jobs/3916525.html</t>
  </si>
  <si>
    <t>2017-12-27 18:37:17.6767048</t>
  </si>
  <si>
    <t>移动互联网</t>
  </si>
  <si>
    <t>广告营销</t>
  </si>
  <si>
    <t>游戏</t>
  </si>
  <si>
    <t>数据服务</t>
  </si>
  <si>
    <t>金融</t>
  </si>
  <si>
    <t>教育</t>
  </si>
  <si>
    <t>电子商务</t>
  </si>
  <si>
    <t>社交网络</t>
  </si>
  <si>
    <t>O2O</t>
  </si>
  <si>
    <t>文化娱乐</t>
  </si>
  <si>
    <t>其他</t>
  </si>
  <si>
    <t>电子商务金融</t>
  </si>
  <si>
    <t>信息安全</t>
  </si>
  <si>
    <t>企业服务</t>
  </si>
  <si>
    <t>生活服务</t>
  </si>
  <si>
    <t>医疗健康</t>
  </si>
  <si>
    <t>硬件</t>
  </si>
  <si>
    <t>旅游</t>
  </si>
  <si>
    <t>不限</t>
  </si>
  <si>
    <t>O2O广告营销</t>
  </si>
  <si>
    <t>58到家</t>
  </si>
  <si>
    <t>APUSGroup</t>
  </si>
  <si>
    <t>CDS</t>
  </si>
  <si>
    <t>CIG</t>
  </si>
  <si>
    <t>COOLFISHGAMES</t>
  </si>
  <si>
    <t>DataStory</t>
  </si>
  <si>
    <t>ENJOY</t>
  </si>
  <si>
    <t>EPNET</t>
  </si>
  <si>
    <t>e代驾</t>
  </si>
  <si>
    <t>Gridsum国双</t>
  </si>
  <si>
    <t>INK银客集团</t>
  </si>
  <si>
    <t>InnoTREE</t>
  </si>
  <si>
    <t>LinkDoc</t>
  </si>
  <si>
    <t>OFashion</t>
  </si>
  <si>
    <t>PINTEC</t>
  </si>
  <si>
    <t>START</t>
  </si>
  <si>
    <t>VIPKID</t>
  </si>
  <si>
    <t>WIFIPIX无限向溯</t>
  </si>
  <si>
    <t>Yi+</t>
  </si>
  <si>
    <t>Zenjoy</t>
  </si>
  <si>
    <t>阿芙精油</t>
  </si>
  <si>
    <t>阿里文娱</t>
  </si>
  <si>
    <t>爱狄特</t>
  </si>
  <si>
    <t>爱奇艺</t>
  </si>
  <si>
    <t>爱云校</t>
  </si>
  <si>
    <t>安智</t>
  </si>
  <si>
    <t>百度</t>
  </si>
  <si>
    <t>百度外卖</t>
  </si>
  <si>
    <t>百分点</t>
  </si>
  <si>
    <t>百观Lab</t>
  </si>
  <si>
    <t>百融金服</t>
  </si>
  <si>
    <t>包银消费金融</t>
  </si>
  <si>
    <t>宝宝树</t>
  </si>
  <si>
    <t>北京福六公司</t>
  </si>
  <si>
    <t>北京国文互联</t>
  </si>
  <si>
    <t>北京捷越联合</t>
  </si>
  <si>
    <t>北京链家</t>
  </si>
  <si>
    <t>北京青麦科技</t>
  </si>
  <si>
    <t>北京智慧图</t>
  </si>
  <si>
    <t>北京紫马财行投资管理有限公司</t>
  </si>
  <si>
    <t>贝壳金控</t>
  </si>
  <si>
    <t>比特大陆</t>
  </si>
  <si>
    <t>便利蜂</t>
  </si>
  <si>
    <t>博易智软</t>
  </si>
  <si>
    <t>畅游</t>
  </si>
  <si>
    <t>车置宝</t>
  </si>
  <si>
    <t>诚安聚立</t>
  </si>
  <si>
    <t>达飞云贷</t>
  </si>
  <si>
    <t>大V店</t>
  </si>
  <si>
    <t>蛋壳公寓</t>
  </si>
  <si>
    <t>滴滴出行</t>
  </si>
  <si>
    <t>丁香园</t>
  </si>
  <si>
    <t>叮咚钱包</t>
  </si>
  <si>
    <t>东方国信</t>
  </si>
  <si>
    <t>东方头条</t>
  </si>
  <si>
    <t>对啊网</t>
  </si>
  <si>
    <t>多牛传媒</t>
  </si>
  <si>
    <t>凡普金科</t>
  </si>
  <si>
    <t>飞驰镁物</t>
  </si>
  <si>
    <t>复华控股</t>
  </si>
  <si>
    <t>富国众筹</t>
  </si>
  <si>
    <t>盖娅互娱</t>
  </si>
  <si>
    <t>格力电器北京销售公司</t>
  </si>
  <si>
    <t>国安社区（北京）科技有限公司</t>
  </si>
  <si>
    <t>国美互联网</t>
  </si>
  <si>
    <t>哈哈镜是休闲食品垂直购物平台</t>
  </si>
  <si>
    <t>好未来</t>
  </si>
  <si>
    <t>和信贷</t>
  </si>
  <si>
    <t>恒昌利通</t>
  </si>
  <si>
    <t>恒天易开</t>
  </si>
  <si>
    <t>红茶移动</t>
  </si>
  <si>
    <t>红象云腾</t>
  </si>
  <si>
    <t>环球恒通</t>
  </si>
  <si>
    <t>黄金钱包</t>
  </si>
  <si>
    <t>汇中财富</t>
  </si>
  <si>
    <t>惠民网</t>
  </si>
  <si>
    <t>慧聪网</t>
  </si>
  <si>
    <t>基石生命</t>
  </si>
  <si>
    <t>集奥聚合（GEO）</t>
  </si>
  <si>
    <t>今日头条</t>
  </si>
  <si>
    <t>金山办公软件</t>
  </si>
  <si>
    <t>京东集团</t>
  </si>
  <si>
    <t>京东金融</t>
  </si>
  <si>
    <t>京东商城</t>
  </si>
  <si>
    <t>玖富集团</t>
  </si>
  <si>
    <t>酒仙网</t>
  </si>
  <si>
    <t>君石控股</t>
  </si>
  <si>
    <t>科码先锋</t>
  </si>
  <si>
    <t>快手</t>
  </si>
  <si>
    <t>拉勾网</t>
  </si>
  <si>
    <t>拉手网</t>
  </si>
  <si>
    <t>蓝色光标集团</t>
  </si>
  <si>
    <t>老虎致远</t>
  </si>
  <si>
    <t>丽兹行</t>
  </si>
  <si>
    <t>联想集团</t>
  </si>
  <si>
    <t>链家</t>
  </si>
  <si>
    <t>六点整北斗</t>
  </si>
  <si>
    <t>罗马金服</t>
  </si>
  <si>
    <t>绿盟科技</t>
  </si>
  <si>
    <t>马上金融</t>
  </si>
  <si>
    <t>蚂蚁短租</t>
  </si>
  <si>
    <t>蚂蚁金服集团</t>
  </si>
  <si>
    <t>迈格森国际教育</t>
  </si>
  <si>
    <t>每日优鲜</t>
  </si>
  <si>
    <t>美篇</t>
  </si>
  <si>
    <t>美图公司</t>
  </si>
  <si>
    <t>美团点评</t>
  </si>
  <si>
    <t>明医众禾</t>
  </si>
  <si>
    <t>陌陌</t>
  </si>
  <si>
    <t>沐金农</t>
  </si>
  <si>
    <t>慕课网</t>
  </si>
  <si>
    <t>七只考拉</t>
  </si>
  <si>
    <t>奇虎360金融</t>
  </si>
  <si>
    <t>汽车头条</t>
  </si>
  <si>
    <t>汽车之家</t>
  </si>
  <si>
    <t>钱到到金服</t>
  </si>
  <si>
    <t>钱方好近</t>
  </si>
  <si>
    <t>茄子快传</t>
  </si>
  <si>
    <t>轻松筹</t>
  </si>
  <si>
    <t>去哪儿网</t>
  </si>
  <si>
    <t>人人车</t>
  </si>
  <si>
    <t>人人贷</t>
  </si>
  <si>
    <t>人人行(借贷宝)</t>
  </si>
  <si>
    <t>融360</t>
  </si>
  <si>
    <t>闪送</t>
  </si>
  <si>
    <t>闪银奇异</t>
  </si>
  <si>
    <t>尚德机构</t>
  </si>
  <si>
    <t>尚品云智</t>
  </si>
  <si>
    <t>什么值得买</t>
  </si>
  <si>
    <t>省钱快报</t>
  </si>
  <si>
    <t>拾财贷</t>
  </si>
  <si>
    <t>首金网</t>
  </si>
  <si>
    <t>首汽约车</t>
  </si>
  <si>
    <t>数美</t>
  </si>
  <si>
    <t>水滴互助</t>
  </si>
  <si>
    <t>四维图新</t>
  </si>
  <si>
    <t>搜狗</t>
  </si>
  <si>
    <t>搜狐媒体</t>
  </si>
  <si>
    <t>随行付支付有限公司</t>
  </si>
  <si>
    <t>随身云</t>
  </si>
  <si>
    <t>她理财</t>
  </si>
  <si>
    <t>太合娱乐</t>
  </si>
  <si>
    <t>探探</t>
  </si>
  <si>
    <t>腾讯</t>
  </si>
  <si>
    <t>天创信用</t>
  </si>
  <si>
    <t>天天有余</t>
  </si>
  <si>
    <t>同牛科技</t>
  </si>
  <si>
    <t>途家网</t>
  </si>
  <si>
    <t>玩吧</t>
  </si>
  <si>
    <t>万链</t>
  </si>
  <si>
    <t>网利宝</t>
  </si>
  <si>
    <t>网易</t>
  </si>
  <si>
    <t>唯医网</t>
  </si>
  <si>
    <t>小米</t>
  </si>
  <si>
    <t>新浪乐居</t>
  </si>
  <si>
    <t>新浪网</t>
  </si>
  <si>
    <t>新浪微博</t>
  </si>
  <si>
    <t>信达泰和</t>
  </si>
  <si>
    <t>信和财富</t>
  </si>
  <si>
    <t>杏树林</t>
  </si>
  <si>
    <t>学霸君</t>
  </si>
  <si>
    <t>央广新媒体</t>
  </si>
  <si>
    <t>洋葱数学</t>
  </si>
  <si>
    <t>洋钱罐</t>
  </si>
  <si>
    <t>耀盛中国</t>
  </si>
  <si>
    <t>一点资讯</t>
  </si>
  <si>
    <t>一起作业网</t>
  </si>
  <si>
    <t>一手科技</t>
  </si>
  <si>
    <t>一下科技</t>
  </si>
  <si>
    <t>一帧</t>
  </si>
  <si>
    <t>衣二三</t>
  </si>
  <si>
    <t>宜信</t>
  </si>
  <si>
    <t>易宝支付</t>
  </si>
  <si>
    <t>易车公司</t>
  </si>
  <si>
    <t>易联汇华</t>
  </si>
  <si>
    <t>银湖网</t>
  </si>
  <si>
    <t>银盈通</t>
  </si>
  <si>
    <t>影谱科技</t>
  </si>
  <si>
    <t>优信集团</t>
  </si>
  <si>
    <t>悦美网</t>
  </si>
  <si>
    <t>云脑科技</t>
  </si>
  <si>
    <t>掌游</t>
  </si>
  <si>
    <t>掌阅</t>
  </si>
  <si>
    <t>掌众金服</t>
  </si>
  <si>
    <t>真融宝</t>
  </si>
  <si>
    <t>知乎</t>
  </si>
  <si>
    <t>志翔科技</t>
  </si>
  <si>
    <t>智海创讯</t>
  </si>
  <si>
    <t>智融集团</t>
  </si>
  <si>
    <t>中体彩科技发展有限公司</t>
  </si>
  <si>
    <t>资产360</t>
  </si>
  <si>
    <t>自如网</t>
  </si>
  <si>
    <t>最右</t>
  </si>
  <si>
    <t>作业盒子</t>
  </si>
  <si>
    <t>上海哈杜</t>
  </si>
  <si>
    <t>内蒙古君正网贷</t>
  </si>
  <si>
    <t>方付通</t>
  </si>
  <si>
    <t>蜻蜓FM</t>
  </si>
  <si>
    <t>巨人网络</t>
  </si>
  <si>
    <t>上海善林金融信息服务有限公司</t>
  </si>
  <si>
    <t>口袋理财</t>
  </si>
  <si>
    <t>名片全能王</t>
  </si>
  <si>
    <t>FlowerPlus</t>
  </si>
  <si>
    <t>挖财</t>
  </si>
  <si>
    <t>上海你我贷互联网金融信息服务</t>
  </si>
  <si>
    <t>融之家</t>
  </si>
  <si>
    <t>永辉超市股份有限公司</t>
  </si>
  <si>
    <t>中腾信</t>
  </si>
  <si>
    <t>鸿研物流</t>
  </si>
  <si>
    <t>萨摩耶金服</t>
  </si>
  <si>
    <t>帜讯信息</t>
  </si>
  <si>
    <t>齐家网</t>
  </si>
  <si>
    <t>好买基金网（联想腾讯注资企业）</t>
  </si>
  <si>
    <t>超爱财</t>
  </si>
  <si>
    <t>金丘股份</t>
  </si>
  <si>
    <t>天阳科技</t>
  </si>
  <si>
    <t>平安银行</t>
  </si>
  <si>
    <t>哔哩哔哩</t>
  </si>
  <si>
    <t>携程</t>
  </si>
  <si>
    <t>水象金融</t>
  </si>
  <si>
    <t>爱可生</t>
  </si>
  <si>
    <t>华院数据</t>
  </si>
  <si>
    <t>美味不用等</t>
  </si>
  <si>
    <t>房多多</t>
  </si>
  <si>
    <t>两鲜</t>
  </si>
  <si>
    <t>达达-京东到家</t>
  </si>
  <si>
    <t>Hellobike哈罗单车</t>
  </si>
  <si>
    <t>恺英网络</t>
  </si>
  <si>
    <t>再惠</t>
  </si>
  <si>
    <t>厚本金融</t>
  </si>
  <si>
    <t>金恪投资控股股份有限公司</t>
  </si>
  <si>
    <t>返利网</t>
  </si>
  <si>
    <t>拍拍贷</t>
  </si>
  <si>
    <t>通联数据</t>
  </si>
  <si>
    <t>旗计智能</t>
  </si>
  <si>
    <t>信而富</t>
  </si>
  <si>
    <t>猩便利</t>
  </si>
  <si>
    <t>众安保险</t>
  </si>
  <si>
    <t>群星金融</t>
  </si>
  <si>
    <t>拉卡拉云商网络有限公司</t>
  </si>
  <si>
    <t>沪江</t>
  </si>
  <si>
    <t>个推</t>
  </si>
  <si>
    <t>寄云科技</t>
  </si>
  <si>
    <t>上海拿米金服</t>
  </si>
  <si>
    <t>链家上海研发中心</t>
  </si>
  <si>
    <t>SoulApp</t>
  </si>
  <si>
    <t>宝尊电商</t>
  </si>
  <si>
    <t>ezbuy</t>
  </si>
  <si>
    <t>上海宏鹿信息技术服务有限公司</t>
  </si>
  <si>
    <t>现金侠</t>
  </si>
  <si>
    <t>彪洋科技</t>
  </si>
  <si>
    <t>夸客金融</t>
  </si>
  <si>
    <t>国泰君安证券股份有限公司</t>
  </si>
  <si>
    <t>百联全渠道电商</t>
  </si>
  <si>
    <t>Teambition</t>
  </si>
  <si>
    <t>Putao</t>
  </si>
  <si>
    <t>GeexFinance</t>
  </si>
  <si>
    <t>极光</t>
  </si>
  <si>
    <t>平安科技</t>
  </si>
  <si>
    <t>饿了么</t>
  </si>
  <si>
    <t>小黑鱼科技有限公司</t>
  </si>
  <si>
    <t>交通银行信用卡中心</t>
  </si>
  <si>
    <t>ZTO-express</t>
  </si>
  <si>
    <t>飞榴科技</t>
  </si>
  <si>
    <t>通善金融</t>
  </si>
  <si>
    <t>安心记加班</t>
  </si>
  <si>
    <t>Maxent</t>
  </si>
  <si>
    <t>CLPS</t>
  </si>
  <si>
    <t>UCloud</t>
  </si>
  <si>
    <t>东普科技</t>
  </si>
  <si>
    <t>微医集团</t>
  </si>
  <si>
    <t>贷后邦</t>
  </si>
  <si>
    <t>时趣social-touch</t>
  </si>
  <si>
    <t>国金证券</t>
  </si>
  <si>
    <t>浅深集团</t>
  </si>
  <si>
    <t>迈迈车</t>
  </si>
  <si>
    <t>网鱼</t>
  </si>
  <si>
    <t>游族网络</t>
  </si>
  <si>
    <t>PPTV聚力</t>
  </si>
  <si>
    <t>运满满</t>
  </si>
  <si>
    <t>好买车</t>
  </si>
  <si>
    <t>豪康金融</t>
  </si>
  <si>
    <t>轻轻家教</t>
  </si>
  <si>
    <t>华夏信财</t>
  </si>
  <si>
    <t>领健信息</t>
  </si>
  <si>
    <t>阿基米德fm</t>
  </si>
  <si>
    <t>鱼泡泡</t>
  </si>
  <si>
    <t>由来网</t>
  </si>
  <si>
    <t>途虎养车网</t>
  </si>
  <si>
    <t>北京普柏特</t>
  </si>
  <si>
    <t>1号店</t>
  </si>
  <si>
    <t>好食期&amp;爱抢购</t>
  </si>
  <si>
    <t>英语流利说</t>
  </si>
  <si>
    <t>媒迪雅</t>
  </si>
  <si>
    <t>小象生活</t>
  </si>
  <si>
    <t>平安租赁</t>
  </si>
  <si>
    <t>万家医疗</t>
  </si>
  <si>
    <t>掌门集团</t>
  </si>
  <si>
    <t>万行科技</t>
  </si>
  <si>
    <t>旭胜金融信息服务股份有限公司</t>
  </si>
  <si>
    <t>小红书</t>
  </si>
  <si>
    <t>圆通</t>
  </si>
  <si>
    <t>宏思信息科技</t>
  </si>
  <si>
    <t>即刻</t>
  </si>
  <si>
    <t>易果生鲜</t>
  </si>
  <si>
    <t>即富</t>
  </si>
  <si>
    <t>上海众调科技</t>
  </si>
  <si>
    <t>500.com集团</t>
  </si>
  <si>
    <t>SUGARMONKEY</t>
  </si>
  <si>
    <t>唯品会</t>
  </si>
  <si>
    <t>讯联数据</t>
  </si>
  <si>
    <t>华住酒店集团</t>
  </si>
  <si>
    <t>算话征信</t>
  </si>
  <si>
    <t>招商银行信用卡中心</t>
  </si>
  <si>
    <t>翼集分</t>
  </si>
  <si>
    <t>深兰科技</t>
  </si>
  <si>
    <t>平安普惠</t>
  </si>
  <si>
    <t>平安人寿</t>
  </si>
  <si>
    <t>爱回收</t>
  </si>
  <si>
    <t>捞月狗</t>
  </si>
  <si>
    <t>眸事网</t>
  </si>
  <si>
    <t>新浪财道</t>
  </si>
  <si>
    <t>摇钱罐</t>
  </si>
  <si>
    <t>招商银行—出行易</t>
  </si>
  <si>
    <t>热风hotwind</t>
  </si>
  <si>
    <t>犀语科技</t>
  </si>
  <si>
    <t>还呗-智能信贷领先者</t>
  </si>
  <si>
    <t>东方融资网</t>
  </si>
  <si>
    <t>钱包生活</t>
  </si>
  <si>
    <t>百姓网</t>
  </si>
  <si>
    <t>上海卫诚</t>
  </si>
  <si>
    <t>联璧</t>
  </si>
  <si>
    <t>oBike</t>
  </si>
  <si>
    <t>上海融腾集团</t>
  </si>
  <si>
    <t>侠特科技</t>
  </si>
  <si>
    <t>驴妈妈旅游网</t>
  </si>
  <si>
    <t>我查查</t>
  </si>
  <si>
    <t>森亿智能</t>
  </si>
  <si>
    <t>拓端数据</t>
  </si>
  <si>
    <t>赛维洗衣</t>
  </si>
  <si>
    <t>GBI</t>
  </si>
  <si>
    <t>HARB</t>
  </si>
  <si>
    <t>Coupang</t>
  </si>
  <si>
    <t>最惠保</t>
  </si>
  <si>
    <t>凯石财富</t>
  </si>
  <si>
    <t>GET</t>
  </si>
  <si>
    <t>国信数道</t>
  </si>
  <si>
    <t>斗象科技</t>
  </si>
  <si>
    <t>麦图科技</t>
  </si>
  <si>
    <t>2345.com</t>
  </si>
  <si>
    <t>MeasureChina</t>
  </si>
  <si>
    <t>北风网</t>
  </si>
  <si>
    <t>ColourData</t>
  </si>
  <si>
    <t>五达投资</t>
  </si>
  <si>
    <t>承胜</t>
  </si>
  <si>
    <t>全程网络</t>
  </si>
  <si>
    <t>看点视频</t>
  </si>
  <si>
    <t>小赢科技</t>
  </si>
  <si>
    <t>chance</t>
  </si>
  <si>
    <t>STORM</t>
  </si>
  <si>
    <t>Datatist</t>
  </si>
  <si>
    <t>储信资产</t>
  </si>
  <si>
    <t>上海美华系统有限公司</t>
  </si>
  <si>
    <t>锐锢商城</t>
  </si>
  <si>
    <t>光伏亿家</t>
  </si>
  <si>
    <t>平安金服</t>
  </si>
  <si>
    <t>拼多多</t>
  </si>
  <si>
    <t>中智诚</t>
  </si>
  <si>
    <t>Evolve</t>
  </si>
  <si>
    <t>运去哪</t>
  </si>
  <si>
    <t>英臻科技</t>
  </si>
  <si>
    <t>传神</t>
  </si>
  <si>
    <t>派兰数据</t>
  </si>
  <si>
    <t>派拉软件</t>
  </si>
  <si>
    <t>熙菱</t>
  </si>
  <si>
    <t>上海硕恩</t>
  </si>
  <si>
    <t>酒花儿</t>
  </si>
  <si>
    <t>惠金所</t>
  </si>
  <si>
    <t>环球车享</t>
  </si>
  <si>
    <t>欣和企业</t>
  </si>
  <si>
    <t>数云</t>
  </si>
  <si>
    <t>盒子支付</t>
  </si>
  <si>
    <t>随手科技</t>
  </si>
  <si>
    <t>众禄金融</t>
  </si>
  <si>
    <t>人人聚财</t>
  </si>
  <si>
    <t>你我金融</t>
  </si>
  <si>
    <t>vivo</t>
  </si>
  <si>
    <t>深圳宜聚网</t>
  </si>
  <si>
    <t>盖威</t>
  </si>
  <si>
    <t>乐易网络</t>
  </si>
  <si>
    <t>江苏亿科达</t>
  </si>
  <si>
    <t>蓝色光标SNK</t>
  </si>
  <si>
    <t>玄关健康</t>
  </si>
  <si>
    <t>华润置地</t>
  </si>
  <si>
    <t>天天看看</t>
  </si>
  <si>
    <t>ofo</t>
  </si>
  <si>
    <t>农金圈</t>
  </si>
  <si>
    <t>顺丰科技有限公司</t>
  </si>
  <si>
    <t>招银前海金融</t>
  </si>
  <si>
    <t>FORMAX金融圈</t>
  </si>
  <si>
    <t>赢家服饰</t>
  </si>
  <si>
    <t>盛开金融</t>
  </si>
  <si>
    <t>南方网通</t>
  </si>
  <si>
    <t>汇商通盈</t>
  </si>
  <si>
    <t>乐格信息</t>
  </si>
  <si>
    <t>盈富斯</t>
  </si>
  <si>
    <t>小牛在线</t>
  </si>
  <si>
    <t>安正软件</t>
  </si>
  <si>
    <t>酷派集团</t>
  </si>
  <si>
    <t>布谷鸟科技</t>
  </si>
  <si>
    <t>试金石信用</t>
  </si>
  <si>
    <t>SEE</t>
  </si>
  <si>
    <t>小安时代</t>
  </si>
  <si>
    <t>货拉拉手机打车软件</t>
  </si>
  <si>
    <t>AKULAKU</t>
  </si>
  <si>
    <t>对酒当歌</t>
  </si>
  <si>
    <t>KLOOK客路旅行</t>
  </si>
  <si>
    <t>云天励飞</t>
  </si>
  <si>
    <t>恒源昊</t>
  </si>
  <si>
    <t>深圳刷宝科技有限公司</t>
  </si>
  <si>
    <t>通力互联</t>
  </si>
  <si>
    <t>维C理财</t>
  </si>
  <si>
    <t>宇星科技</t>
  </si>
  <si>
    <t>火星圈</t>
  </si>
  <si>
    <t>土巴兔</t>
  </si>
  <si>
    <t>环球易购</t>
  </si>
  <si>
    <t>武汉佰钧成技术有限公司</t>
  </si>
  <si>
    <t>OPPO</t>
  </si>
  <si>
    <t>iPIN.com</t>
  </si>
  <si>
    <t>土拨鼠</t>
  </si>
  <si>
    <t>金蝶</t>
  </si>
  <si>
    <t>探娱互动科学@移动游戏发行</t>
  </si>
  <si>
    <t>新国都</t>
  </si>
  <si>
    <t>迅雷</t>
  </si>
  <si>
    <t>Darma</t>
  </si>
  <si>
    <t>WalmartChina</t>
  </si>
  <si>
    <t>启明星</t>
  </si>
  <si>
    <t>达飞金控</t>
  </si>
  <si>
    <t>幸福商城</t>
  </si>
  <si>
    <t>乐信</t>
  </si>
  <si>
    <t>友宝</t>
  </si>
  <si>
    <t>淘乐网络</t>
  </si>
  <si>
    <t>小库科技</t>
  </si>
  <si>
    <t>融金所</t>
  </si>
  <si>
    <t>世联行</t>
  </si>
  <si>
    <t>银盛金融</t>
  </si>
  <si>
    <t>MagicWIFI</t>
  </si>
  <si>
    <t>乐逗游戏</t>
  </si>
  <si>
    <t>光汇石油</t>
  </si>
  <si>
    <t>菁优网</t>
  </si>
  <si>
    <t>中兴微品</t>
  </si>
  <si>
    <t>亿科传媒</t>
  </si>
  <si>
    <t>4PX</t>
  </si>
  <si>
    <t>汇联金融</t>
  </si>
  <si>
    <t>百米生活</t>
  </si>
  <si>
    <t>云麦YUNMAI</t>
  </si>
  <si>
    <t>一面数据</t>
  </si>
  <si>
    <t>泊寓</t>
  </si>
  <si>
    <t>我来贷WeLab</t>
  </si>
  <si>
    <t>恒信永利</t>
  </si>
  <si>
    <t>PKFARE比客</t>
  </si>
  <si>
    <t>广东盛迪嘉集团有限公司</t>
  </si>
  <si>
    <t>前瞻资讯</t>
  </si>
  <si>
    <t>森香</t>
  </si>
  <si>
    <t>赫美智科</t>
  </si>
  <si>
    <t>全棉时代</t>
  </si>
  <si>
    <t>脸萌科技</t>
  </si>
  <si>
    <t>爱豆网络</t>
  </si>
  <si>
    <t>汇联基金</t>
  </si>
  <si>
    <t>钰创合成</t>
  </si>
  <si>
    <t>即有分期</t>
  </si>
  <si>
    <t>熊猫书院</t>
  </si>
  <si>
    <t>深圳市丰巢科技有限公司</t>
  </si>
  <si>
    <t>爱问医联</t>
  </si>
  <si>
    <t>珍爱网</t>
  </si>
  <si>
    <t>一加手机</t>
  </si>
  <si>
    <t>百丽</t>
  </si>
  <si>
    <t>创客家科技</t>
  </si>
  <si>
    <t>后河网</t>
  </si>
  <si>
    <t>数聚能源科技</t>
  </si>
  <si>
    <t>ZINGHOME自然醒</t>
  </si>
  <si>
    <t>星河金融</t>
  </si>
  <si>
    <t>海航通信</t>
  </si>
  <si>
    <t>360°新媒体</t>
  </si>
  <si>
    <t>东方快车</t>
  </si>
  <si>
    <t>深圳世纪讯科科技有限公司</t>
  </si>
  <si>
    <t>金付科技</t>
  </si>
  <si>
    <t>索信达</t>
  </si>
  <si>
    <t>信用家</t>
  </si>
  <si>
    <t>蓝海创投</t>
  </si>
  <si>
    <t>海云天科技</t>
  </si>
  <si>
    <t>信用之家</t>
  </si>
  <si>
    <t>晨星Morningstar</t>
  </si>
  <si>
    <t>智影医疗</t>
  </si>
  <si>
    <t>国智科技</t>
  </si>
  <si>
    <t>大数金融</t>
  </si>
  <si>
    <t>前海联动云</t>
  </si>
  <si>
    <t>投哪网</t>
  </si>
  <si>
    <t>驱动人生</t>
  </si>
  <si>
    <t>信美分期</t>
  </si>
  <si>
    <t>捷信消费金融</t>
  </si>
  <si>
    <t>富途证券</t>
  </si>
  <si>
    <t>招银网络科技</t>
  </si>
  <si>
    <t>金融界网站（互联网证券）</t>
  </si>
  <si>
    <t>小满科技</t>
  </si>
  <si>
    <t>长亮科技</t>
  </si>
  <si>
    <t>深圳白骑士大数据有限公司</t>
  </si>
  <si>
    <t>招联金融</t>
  </si>
  <si>
    <t>利民网</t>
  </si>
  <si>
    <t>平安讯科</t>
  </si>
  <si>
    <t>HelloTalk</t>
  </si>
  <si>
    <t>养车易</t>
  </si>
  <si>
    <t>广州银行信用卡中心</t>
  </si>
  <si>
    <t>PPmoney互联网金融平台</t>
  </si>
  <si>
    <t>YYInc</t>
  </si>
  <si>
    <t>卡宝宝</t>
  </si>
  <si>
    <t>广州多融信息科技有限公司</t>
  </si>
  <si>
    <t>汇桔网</t>
  </si>
  <si>
    <t>社群科技</t>
  </si>
  <si>
    <t>一手服装批发APP</t>
  </si>
  <si>
    <t>阿里巴巴移动事业群-UC</t>
  </si>
  <si>
    <t>广州智干电子商务科技有限公司</t>
  </si>
  <si>
    <t>大圣live</t>
  </si>
  <si>
    <t>荔枝FM</t>
  </si>
  <si>
    <t>口袋零钱</t>
  </si>
  <si>
    <t>新联在线</t>
  </si>
  <si>
    <t>富力地产</t>
  </si>
  <si>
    <t>利通科技</t>
  </si>
  <si>
    <t>云徙科技</t>
  </si>
  <si>
    <t>新娱加传媒</t>
  </si>
  <si>
    <t>广州原象</t>
  </si>
  <si>
    <t>广州棒谷科技股份有限公司</t>
  </si>
  <si>
    <t>晓教育</t>
  </si>
  <si>
    <t>省广集团</t>
  </si>
  <si>
    <t>酷狗音乐</t>
  </si>
  <si>
    <t>广东智源</t>
  </si>
  <si>
    <t>合利宝</t>
  </si>
  <si>
    <t>团贷网</t>
  </si>
  <si>
    <t>光大分利宝</t>
  </si>
  <si>
    <t>租租车</t>
  </si>
  <si>
    <t>大圣科技</t>
  </si>
  <si>
    <t>易幻网络</t>
  </si>
  <si>
    <t>东呈国际</t>
  </si>
  <si>
    <t>三七互娱</t>
  </si>
  <si>
    <t>一智通</t>
  </si>
  <si>
    <t>ZAKER</t>
  </si>
  <si>
    <t>触通科技</t>
  </si>
  <si>
    <t>志鸿物流</t>
  </si>
  <si>
    <t>乐摇摇</t>
  </si>
  <si>
    <t>云房数据</t>
  </si>
  <si>
    <t>彩讯科技</t>
  </si>
  <si>
    <t>巴图鲁公司</t>
  </si>
  <si>
    <t>海龙国际</t>
  </si>
  <si>
    <t>探迹</t>
  </si>
  <si>
    <t>网易游戏</t>
  </si>
  <si>
    <t>Wecut</t>
  </si>
  <si>
    <t>青蜂信息</t>
  </si>
  <si>
    <t>缺钱么</t>
  </si>
  <si>
    <t>栗子科技</t>
  </si>
  <si>
    <t>Ways</t>
  </si>
  <si>
    <t>广州初语</t>
  </si>
  <si>
    <t>筷子科技</t>
  </si>
  <si>
    <t>普益投</t>
  </si>
  <si>
    <t>星飞</t>
  </si>
  <si>
    <t>米多网络</t>
  </si>
  <si>
    <t>BW</t>
  </si>
  <si>
    <t>菜鸟理财</t>
  </si>
  <si>
    <t>广业开元科技</t>
  </si>
  <si>
    <t>汇电云联</t>
  </si>
  <si>
    <t>光美文化</t>
  </si>
  <si>
    <t>小鱼在家</t>
  </si>
  <si>
    <t>广州荔枝网络有限公司</t>
  </si>
  <si>
    <t>向日葵保险网</t>
  </si>
  <si>
    <t>宇闻网络</t>
  </si>
  <si>
    <t>高奈特</t>
  </si>
  <si>
    <t>康臣药业集团</t>
  </si>
  <si>
    <t>网威</t>
  </si>
  <si>
    <t>健客网</t>
  </si>
  <si>
    <t>全彩科技</t>
  </si>
  <si>
    <t>赛惟</t>
  </si>
  <si>
    <t>帷策</t>
  </si>
  <si>
    <t>电声营销</t>
  </si>
  <si>
    <t>快快优车</t>
  </si>
  <si>
    <t>精点数据</t>
  </si>
  <si>
    <t>EasilyDo</t>
  </si>
  <si>
    <t>手趣</t>
  </si>
  <si>
    <t>恒大珠三角公司</t>
  </si>
  <si>
    <t>广州文讯</t>
  </si>
  <si>
    <t>广东正誉</t>
  </si>
  <si>
    <t>广州泰迪科技</t>
  </si>
  <si>
    <t>广州时易中</t>
  </si>
  <si>
    <t>青木科技</t>
  </si>
  <si>
    <t>要出发</t>
  </si>
  <si>
    <t>赛百威</t>
  </si>
  <si>
    <t>尚凝</t>
  </si>
  <si>
    <t>图灵科技</t>
  </si>
  <si>
    <t>广东龙泉科技有限公司</t>
  </si>
  <si>
    <t>广州海颐软件有限公司</t>
  </si>
  <si>
    <t>海印</t>
  </si>
  <si>
    <t>奥美康</t>
  </si>
  <si>
    <t>伊的家</t>
  </si>
  <si>
    <t>美亚商旅</t>
  </si>
  <si>
    <t>迈傲科技</t>
  </si>
  <si>
    <t>浙江保融</t>
  </si>
  <si>
    <t>51信用卡管家</t>
  </si>
  <si>
    <t>触手</t>
  </si>
  <si>
    <t>小泰科技</t>
  </si>
  <si>
    <t>浙江执御信息技术有限公司</t>
  </si>
  <si>
    <t>观远数据</t>
  </si>
  <si>
    <t>铭师堂</t>
  </si>
  <si>
    <t>投融谱华互联网金融</t>
  </si>
  <si>
    <t>端点科技</t>
  </si>
  <si>
    <t>橙鹰</t>
  </si>
  <si>
    <t>同盾科技</t>
  </si>
  <si>
    <t>铜板街</t>
  </si>
  <si>
    <t>微贷网</t>
  </si>
  <si>
    <t>钱粒科技</t>
  </si>
  <si>
    <t>卖好车</t>
  </si>
  <si>
    <t>新光互联</t>
  </si>
  <si>
    <t>如涵控股</t>
  </si>
  <si>
    <t>霖梓网络</t>
  </si>
  <si>
    <t>贝贝网</t>
  </si>
  <si>
    <t>闪贷超人</t>
  </si>
  <si>
    <t>in</t>
  </si>
  <si>
    <t>蜂融网络</t>
  </si>
  <si>
    <t>阿里巴巴集团-中台</t>
  </si>
  <si>
    <t>阿拉丁信息科技</t>
  </si>
  <si>
    <t>微店</t>
  </si>
  <si>
    <t>威佩</t>
  </si>
  <si>
    <t>勤路软件（Luckyo）</t>
  </si>
  <si>
    <t>信用管家</t>
  </si>
  <si>
    <t>小也香水</t>
  </si>
  <si>
    <t>森马电商</t>
  </si>
  <si>
    <t>泰一指尚</t>
  </si>
  <si>
    <t>网思科平</t>
  </si>
  <si>
    <t>兑吧</t>
  </si>
  <si>
    <t>青锐创投</t>
  </si>
  <si>
    <t>天下网商</t>
  </si>
  <si>
    <t>亲宝宝</t>
  </si>
  <si>
    <t>一点金库</t>
  </si>
  <si>
    <t>多多理财</t>
  </si>
  <si>
    <t>大搜车</t>
  </si>
  <si>
    <t>微拍堂</t>
  </si>
  <si>
    <t>点我达</t>
  </si>
  <si>
    <t>中恒云能源</t>
  </si>
  <si>
    <t>小电</t>
  </si>
  <si>
    <t>魔蝎科技</t>
  </si>
  <si>
    <t>火球科技</t>
  </si>
  <si>
    <t>优易聘</t>
  </si>
  <si>
    <t>打个借条</t>
  </si>
  <si>
    <t>天猫</t>
  </si>
  <si>
    <t>云端金融</t>
  </si>
  <si>
    <t>ClubFactory</t>
  </si>
  <si>
    <t>钱塘大数据</t>
  </si>
  <si>
    <t>曹操专车</t>
  </si>
  <si>
    <t>心理壹点灵</t>
  </si>
  <si>
    <t>垂衣</t>
  </si>
  <si>
    <t>美国亚米网</t>
  </si>
  <si>
    <t>多准大数据</t>
  </si>
  <si>
    <t>微鱼网络</t>
  </si>
  <si>
    <t>小码王</t>
  </si>
  <si>
    <t>车国</t>
  </si>
  <si>
    <t>传化智联</t>
  </si>
  <si>
    <t>二维火</t>
  </si>
  <si>
    <t>米奥兰特</t>
  </si>
  <si>
    <t>浙报集团</t>
  </si>
  <si>
    <t>艺福堂</t>
  </si>
  <si>
    <t>美帮（虹软）</t>
  </si>
  <si>
    <t>国誉信睿</t>
  </si>
  <si>
    <t>网易金融</t>
  </si>
  <si>
    <t>览众数据</t>
  </si>
  <si>
    <t>新浪分期</t>
  </si>
  <si>
    <t>杭州米之发</t>
  </si>
  <si>
    <t>顺网科技</t>
  </si>
  <si>
    <t>盒马鲜生</t>
  </si>
  <si>
    <t>abc360</t>
  </si>
  <si>
    <t>菜鸟网络</t>
  </si>
  <si>
    <t>ADENServices</t>
  </si>
  <si>
    <t>导领科技</t>
  </si>
  <si>
    <t>饭桃花</t>
  </si>
  <si>
    <t>上海赢贝金融</t>
  </si>
  <si>
    <t>之江信用</t>
  </si>
  <si>
    <t>点点搜财</t>
  </si>
  <si>
    <t>好好开车</t>
  </si>
  <si>
    <t>卡车51</t>
  </si>
  <si>
    <t>圣奥集团</t>
  </si>
  <si>
    <t>莲子数据</t>
  </si>
  <si>
    <t>恒生电子</t>
  </si>
  <si>
    <t>福州有招网络技术有限公司</t>
  </si>
  <si>
    <t>银江股份中央研究院</t>
  </si>
  <si>
    <t>琅格金融</t>
  </si>
  <si>
    <t>杭州全仕信息技术有限公司</t>
  </si>
  <si>
    <t>腾展叮咚（Dingtone）</t>
  </si>
  <si>
    <t>云集微店</t>
  </si>
  <si>
    <t>力太科技</t>
  </si>
  <si>
    <t>哲信</t>
  </si>
  <si>
    <t>万益能源</t>
  </si>
  <si>
    <t>博智信息</t>
  </si>
  <si>
    <t>急速科技</t>
  </si>
  <si>
    <t>成都数字天空科技有限公司</t>
  </si>
  <si>
    <t>多点Dmall</t>
  </si>
  <si>
    <t>tap4fun</t>
  </si>
  <si>
    <t>NEXA</t>
  </si>
  <si>
    <t>聚梦</t>
  </si>
  <si>
    <t>鸿特普惠</t>
  </si>
  <si>
    <t>景和千城</t>
  </si>
  <si>
    <t>天府通</t>
  </si>
  <si>
    <t>有利网</t>
  </si>
  <si>
    <t>BBD</t>
  </si>
  <si>
    <t>优亿金融</t>
  </si>
  <si>
    <t>悠途</t>
  </si>
  <si>
    <t>美乐乐家居网</t>
  </si>
  <si>
    <t>成都投资公司</t>
  </si>
  <si>
    <t>成都国铁电气设备有限公司</t>
  </si>
  <si>
    <t>文轩在线</t>
  </si>
  <si>
    <t>爱恋珠宝</t>
  </si>
  <si>
    <t>23魔方</t>
  </si>
  <si>
    <t>锦程消费金融公司</t>
  </si>
  <si>
    <t>麦可思</t>
  </si>
  <si>
    <t>聚美优品</t>
  </si>
  <si>
    <t>映潮科技</t>
  </si>
  <si>
    <t>利信</t>
  </si>
  <si>
    <t>蚂蚁物流</t>
  </si>
  <si>
    <t>AiKNOWN</t>
  </si>
  <si>
    <t>华南信息</t>
  </si>
  <si>
    <t>合时代</t>
  </si>
  <si>
    <t>DataCastle</t>
  </si>
  <si>
    <t>有范科技</t>
  </si>
  <si>
    <t>美兴中国</t>
  </si>
  <si>
    <t>成都原初（JDG战队）</t>
  </si>
  <si>
    <t>玖富分期go</t>
  </si>
  <si>
    <t>米兰网</t>
  </si>
  <si>
    <t>崇古尚珍</t>
  </si>
  <si>
    <t>亚信</t>
  </si>
  <si>
    <t>南京领添</t>
  </si>
  <si>
    <t>迈外迪</t>
  </si>
  <si>
    <t>浦和数据</t>
  </si>
  <si>
    <t>中堃数据</t>
  </si>
  <si>
    <t>付融宝</t>
  </si>
  <si>
    <t>苏宁消费金融有限公司</t>
  </si>
  <si>
    <t>车300</t>
  </si>
  <si>
    <t>光辉互动</t>
  </si>
  <si>
    <t>睿辰欣创</t>
  </si>
  <si>
    <t>苏宁云商</t>
  </si>
  <si>
    <t>mobike摩拜单车</t>
  </si>
  <si>
    <t>斗鱼直播</t>
  </si>
  <si>
    <t>盛天网络</t>
  </si>
  <si>
    <t>玖融网</t>
  </si>
  <si>
    <t>高登世德金融科技</t>
  </si>
  <si>
    <t>九州通医药集团股份有限公司</t>
  </si>
  <si>
    <t>良品铺子</t>
  </si>
  <si>
    <t>药帮忙</t>
  </si>
  <si>
    <t>智领云</t>
  </si>
  <si>
    <t>武房网</t>
  </si>
  <si>
    <t>东风鸿泰商务咨询</t>
  </si>
  <si>
    <t>武汉福禄网络科技</t>
  </si>
  <si>
    <t>美林数据</t>
  </si>
  <si>
    <t>无华宜品</t>
  </si>
  <si>
    <t>九曳供应链</t>
  </si>
  <si>
    <t>西安互动未来</t>
  </si>
  <si>
    <t>旗讯网络</t>
  </si>
  <si>
    <t>科易网</t>
  </si>
  <si>
    <t>网宿科技</t>
  </si>
  <si>
    <t>美柚</t>
  </si>
  <si>
    <t>厦门卫星定位</t>
  </si>
  <si>
    <t>科莫宝</t>
  </si>
  <si>
    <t>快乐学习</t>
  </si>
  <si>
    <t>芒果tv</t>
  </si>
  <si>
    <t>阡寻</t>
  </si>
  <si>
    <t>E-jade</t>
  </si>
  <si>
    <t>竞网智赢</t>
  </si>
  <si>
    <t>辰运软件</t>
  </si>
  <si>
    <t>九春教育</t>
  </si>
  <si>
    <t>介贷网</t>
  </si>
  <si>
    <t>拓维信息</t>
  </si>
  <si>
    <t>瑞翼</t>
  </si>
  <si>
    <t>同程旅游</t>
  </si>
  <si>
    <t>Yosemei</t>
  </si>
  <si>
    <t>凌志软件</t>
  </si>
  <si>
    <t>智慧芽</t>
  </si>
  <si>
    <t>天可电讯</t>
  </si>
  <si>
    <t>触达信息技术</t>
  </si>
  <si>
    <t>谷川联行</t>
  </si>
  <si>
    <t>联合征信</t>
  </si>
  <si>
    <t>乾业科技</t>
  </si>
  <si>
    <t>数据观</t>
  </si>
  <si>
    <t>求实股份</t>
  </si>
  <si>
    <t>猪八戒网</t>
  </si>
  <si>
    <t>重庆优启科技有限公司</t>
  </si>
  <si>
    <t>元高分</t>
  </si>
  <si>
    <t>3158公司</t>
  </si>
  <si>
    <t>维普资讯</t>
  </si>
  <si>
    <t>重庆鸿巨网络科技有限公司</t>
  </si>
  <si>
    <t>中移在线服务有限公司</t>
  </si>
  <si>
    <t>UU跑腿</t>
  </si>
  <si>
    <t>天天爱车</t>
  </si>
  <si>
    <t>飞常准</t>
  </si>
  <si>
    <t>科大讯飞</t>
  </si>
  <si>
    <t>FutureData</t>
  </si>
  <si>
    <t>瓜子二手车直卖网</t>
  </si>
  <si>
    <t>新东网</t>
  </si>
  <si>
    <t>全网数商</t>
  </si>
  <si>
    <t>宝宝巴士</t>
  </si>
  <si>
    <t>IGG</t>
  </si>
  <si>
    <t>淘汽互联</t>
  </si>
  <si>
    <t>美的电商</t>
  </si>
  <si>
    <t>广宇科技</t>
  </si>
  <si>
    <t>云南红岭云科技股份有限公司</t>
  </si>
  <si>
    <t>云宝宝</t>
  </si>
  <si>
    <t>米嗦科技</t>
  </si>
  <si>
    <t>安天</t>
  </si>
  <si>
    <t>茅台电商</t>
  </si>
  <si>
    <t>Timeline</t>
  </si>
  <si>
    <t>高新数通</t>
  </si>
  <si>
    <t>百信银行</t>
  </si>
  <si>
    <t>北京国脉时空大数据科技有限公司</t>
  </si>
  <si>
    <t>购搭</t>
  </si>
  <si>
    <t>惠赢天下</t>
  </si>
  <si>
    <t>佳禾未来</t>
  </si>
  <si>
    <t>绿维文旅集团</t>
  </si>
  <si>
    <t>米寿</t>
  </si>
  <si>
    <t>民金所</t>
  </si>
  <si>
    <t>民生证券</t>
  </si>
  <si>
    <t>欧特欧咨询</t>
  </si>
  <si>
    <t>启萌教育</t>
  </si>
  <si>
    <t>玩乐付</t>
  </si>
  <si>
    <t>幸福消费金融</t>
  </si>
  <si>
    <t>一览科技</t>
  </si>
  <si>
    <t>易骑电力</t>
  </si>
  <si>
    <t>长足发展的互联网金融公司</t>
  </si>
  <si>
    <t>平安付</t>
  </si>
  <si>
    <t>全息数据</t>
  </si>
  <si>
    <t>SummerDreamLab</t>
  </si>
  <si>
    <t>斐讯技术</t>
  </si>
  <si>
    <t>趣头条</t>
  </si>
  <si>
    <t>艾豹科技</t>
  </si>
  <si>
    <t>口袋网</t>
  </si>
  <si>
    <t>易往信息</t>
  </si>
  <si>
    <t>洪涛教育</t>
  </si>
  <si>
    <t>rupiahplus</t>
  </si>
  <si>
    <t>联众金融</t>
  </si>
  <si>
    <t>京东</t>
  </si>
  <si>
    <t>海通恒信</t>
  </si>
  <si>
    <t>国益信息</t>
  </si>
  <si>
    <t>猫眼电影</t>
  </si>
  <si>
    <t>徙木金融</t>
  </si>
  <si>
    <t>平安医疗</t>
  </si>
  <si>
    <t>际慧信息</t>
  </si>
  <si>
    <t>克顿传媒</t>
  </si>
  <si>
    <t>尚标知识产权集团</t>
  </si>
  <si>
    <t>投哪好贷</t>
  </si>
  <si>
    <t>玖悦数码</t>
  </si>
  <si>
    <t>上海誉渡</t>
  </si>
  <si>
    <t>上海墨啡贸易有限公司</t>
  </si>
  <si>
    <t>显佳科技</t>
  </si>
  <si>
    <t>树融科技</t>
  </si>
  <si>
    <t>Synopsys</t>
  </si>
  <si>
    <t>东正金融</t>
  </si>
  <si>
    <t>上海银行信用卡中心</t>
  </si>
  <si>
    <t>上海奥深商务咨询有限公司</t>
  </si>
  <si>
    <t>SapientNitro</t>
  </si>
  <si>
    <t>巨如集团</t>
  </si>
  <si>
    <t>WiFi万能钥匙</t>
  </si>
  <si>
    <t>elab</t>
  </si>
  <si>
    <t>来伊份电商来伊份</t>
  </si>
  <si>
    <t>聚豫德</t>
  </si>
  <si>
    <t>众谱伟信</t>
  </si>
  <si>
    <t>易趣</t>
  </si>
  <si>
    <t>中怡保险</t>
  </si>
  <si>
    <t>上海食亨</t>
  </si>
  <si>
    <t>同界</t>
  </si>
  <si>
    <t>绝灵科技</t>
  </si>
  <si>
    <t>上海粒数网络科技有限公司</t>
  </si>
  <si>
    <t>Ekohe易空海</t>
  </si>
  <si>
    <t>RMS润通航服</t>
  </si>
  <si>
    <t>上海福鸿商务网络服务有限公司</t>
  </si>
  <si>
    <t>中安信业</t>
  </si>
  <si>
    <t>深圳牧原数字技术有限公司</t>
  </si>
  <si>
    <t>中地控股</t>
  </si>
  <si>
    <t>深圳市名瑞德国际金融服务有限公司</t>
  </si>
  <si>
    <t>雪球金服</t>
  </si>
  <si>
    <t>人人普惠</t>
  </si>
  <si>
    <t>华策</t>
  </si>
  <si>
    <t>鹏开信息</t>
  </si>
  <si>
    <t>招商金融科技</t>
  </si>
  <si>
    <t>润杨金融</t>
  </si>
  <si>
    <t>莱尔托特</t>
  </si>
  <si>
    <t>小牛普惠</t>
  </si>
  <si>
    <t>康恩诺</t>
  </si>
  <si>
    <t>深圳求是资产管理</t>
  </si>
  <si>
    <t>深圳市光光电子商务有限公司</t>
  </si>
  <si>
    <t>云租电</t>
  </si>
  <si>
    <t>妙严科技</t>
  </si>
  <si>
    <t>优购时尚商城</t>
  </si>
  <si>
    <t>鑫诚达资产</t>
  </si>
  <si>
    <t>思创科技</t>
  </si>
  <si>
    <t>盛世番互动娱乐</t>
  </si>
  <si>
    <t>斯达领科</t>
  </si>
  <si>
    <t>前金院</t>
  </si>
  <si>
    <t>顶冠创意</t>
  </si>
  <si>
    <t>前瞻网</t>
  </si>
  <si>
    <t>佰仟金融</t>
  </si>
  <si>
    <t>恒泰博远</t>
  </si>
  <si>
    <t>招商证券信息技术中心</t>
  </si>
  <si>
    <t>喜达科技</t>
  </si>
  <si>
    <t>长桑技术</t>
  </si>
  <si>
    <t>御银科技</t>
  </si>
  <si>
    <t>中电数通</t>
  </si>
  <si>
    <t>Piokio</t>
  </si>
  <si>
    <t>智投</t>
  </si>
  <si>
    <t>民投金服</t>
  </si>
  <si>
    <t>联合数据公司</t>
  </si>
  <si>
    <t>南贯五洲</t>
  </si>
  <si>
    <t>飞猪网络科技</t>
  </si>
  <si>
    <t>漫灵软件</t>
  </si>
  <si>
    <t>雳德</t>
  </si>
  <si>
    <t>指舞互动</t>
  </si>
  <si>
    <t>广州盛世彩</t>
  </si>
  <si>
    <t>白云电气</t>
  </si>
  <si>
    <t>三泰控股集团</t>
  </si>
  <si>
    <t>优星</t>
  </si>
  <si>
    <t>骆驼服饰</t>
  </si>
  <si>
    <t>启尔智信息科技</t>
  </si>
  <si>
    <t>设计院</t>
  </si>
  <si>
    <t>贪玩游戏</t>
  </si>
  <si>
    <t>借贝科技</t>
  </si>
  <si>
    <t>易联达投资</t>
  </si>
  <si>
    <t>纳财/包公有财</t>
  </si>
  <si>
    <t>广州神灯</t>
  </si>
  <si>
    <t>天诺集团</t>
  </si>
  <si>
    <t>迪奥科技</t>
  </si>
  <si>
    <t>南航信息中心</t>
  </si>
  <si>
    <t>西线科技</t>
  </si>
  <si>
    <t>佰聆数据</t>
  </si>
  <si>
    <t>广州零点</t>
  </si>
  <si>
    <t>中睿盛通控股有限公司</t>
  </si>
  <si>
    <t>军令状教育</t>
  </si>
  <si>
    <t>巴巴玛</t>
  </si>
  <si>
    <t>普惠科技</t>
  </si>
  <si>
    <t>数沃科技</t>
  </si>
  <si>
    <t>圆周绿</t>
  </si>
  <si>
    <t>拓动网络</t>
  </si>
  <si>
    <t>Entrobus</t>
  </si>
  <si>
    <t>融畅软件</t>
  </si>
  <si>
    <t>亿咖通科技</t>
  </si>
  <si>
    <t>皇台金服</t>
  </si>
  <si>
    <t>同花顺</t>
  </si>
  <si>
    <t>流量海科技</t>
  </si>
  <si>
    <t>孚临金科</t>
  </si>
  <si>
    <t>链钱集团</t>
  </si>
  <si>
    <t>杭州骑迹</t>
  </si>
  <si>
    <t>国望科技</t>
  </si>
  <si>
    <t>延爱</t>
  </si>
  <si>
    <t>甘草医生</t>
  </si>
  <si>
    <t>中奥科技</t>
  </si>
  <si>
    <t>麦布</t>
  </si>
  <si>
    <t>玖河网络</t>
  </si>
  <si>
    <t>法本信息</t>
  </si>
  <si>
    <t>浙江外服</t>
  </si>
  <si>
    <t>城市大数据</t>
  </si>
  <si>
    <t>盘羊科技</t>
  </si>
  <si>
    <t>五弄云</t>
  </si>
  <si>
    <t>川足俱乐部</t>
  </si>
  <si>
    <t>亿嘉联创</t>
  </si>
  <si>
    <t>鸿峰懿</t>
  </si>
  <si>
    <t>智库2861</t>
  </si>
  <si>
    <t>贵州双龙数联</t>
  </si>
  <si>
    <t>北京瑞友</t>
  </si>
  <si>
    <t>誉境金服</t>
  </si>
  <si>
    <t>神鸟数据</t>
  </si>
  <si>
    <t>惠禾科技</t>
  </si>
  <si>
    <t>华为慧通</t>
  </si>
  <si>
    <t>花津浦</t>
  </si>
  <si>
    <t>南京大牛信息科技有限公司</t>
  </si>
  <si>
    <t>中连信</t>
  </si>
  <si>
    <t>华为终端</t>
  </si>
  <si>
    <t>北京拓普</t>
  </si>
  <si>
    <t>易融恒信</t>
  </si>
  <si>
    <t>百度湖北营销服务中心</t>
  </si>
  <si>
    <t>麦迪维斯</t>
  </si>
  <si>
    <t>北京品利</t>
  </si>
  <si>
    <t>泛网</t>
  </si>
  <si>
    <t>西安链家宝业房地产经纪有限公司</t>
  </si>
  <si>
    <t>西安康奈网络</t>
  </si>
  <si>
    <t>西安隆泰</t>
  </si>
  <si>
    <t>学大教育</t>
  </si>
  <si>
    <t>厦门航空</t>
  </si>
  <si>
    <t>吉才神</t>
  </si>
  <si>
    <t>极元科技</t>
  </si>
  <si>
    <t>创客</t>
  </si>
  <si>
    <t>怡宝化妆品</t>
  </si>
  <si>
    <t>苏州巨火网络</t>
  </si>
  <si>
    <t>上海翼诚文化传媒有限公司</t>
  </si>
  <si>
    <t>百计信用</t>
  </si>
  <si>
    <t>重庆道微投资</t>
  </si>
  <si>
    <t>汇信金融</t>
  </si>
  <si>
    <t>居易国际集团控股有限公司</t>
  </si>
  <si>
    <t>合众伟奇</t>
  </si>
  <si>
    <t>埃文科技</t>
  </si>
  <si>
    <t>海尔U+智慧生活平台</t>
  </si>
  <si>
    <t>紫光科技</t>
  </si>
  <si>
    <t>无锋网络</t>
  </si>
  <si>
    <t>软银安通</t>
  </si>
  <si>
    <t>嘉宝华健康药房</t>
  </si>
  <si>
    <t>暖菇凉</t>
  </si>
  <si>
    <t>云联金服</t>
  </si>
  <si>
    <t>FOTILE方太</t>
  </si>
  <si>
    <t>永安行</t>
  </si>
  <si>
    <t>云南平安产险</t>
  </si>
  <si>
    <t>欣网</t>
  </si>
  <si>
    <t>半秒</t>
  </si>
  <si>
    <t>布尔数据</t>
  </si>
  <si>
    <t xml:space="preserve">本科 </t>
  </si>
  <si>
    <t xml:space="preserve">硕士 </t>
  </si>
  <si>
    <t xml:space="preserve">大专 </t>
  </si>
  <si>
    <t xml:space="preserve">博士 </t>
  </si>
  <si>
    <t xml:space="preserve">不限 </t>
  </si>
  <si>
    <t xml:space="preserve">应届毕业生 </t>
  </si>
  <si>
    <t xml:space="preserve">1-3年 </t>
  </si>
  <si>
    <t xml:space="preserve">3-5年 </t>
  </si>
  <si>
    <t xml:space="preserve">5-10年 </t>
  </si>
  <si>
    <t xml:space="preserve">1年以下 </t>
  </si>
  <si>
    <t xml:space="preserve">10年以上 </t>
  </si>
  <si>
    <t>北京</t>
  </si>
  <si>
    <t>上海</t>
  </si>
  <si>
    <t>深圳</t>
  </si>
  <si>
    <t>广州</t>
  </si>
  <si>
    <t>杭州</t>
  </si>
  <si>
    <t>成都</t>
  </si>
  <si>
    <t>南京</t>
  </si>
  <si>
    <t>武汉</t>
  </si>
  <si>
    <t>西安</t>
  </si>
  <si>
    <t>厦门</t>
  </si>
  <si>
    <t>长沙</t>
  </si>
  <si>
    <t>苏州</t>
  </si>
  <si>
    <t>天津</t>
  </si>
  <si>
    <t>重庆</t>
  </si>
  <si>
    <t>郑州</t>
  </si>
  <si>
    <t>青岛</t>
  </si>
  <si>
    <t>合肥</t>
  </si>
  <si>
    <t>福州</t>
  </si>
  <si>
    <t>济南</t>
  </si>
  <si>
    <t>大连</t>
  </si>
  <si>
    <t>珠海</t>
  </si>
  <si>
    <t>佛山</t>
  </si>
  <si>
    <t>东莞</t>
  </si>
  <si>
    <t>宁波</t>
  </si>
  <si>
    <t>常州</t>
  </si>
  <si>
    <t>石家庄</t>
  </si>
  <si>
    <t>昆明</t>
  </si>
  <si>
    <t>南宁</t>
  </si>
  <si>
    <t>哈尔滨</t>
  </si>
  <si>
    <t>贵阳</t>
  </si>
  <si>
    <t>salary_low</t>
  </si>
  <si>
    <t>salary_high</t>
    <phoneticPr fontId="2" type="noConversion"/>
  </si>
  <si>
    <t>金融,高级,数据分析,SPSS</t>
  </si>
  <si>
    <t>大数据,数据分析,SPSS,数据挖掘</t>
  </si>
  <si>
    <t>资深,数据,运营</t>
  </si>
  <si>
    <t>数据分析,商业</t>
  </si>
  <si>
    <t>数据分析,SPSS,数据挖掘</t>
  </si>
  <si>
    <t>SPSS,大数据,sas,数据分析,数据挖掘</t>
  </si>
  <si>
    <t>数据,大数据,数据分析,分析师</t>
  </si>
  <si>
    <t>游戏,资深,高级,数据分析,用户研究,数据挖掘</t>
  </si>
  <si>
    <t>广告营销,数据分析,SPSS,大数据,数据挖掘</t>
  </si>
  <si>
    <t>中级,SPSS,大数据,数据分析,数据挖掘,电商</t>
  </si>
  <si>
    <t>hadoop,算法,数据挖掘,推荐,大数据</t>
  </si>
  <si>
    <t>数据分析,数据开发,数据挖掘,大数据</t>
  </si>
  <si>
    <t>媒体,广告营销,高级,数据分析,SQL,大数据</t>
  </si>
  <si>
    <t>社交,数据分析,大数据,数据挖掘</t>
  </si>
  <si>
    <t>媒体,广告营销,高级,数据分析,SPSS,大数据</t>
  </si>
  <si>
    <t>媒体,广告营销,高级,运营,数据分析,数据挖掘</t>
  </si>
  <si>
    <t>金融,SPSS,分析师,数据,数据分析,数据挖掘</t>
  </si>
  <si>
    <t>媒体,广告营销,资深,数据分析,SPSS,sas</t>
  </si>
  <si>
    <t>总监,资深,高级,大数据,数据分析,BI</t>
  </si>
  <si>
    <t>数据分析,金融,行业研究</t>
  </si>
  <si>
    <t>数据分析,SPSS,分析师,数据,数据管理</t>
  </si>
  <si>
    <t>数据分析,电商</t>
  </si>
  <si>
    <t>移动互联网,中级,初级,数据分析,金融,大数据</t>
  </si>
  <si>
    <t>高级,业务运营,大数据,数据分析,BI,商业</t>
  </si>
  <si>
    <t>数据分析,R</t>
  </si>
  <si>
    <t>数据分析,大数据,数据挖掘</t>
  </si>
  <si>
    <t>高级,大数据,数据分析,SPSS,旅游</t>
  </si>
  <si>
    <t>广告营销,大数据,数据分析,SPSS,数据挖掘,商业</t>
  </si>
  <si>
    <t>广告营销,大数据,数据分析,数据挖掘,视频</t>
  </si>
  <si>
    <t>游戏,中级,初级,SPSS,R,数据挖掘</t>
  </si>
  <si>
    <t>高级,数据,SPSS,数据分析,数据挖掘,电商</t>
  </si>
  <si>
    <t>专家,数据分析,大数据,数据挖掘</t>
  </si>
  <si>
    <t>数据,金融,大数据,数据分析,数据挖掘</t>
  </si>
  <si>
    <t>数据分析,数据挖掘,视频</t>
  </si>
  <si>
    <t>数据,数据分析,分析师</t>
  </si>
  <si>
    <t>数据分析,分析师</t>
  </si>
  <si>
    <t>数据分析,SQL,sas</t>
  </si>
  <si>
    <t>游戏,高级,数据分析,数据挖掘</t>
  </si>
  <si>
    <t>业务运营,数据分析,SPSS,sas,视频,商业</t>
  </si>
  <si>
    <t>数据分析,金融,SPSS,sas</t>
  </si>
  <si>
    <t>本地生活,数据,SPSS,sas,数据挖掘</t>
  </si>
  <si>
    <t>数据,SPSS,sas,数据分析,数据挖掘</t>
  </si>
  <si>
    <t>金融,SPSS,汽车,大数据,数据分析,数据挖掘</t>
  </si>
  <si>
    <t>数据分析,金融,SPSS,汽车,大数据,商业</t>
  </si>
  <si>
    <t>高级,数据分析,数据挖掘,大数据</t>
  </si>
  <si>
    <t>大数据,数据分析,数据挖掘</t>
  </si>
  <si>
    <t>征信,高级,数据分析,建模</t>
  </si>
  <si>
    <t>数据分析,金融,SPSS,数据挖掘</t>
  </si>
  <si>
    <t>金融,数据,数据分析,分析师</t>
  </si>
  <si>
    <t>大数据,数据分析,BI,可视化</t>
  </si>
  <si>
    <t>数据分析,数据挖掘</t>
  </si>
  <si>
    <t>金融,sas,数据挖掘,行业研究</t>
  </si>
  <si>
    <t>数据分析,金融</t>
  </si>
  <si>
    <t>数据分析,SPSS,电商</t>
  </si>
  <si>
    <t>数据分析,SPSS,sas,数据挖掘</t>
  </si>
  <si>
    <t>业务运营,数据分析,金融,SPSS,大数据,数据挖掘</t>
  </si>
  <si>
    <t>高级,业务运营,数据分析,SPSS,可视化,专员</t>
  </si>
  <si>
    <t>银行,SPSS,sas,数据分析,分析师,风控</t>
  </si>
  <si>
    <t>资深,业务运营,数据分析,金融,可视化,sas</t>
  </si>
  <si>
    <t>高级,大数据,数据分析,可视化,数据挖掘,专员</t>
  </si>
  <si>
    <t>高级,SPSS,BI,数据分析,数据挖掘</t>
  </si>
  <si>
    <t>数据分析,运维,数据管理</t>
  </si>
  <si>
    <t>BI,SPSS,数据分析,数据挖掘,电商</t>
  </si>
  <si>
    <t>数据分析,SPSS,大数据,数据管理</t>
  </si>
  <si>
    <t>数据分析,SPSS,sas,数据挖掘,电商</t>
  </si>
  <si>
    <t>数据分析,用户研究,大数据,R,数据挖掘</t>
  </si>
  <si>
    <t>数据分析,数据开发,SQL,大数据</t>
  </si>
  <si>
    <t>数据分析,算法,BI,大数据,业务分析,数据挖掘</t>
  </si>
  <si>
    <t>社交,数据分析,金融,风控,策略</t>
  </si>
  <si>
    <t>资深,数据分析,金融,建模,大数据,数据挖掘</t>
  </si>
  <si>
    <t>金融,建模,大数据,数据分析,资信评估,风控</t>
  </si>
  <si>
    <t>金融,SPSS,建模,sas,数据分析,风控</t>
  </si>
  <si>
    <t>数据分析,金融,SPSS,大数据,sas,数据挖掘</t>
  </si>
  <si>
    <t>数据分析,金融,SPSS,数据挖掘,深度学习,大数据</t>
  </si>
  <si>
    <t>高级,数据分析,分析师,数据,大数据,电商</t>
  </si>
  <si>
    <t>数据分析,SPSS,大数据,sas,数据挖掘,电商</t>
  </si>
  <si>
    <t>本地生活,数据分析,商业</t>
  </si>
  <si>
    <t>数据,大数据,数据分析,数据挖掘</t>
  </si>
  <si>
    <t>资深,高级,数据分析,SPSS,大数据,数据挖掘</t>
  </si>
  <si>
    <t>数据分析,BI,大数据,数据挖掘,商业</t>
  </si>
  <si>
    <t>数据分析,产品运营</t>
  </si>
  <si>
    <t>数据分析,SPSS,大数据,数据挖掘</t>
  </si>
  <si>
    <t>移动互联网,专家,SPSS,大数据,数据分析,数据挖掘</t>
  </si>
  <si>
    <t>资深,高级,数据分析</t>
  </si>
  <si>
    <t>数据分析,安全,信息安全</t>
  </si>
  <si>
    <t>电商,数据,数据分析,分析师</t>
  </si>
  <si>
    <t>数据分析,BI</t>
  </si>
  <si>
    <t>数据分析,SPSS,数据挖掘,医疗健康</t>
  </si>
  <si>
    <t>数据分析,sas,数据挖掘</t>
  </si>
  <si>
    <t>高级,数值,用户研究,系统,数据分析,数据挖掘</t>
  </si>
  <si>
    <t>数据分析,医疗健康,教育,旅游</t>
  </si>
  <si>
    <t>Python,php,数据分析,Java</t>
  </si>
  <si>
    <t>数据,金融,SPSS,数据分析</t>
  </si>
  <si>
    <t>数据分析,金融,数据挖掘</t>
  </si>
  <si>
    <t>金融,SPSS,经理,数据分析</t>
  </si>
  <si>
    <t>数据分析,SPSS,大数据,sas,数据挖掘</t>
  </si>
  <si>
    <t>高级,中级,数据分析,数据挖掘,ETL,sas</t>
  </si>
  <si>
    <t>数据,SPSS,数据分析,数据挖掘</t>
  </si>
  <si>
    <t>游戏,大数据,数据分析,分析师,数据</t>
  </si>
  <si>
    <t>数据,运营,渠道,电商</t>
  </si>
  <si>
    <t>高级,数据分析,SPSS,大数据,sas,数据挖掘</t>
  </si>
  <si>
    <t>大数据,数据分析,BI,可视化,数据管理,电商</t>
  </si>
  <si>
    <t>资深,大数据,数据分析,SPSS,数据管理,电商</t>
  </si>
  <si>
    <t>数据分析,金融,SPSS,sas,数据挖掘,电商</t>
  </si>
  <si>
    <t>社交,数据分析,行业研究,市场分析,电商</t>
  </si>
  <si>
    <t>高级,数据分析,SPSS,sas,数据挖掘,电商</t>
  </si>
  <si>
    <t>高级,大数据,数据分析,SPSS</t>
  </si>
  <si>
    <t>广告营销,数据分析,分析师,数据</t>
  </si>
  <si>
    <t>高级,大数据,数据分析,SPSS,SQL,sas</t>
  </si>
  <si>
    <t>广告营销,数据分析,SPSS,数据挖掘</t>
  </si>
  <si>
    <t>数据分析,SPSS,数据挖掘,电商</t>
  </si>
  <si>
    <t>数据分析,大数据,数据挖掘,电商</t>
  </si>
  <si>
    <t>数据,金融,SPSS,大数据,sas,数据分析</t>
  </si>
  <si>
    <t>数据分析,SPSS,数据挖掘,建模,BI</t>
  </si>
  <si>
    <t>数据分析,数据,数据挖掘</t>
  </si>
  <si>
    <t>高级,中级,SPSS,大数据,数据分析,数据挖掘</t>
  </si>
  <si>
    <t>数据分析,大数据,Java,测试</t>
  </si>
  <si>
    <t>资深,高级,数据分析,金融,SPSS,sas</t>
  </si>
  <si>
    <t>数据分析,金融,风控,量化</t>
  </si>
  <si>
    <t>业务运营,数据分析,金融,SPSS,sas,商业</t>
  </si>
  <si>
    <t>BI,可视化,sas,专员,助理,商业</t>
  </si>
  <si>
    <t>中级,数据分析,SPSS,数据挖掘,大数据,sas</t>
  </si>
  <si>
    <t>数据开发,大数据,生物信息,医疗</t>
  </si>
  <si>
    <t>高级,大数据,数据分析,数据管理,专员,商业</t>
  </si>
  <si>
    <t>大数据,数据分析,数据挖掘,专员,商业</t>
  </si>
  <si>
    <t>数据分析,算法,数据挖掘,数据治理,大数据</t>
  </si>
  <si>
    <t>SPSS,数据分析,数据管理,EXCEL</t>
  </si>
  <si>
    <t>总监,资深,高级,大数据,数据分析,商业</t>
  </si>
  <si>
    <t>数据分析,商业产品,大数据,数据挖掘</t>
  </si>
  <si>
    <t>数据分析,建模,风控,策略</t>
  </si>
  <si>
    <t>数据分析,金融,支付,量化</t>
  </si>
  <si>
    <t>数据分析,支付,大数据,数据挖掘</t>
  </si>
  <si>
    <t>大数据,数据分析,策划,活动运营,商业</t>
  </si>
  <si>
    <t>数据分析,SPSS,无人超市,033629,数据挖掘</t>
  </si>
  <si>
    <t>数据分析,SPSS,大数据,数据挖掘,电商</t>
  </si>
  <si>
    <t>大数据,数据分析,BI,数据挖掘,电商</t>
  </si>
  <si>
    <t>数据分析,SPSS,数据管理</t>
  </si>
  <si>
    <t>数据分析,SPSS,SQL,数据挖掘,数据管理,物流</t>
  </si>
  <si>
    <t>数据分析,SPSS,SQL,sas,数据管理</t>
  </si>
  <si>
    <t>数据分析,SPSS,sas</t>
  </si>
  <si>
    <t>SPSS,大数据,sas,数据分析,项目管理</t>
  </si>
  <si>
    <t>高级,数据分析,大数据,数据挖掘</t>
  </si>
  <si>
    <t>理财,数据分析,金融,互金,策略</t>
  </si>
  <si>
    <t>理财,高级,金融,运营,数据分析</t>
  </si>
  <si>
    <t>资深,业务运营,数据分析,金融,SPSS,sas</t>
  </si>
  <si>
    <t>数据分析,数据挖掘,大数据,数据管理,电商</t>
  </si>
  <si>
    <t>数据分析,hadoop,大数据,数据挖掘</t>
  </si>
  <si>
    <t>数据分析,Tableau</t>
  </si>
  <si>
    <t>业务运营,growth,SPSS,大数据,数据分析,数据挖掘</t>
  </si>
  <si>
    <t>高级,SPSS,用户研究,大数据,数据分析,数据挖掘</t>
  </si>
  <si>
    <t>数据分析,金融,SPSS,大数据,sas</t>
  </si>
  <si>
    <t>业务运营,growth,hacking,大数据,数据分析,可视化,商业</t>
  </si>
  <si>
    <t>房产服务,业务运营,数据分析,金融,零售,可视化</t>
  </si>
  <si>
    <t>数据分析,数据挖掘,深度学习,大数据,医疗健康</t>
  </si>
  <si>
    <t>业务运营,大数据,数据分析,专员,助理,商业</t>
  </si>
  <si>
    <t>初级,数据分析,数据挖掘,数据治理,大数据,医疗健康</t>
  </si>
  <si>
    <t>资深,高级,数据分析,ETL,BI,可视化</t>
  </si>
  <si>
    <t>高级,数据,运营,sas,数据分析,专员</t>
  </si>
  <si>
    <t>资深,高级,数据分析,大数据,数据挖掘</t>
  </si>
  <si>
    <t>借贷,社交,建模,数据分析,数据挖掘</t>
  </si>
  <si>
    <t>数据挖掘,机器学习,深度学习,大数据,安全,人工智能</t>
  </si>
  <si>
    <t>数据分析,数据挖掘,数据管理</t>
  </si>
  <si>
    <t>数据分析,分析师,数据,大数据</t>
  </si>
  <si>
    <t>数据分析,SPSS,SQL,sas</t>
  </si>
  <si>
    <t>数据分析,SPSS,分析师,数据,大数据,数据管理</t>
  </si>
  <si>
    <t>搜索,数据图谱,数据挖掘,机器学习,推荐,NLP</t>
  </si>
  <si>
    <t>高级,中级,数据分析,数据挖掘</t>
  </si>
  <si>
    <t>资深,高级,SPSS,运营,大数据,数据分析</t>
  </si>
  <si>
    <t>数据分析,Python</t>
  </si>
  <si>
    <t>业务运营,数据分析</t>
  </si>
  <si>
    <t>直播,数据分析,数据挖掘,大数据</t>
  </si>
  <si>
    <t>本地生活,数据分析</t>
  </si>
  <si>
    <t>资深,高级,数据分析,BI,数据挖掘</t>
  </si>
  <si>
    <t>数据分析,SPSS,大数据,数据挖掘,数据管理</t>
  </si>
  <si>
    <t>数据分析,建模,风控,反作弊,大数据</t>
  </si>
  <si>
    <t>资深,高级,数据分析,SPSS,大数据,专员</t>
  </si>
  <si>
    <t>高级,数据分析,SPSS,大数据,sas</t>
  </si>
  <si>
    <t>SPSS,大数据,数据分析,数据挖掘,商业</t>
  </si>
  <si>
    <t>旅游,资深,数据分析,分析师,数据</t>
  </si>
  <si>
    <t>大数据,数据分析,支付,BI,可视化,商业</t>
  </si>
  <si>
    <t>本地生活,数据分析,SPSS,sas,旅游,电商</t>
  </si>
  <si>
    <t>本地生活,数据,数据分析,数据挖掘,电商</t>
  </si>
  <si>
    <t>资深,高级,中级,数据分析,数据挖掘,数据治理</t>
  </si>
  <si>
    <t>MySQL,数据分析,数据管理</t>
  </si>
  <si>
    <t>社交,运营,数据,数据分析,分析师</t>
  </si>
  <si>
    <t>社交,数据分析,SQL,大数据,数据挖掘</t>
  </si>
  <si>
    <t>数据分析,金融,hadoop,大数据,数据挖掘</t>
  </si>
  <si>
    <t>资深,数据分析,SPSS,数据挖掘</t>
  </si>
  <si>
    <t>数据分析,数据开发,sas,R,数据挖掘</t>
  </si>
  <si>
    <t>中级,数据分析</t>
  </si>
  <si>
    <t>资深,大数据,数据分析,数据挖掘</t>
  </si>
  <si>
    <t>数据,SPSS,运营,汽车,数据分析,数据挖掘</t>
  </si>
  <si>
    <t>数据分析,大数据,数据挖掘,信息安全</t>
  </si>
  <si>
    <t>数据分析,汽车,行业研究,市场分析</t>
  </si>
  <si>
    <t>数据分析,金融,汽车</t>
  </si>
  <si>
    <t>媒体,数据分析,汽车,市场,策略</t>
  </si>
  <si>
    <t>金融,SPSS,大数据,sas,数据分析,数据挖掘</t>
  </si>
  <si>
    <t>总监,资深,数据分析,金融,数据挖掘,sas</t>
  </si>
  <si>
    <t>移动互联网,高级,数据分析,运营</t>
  </si>
  <si>
    <t>中级,数据分析,大数据,数据挖掘</t>
  </si>
  <si>
    <t>高级,业务运营,数据分析,SPSS,数据挖掘</t>
  </si>
  <si>
    <t>本地生活,数据分析,SPSS,汽车,sas,电商</t>
  </si>
  <si>
    <t>金融,用户研究,数据处理,数据分析,数据挖掘</t>
  </si>
  <si>
    <t>金融,数据分析,SPSS,sas,数据挖掘</t>
  </si>
  <si>
    <t>理财,主管,数据分析</t>
  </si>
  <si>
    <t>高级,业务运营,数据分析,金融,BI,商业</t>
  </si>
  <si>
    <t>社交,数据分析,金融,用户研究</t>
  </si>
  <si>
    <t>数据分析,银行,SPSS,大数据</t>
  </si>
  <si>
    <t>数据分析,BI,大数据,数据挖掘</t>
  </si>
  <si>
    <t>金融,移动互联网,支付,数据分析,风控,解决方案</t>
  </si>
  <si>
    <t>数据分析,SPSS,大数据</t>
  </si>
  <si>
    <t>高级,数据分析,SPSS,大数据</t>
  </si>
  <si>
    <t>业务运营,SPSS,数据分析,数据挖掘,教育</t>
  </si>
  <si>
    <t>业务运营,数据分析,SPSS,大数据,专员</t>
  </si>
  <si>
    <t>SPSS,统计,数据分析,数据挖掘,数据管理,教育</t>
  </si>
  <si>
    <t>高级,数据,电商</t>
  </si>
  <si>
    <t>数据分析,汽车,专员,旅游,电商,物流</t>
  </si>
  <si>
    <t>数据分析,金融,数据挖掘,电商</t>
  </si>
  <si>
    <t>金融,银行,数据分析,数据挖掘,行业研究</t>
  </si>
  <si>
    <t>本地生活,大数据,数据分析,O2O,SPSS,BI</t>
  </si>
  <si>
    <t>数据治理,BI,大数据,数据挖掘</t>
  </si>
  <si>
    <t>大数据,数据分析,数据挖掘,策略</t>
  </si>
  <si>
    <t>数据分析,金融,大数据,数据挖掘</t>
  </si>
  <si>
    <t>业务运营,A/B试验,数据分析,产品,数学建模,商业</t>
  </si>
  <si>
    <t>高级,数据分析,大数据,数据挖掘,商业</t>
  </si>
  <si>
    <t>工具软件,网页,数据,数据分析,分析师</t>
  </si>
  <si>
    <t>资深,大数据,数据分析,支付,SPSS,数据挖掘</t>
  </si>
  <si>
    <t>主管,大数据,数据分析,数据管理</t>
  </si>
  <si>
    <t>高级,数据分析,SPSS</t>
  </si>
  <si>
    <t>文化娱乐,数据分析,SPSS,SASS,大数据,数据挖掘</t>
  </si>
  <si>
    <t>社交,资深,数据分析</t>
  </si>
  <si>
    <t>媒体,数据分析,SPSS,大数据,商业</t>
  </si>
  <si>
    <t>数据分析,hadoop,大数据,C++</t>
  </si>
  <si>
    <t>算法,大数据,分析师,Java</t>
  </si>
  <si>
    <t>征信,资深,建模,大数据,数据分析,数据挖掘</t>
  </si>
  <si>
    <t>数据分析,金融,SPSS,sas,数据挖掘</t>
  </si>
  <si>
    <t>社交,游戏,文化娱乐,大数据,数据分析,数据挖掘</t>
  </si>
  <si>
    <t>社交,游戏,文化娱乐,数据分析,大数据</t>
  </si>
  <si>
    <t>数据分析,金融,SPSS,建模,大数据,sas</t>
  </si>
  <si>
    <t>业务运营,数据分析,SPSS,sas,数据挖掘</t>
  </si>
  <si>
    <t>高级,数据分析,SPSS,数据挖掘</t>
  </si>
  <si>
    <t>金融,数据,数据分析,数据挖掘,分析师,商业</t>
  </si>
  <si>
    <t>数据分析,分析师,数据</t>
  </si>
  <si>
    <t>媒体,数据,数据分析,分析师</t>
  </si>
  <si>
    <t>资深,高级,数据分析,支付,SPSS</t>
  </si>
  <si>
    <t>业务运营,数据分析,医疗健康</t>
  </si>
  <si>
    <t>数据分析,数据开发,SQL,大数据,数据挖掘,电商</t>
  </si>
  <si>
    <t>数据分析,大数据,数据挖掘,专员</t>
  </si>
  <si>
    <t>数据分析,金融,SPSS,sas,策略</t>
  </si>
  <si>
    <t>SPSS,数据分析,数据管理,物流</t>
  </si>
  <si>
    <t>高级,数据开发,SQL,大数据,数据挖掘,电商</t>
  </si>
  <si>
    <t>数据分析,SPSS,SQL,电商</t>
  </si>
  <si>
    <t>高级,数据分析,专员,行业研究,市场分析</t>
  </si>
  <si>
    <t>数据分析,高级,行业研究,市场分析</t>
  </si>
  <si>
    <t>数据分析,SPSS,建模,大数据,数据挖掘</t>
  </si>
  <si>
    <t>房产服务,大数据,数据分析,BI,专员,助理</t>
  </si>
  <si>
    <t>资深,growth,hacking,大数据,数据分析,金融,BI</t>
  </si>
  <si>
    <t>高级,大数据,数据分析,金融,数据挖掘</t>
  </si>
  <si>
    <t>数据分析,SPSS,大数据,sas,数据挖掘,数据管理</t>
  </si>
  <si>
    <t>资深,growth,hacking,SPSS,大数据,数据分析,数据管理</t>
  </si>
  <si>
    <t>MySQL,python,数据分析,分析师,医疗健康</t>
  </si>
  <si>
    <t>数据分析,活动运营,大数据,二次元,医疗健康</t>
  </si>
  <si>
    <t>高级,大数据,数据分析,数据挖掘</t>
  </si>
  <si>
    <t>数据分析,用户研究,数据挖掘,教育</t>
  </si>
  <si>
    <t>初级,数据分析,搜索,seo</t>
  </si>
  <si>
    <t>高级,中级,初级,数据分析,运营,大数据</t>
  </si>
  <si>
    <t>数据分析,金融,算法,数据挖掘,机器学习,深度学习</t>
  </si>
  <si>
    <t>数据分析,金融,SPSS,数据挖掘,NLP,建模</t>
  </si>
  <si>
    <t>资深,高级,数据分析,金融,数据挖掘,专员</t>
  </si>
  <si>
    <t>初级,实习,数据分析,金融,数据挖掘,机器学习</t>
  </si>
  <si>
    <t>数据分析,算法,数据挖掘,机器学习,图形处理</t>
  </si>
  <si>
    <t>Java,大数据</t>
  </si>
  <si>
    <t>资深,高级,中级,数据分析,大数据,数据挖掘</t>
  </si>
  <si>
    <t>SPSS,SQL,数据分析,数据挖掘</t>
  </si>
  <si>
    <t>数据分析,SPSS,数据挖掘,大数据</t>
  </si>
  <si>
    <t>高级,业务运营,数据分析,大数据,数据挖掘</t>
  </si>
  <si>
    <t>初级,数据分析,SPSS,SQL,数据挖掘</t>
  </si>
  <si>
    <t>资深,高级,大数据,数据分析,数据挖掘</t>
  </si>
  <si>
    <t>移动互联网,高级,业务运营,数据分析,专员,商业</t>
  </si>
  <si>
    <t>数据分析,算法,大数据,数据挖掘,视频</t>
  </si>
  <si>
    <t>高级,数据分析,数据挖掘</t>
  </si>
  <si>
    <t>数据,金融,数据仓库搭建,业务分析,数据分析</t>
  </si>
  <si>
    <t>数据分析,SPSS,大数据,sas</t>
  </si>
  <si>
    <t>数据分析,SPSS,R,数据挖掘</t>
  </si>
  <si>
    <t>数据分析,建模,数据挖掘</t>
  </si>
  <si>
    <t>金融,供应链,SPSS,电商,统计,sas</t>
  </si>
  <si>
    <t>金融,数据分析,SPSS,渠道,sas</t>
  </si>
  <si>
    <t>主管,风控,数据分析,数据挖掘</t>
  </si>
  <si>
    <t>SPSS,大数据,sas,数据分析</t>
  </si>
  <si>
    <t>业务运营,大数据,数据分析,金融,数据管理,商业</t>
  </si>
  <si>
    <t>业务运营,大数据,SPSS,BI,数据分析,数据挖掘</t>
  </si>
  <si>
    <t>数据分析,SPSS,汽车,数据挖掘,电商</t>
  </si>
  <si>
    <t>资深,业务运营,大数据,数据分析,SPSS,数据管理</t>
  </si>
  <si>
    <t>资深,数据分析,金融,风控,量化</t>
  </si>
  <si>
    <t>资深,高级,大数据,数据分析,SPSS,数据挖掘</t>
  </si>
  <si>
    <t>大数据,数据分析,VBA</t>
  </si>
  <si>
    <t>游戏,SPSS,数据处理,SQL,sas,数据分析</t>
  </si>
  <si>
    <t>数据,SPSS,大数据,数据分析</t>
  </si>
  <si>
    <t>金融,SPSS,建模,大数据,数据挖掘,风控</t>
  </si>
  <si>
    <t>数据,大数据,管理岗,数据分析</t>
  </si>
  <si>
    <t>资深,数据分析,金融,大数据,数据挖掘</t>
  </si>
  <si>
    <t>数据分析,金融,SPSS,大数据,数据挖掘</t>
  </si>
  <si>
    <t>高级,中级,数据分析,算法,数据挖掘,大数据</t>
  </si>
  <si>
    <t>高级,算法,大数据,数据分析,数据挖掘,电商</t>
  </si>
  <si>
    <t>hadoop,Scala,ETL,数据仓库,BI,大数据</t>
  </si>
  <si>
    <t>数据分析,数据挖掘,大数据</t>
  </si>
  <si>
    <t>数据分析,SPSS,云计算,大数据,数据挖掘</t>
  </si>
  <si>
    <t>数据,SPSS,SQL,数据分析,大数据分析</t>
  </si>
  <si>
    <t>移动互联网,数据分析,用户研究,大数据,数据挖掘</t>
  </si>
  <si>
    <t>游戏,文化娱乐,高级,数据分析,数据挖掘,机器学习</t>
  </si>
  <si>
    <t>社交,游戏,文化娱乐,数据分析,数据挖掘,机器学习</t>
  </si>
  <si>
    <t>专家,大数据,数据分析,数据挖掘</t>
  </si>
  <si>
    <t>高级,中级,数据分析,SPSS,统计,sas</t>
  </si>
  <si>
    <t>高级,业务运营,数据分析,金融,大数据,商业</t>
  </si>
  <si>
    <t>游戏,高级,数据分析,分析师,数据,大数据</t>
  </si>
  <si>
    <t>数据分析,金融,SPSS,主管,经理,数字营销</t>
  </si>
  <si>
    <t>数据分析,金融,支付,风控,可视化,量化</t>
  </si>
  <si>
    <t>数据分析,算法,分析师,数据挖掘,机器学习,大数据</t>
  </si>
  <si>
    <t>大数据,数据挖掘</t>
  </si>
  <si>
    <t>征信,中级,初级,数据分析,数据挖掘,机器学习</t>
  </si>
  <si>
    <t>数据分析,银行,大数据,数据挖掘,电商</t>
  </si>
  <si>
    <t>数据分析,数据建模,SQL</t>
  </si>
  <si>
    <t>总监,经理,建模,风控</t>
  </si>
  <si>
    <t>高级,数据分析,分析师,电商,数据,大数据</t>
  </si>
  <si>
    <t>python,数据分析,hadoop,ETL,大数据,数据挖掘</t>
  </si>
  <si>
    <t>数据分析,SPSS,建模,BI,可视化,大数据</t>
  </si>
  <si>
    <t>数据分析,策略分析,风控</t>
  </si>
  <si>
    <t>数据分析,SPSS,算法,数据挖掘,大数据</t>
  </si>
  <si>
    <t>金融,数据分析,数据</t>
  </si>
  <si>
    <t>资深,高级,数据,SPSS,sas,数据分析</t>
  </si>
  <si>
    <t>高级,大数据,数据分析,金融,SPSS,数据挖掘</t>
  </si>
  <si>
    <t>银行,数据分析,数据,数据挖掘,大数据,数据库开发</t>
  </si>
  <si>
    <t>SPSS,数据分析,数据挖掘,专员</t>
  </si>
  <si>
    <t>数据分析,算法,分析师,数据,大数据</t>
  </si>
  <si>
    <t>高级,数据,产品经理,用户研究,数据分析</t>
  </si>
  <si>
    <t>电商,数据,大数据,数据分析,分析师</t>
  </si>
  <si>
    <t>数据分析,银行,SPSS,数据挖掘,大数据,sas</t>
  </si>
  <si>
    <t>数据分析,支付</t>
  </si>
  <si>
    <t>数据,SPSS,运营,大数据,数据分析,数据挖掘</t>
  </si>
  <si>
    <t>房产服务,高级,中级,数据分析,SPSS,大数据</t>
  </si>
  <si>
    <t>SPSS,数据,数据分析,数据挖掘,分析师</t>
  </si>
  <si>
    <t>高级,数据分析,金融,SPSS,sas,数据挖掘</t>
  </si>
  <si>
    <t>大数据,数据分析,SPSS,sas,数据挖掘</t>
  </si>
  <si>
    <t>数据分析,SPSS,统计,大数据,sas</t>
  </si>
  <si>
    <t>广告营销,高级,银行,数据分析,数据挖掘,电商</t>
  </si>
  <si>
    <t>数据分析,运营,电商</t>
  </si>
  <si>
    <t>资深,大数据,数据分析,BI,可视化,sas</t>
  </si>
  <si>
    <t>游戏,数据分析,SPSS,BI,数据挖掘,电商</t>
  </si>
  <si>
    <t>资深,高级,大数据,数据分析,用户研究,商业</t>
  </si>
  <si>
    <t>金融,SPSS,sas,数据分析,数据挖掘,电商</t>
  </si>
  <si>
    <t>SPSS,大数据,讲师,数据分析,数据挖掘</t>
  </si>
  <si>
    <t>资深,高级</t>
  </si>
  <si>
    <t>金融,数据分析,数据,大数据</t>
  </si>
  <si>
    <t>资深,业务运营,大数据,数据分析,金融,BI</t>
  </si>
  <si>
    <t>业务运营,数据分析,金融,BI,sas,商业</t>
  </si>
  <si>
    <t>高级,数据分析,SPSS,sas,数据挖掘</t>
  </si>
  <si>
    <t>运营,分析师,数据,大数据,数据分析,产品</t>
  </si>
  <si>
    <t>高级,数据分析,金融,SPSS,sas,数据管理</t>
  </si>
  <si>
    <t>资深,数据分析,大数据,数据挖掘,数据管理</t>
  </si>
  <si>
    <t>数据分析,用户研究</t>
  </si>
  <si>
    <t>分析师,电商,数据,数据分析,DBA</t>
  </si>
  <si>
    <t>企业服务,数据,数据分析,分析师</t>
  </si>
  <si>
    <t>资深,高级,python,数据分析,数据挖掘,大数据</t>
  </si>
  <si>
    <t>资深,大数据,数据分析,BI,数据挖掘</t>
  </si>
  <si>
    <t>金融,旅游,保险,数据分析</t>
  </si>
  <si>
    <t>资深,高级,分析师,数据,数据分析,专员</t>
  </si>
  <si>
    <t>数据分析,spark,hadoop,大数据</t>
  </si>
  <si>
    <t>数据分析,建模,sas,电商</t>
  </si>
  <si>
    <t>高级,数据分析,数据挖掘,电商</t>
  </si>
  <si>
    <t>数据分析,银行,保险,SPSS,sas</t>
  </si>
  <si>
    <t>数据分析,银行,SPSS,sas,互联网金融,数据挖掘</t>
  </si>
  <si>
    <t>借贷,高级,数据分析,建模,大数据,数据挖掘</t>
  </si>
  <si>
    <t>高级,中级,数据分析,BI,大数据,数据挖掘</t>
  </si>
  <si>
    <t>高级,数据分析,SPSS,BI,sas,数据挖掘</t>
  </si>
  <si>
    <t>SPSS,数据,大数据,数据分析,数据挖掘,商业</t>
  </si>
  <si>
    <t>金融,建模,sas,数据分析,数据挖掘</t>
  </si>
  <si>
    <t>金融,SPSS,数据,SQL,sas,数据分析</t>
  </si>
  <si>
    <t>数据分析,用户研究,电商</t>
  </si>
  <si>
    <t>数据分析,金融,数据,大数据,移动,平台</t>
  </si>
  <si>
    <t>资深,高级,业务运营,数据分析,sas,数据管理</t>
  </si>
  <si>
    <t>资深,数据分析,SPSS,大数据,sas</t>
  </si>
  <si>
    <t>数据,数据分析,分析师,商业</t>
  </si>
  <si>
    <t>中级,数据分析,数据挖掘,机器学习,数据仓库,建模</t>
  </si>
  <si>
    <t>数据分析,银行,建模,统计,sas</t>
  </si>
  <si>
    <t>数据分析,金融,旅游</t>
  </si>
  <si>
    <t>高级,数据分析,数据挖掘,机器学习,深度学习,建模</t>
  </si>
  <si>
    <t>数据分析,BI,大数据,数据仓库</t>
  </si>
  <si>
    <t>资深,数据分析,分析师,数据</t>
  </si>
  <si>
    <t>数据分析,SQL,大数据,数据挖掘</t>
  </si>
  <si>
    <t>本地生活,资深,高级,数据分析,SPSS,电商</t>
  </si>
  <si>
    <t>数据,数据分析,分析师,电商</t>
  </si>
  <si>
    <t>广告营销,数据分析,数据挖掘,数据管理</t>
  </si>
  <si>
    <t>数据分析,人工智能,大数据,数据挖掘</t>
  </si>
  <si>
    <t>数据分析,银行,大数据,数据挖掘</t>
  </si>
  <si>
    <t>SPSS,大数据,数据分析,数据挖掘,数据管理</t>
  </si>
  <si>
    <t>SPSS,数据挖掘,大数据,数据分析</t>
  </si>
  <si>
    <t>数据,大数据,数据分析</t>
  </si>
  <si>
    <t>资深,高级,业务运营,大数据,数据分析,商业</t>
  </si>
  <si>
    <t>银行,SPSS,风控,统计,sas,数据分析</t>
  </si>
  <si>
    <t>中级,hadoop,数据分析,数据挖掘,机器学习,人工智能</t>
  </si>
  <si>
    <t>数据分析,大数据,数据挖掘,旅游</t>
  </si>
  <si>
    <t>高级,业务运营,大数据,数据分析,分析师,专员</t>
  </si>
  <si>
    <t>借贷,数据分析,建模,算法,大数据,数据挖掘</t>
  </si>
  <si>
    <t>数据分析,金融,风控,数据建模,大数据,数据挖掘</t>
  </si>
  <si>
    <t>媒体,数据分析,SQL,大数据,数据挖掘</t>
  </si>
  <si>
    <t>金融,建模,sas,数据分析,分析师</t>
  </si>
  <si>
    <t>高级,金融,SPSS,数据分析,数据挖掘,信息安全</t>
  </si>
  <si>
    <t>高级,数据分析,大数据,数据挖掘,旅游</t>
  </si>
  <si>
    <t>数据分析,数据挖掘,可视化,大数据,电商,物流</t>
  </si>
  <si>
    <t>社交,大数据,数据挖掘,专员</t>
  </si>
  <si>
    <t>大数据,分析师,数据,数据分析</t>
  </si>
  <si>
    <t>业务运营,数据分析,SPSS,BI,大数据,数据挖掘</t>
  </si>
  <si>
    <t>高级,大数据,数据分析,sas,R,商业</t>
  </si>
  <si>
    <t>SPSS,数据分析,数据挖掘</t>
  </si>
  <si>
    <t>资深,高级,金融,软件开发,电商,SAAS</t>
  </si>
  <si>
    <t>高级,数据分析,SPSS,数据挖掘,电商</t>
  </si>
  <si>
    <t>资深,高级,大数据,数据分析,数据挖掘,电商</t>
  </si>
  <si>
    <t>高级,运营,数据分析,电商</t>
  </si>
  <si>
    <t>资深,大数据,SPSS,BI,数据分析,数据挖掘</t>
  </si>
  <si>
    <t>资深,高级,业务运营,大数据,数据分析,数据挖掘</t>
  </si>
  <si>
    <t>资深,高级,中级,数据分析,BI,大数据</t>
  </si>
  <si>
    <t>借贷,算法,建模,大数据,数据挖掘</t>
  </si>
  <si>
    <t>资深,SPSS,大数据,数据分析,数据挖掘</t>
  </si>
  <si>
    <t>数据分析,BI,ETL,大数据,数据仓库</t>
  </si>
  <si>
    <t>数据分析,SQL,数据管理</t>
  </si>
  <si>
    <t>社交,高级,大数据,数据分析,SPSS,sas</t>
  </si>
  <si>
    <t>云计算,金融,SPSS,电商,大数据,数据挖掘</t>
  </si>
  <si>
    <t>业务运营,大数据,数据分析,BI,可视化,商业</t>
  </si>
  <si>
    <t>广告营销,SPSS,分析师,用户研究,数据分析,数据挖掘</t>
  </si>
  <si>
    <t>SPSS,建模,大数据,数据分析,数据挖掘</t>
  </si>
  <si>
    <t>数据分析,搜索,算法,机器学习,大数据,数据挖掘</t>
  </si>
  <si>
    <t>数据分析,金融,sas</t>
  </si>
  <si>
    <t>BI,数据分析,数据管理</t>
  </si>
  <si>
    <t>数据分析,金融,数据挖掘,大数据</t>
  </si>
  <si>
    <t>高级,中级,数据分析,数据挖掘,机器学习,大数据</t>
  </si>
  <si>
    <t>数据,金融,SPSS,运营,数据分析,数据挖掘</t>
  </si>
  <si>
    <t>资深,业务运营,大数据,数据分析,BI,可视化</t>
  </si>
  <si>
    <t>业务运营,大数据,数据分析,SPSS,sas,数据挖掘</t>
  </si>
  <si>
    <t>资深,高级,大数据,数据分析,BI,商业</t>
  </si>
  <si>
    <t>中级,数据分析,金融,大数据</t>
  </si>
  <si>
    <t>数据,数据分析</t>
  </si>
  <si>
    <t>资深,高级,业务运营,数据分析,金融,专员</t>
  </si>
  <si>
    <t>金融,SPSS,数据,数据分析,数据挖掘,分析师</t>
  </si>
  <si>
    <t>中级,SPSS,大数据,sas,数据分析,数据挖掘</t>
  </si>
  <si>
    <t>数据分析,spark,算法,大数据</t>
  </si>
  <si>
    <t>数据分析,SQL,数据挖掘</t>
  </si>
  <si>
    <t>金融,SPSS,VBA,r语言,sas,数据分析</t>
  </si>
  <si>
    <t>数据分析,数据</t>
  </si>
  <si>
    <t>中级,数据分析,算法,数据挖掘,机器学习,建模</t>
  </si>
  <si>
    <t>高级,数据分析,大数据,R,数据挖掘</t>
  </si>
  <si>
    <t>数据分析,spark,数据,hadoop</t>
  </si>
  <si>
    <t>中级,初级,数据分析,SPSS,数据挖掘</t>
  </si>
  <si>
    <t>金融,社交网络,数据,LBS,数据分析</t>
  </si>
  <si>
    <t>数据,运营,大数据,数据分析,数据挖掘,专员</t>
  </si>
  <si>
    <t>高级,大数据</t>
  </si>
  <si>
    <t>总监,资深,大数据,数据分析,SPSS,数据挖掘</t>
  </si>
  <si>
    <t>数据分析,数据挖掘,机器学习,深度学习,大数据</t>
  </si>
  <si>
    <t>金融,SPSS,业务分析,大数据,sas</t>
  </si>
  <si>
    <t>数据分析,BI,大数据</t>
  </si>
  <si>
    <t>高级,中级,数据分析,金融,大数据</t>
  </si>
  <si>
    <t>数据分析,金融,SPSS,VBA,R,matlab</t>
  </si>
  <si>
    <t>数据分析,数据开发,ETL,SQL</t>
  </si>
  <si>
    <t>金融,建模,软件开发,大数据,机器学习,数据挖掘</t>
  </si>
  <si>
    <t>数据分析,建模,数据挖掘,量化</t>
  </si>
  <si>
    <t>数据分析,金融,SPSS,数据管理</t>
  </si>
  <si>
    <t>数据,移动端,数据分析,分析师,移动</t>
  </si>
  <si>
    <t>资深,大数据,数据分析</t>
  </si>
  <si>
    <t>移动互联网,资深,高级,金融,数据分析,专员</t>
  </si>
  <si>
    <t>数据分析,SPSS,大数据,R,数据挖掘</t>
  </si>
  <si>
    <t>数据,数据分析,数据挖掘</t>
  </si>
  <si>
    <t>数据分析,SPSS,sas,专员</t>
  </si>
  <si>
    <t>总监,金融,建模,主管,经理,风控</t>
  </si>
  <si>
    <t>数据分析,金融,SPSS,sas,专员</t>
  </si>
  <si>
    <t>数据,支付,数据分析,数据管理</t>
  </si>
  <si>
    <t>金融,建模,汽车,量化,数据分析</t>
  </si>
  <si>
    <t>数据分析,BI,大数据,数据管理,教育</t>
  </si>
  <si>
    <t>高级,数据分析,BI,大数据,数据挖掘</t>
  </si>
  <si>
    <t>数据,数据挖掘,数据分析</t>
  </si>
  <si>
    <t>实习,数据分析</t>
  </si>
  <si>
    <t>本地生活,数据分析,BI,大数据</t>
  </si>
  <si>
    <t>数据,运营,天猫,京东,广告,电商</t>
  </si>
  <si>
    <t>移动互联网,数据分析,产品经理,大数据,电商</t>
  </si>
  <si>
    <t>资深,业务运营,大数据,数据分析,BI,商业</t>
  </si>
  <si>
    <t>数据分析,SPSS,sas,旅游</t>
  </si>
  <si>
    <t>业务运营,数据分析,BI,专员</t>
  </si>
  <si>
    <t>数据分析,品牌营销</t>
  </si>
  <si>
    <t>金融,银行,数据分析,风控</t>
  </si>
  <si>
    <t>征信,高级,建模,大数据,数据分析</t>
  </si>
  <si>
    <t>本地生活,高级,中级,数据分析,BI,大数据</t>
  </si>
  <si>
    <t>业务运营,大数据,数据分析,金融,银行,风控</t>
  </si>
  <si>
    <t>数据分析,SPSS,统计,数据管理</t>
  </si>
  <si>
    <t>资深,数据分析,数据挖掘</t>
  </si>
  <si>
    <t>数据分析,金融,SPSS,数据,大数据,数据管理</t>
  </si>
  <si>
    <t>数据,运营,数据分析,数据管理,专员</t>
  </si>
  <si>
    <t>大数据,数据分析,数据挖掘,专员,助理</t>
  </si>
  <si>
    <t>直播,SPSS,大数据,sas,数据分析,数据挖掘</t>
  </si>
  <si>
    <t>数据分析,SQL</t>
  </si>
  <si>
    <t>业务分析,SQL,数据分析,数据挖掘</t>
  </si>
  <si>
    <t>大数据,数据分析,金融,产品经理</t>
  </si>
  <si>
    <t>中级,数据,数据挖掘,数据分析</t>
  </si>
  <si>
    <t>借贷,数据分析,建模,算法,大数据</t>
  </si>
  <si>
    <t>python,SPSS,大数据,sas,数据分析,数据挖掘</t>
  </si>
  <si>
    <t>高级,业务运营,数据分析,运营,专员,商业</t>
  </si>
  <si>
    <t>资深,大数据,数据分析,金融,BI,商业</t>
  </si>
  <si>
    <t>高级,数据分析</t>
  </si>
  <si>
    <t>体育运动,彩票,数据分析,运营,策划,编辑</t>
  </si>
  <si>
    <t>中级,数据分析,SPSS,建模,大数据,数据挖掘</t>
  </si>
  <si>
    <t>征信,顾问,sas,数据分析,行业研究,风控</t>
  </si>
  <si>
    <t>业务运营,大数据,数据分析,支付,BI,可视化</t>
  </si>
  <si>
    <t>数据分析,SPSS,数据挖掘,大数据,数据管理</t>
  </si>
  <si>
    <t>数据,数据分析,专员,助理</t>
  </si>
  <si>
    <t>资深,高级,数据分析,SPSS,数据挖掘,大数据</t>
  </si>
  <si>
    <t>资深,SPSS,大数据,sas,数据分析,数据挖掘</t>
  </si>
  <si>
    <t>大数据,数据分析,数据挖掘,电商</t>
  </si>
  <si>
    <t>数据分析,SPSS,数据挖掘,电商,物流</t>
  </si>
  <si>
    <t>数据分析,SQL,小额贷款,现金贷</t>
  </si>
  <si>
    <t>业务分析,统计</t>
  </si>
  <si>
    <t>高级,大数据,数据分析,SPSS,统计</t>
  </si>
  <si>
    <t>数据融合,数据分析,数据挖掘,城市数据分析,大数据</t>
  </si>
  <si>
    <t>python,数据分析,数据挖掘,机器学习</t>
  </si>
  <si>
    <t>大数据,SPSS,BI,数据分析,数据挖掘,专员</t>
  </si>
  <si>
    <t>资深,业务运营,大数据,数据分析,可视化,商业</t>
  </si>
  <si>
    <t>大数据,金融,汽车,SQL,信息安全,DBA</t>
  </si>
  <si>
    <t>用户研究,BI,大数据,数据分析,数据挖掘</t>
  </si>
  <si>
    <t>银行,SPSS,sas,数据分析,分析师</t>
  </si>
  <si>
    <t>总监,数据分析,BI,大数据,商业</t>
  </si>
  <si>
    <t>数据分析,ETL,EXCEL</t>
  </si>
  <si>
    <t>金融,电商,数据,数据分析,分析师</t>
  </si>
  <si>
    <t>资深,业务运营,数据分析,AR,商业</t>
  </si>
  <si>
    <t>金融,运营,业务管理,数据分析</t>
  </si>
  <si>
    <t>大数据,电商</t>
  </si>
  <si>
    <t>数据分析,统计,SQL,EXCEL</t>
  </si>
  <si>
    <t>数据分析,SPSS,运营</t>
  </si>
  <si>
    <t>征信,高级,中级,数据分析,数据挖掘,机器学习</t>
  </si>
  <si>
    <t>数据分析,SPSS,BI,可视化,大数据,数据管理</t>
  </si>
  <si>
    <t>数据分析,数据,专员</t>
  </si>
  <si>
    <t>大数据,数据分析,专员,商业,电商,物流</t>
  </si>
  <si>
    <t>高级,业务运营,数据分析,可视化,专员,商业</t>
  </si>
  <si>
    <t>高级,python,数据分析,大数据,数据挖掘,信息安全</t>
  </si>
  <si>
    <t>金融,证券,风控</t>
  </si>
  <si>
    <t>高级,数据分析,SPSS,sas</t>
  </si>
  <si>
    <t>数据分析,金融,量化分析,数据挖掘,大数据挖掘</t>
  </si>
  <si>
    <t>SPSS,数据,大数据,数据分析,数据挖掘,分析师</t>
  </si>
  <si>
    <t>数据分析,算法,图像处理,数据挖掘,大数据,sas</t>
  </si>
  <si>
    <t>游戏,高级,大数据,数据分析,用户研究,专员</t>
  </si>
  <si>
    <t>大数据,数据分析,可视化,专员,助理,商业</t>
  </si>
  <si>
    <t>数据分析,用户研究,需求分析</t>
  </si>
  <si>
    <t>教育,职业培训,数据分析,分析师,数据,培训</t>
  </si>
  <si>
    <t>SPSS,建模,数据分析,数据挖掘</t>
  </si>
  <si>
    <t>高级,金融,SPSS,sas,数据分析,数据挖掘</t>
  </si>
  <si>
    <t>业务分析,大数据,数据分析,数据管理</t>
  </si>
  <si>
    <t>大数据,数据分析,sas</t>
  </si>
  <si>
    <t>高级,数据分析,数据管理,商业,电商,物流</t>
  </si>
  <si>
    <t>数据,统计,数据分析,数据管理,电商</t>
  </si>
  <si>
    <t>数据分析,金融,SPSS,市场,sas</t>
  </si>
  <si>
    <t>企业服务,BI,数据,数据分析,商业</t>
  </si>
  <si>
    <t>大数据,数据分析,BI,可视化,专员,商业</t>
  </si>
  <si>
    <t>SPSS,大数据,数据分析,数据挖掘,分析师</t>
  </si>
  <si>
    <t>金融,BI,数据,数据分析,分析师</t>
  </si>
  <si>
    <t>资深,大数据,数据分析,BI,可视化,商业</t>
  </si>
  <si>
    <t>数据分析,金融,SPSS,BI,sas</t>
  </si>
  <si>
    <t>数据分析,大数据,sas,数据挖掘</t>
  </si>
  <si>
    <t>数据分析,金融,风控</t>
  </si>
  <si>
    <t>移动互联网,高级,用户研究,数据分析,产品经理</t>
  </si>
  <si>
    <t>数据分析,支付,量化</t>
  </si>
  <si>
    <t>金融,数据分析,分析师,数据</t>
  </si>
  <si>
    <t>数据分析,数据挖掘,SQL,数据管理</t>
  </si>
  <si>
    <t>数据分析,数据挖掘,EXCEL</t>
  </si>
  <si>
    <t>数据,运营,编辑,产品</t>
  </si>
  <si>
    <t>金融,用户研究,数据分析</t>
  </si>
  <si>
    <t>资深,高级,数据分析,BI,可视化,专员</t>
  </si>
  <si>
    <t>实习,python,数据分析,数据挖掘</t>
  </si>
  <si>
    <t>BI,数据,大数据,数据分析,分析师,商业</t>
  </si>
  <si>
    <t>媒体,社交,资深,数据分析,大数据,数据挖掘</t>
  </si>
  <si>
    <t>资深,数据分析,SPSS,数据挖掘,sas</t>
  </si>
  <si>
    <t>业务运营,数据分析,BI,可视化,SQL,商业</t>
  </si>
  <si>
    <t>数据分析,SPSS,教育</t>
  </si>
  <si>
    <t>大数据,数据分析,统计,可视化,电商</t>
  </si>
  <si>
    <t>征信,大数据,数据分析,数据挖掘,专员</t>
  </si>
  <si>
    <t>数据分析,SPSS,BI,大数据,电商</t>
  </si>
  <si>
    <t>移动互联网,高级,数据,产品经理,数据分析,用户研究</t>
  </si>
  <si>
    <t>初级,金融,SPSS,统计,数据分析</t>
  </si>
  <si>
    <t>媒体,大数据,数据分析,可视化,数据挖掘,架构</t>
  </si>
  <si>
    <t>大数据,数据分析</t>
  </si>
  <si>
    <t>高级,业务运营,数据分析,SQL,商业,RDBMS</t>
  </si>
  <si>
    <t>总监,资深,高级,业务运营,数据分析,商业</t>
  </si>
  <si>
    <t>媒体,数据分析,金融,大数据,信贷,教育</t>
  </si>
  <si>
    <t>数据分析,大数据,数据挖掘,专员,商业</t>
  </si>
  <si>
    <t>建模,大数据,数据分析,数据挖掘</t>
  </si>
  <si>
    <t>python,数据分析,SQL</t>
  </si>
  <si>
    <t>数据分析,算法,数据挖掘</t>
  </si>
  <si>
    <t>高级,python,Ruby,数据挖掘,机器学习,人工智能</t>
  </si>
  <si>
    <t>高级,BI,大数据,数据分析,数据管理,电商</t>
  </si>
  <si>
    <t>数据分析,金融,算法,用户研究,数据挖掘,机器学习</t>
  </si>
  <si>
    <t>金融,经理,统计,sas,数据分析</t>
  </si>
  <si>
    <t>资深,SPSS,数据分析,数据挖掘</t>
  </si>
  <si>
    <t>游戏,资深,高级,数据分析,商业,电商</t>
  </si>
  <si>
    <t>算法,机器学习,数据挖掘</t>
  </si>
  <si>
    <t>高级,数据分析,SQL</t>
  </si>
  <si>
    <t>数据分析,SPSS,大数据,sas,数据挖掘,实习生</t>
  </si>
  <si>
    <t>资深,数据分析,SPSS,数据挖掘,大数据</t>
  </si>
  <si>
    <t>总监,主管,经理,建模,策略设计,风控</t>
  </si>
  <si>
    <t>中级,数据分析,机器学习,数据管理</t>
  </si>
  <si>
    <t>数据分析,算法,大数据,机器学习,数据挖掘</t>
  </si>
  <si>
    <t>专家,数据分析,建模,数据挖掘</t>
  </si>
  <si>
    <t>旅游,数据分析,BI</t>
  </si>
  <si>
    <t>数据分析,算法,大数据,机器学习,数据挖掘,自然语言处理</t>
  </si>
  <si>
    <t>专家,资深,高级,数据分析,数据挖掘,风控</t>
  </si>
  <si>
    <t>征信,高级,金融,银行,量化,数据分析</t>
  </si>
  <si>
    <t>专家,资深,数据分析,银行,数据挖掘,sas</t>
  </si>
  <si>
    <t>数据,数据分析,数据管理,电商</t>
  </si>
  <si>
    <t>征信,金融,建模,风控</t>
  </si>
  <si>
    <t>高级,数据分析,SPSS,大数据,数据挖掘</t>
  </si>
  <si>
    <t>金融,大数据,数据分析,数据挖掘,风控</t>
  </si>
  <si>
    <t>金融,银行,经理,风控,信息安全</t>
  </si>
  <si>
    <t>高级,数据,BI,运营,数据分析,电商</t>
  </si>
  <si>
    <t>建模,策略设计,风控</t>
  </si>
  <si>
    <t>数据分析,统计</t>
  </si>
  <si>
    <t>SPSS,SQL,数据分析,数据管理,电商</t>
  </si>
  <si>
    <t>金融,支付,高级,数据分析,算法,量化</t>
  </si>
  <si>
    <t>数据分析,金融,银行,量化</t>
  </si>
  <si>
    <t>游戏,数据分析,手游,数值,页游</t>
  </si>
  <si>
    <t>数据分析,支付,SPSS,数据挖掘</t>
  </si>
  <si>
    <t>金融,大数据,互联网金融,数据分析,分析师</t>
  </si>
  <si>
    <t>数据分析,SPSS,数据挖掘,大数据,sas</t>
  </si>
  <si>
    <t>资深,高级,业务运营,growth,hacking,大数据,数据分析</t>
  </si>
  <si>
    <t>游戏,广告营销,大数据,数据分析,Java,旅游</t>
  </si>
  <si>
    <t>大数据,数据分析,金融,数据挖掘</t>
  </si>
  <si>
    <t>专家,总监,资深,高级,数据分析,数据挖掘</t>
  </si>
  <si>
    <t>大数据,数据分析,SPSS,BI,sas,数据挖掘</t>
  </si>
  <si>
    <t>高级,数据分析,金融,数据挖掘,深度学习,大数据</t>
  </si>
  <si>
    <t>MySQL,数据分析,sql优化,hadoop,数据挖掘,大数据</t>
  </si>
  <si>
    <t>高级,业务运营,数据分析,分析师,数据,专员</t>
  </si>
  <si>
    <t>游戏,广告营销,python,大数据,Java,旅游</t>
  </si>
  <si>
    <t>大数据,分析师,数据,大数据,数据分析,数据仓库</t>
  </si>
  <si>
    <t>数据分析,经理,大数据,互娱</t>
  </si>
  <si>
    <t>高级,业务运营,数据分析,金融,SPSS,数据挖掘</t>
  </si>
  <si>
    <t>借贷,数据分析,SPSS,大数据,sas,数据挖掘</t>
  </si>
  <si>
    <t>hadoop,数据分析,算法,数据仓库,建模,数据挖掘</t>
  </si>
  <si>
    <t>高级,业务运营,大数据,数据分析,数据挖掘,专员</t>
  </si>
  <si>
    <t>数据分析,运营,统计,地图</t>
  </si>
  <si>
    <t>初级,实习,数据分析,大数据,数据挖掘</t>
  </si>
  <si>
    <t>数据分析,金融,sas,数据挖掘</t>
  </si>
  <si>
    <t>数据分析,金融,BI,SQL,数据仓库</t>
  </si>
  <si>
    <t>数据挖掘,大数据</t>
  </si>
  <si>
    <t>资深,数据分析,BI,大数据,数据管理,电商</t>
  </si>
  <si>
    <t>中级,数据分析,数据挖掘,BI,大数据,电商</t>
  </si>
  <si>
    <t>业务运营,数据分析,数据运营,数据管理</t>
  </si>
  <si>
    <t>高级,数据分析,SPSS,大数据,sas,物流</t>
  </si>
  <si>
    <t>数据分析,SPSS,用户研究,大数据,数据挖掘</t>
  </si>
  <si>
    <t>大数据,数据分析,BI,数据挖掘,数据管理,电商</t>
  </si>
  <si>
    <t>数据,数据仓库,数据分析</t>
  </si>
  <si>
    <t>资深,高级,数据挖掘,sas,数据分析,电商</t>
  </si>
  <si>
    <t>金融,SPSS,风控,大数据,sas,数据分析</t>
  </si>
  <si>
    <t>数据分析,金融,财务</t>
  </si>
  <si>
    <t>资深,高级,业务运营,数据分析,金融,sas</t>
  </si>
  <si>
    <t>高级,中级,数据分析,图像处理,数据挖掘,模式识别</t>
  </si>
  <si>
    <t>资深,高级,业务运营,数据分析,金融</t>
  </si>
  <si>
    <t>资深,业务运营,BI,大数据,sas,数据分析</t>
  </si>
  <si>
    <t>中级,数据分析,SPSS,SQL</t>
  </si>
  <si>
    <t>高级,数据分析,SPSS,数据挖掘,大数据</t>
  </si>
  <si>
    <t>高级,数据分析,SPSS,数据挖掘,SQL,R，SAS</t>
  </si>
  <si>
    <t>高级,数据分析,金融,大数据,数据挖掘</t>
  </si>
  <si>
    <t>中级,初级,数据分析,金融,量化,策略</t>
  </si>
  <si>
    <t>数据分析,数据开发,大数据,数据挖掘,数据仓库</t>
  </si>
  <si>
    <t>python,云计算,数据,大数据,数据分析,数据挖掘</t>
  </si>
  <si>
    <t>数据分析,用户研究,数据挖掘</t>
  </si>
  <si>
    <t>数据,金融,SPSS,数据分析,数据挖掘</t>
  </si>
  <si>
    <t>数据分析,手游,游戏策划,游戏开发</t>
  </si>
  <si>
    <t>征信,数据分析,金融,建模,大数据,数据挖掘</t>
  </si>
  <si>
    <t>实习,证券,外汇,操盘手,分析员,助理</t>
  </si>
  <si>
    <t>移动互联网,业务运营,大数据,数据分析,SPSS,数据挖掘</t>
  </si>
  <si>
    <t>征信,数据分析,支付,SPSS,数据挖掘</t>
  </si>
  <si>
    <t>高级,数据分析,建模,大数据,数据挖掘</t>
  </si>
  <si>
    <t>数据分析,数据挖掘,机器学习,深度学习,模式识别,大数据</t>
  </si>
  <si>
    <t>总监,资深,高级,数据分析,BI,商业</t>
  </si>
  <si>
    <t>金融,sas,数据分析,风控</t>
  </si>
  <si>
    <t>数据分析,支付,银行,SPSS,数据挖掘</t>
  </si>
  <si>
    <t>SPSS,大数据,数据分析,数据挖掘,电商</t>
  </si>
  <si>
    <t>高级,数据分析,支付,算法,数据挖掘,机器学习</t>
  </si>
  <si>
    <t>总监,金融,SPSS,用户研究,数据分析,数据挖掘</t>
  </si>
  <si>
    <t>高级,大数据,数据分析</t>
  </si>
  <si>
    <t>游戏,数据分析,运营,手游,策划</t>
  </si>
  <si>
    <t>金融,基金,分析师,操盘手,证券,信息安全</t>
  </si>
  <si>
    <t>游戏,广告营销,数据分析,SPSS,数据挖掘</t>
  </si>
  <si>
    <t>游戏,数据,运营,手游,数据开发,数据分析</t>
  </si>
  <si>
    <t>数据,运营,数据分析</t>
  </si>
  <si>
    <t>中级,数据分析,SPSS,数据挖掘,数据建模,机器学习</t>
  </si>
  <si>
    <t>房产服务,数据,行业研究,市场分析</t>
  </si>
  <si>
    <t>支付,统计,sas,资信评估,合规稽查,风控</t>
  </si>
  <si>
    <t>移动互联网,数据,大数据,数据分析,数据挖掘,分析师</t>
  </si>
  <si>
    <t>资深,高级,中级,数据分析,金融,数据挖掘</t>
  </si>
  <si>
    <t>股票,证券,期货,外汇,操盘手,经纪人</t>
  </si>
  <si>
    <t>数据分析,数据标注,数据管理,专员</t>
  </si>
  <si>
    <t>数据分析,ETL,SQL,数据仓库</t>
  </si>
  <si>
    <t>游戏,广告营销,专家,数据分析,大数据,数据挖掘</t>
  </si>
  <si>
    <t>教育,数据,运营,数据分析,专员,实习生</t>
  </si>
  <si>
    <t>工具软件,媒体,广告营销,数据分析,手游,广告投放</t>
  </si>
  <si>
    <t>数据分析,运营,大数据</t>
  </si>
  <si>
    <t>金融,数据分析</t>
  </si>
  <si>
    <t>数据分析,数据管理,专员,助理,物流</t>
  </si>
  <si>
    <t>BI,大数据,数据分析,数据管理,专员</t>
  </si>
  <si>
    <t>算法,机器学习,数据挖掘,智能硬件</t>
  </si>
  <si>
    <t>社交,游戏,高级,数据分析,数据挖掘,sas</t>
  </si>
  <si>
    <t>数据分析,数据库,hive,MySQL数据库,数据管理</t>
  </si>
  <si>
    <t>资深,高级,数据分析,银行,算法,数据挖掘</t>
  </si>
  <si>
    <t>中级,数据分析,数据挖掘,SQL,大数据</t>
  </si>
  <si>
    <t>游戏,广告营销,数据,数据分析,分析师</t>
  </si>
  <si>
    <t>金融,SPSS,建模,统计,数据分析</t>
  </si>
  <si>
    <t>房产服务,高级,业务运营,大数据,数据分析,数据挖掘</t>
  </si>
  <si>
    <t>初级,数据分析,金融,SPSS,大数据,数据挖掘</t>
  </si>
  <si>
    <t>数据分析,法务,专员,助理</t>
  </si>
  <si>
    <t>征信,金融,风控,大数据,量化,数据分析</t>
  </si>
  <si>
    <t>高级,业务运营,大数据,数据分析,BI,可视化</t>
  </si>
  <si>
    <t>BI,数据,数据分析,商业</t>
  </si>
  <si>
    <t>高级,数据分析,大数据,电商</t>
  </si>
  <si>
    <t>数据分析,机器学习,NLP,人机攻防,数据挖掘,反作弊</t>
  </si>
  <si>
    <t>初级,金融,建模,数据挖掘,统计,数据分析</t>
  </si>
  <si>
    <t>移动互联网,媒体,游戏,广告营销,市场,数据分析</t>
  </si>
  <si>
    <t>数据分析,SPSS,sas,专员,助理,实习生</t>
  </si>
  <si>
    <t>资深,高级,数据,SPSS,数据分析,数据挖掘</t>
  </si>
  <si>
    <t>金融,SPSS,数据分析,数据挖掘,教育,风控</t>
  </si>
  <si>
    <t>金融,SPSS,大数据,数据分析,数据管理,专员</t>
  </si>
  <si>
    <t>数据分析,SPSS,建模,汽车,教育,电商</t>
  </si>
  <si>
    <t>数据分析,算法,图像处理,数据挖掘,机器学习,需求分析</t>
  </si>
  <si>
    <t>SPSS,sas,数据分析,EXCEL,风控</t>
  </si>
  <si>
    <t>业务运营,SPSS,sas,数据分析,数据挖掘,商业</t>
  </si>
  <si>
    <t>金融,数据,大数据,数据分析,分析师</t>
  </si>
  <si>
    <t>移动互联网,资深,高级,数据分析,数据挖掘,深度学习</t>
  </si>
  <si>
    <t>游戏,广告营销,数据分析,策略,市场分析</t>
  </si>
  <si>
    <t>业务运营,数据分析,金融,运营</t>
  </si>
  <si>
    <t>数据,金融,建模,数据标注,数据分析,行业研究</t>
  </si>
  <si>
    <t>数据分析,行为研究,数据挖掘</t>
  </si>
  <si>
    <t>python,数据分析,金融,pandas,大数据,地图</t>
  </si>
  <si>
    <t>高级,数据分析,金融,SPSS,大数据,sas</t>
  </si>
  <si>
    <t>专家,高级,中级,数据分析,算法,数据挖掘</t>
  </si>
  <si>
    <t>游戏,数据分析,SPSS,建模,大数据,数据挖掘</t>
  </si>
  <si>
    <t>数据,运营,数据分析,数据挖掘,专员</t>
  </si>
  <si>
    <t>数据分析,金融,数据运营,风控,业务分析</t>
  </si>
  <si>
    <t>数据分析,算法,数据挖掘,大数据</t>
  </si>
  <si>
    <t>游戏,广告营销,数据分析,SPSS,市场分析</t>
  </si>
  <si>
    <t>金融,审核,风控</t>
  </si>
  <si>
    <t>数据,SPSS,用户研究,数据分析,数据挖掘</t>
  </si>
  <si>
    <t>本地生活,数据分析,金融,运营</t>
  </si>
  <si>
    <t>高级,中级,数据分析,金融,反作弊,电商</t>
  </si>
  <si>
    <t>资深,高级,大数据,数据分析,金融,SQL</t>
  </si>
  <si>
    <t>广告营销,数据分析,建模,大数据,数据挖掘</t>
  </si>
  <si>
    <t>总监,金融,运营,经理,数据分析</t>
  </si>
  <si>
    <t>业务运营,大数据,数据分析,SPSS,数据挖掘,商业</t>
  </si>
  <si>
    <t>数据分析,审核,数据挖掘,旅游</t>
  </si>
  <si>
    <t>广告营销,高级,数据,运营,数据分析,电商</t>
  </si>
  <si>
    <t>业务运营,数据分析,SPSS,统计,数据管理,商业</t>
  </si>
  <si>
    <t>金融,SPSS,sas,数据分析,风控</t>
  </si>
  <si>
    <t>高级,SPSS,统计,数据分析,专员,电商</t>
  </si>
  <si>
    <t>房产服务,策略,数据分析,房地产</t>
  </si>
  <si>
    <t>数据分析,金融,大数据,sas,数据挖掘,售前</t>
  </si>
  <si>
    <t>python,数据分析,SPSS,SQL,大数据,数据挖掘</t>
  </si>
  <si>
    <t>业务运营,大数据,数据分析,数据,财务</t>
  </si>
  <si>
    <t>数据分析,SPSS,sas,office办公软件,PPT,EXCEL</t>
  </si>
  <si>
    <t>广告营销,SPSS,大数据,sas,数据分析,数据挖掘</t>
  </si>
  <si>
    <t>数据,建模,大数据,数据分析,数据挖掘,分析师</t>
  </si>
  <si>
    <t>数据,金融,数据分析</t>
  </si>
  <si>
    <t>移动互联网,媒体,广告营销,数据分析,金融,运营</t>
  </si>
  <si>
    <t>金融,电话,在线,顾问,销售,客户代表</t>
  </si>
  <si>
    <t>媒体,社交,广告营销,数据分析,运营,策略</t>
  </si>
  <si>
    <t>业务运营,大数据,数据分析,数据管理</t>
  </si>
  <si>
    <t>游戏,直播,数据分析,运营,策划,编辑</t>
  </si>
  <si>
    <t>初级,数据分析,统计</t>
  </si>
  <si>
    <t>金融,数据挖掘,机器学习,大数据,数据分析</t>
  </si>
  <si>
    <t>征信,建模,数据挖掘,风控</t>
  </si>
  <si>
    <t>数据分析,SPSS,大数据,专员,助理,电商</t>
  </si>
  <si>
    <t>数据分析,大数据,数据挖掘,教育</t>
  </si>
  <si>
    <t>总监,数据分析,SPSS,大数据,sas,数据挖掘</t>
  </si>
  <si>
    <t>数据,金融,SPSS,SQL,sas,数据分析</t>
  </si>
  <si>
    <t>阅读,金融,运营,策略,数据分析,产品</t>
  </si>
  <si>
    <t>中级,初级,数据分析,金融,算法,数据挖掘</t>
  </si>
  <si>
    <t>高级,数据分析,SPSS,sas,专员</t>
  </si>
  <si>
    <t>资深,高级,业务运营,大数据,数据分析,金融</t>
  </si>
  <si>
    <t>广告营销,数据分析,汽车,数据挖掘,教育,电商</t>
  </si>
  <si>
    <t>数据分析,运营,统计</t>
  </si>
  <si>
    <t>股票,外汇,操盘手,经纪人,分析员,视频</t>
  </si>
  <si>
    <t>移动互联网,数据分析,数据挖掘,SQL,大数据,数据管理</t>
  </si>
  <si>
    <t>中级,数据分析,建模,数据挖掘,sas</t>
  </si>
  <si>
    <t>金融,分析员,数据分析</t>
  </si>
  <si>
    <t>数据分析,金融,SPSS,机器学习,建模</t>
  </si>
  <si>
    <t>数据,金融,SPSS,运营,数据分析,专员</t>
  </si>
  <si>
    <t>数据分析,金融,BI,数据挖掘</t>
  </si>
  <si>
    <t>数据分析,金融,数据挖掘,机器学习,人工智能,大数据</t>
  </si>
  <si>
    <t>金融,汽车,建模,sas,数据分析,风控</t>
  </si>
  <si>
    <t>业务运营,数据分析,金融,运营,可视化,专员</t>
  </si>
  <si>
    <t>大数据,数据可视化,数据分析,产品经理</t>
  </si>
  <si>
    <t>直播,数据分析,金融,活动运营,用户研究,视频</t>
  </si>
  <si>
    <t>数据,金融,SPSS,大数据,数据分析,数据挖掘</t>
  </si>
  <si>
    <t>总监,数据分析,数据,调研</t>
  </si>
  <si>
    <t>高级,数据分析,算法,可穿戴,数据挖掘</t>
  </si>
  <si>
    <t>高级,大数据,python,数据分析,金融,可视化</t>
  </si>
  <si>
    <t>数据分析,SPSS,数据挖掘,数据建模,SQL,大数据</t>
  </si>
  <si>
    <t>数据分析,零售,外企</t>
  </si>
  <si>
    <t>数据分析,金融,统计</t>
  </si>
  <si>
    <t>社区,数据,SEM,电商,seo</t>
  </si>
  <si>
    <t>SQL数据库,金融知识,金融,分析员,数据审计,数据分析</t>
  </si>
  <si>
    <t>Python,大数据,数据分析,数据挖掘</t>
  </si>
  <si>
    <t>AR,统计,会计,成本,财务</t>
  </si>
  <si>
    <t>中级,数据分析,可穿戴,算法,数据挖掘,建模</t>
  </si>
  <si>
    <t>资深,高级,算法,数据挖掘,机器学习,大数据</t>
  </si>
  <si>
    <t>中级,数据分析,hadoop,大数据,数据挖掘,信息安全</t>
  </si>
  <si>
    <t>算法,软件开发,大数据,数据挖掘</t>
  </si>
  <si>
    <t>游戏,广告营销,数值,调研,策略,市场分析</t>
  </si>
  <si>
    <t>数据分析,银行,SPSS,数据挖掘,机器学习,大数据</t>
  </si>
  <si>
    <t>广告营销,数据,运营,产品,网店,电商</t>
  </si>
  <si>
    <t>python,算法,机器学习,数据挖掘</t>
  </si>
  <si>
    <t>金融,分析员,数据分析,数据挖掘</t>
  </si>
  <si>
    <t>资深,数据,分析师,大数据,数据分析</t>
  </si>
  <si>
    <t>hadoop,大数据,数据挖掘,安全,信息安全</t>
  </si>
  <si>
    <t>广告营销,美妆,数据,运营,产品,电商</t>
  </si>
  <si>
    <t>SPSS,分析员,sas,数据分析</t>
  </si>
  <si>
    <t>游戏,广告营销,资深,数据分析,数据挖掘,电商</t>
  </si>
  <si>
    <t>数据分析,SQL,大数据,sas,数据挖掘,物流</t>
  </si>
  <si>
    <t>高级,业务运营,SPSS,数据,数据分析,数据挖掘</t>
  </si>
  <si>
    <t>数据分析,金融,SPSS,统计,SQL,sas</t>
  </si>
  <si>
    <t>广告营销,数据分析,SPSS,用户研究,大数据,数据挖掘</t>
  </si>
  <si>
    <t>数据分析,分析师,大数据</t>
  </si>
  <si>
    <t>金融,SPSS,数据,大数据,数据分析</t>
  </si>
  <si>
    <t>数据,数据分析,产品,产品经理</t>
  </si>
  <si>
    <t>分析员,数据开发,sas,数据分析</t>
  </si>
  <si>
    <t>数据分析,数据,软件,大数据,程序代码,Java</t>
  </si>
  <si>
    <t>游戏,数据分析</t>
  </si>
  <si>
    <t>移动互联网,金融,SQL,大数据,hive,数据分析</t>
  </si>
  <si>
    <t>游戏,数据分析,数据开发,建模,数据挖掘</t>
  </si>
  <si>
    <t>游戏,手游,运营,数值,页游</t>
  </si>
  <si>
    <t>游戏,数据分析,建模,sas,数据挖掘</t>
  </si>
  <si>
    <t>游戏,数据分析,SPSS</t>
  </si>
  <si>
    <t>游戏,运营,手游,数值,用户研究</t>
  </si>
  <si>
    <t>游戏,金融,运营,用户研究,数据分析</t>
  </si>
  <si>
    <t>游戏,数据分析,手游</t>
  </si>
  <si>
    <t>游戏,游戏策划,金融,用户研究,数据分析</t>
  </si>
  <si>
    <t>游戏,数据分析,数值</t>
  </si>
  <si>
    <t>大数据,数据分析,数据挖掘,专员</t>
  </si>
  <si>
    <t>游戏,数据分析,手游,数值</t>
  </si>
  <si>
    <t>游戏,数据分析,渠道,手游,策划</t>
  </si>
  <si>
    <t>手机,数据分析,销售</t>
  </si>
  <si>
    <t>高级,数据分析,数据开发,大数据,数据挖掘</t>
  </si>
  <si>
    <t>金融,数据分析,信息安全</t>
  </si>
  <si>
    <t>资深,数据分析,算法,数据挖掘,机器学习,深度学习</t>
  </si>
  <si>
    <t>游戏,直播,资深,高级,大数据,数据分析</t>
  </si>
  <si>
    <t>运营,数据,数据分析</t>
  </si>
  <si>
    <t>大数据,金融,SPSS,策略,数据分析,数据挖掘</t>
  </si>
  <si>
    <t>媒体,广告营销,大数据,数据分析,数据挖掘,电商</t>
  </si>
  <si>
    <t>业务运营,SPSS,大数据,数据分析,数据挖掘,数据管理</t>
  </si>
  <si>
    <t>移动互联网,直播,数据分析,用户研究,大数据</t>
  </si>
  <si>
    <t>数据分析,SPSS,sas,EXCEL</t>
  </si>
  <si>
    <t>高级,业务运营,数据分析,金融,BI,大数据</t>
  </si>
  <si>
    <t>金融,SPSS,算法,大数据,sas,数据分析</t>
  </si>
  <si>
    <t>移动互联网,社交,直播,数据开发,数据分析,数据挖掘</t>
  </si>
  <si>
    <t>资深,高级,数据分析,大数据,数据挖掘,数据管理</t>
  </si>
  <si>
    <t>SPSS,大数据,数据分析,数据挖掘</t>
  </si>
  <si>
    <t>资深,高级,大数据,数据挖掘</t>
  </si>
  <si>
    <t>直播,总监,资深,业务运营,数据分析,BI</t>
  </si>
  <si>
    <t>数据分析,产品经理,爬虫,项目管理</t>
  </si>
  <si>
    <t>大数据,数据分析,BI,数据管理</t>
  </si>
  <si>
    <t>数据分析,CRM</t>
  </si>
  <si>
    <t>总监,资深,高级,SPSS,大数据,数据挖掘</t>
  </si>
  <si>
    <t>业务运营,大数据,数据分析,金融,BI,数据挖掘</t>
  </si>
  <si>
    <t>资深,高级,数据分析,数据挖掘,机器学习,深度学习</t>
  </si>
  <si>
    <t>体育运动,广告营销,业务运营,数据分析,广告投放,SEM</t>
  </si>
  <si>
    <t>会员,策略,数据分析,数据挖掘</t>
  </si>
  <si>
    <t>数据分析,金融,SPSS,大数据,sas,第三方支付</t>
  </si>
  <si>
    <t>资深,高级,中级,数据分析,可视化,大数据</t>
  </si>
  <si>
    <t>金融,SPSS,大数据,sas,数据分析,专员</t>
  </si>
  <si>
    <t>高级,业务运营,数据分析,金融,sas,专员</t>
  </si>
  <si>
    <t>大数据,数据分析,R,数据管理,专员,助理</t>
  </si>
  <si>
    <t>高级,数据,运营,产品,专员,电商</t>
  </si>
  <si>
    <t>高级,数据分析,算法,数据挖掘,机器学习,深度学习</t>
  </si>
  <si>
    <t>房产服务,数据分析,SPSS,数据挖掘,大数据,sas</t>
  </si>
  <si>
    <t>数据,运营,用户,品类,专员,电商</t>
  </si>
  <si>
    <t>高级,大数据,数据分析,SPSS,数据挖掘</t>
  </si>
  <si>
    <t>高级,大数据,SPSS,BI,数据分析,数据管理</t>
  </si>
  <si>
    <t>数据分析,算法,数据挖掘,需求,大数据</t>
  </si>
  <si>
    <t>数据,SPSS,大数据,数据分析,数据挖掘</t>
  </si>
  <si>
    <t>金融,SPSS,用户,数据分析</t>
  </si>
  <si>
    <t>游戏,产品经理,数据分析</t>
  </si>
  <si>
    <t>广告营销,数据分析,投放,SEM</t>
  </si>
  <si>
    <t>数据分析,数据库,SPSS,算法,大数据,sas</t>
  </si>
  <si>
    <t>python,SPSS,大数据,sas,数据分析,风控</t>
  </si>
  <si>
    <t>算法,机器学习,深度学习,大数据,数据分析,数据挖掘</t>
  </si>
  <si>
    <t>体育运动,业务运营,数据分析,运营,策划,电商</t>
  </si>
  <si>
    <t>数据分析,SPSS,sas,数据管理</t>
  </si>
  <si>
    <t>广告营销,业务运营,数据分析,广告投放,SEM</t>
  </si>
  <si>
    <t>广告营销,SPSS,数据,数据分析</t>
  </si>
  <si>
    <t>MySQL,数据挖掘,大数据,数据分析</t>
  </si>
  <si>
    <t>高级,数据,运营</t>
  </si>
  <si>
    <t>高级,业务运营,运营策划,运营,数据分析,旅游</t>
  </si>
  <si>
    <t>高级,业务运营,数据分析,sas,专员,商业</t>
  </si>
  <si>
    <t>金融,行政,助理,后勤,数据分析,旅游</t>
  </si>
  <si>
    <t>总监,数据分析,金融,建模,算法,数据挖掘</t>
  </si>
  <si>
    <t>数据分析,SPSS,大数据,电商</t>
  </si>
  <si>
    <t>体育运动,房产服务,数据库,大数据,数据分析,旅游</t>
  </si>
  <si>
    <t>数据分析,手游,数值,游戏开发</t>
  </si>
  <si>
    <t>运营,大数据,数据分析,实习生</t>
  </si>
  <si>
    <t>游戏,数据分析,SPSS,sas</t>
  </si>
  <si>
    <t>业务运营,BI,可视化,大数据,数据分析,数据挖掘</t>
  </si>
  <si>
    <t>数据分析,数据,大数据</t>
  </si>
  <si>
    <t>数据分析,hadoop,大数据,Java</t>
  </si>
  <si>
    <t>数据,运营,数据分析,英语,海外,渠道</t>
  </si>
  <si>
    <t>hadoop,数据分析,数据挖掘,SQL,大数据,数据管理</t>
  </si>
  <si>
    <t>数据分析,SQL,大数据,数据管理</t>
  </si>
  <si>
    <t>社交,资深,高级,数据分析,大数据,商业</t>
  </si>
  <si>
    <t>运营,市场,数字营销,数据分析,电商</t>
  </si>
  <si>
    <t>数据分析,统计,电商</t>
  </si>
  <si>
    <t>中级,数据分析,SPSS,数据挖掘,大数据</t>
  </si>
  <si>
    <t>高级,中级,SPSS,大数据,sas,数据分析</t>
  </si>
  <si>
    <t>SPSS,大数据,数据分析,数据挖掘,产品经理,视频</t>
  </si>
  <si>
    <t>数据分析,算法,大数据,数据挖掘</t>
  </si>
  <si>
    <t>数据分析,数据管理</t>
  </si>
  <si>
    <t>游戏,数据分析,SPSS,sas,专员,实习生</t>
  </si>
  <si>
    <t>初级,数据分析,数据挖掘,大数据</t>
  </si>
  <si>
    <t>数据分析,运营,物流</t>
  </si>
  <si>
    <t>资深,高级,大数据,数据分析,数据挖掘,旅游</t>
  </si>
  <si>
    <t>大数据,数据分析,手游,数值,游戏开发,Shell/Mysql/Py</t>
  </si>
  <si>
    <t>数据分析,大数据</t>
  </si>
  <si>
    <t>理财,金融,分析员,统计,投资,会员服务</t>
  </si>
  <si>
    <t>体育运动,算法,大数据,数据分析,数据挖掘,旅游</t>
  </si>
  <si>
    <t>高级,金融,建模,数据分析,数据挖掘</t>
  </si>
  <si>
    <t>python,数据分析,大数据,数据挖掘</t>
  </si>
  <si>
    <t>数据分析,数据管理,产品</t>
  </si>
  <si>
    <t>数据分析,数据挖掘,统计,数据管理</t>
  </si>
  <si>
    <t>资深,高级,大数据,数据分析,数据挖掘,产品经理</t>
  </si>
  <si>
    <t>资深,大数据,数据分析,SPSS,精准营销,会员研究</t>
  </si>
  <si>
    <t>游戏,数据分析,SPSS,用户研究</t>
  </si>
  <si>
    <t>游戏,资深,数据分析,SPSS,sas,R</t>
  </si>
  <si>
    <t>房产服务,数据分析,统计,数据管理</t>
  </si>
  <si>
    <t>股票,金融,SPSS,操盘手,统计,数据分析</t>
  </si>
  <si>
    <t>文化娱乐,金融,大数据,数据分析,数据挖掘,电商</t>
  </si>
  <si>
    <t>业务运营,数据分析,SPSS,汽车,市场分析</t>
  </si>
  <si>
    <t>金融,大数据,数据分析,分析师,电商,数据</t>
  </si>
  <si>
    <t>业务运营,数据分析,专员,助理,商业,电商</t>
  </si>
  <si>
    <t>数据分析,博彩分析,博彩数据</t>
  </si>
  <si>
    <t>大数据,数据分析,数据管理,专员</t>
  </si>
  <si>
    <t>数据分析,金融,运营,大数据</t>
  </si>
  <si>
    <t>移动互联网,数据,用户研究,数据分析</t>
  </si>
  <si>
    <t>资深,数据分析,金融,SPSS,sas,专员</t>
  </si>
  <si>
    <t>文案,品牌,创意,投放,推广,广告</t>
  </si>
  <si>
    <t>业务运营,大数据,数据分析,SQL,数据挖掘,专员</t>
  </si>
  <si>
    <t>游戏,资深,数据分析,数据挖掘,sas,R</t>
  </si>
  <si>
    <t>移动互联网,广告营销,推广,SEM,广告投放,渠道</t>
  </si>
  <si>
    <t>房产服务,调研,市场分析</t>
  </si>
  <si>
    <t>数据分析,算法,数据开发,数据挖掘,深度学习,人工智能</t>
  </si>
  <si>
    <t>SPSS,数据分析,数据管理,专员</t>
  </si>
  <si>
    <t>业务运营,大数据,数据分析,BI,可视化,数据管理</t>
  </si>
  <si>
    <t>数据分析,BI,数据挖掘,大数据</t>
  </si>
  <si>
    <t>中级,数据分析,数据挖掘,人工智能</t>
  </si>
  <si>
    <t>后端开发,SPSS,大数据,数据分析,数据挖掘</t>
  </si>
  <si>
    <t>数据分析,SPSS</t>
  </si>
  <si>
    <t>数据,运营,活动运营,数据分析,电商</t>
  </si>
  <si>
    <t>业务运营,数据分析,项目管理,审核,风控,商业</t>
  </si>
  <si>
    <t>数据分析,大数据,数据管理,物流</t>
  </si>
  <si>
    <t>大数据,数据分析,可视化,实习生</t>
  </si>
  <si>
    <t>运营,行政,助理,旅游</t>
  </si>
  <si>
    <t>金融,后台,数据,数据分析,数据管理</t>
  </si>
  <si>
    <t>社交,数据分析,大数据,R,数据挖掘</t>
  </si>
  <si>
    <t>音乐,数据分析,SPSS,大数据,数据挖掘</t>
  </si>
  <si>
    <t>业务运营,大数据,数据分析,SPSS,统计,数据管理</t>
  </si>
  <si>
    <t>数据分析,SPSS,运营,数据挖掘,大数据</t>
  </si>
  <si>
    <t>BI,数据,数据分析,分析师</t>
  </si>
  <si>
    <t>高级,中级,初级,实习,数据分析,数据挖掘</t>
  </si>
  <si>
    <t>数据,金融,产品,市场,app,数据分析</t>
  </si>
  <si>
    <t>SPSS,数据,汽车,营销,数据分析,数据管理</t>
  </si>
  <si>
    <t>游戏,数据分析,建模,算法,数据挖掘</t>
  </si>
  <si>
    <t>数据,文档编辑,舆情分析,数据分析</t>
  </si>
  <si>
    <t>移动互联网,大数据,数据分析,SPSS,数据挖掘,助理</t>
  </si>
  <si>
    <t>数据分析,数据库,数据,ETL,大数据,数据仓库</t>
  </si>
  <si>
    <t>跨境电商,天猫,零售,淘宝,数据分析,项目管理</t>
  </si>
  <si>
    <t>业务运营,大数据,数据分析,运营,电商</t>
  </si>
  <si>
    <t>游戏,高级,数据,手游,数据分析,专员</t>
  </si>
  <si>
    <t>投放,数据分析,实习生,广告,AE,项目助理</t>
  </si>
  <si>
    <t>数据分析,金融,建模,大数据</t>
  </si>
  <si>
    <t>金融,电商,大数据,解决方案,保险,人工智能</t>
  </si>
  <si>
    <t>数据分析,数据库,数据开发,SQL,大数据,Java</t>
  </si>
  <si>
    <t>业务运营,大数据,数据分析,BI,商业,电商</t>
  </si>
  <si>
    <t>建模,数据挖掘,大数据</t>
  </si>
  <si>
    <t>SPSS,数据,大数据,R,数据分析,数据挖掘</t>
  </si>
  <si>
    <t>数据分析,金融,风控,大数据,信息安全</t>
  </si>
  <si>
    <t>业务运营,大数据,数据分析,BI,财务,商业</t>
  </si>
  <si>
    <t>SPSS,统计,人事,数据分析</t>
  </si>
  <si>
    <t>SPSS,sas,数据分析</t>
  </si>
  <si>
    <t>数据分析,建模,大数据,数据挖掘</t>
  </si>
  <si>
    <t>数据,SPSS,运营,数据分析,数据管理</t>
  </si>
  <si>
    <t>资深,BI,金融,大数据,数据分析,数据挖掘</t>
  </si>
  <si>
    <t>资深,数据分析</t>
  </si>
  <si>
    <t>数据分析,分析师,电商,数据,大数据</t>
  </si>
  <si>
    <t>金融,SPSS,数据分析,专员</t>
  </si>
  <si>
    <t>高级,数据分析,BI,大数据,专员</t>
  </si>
  <si>
    <t>资深,SPSS,大数据,数据分析,数据挖掘,信息安全</t>
  </si>
  <si>
    <t>资深,高级,数据分析,金融,数据挖掘,建模</t>
  </si>
  <si>
    <t>移动互联网,资深,SPSS,大数据,数据分析,数据挖掘</t>
  </si>
  <si>
    <t>高级,数据分析,金融,图像处理,数据挖掘</t>
  </si>
  <si>
    <t>业务运营,SPSS,大数据,sas,数据分析,数据挖掘</t>
  </si>
  <si>
    <t>高级,数据分析,SPSS,BI,大数据,数据挖掘</t>
  </si>
  <si>
    <t>资深,业务运营,数据分析,SPSS,大数据,数据挖掘</t>
  </si>
  <si>
    <t>业务运营,数据分析,BI,可视化,商业</t>
  </si>
  <si>
    <t>移动互联网,数据分析,SPSS,大数据,sas,数据挖掘</t>
  </si>
  <si>
    <t>资深,growth,SPSS,大数据,数据分析,数据挖掘</t>
  </si>
  <si>
    <t>资深,数据分析,SPSS,大数据,数据挖掘,电商</t>
  </si>
  <si>
    <t>专家,数据分析,BI,数据挖掘,信息安全</t>
  </si>
  <si>
    <t>数据分析,spark,hadoop,数据挖掘,大数据</t>
  </si>
  <si>
    <t>数据分析,数据挖掘,ETL,数据仓库,建模,数据治理</t>
  </si>
  <si>
    <t>游戏,广告营销,数据分析,广告投放,SEM</t>
  </si>
  <si>
    <t>资深,分析师,数据,大数据,数据分析</t>
  </si>
  <si>
    <t>金融,建模,sas,数据分析,资信评估,策略设计</t>
  </si>
  <si>
    <t>数据分析,数据管理,电商</t>
  </si>
  <si>
    <t>资深,高级,业务运营,数据分析,BI,商业</t>
  </si>
  <si>
    <t>sas,数据分析,风控</t>
  </si>
  <si>
    <t>总监,SPSS,sas,数据分析,数据挖掘</t>
  </si>
  <si>
    <t>高级,业务运营,大数据,数据分析,BI,大数据</t>
  </si>
  <si>
    <t>数据分析,SPSS,大数据,数据挖掘,信息安全</t>
  </si>
  <si>
    <t>中级,数据分析,算法,数据挖掘,机器学习</t>
  </si>
  <si>
    <t>SPSS,数据,数据仓库,大数据,数据分析,数据挖掘</t>
  </si>
  <si>
    <t>金融,SPSS,数据,用户研究,数据分析,数据挖掘</t>
  </si>
  <si>
    <t>资深,业务运营,大数据,数据分析,SPSS,sas</t>
  </si>
  <si>
    <t>大数据,数据分析,数据挖掘,安全</t>
  </si>
  <si>
    <t>金融,SPSS,sas,数据分析,数据挖掘,分析师</t>
  </si>
  <si>
    <t>数据分析,搜索,算法,数据挖掘,推荐,数据管理</t>
  </si>
  <si>
    <t>BI,分析师,数据,大数据,数据分析,数据挖掘</t>
  </si>
  <si>
    <t>业务运营,数据分析,SPSS,sas,商业,物流</t>
  </si>
  <si>
    <t>本地生活,数据,数据运营,电商运营,数据分析,电商</t>
  </si>
  <si>
    <t>金融,SPSS,数据,sas,数据分析,数据挖掘</t>
  </si>
  <si>
    <t>SPSS,大数据,数据分析,数据挖掘,专员</t>
  </si>
  <si>
    <t>数据,金融</t>
  </si>
  <si>
    <t>数据分析,数据挖掘,机器学习,深度学习,人工智能,BI</t>
  </si>
  <si>
    <t>SPSS,BI,SQL,数据分析,数据挖掘,电商</t>
  </si>
  <si>
    <t>数据分析,金融,策略</t>
  </si>
  <si>
    <t>python,数据分析,算法,数据挖掘,大数据</t>
  </si>
  <si>
    <t>资深,高级,数据分析,数据挖掘,机器学习,人工智能</t>
  </si>
  <si>
    <t>中级,数据分析,SPSS,大数据,数据挖掘</t>
  </si>
  <si>
    <t>资深,高级,数据开发,ETL,信息安全,数据仓库</t>
  </si>
  <si>
    <t>BI,SPSS,数据,数据分析,数据挖掘,分析师</t>
  </si>
  <si>
    <t>SPSS,统计,sas,数据分析,专员</t>
  </si>
  <si>
    <t>移动互联网,大数据,数据分析,BI,商业,电商</t>
  </si>
  <si>
    <t>数据,金融,用户研究,数据分析,数据挖掘</t>
  </si>
  <si>
    <t>初级,金融,SPSS,sas,数据分析,数据挖掘</t>
  </si>
  <si>
    <t>移动互联网,数据分析,BI,大数据,数据挖掘,电商</t>
  </si>
  <si>
    <t>数据分析,分析师,数据,大数据,电商</t>
  </si>
  <si>
    <t>数据分析,运营,汽车</t>
  </si>
  <si>
    <t>数据分析,BI工程师,大数据,数据挖掘,算法工程师</t>
  </si>
  <si>
    <t>业务运营,BI,大数据,数据分析,数据挖掘,电商</t>
  </si>
  <si>
    <t>媒体,资深,高级,数据,数据分析,专员</t>
  </si>
  <si>
    <t>资深,大数据,数据分析,电商</t>
  </si>
  <si>
    <t>移动互联网,数据分析,运营,电商</t>
  </si>
  <si>
    <t>数据分析,算法,数据建模,数据可视化,数据挖掘</t>
  </si>
  <si>
    <t>数据分析,数据挖掘,建模</t>
  </si>
  <si>
    <t>python,SPSS,大数据,数据分析,数据挖掘,数据管理</t>
  </si>
  <si>
    <t>资深,数据,SPSS,用户,汽车,数据分析</t>
  </si>
  <si>
    <t>数据分析,建模,大数据,量化,物流</t>
  </si>
  <si>
    <t>中级,数据分析,金融,数据挖掘,风控,sas</t>
  </si>
  <si>
    <t>本地生活,高级,数据运营,电商运营,数据分析,电商</t>
  </si>
  <si>
    <t>高级,中级,初级,数据分析,数据挖掘,机器学习</t>
  </si>
  <si>
    <t>数据分析,风控,sas</t>
  </si>
  <si>
    <t>数据分析,行业研究,市场分析</t>
  </si>
  <si>
    <t>数据分析,SPSS,大数据,数据挖掘,实习生</t>
  </si>
  <si>
    <t>数据分析,用户研究,大数据,数据挖掘</t>
  </si>
  <si>
    <t>数据分析,金融,建模,数据挖掘</t>
  </si>
  <si>
    <t>本地生活,高级,数据,app,数据分析,电商</t>
  </si>
  <si>
    <t>产品设计,大数据,信息安全,产品经理</t>
  </si>
  <si>
    <t>数据分析,大数据,数据管理</t>
  </si>
  <si>
    <t>资深,数据分析,SPSS,大数据,数据挖掘,数据管理</t>
  </si>
  <si>
    <t>移动互联网,SPSS,云计算,大数据,数据分析,数据挖掘</t>
  </si>
  <si>
    <t>数据分析,SPSS,统计</t>
  </si>
  <si>
    <t>高级,数据分析,分析师,数据,数据挖掘,建模</t>
  </si>
  <si>
    <t>薪酬福利,数据分析,EXCEL</t>
  </si>
  <si>
    <t>专家,软件开发,大数据,数据分析,数据管理</t>
  </si>
  <si>
    <t>实习,大数据,数据分析</t>
  </si>
  <si>
    <t>数据分析,分析师,数据,大数据,数据挖掘</t>
  </si>
  <si>
    <t>资深,高级,业务运营,数据分析,BI,专员</t>
  </si>
  <si>
    <t>数据分析,金融,SPSS,SQL,sas</t>
  </si>
  <si>
    <t>征信,初级,数据分析,大数据,数据挖掘</t>
  </si>
  <si>
    <t>数据,算法,大数据,机器学习,数据分析,数据挖掘</t>
  </si>
  <si>
    <t>游戏,数据分析,建模,数据挖掘</t>
  </si>
  <si>
    <t>资深,高级,数据分析,团队管理,市场分析,运营分析</t>
  </si>
  <si>
    <t>数据分析,统计,数据管理</t>
  </si>
  <si>
    <t>BI,数据分析,数据挖掘,专员,电商</t>
  </si>
  <si>
    <t>业务运营,数据分析,商业</t>
  </si>
  <si>
    <t>数据分析,SPSS,数据管理,助理,电商</t>
  </si>
  <si>
    <t>数据分析,数据挖掘,深度学习,人工智能,SQL,R</t>
  </si>
  <si>
    <t>资深,高级,SPSS,大数据,数据分析,数据挖掘</t>
  </si>
  <si>
    <t>社交,数据,app,数据分析,数据挖掘,专员</t>
  </si>
  <si>
    <t>数据,大数据,数据分析,数据挖掘,分析师</t>
  </si>
  <si>
    <t>金融,经理,建模,行业研究,策略设计,风控</t>
  </si>
  <si>
    <t>高级,SPSS,BI,大数据,数据分析,数据挖掘</t>
  </si>
  <si>
    <t>总监,资深,数据分析,SPSS,大数据,专员</t>
  </si>
  <si>
    <t>游戏,中级,数据分析,算法,数值,数据挖掘</t>
  </si>
  <si>
    <t>数据分析,建模,大数据,车联网,数据挖掘</t>
  </si>
  <si>
    <t>数据分析,SPSS,数据开发,大数据,数据挖掘</t>
  </si>
  <si>
    <t>数据分析,数据挖掘,ETL,数据仓库,BI,可视化</t>
  </si>
  <si>
    <t>证券,期货,分析员,用户研究,数据分析,数据挖掘</t>
  </si>
  <si>
    <t>初级,python,数据分析,数据库,数据挖掘,大数据</t>
  </si>
  <si>
    <t>高级,中级,数据分析,金融,SPSS,数据挖掘</t>
  </si>
  <si>
    <t>金融,算法,科学家,大数据,数据分析,数据挖掘</t>
  </si>
  <si>
    <t>数据分析,SPSS,BI,大数据,数据挖掘,商业</t>
  </si>
  <si>
    <t>数据分析,金融,量化,专员</t>
  </si>
  <si>
    <t>SPSS,BI,sas,数据挖掘</t>
  </si>
  <si>
    <t>金融,数据,数据分析,数据挖掘,分析师</t>
  </si>
  <si>
    <t>高级,数据,运营,产品,app,海外</t>
  </si>
  <si>
    <t>业务运营,SPSS,BI,数据分析,数据挖掘,专员</t>
  </si>
  <si>
    <t>数据,用户研究,数据分析,数据挖掘,EXCEL</t>
  </si>
  <si>
    <t>金融,数据分析,风控</t>
  </si>
  <si>
    <t>高级,算法,大数据</t>
  </si>
  <si>
    <t>资深,growth,BI,大数据,数据分析,数据挖掘</t>
  </si>
  <si>
    <t>数据分析,运营</t>
  </si>
  <si>
    <t>征信,专家,数据分析,大数据,数据挖掘</t>
  </si>
  <si>
    <t>征信,数据分析,SPSS,大数据,数据挖掘</t>
  </si>
  <si>
    <t>数据,产品,新媒体,专员,实习生,渠道</t>
  </si>
  <si>
    <t>数据分析,审核,风控,量化,策略</t>
  </si>
  <si>
    <t>金融,大数据,数据分析,建模,数据挖掘</t>
  </si>
  <si>
    <t>架构师,数据,大数据,数据分析,分析师</t>
  </si>
  <si>
    <t>游戏,资深,数据分析,SPSS,用户研究,sas</t>
  </si>
  <si>
    <t>业务运营,数据分析,数值,游戏策划,专员,商业</t>
  </si>
  <si>
    <t>数据分析,运营,大数据,数据管理,专员</t>
  </si>
  <si>
    <t>大数据,数据分析,金融,风控,统计,sas</t>
  </si>
  <si>
    <t>高级,业务运营,大数据,数据分析,数据挖掘</t>
  </si>
  <si>
    <t>数据分析,SPSS,sas,数据挖掘,视频</t>
  </si>
  <si>
    <t>大数据,数据分析,数据挖掘,数据管理,专员,商业</t>
  </si>
  <si>
    <t>数据分析,SPSS,大数据,数据挖掘,行业研究</t>
  </si>
  <si>
    <t>运营,统计,数据分析,专员,医疗健康</t>
  </si>
  <si>
    <t>广告营销,数据分析,统计,数据管理</t>
  </si>
  <si>
    <t>初级,数据分析,图像处理,统计,系统分析</t>
  </si>
  <si>
    <t>业务运营,数据分析,分析师,数据,商业</t>
  </si>
  <si>
    <t>业务运营,大数据,数据分析,金融,建模,量化</t>
  </si>
  <si>
    <t>python,大数据,R,机器学习,统计模型</t>
  </si>
  <si>
    <t>高级,SQL,R</t>
  </si>
  <si>
    <t>大数据,数据分析,SPSS,建模,数据挖掘,专员</t>
  </si>
  <si>
    <t>业务运营,数据分析,SPSS,大数据,数据挖掘</t>
  </si>
  <si>
    <t>数据分析,金融,统计,专员</t>
  </si>
  <si>
    <t>银行,数据,大数据,数据分析</t>
  </si>
  <si>
    <t>金融,支付,风控,策略,数据分析,解决方案</t>
  </si>
  <si>
    <t>数据分析,分析师,数据,数据挖掘,大数据</t>
  </si>
  <si>
    <t>数据分析,金融,SPSS,统计,sas</t>
  </si>
  <si>
    <t>业务运营,数据分析,数据,专员,助理,实习生</t>
  </si>
  <si>
    <t>数据分析,数据挖掘,数据管理,医疗健康</t>
  </si>
  <si>
    <t>高级,大数据,数据分析,SPSS,建模,商业</t>
  </si>
  <si>
    <t>数据分析,算法,数据挖掘,大数据,医疗健康</t>
  </si>
  <si>
    <t>数据分析,BI,金融,数据管理</t>
  </si>
  <si>
    <t>大数据,数据分析,数据挖掘,教育</t>
  </si>
  <si>
    <t>数据分析,办公软件</t>
  </si>
  <si>
    <t>高级,大数据,数据分析,SPSS,数据挖掘,电商</t>
  </si>
  <si>
    <t>数据分析,算法,数据挖掘,机器学习,深度学习,自然语言处理</t>
  </si>
  <si>
    <t>运营,统计,数据分析,数据管理</t>
  </si>
  <si>
    <t>游戏,数据分析,SPSS,建模</t>
  </si>
  <si>
    <t>数据分析,金融,SQL,数据管理</t>
  </si>
  <si>
    <t>高级,中级,数据分析,大数据,数据挖掘</t>
  </si>
  <si>
    <t>大数据,数据分析,BI,可视化,数据挖掘,商业</t>
  </si>
  <si>
    <t>数据分析,数据挖掘,大数据,医疗健康</t>
  </si>
  <si>
    <t>数据分析,数据挖掘,大数据,R</t>
  </si>
  <si>
    <t>媒体,高级,SPSS,数据分析,电商</t>
  </si>
  <si>
    <t>金融,银行,建模,数据分析,风控</t>
  </si>
  <si>
    <t>文化娱乐,数据分析,数据开发,大数据,数据管理,旅游</t>
  </si>
  <si>
    <t>数据分析,金融,数据挖掘,大数据,电商</t>
  </si>
  <si>
    <t>高级,中级,hadoop,大数据,数据分析,数据挖掘</t>
  </si>
  <si>
    <t>房产服务,银行,数据分析,行业研究,市场分析</t>
  </si>
  <si>
    <t>高级,中级,Java,大数据,建模,sas</t>
  </si>
  <si>
    <t>数据分析,BI,数据开发,大数据,数据仓库</t>
  </si>
  <si>
    <t>银行,SPSS,数据挖掘,可视化,sas,数据分析</t>
  </si>
  <si>
    <t>支付,策略,数据分析,行业研究,策略设计,风控</t>
  </si>
  <si>
    <t>业务运营,大数据,数据分析,金融,SPSS,BI</t>
  </si>
  <si>
    <t>数据分析,数据,电商</t>
  </si>
  <si>
    <t>数据分析,linux,C/C++</t>
  </si>
  <si>
    <t>数据分析,算法,数据挖掘,机器学习,深度学习,人工智能</t>
  </si>
  <si>
    <t>python,数据分析,数据挖掘,机器学习,深度学习,大数据</t>
  </si>
  <si>
    <t>高级,金融,SPSS,数据分析,数据挖掘</t>
  </si>
  <si>
    <t>数据分析,SPSS,r语言,汽车数据分析,大数据,EXCEL</t>
  </si>
  <si>
    <t>金融,数据分析,统计,大数据,数据管理</t>
  </si>
  <si>
    <t>业务运营,数据分析,金融,运营,商业</t>
  </si>
  <si>
    <t>数据分析,分析师,数据,财务</t>
  </si>
  <si>
    <t>SPSS,数据分析,数据管理,专员,电商,物流</t>
  </si>
  <si>
    <t>数据分析,销售</t>
  </si>
  <si>
    <t>数据分析,金融,市场,营销,sas</t>
  </si>
  <si>
    <t>大数据,数据分析,产品经理,产品设计,可视化</t>
  </si>
  <si>
    <t>大数据,数据分析,风控,数据挖掘,专员,助理</t>
  </si>
  <si>
    <t>金融,分析员,统计,大数据,数据分析,数据管理</t>
  </si>
  <si>
    <t>运营,客服,统计,数据分析,电商,物流</t>
  </si>
  <si>
    <t>资深,数据,金融,SPSS,sas,数据分析</t>
  </si>
  <si>
    <t>数据分析,金融,SQL,大数据</t>
  </si>
  <si>
    <t>数据分析,SPSS,大数据,数据挖掘,电商,物流</t>
  </si>
  <si>
    <t>高级,业务运营,数据分析,活动运营,可视化,商业</t>
  </si>
  <si>
    <t>业务运营,数据分析,数据管理,专员</t>
  </si>
  <si>
    <t>算法,数据挖掘,机器学习,深度学习,人工智能,大数据</t>
  </si>
  <si>
    <t>专家,架构师,hadoop,大数据,数据挖掘,信息安全</t>
  </si>
  <si>
    <t>资深,高级,大数据,数据分析,BI,sas</t>
  </si>
  <si>
    <t>数据分析,金融,SPSS,sas,数据挖掘,专员</t>
  </si>
  <si>
    <t>高级,数据分析,BI,可视化,商业,电商</t>
  </si>
  <si>
    <t>数据分析,统计,专员,旅游</t>
  </si>
  <si>
    <t>资深,高级,数据,金融,sas,数据分析</t>
  </si>
  <si>
    <t>移动互联网,文化娱乐,数据,数据分析,分析师</t>
  </si>
  <si>
    <t>大数据,数据分析,运营</t>
  </si>
  <si>
    <t>高级,中级,数据分析,SPSS,数据挖掘,大数据</t>
  </si>
  <si>
    <t>数据分析,逻辑思维</t>
  </si>
  <si>
    <t>资深,数据分析,SPSS,大数据,sas,医疗健康</t>
  </si>
  <si>
    <t>数据分析,SPSS,算法,数据挖掘</t>
  </si>
  <si>
    <t>大数据,BI,可视化,Java</t>
  </si>
  <si>
    <t>数据分析,机器学习,大数据,数据挖掘</t>
  </si>
  <si>
    <t>高级,大数据,数据分析,旅游,电商</t>
  </si>
  <si>
    <t>直播,数据分析,SPSS,用户研究</t>
  </si>
  <si>
    <t>高级,产品经理</t>
  </si>
  <si>
    <t>数据分析,助理,实习生</t>
  </si>
  <si>
    <t>业务运营,大数据,统计,数据分析,助理</t>
  </si>
  <si>
    <t>数据分析,统计,大数据,数据管理,专员</t>
  </si>
  <si>
    <t>大数据,数据分析,数据挖掘,用户研究,需求分析,教育</t>
  </si>
  <si>
    <t>高级,中级,前端,web,大数据,JavaScript</t>
  </si>
  <si>
    <t>广告营销,数据,大数据,数据分析,专员</t>
  </si>
  <si>
    <t>线上,数据,活动,活动运营,渠道</t>
  </si>
  <si>
    <t>MPP数据,数据分析,大数据,数据挖掘,教育</t>
  </si>
  <si>
    <t>运营,大数据,数据分析,产品经理</t>
  </si>
  <si>
    <t>业务运营,大数据,数据分析,BI</t>
  </si>
  <si>
    <t>中级,分析师,数据,软件开发,数据分析</t>
  </si>
  <si>
    <t>数据分析,支付,数据挖掘</t>
  </si>
  <si>
    <t>风险控制,金融,支付,审核,风控,电商</t>
  </si>
  <si>
    <t>资深,数据分析,用户研究,专员,教育,旅游</t>
  </si>
  <si>
    <t>数据分析,金融,SPSS,数据挖掘,专员</t>
  </si>
  <si>
    <t>海外,云计算,CDN,主管,销售</t>
  </si>
  <si>
    <t>大数据,数据分析,BI</t>
  </si>
  <si>
    <t>股票,金融,证券,期货,分析员,数据分析</t>
  </si>
  <si>
    <t>游戏,大数据,数据分析,SPSS,sas,R</t>
  </si>
  <si>
    <t>数据,运营,大数据,数据分析,专员,助理</t>
  </si>
  <si>
    <t>高级,业务运营,数据分析,SPSS,专员,市场分析</t>
  </si>
  <si>
    <t>数据分析,金融,统计,sas,数据管理</t>
  </si>
  <si>
    <t>运营,数据分析,旅游</t>
  </si>
  <si>
    <t>数据分析,SPSS,数据挖掘,大数据,大数据平台,数据管理</t>
  </si>
  <si>
    <t>高级,业务运营,数据分析,SPSS,大数据,数据管理</t>
  </si>
  <si>
    <t>高级,数据,SPSS,大数据,数据分析,数据管理</t>
  </si>
  <si>
    <t>资深,数据分析,SPSS,大数据,数据挖掘</t>
  </si>
  <si>
    <t>数据分析,金融,建模,sas,数据挖掘</t>
  </si>
  <si>
    <t>数据分析,金融,用户研究,电商,物流</t>
  </si>
  <si>
    <t>产品经理,数据,数据分析,产品</t>
  </si>
  <si>
    <t>英语读写,数据分析,EXCEL</t>
  </si>
  <si>
    <t>数据分析,算法,机器学习,大数据,数据挖掘,人工智能</t>
  </si>
  <si>
    <t>数据,运营,产品,网站,新媒体,广告</t>
  </si>
  <si>
    <t>金融,数据分析,数据挖掘</t>
  </si>
  <si>
    <t>中级,数据分析,BI,数据开发,数据挖掘,大数据</t>
  </si>
  <si>
    <t>SPSS,SQL,sas,R,EXCEL,风控</t>
  </si>
  <si>
    <t>金融,建模,数据分析,行业研究,资信评估,风控</t>
  </si>
  <si>
    <t>数据分析,金融,SPSS,数据挖掘,sas</t>
  </si>
  <si>
    <t>数据分析,saas,大数据</t>
  </si>
  <si>
    <t>金融,审核,教育,风控</t>
  </si>
  <si>
    <t>SPSS,SQL,sas,EXCEL,风控</t>
  </si>
  <si>
    <t>高级,分析师,数据,大数据,数据分析</t>
  </si>
  <si>
    <t>数据分析,产品经理,大数据</t>
  </si>
  <si>
    <t>SPSS,大数据,R,数据分析,数据挖掘,教育</t>
  </si>
  <si>
    <t>征信,统计,大数据,数据分析,分析师</t>
  </si>
  <si>
    <t>总监,资深,高级,数据分析,金融,SQL</t>
  </si>
  <si>
    <t>数据分析,大数据,Java</t>
  </si>
  <si>
    <t>房产服务,数据分析,金融,数字营销,数据管理</t>
  </si>
  <si>
    <t>数据分析,金融,基金,证券,量化</t>
  </si>
  <si>
    <t>数据分析,SPSS,数据挖掘,教育</t>
  </si>
  <si>
    <t>大数据,数据分析,BI,可视化,商业</t>
  </si>
  <si>
    <t>资深,业务运营,数据分析,SPSS,sas,商业</t>
  </si>
  <si>
    <t>高级,中级,BI,大数据,数据分析,数据挖掘</t>
  </si>
  <si>
    <t>搜索,算法,数据挖掘,机器学习,推荐,大数据</t>
  </si>
  <si>
    <t>数据分析,金融,数据挖掘,机器学习,深度学习,大数据</t>
  </si>
  <si>
    <t>高级,BI,大数据,数据分析,数据挖掘,商业</t>
  </si>
  <si>
    <t>数据,SPSS,专员</t>
  </si>
  <si>
    <t>建模,数据分析,风控</t>
  </si>
  <si>
    <t>数据,算法,大数据,C++,旅游</t>
  </si>
  <si>
    <t>资深,SPSS,sas,数据分析</t>
  </si>
  <si>
    <t>总监,SPSS,sas,数据分析</t>
  </si>
  <si>
    <t>游戏,数据,建模,大数据,数据分析,数据挖掘</t>
  </si>
  <si>
    <t>运营,数据分析,项目管理</t>
  </si>
  <si>
    <t>广告营销,资深,广告投放,SEM</t>
  </si>
  <si>
    <t>growth,hacking,数据分析,用户研究,可视化</t>
  </si>
  <si>
    <t>数据分析,金融,SPSS,建模,汽车,大数据</t>
  </si>
  <si>
    <t>数据分析,数据库,大数据,NoSQL</t>
  </si>
  <si>
    <t>大数据,数据分析,BI,可视化,专员</t>
  </si>
  <si>
    <t>运营,数据分析,助理</t>
  </si>
  <si>
    <t>数据分析,算法,人工智能,大数据,数据挖掘</t>
  </si>
  <si>
    <t>文本分析,大数据,数据分析,算法,BI,数据挖掘</t>
  </si>
  <si>
    <t>中级,初级,实习,数据分析,金融,sas</t>
  </si>
  <si>
    <t>数据分析,数据挖掘,SQL,大数据</t>
  </si>
  <si>
    <t>数据分析,SPSS,SQL,流程优化</t>
  </si>
  <si>
    <t>业务管理,助理,分析</t>
  </si>
  <si>
    <t>数据分析,数据库,数据挖掘,SQL</t>
  </si>
  <si>
    <t>大数据,数据分析,BI,数据挖掘</t>
  </si>
  <si>
    <t>中级,数据分析,数据,数据挖掘,大数据</t>
  </si>
  <si>
    <t>征信,数据分析,SPSS,sas</t>
  </si>
  <si>
    <t>中级,算法,大数据,数据分析,数据挖掘</t>
  </si>
  <si>
    <t>数据分析,数据管理,专员,实习生</t>
  </si>
  <si>
    <t>资深,高级,中级,初级,实习,数据分析</t>
  </si>
  <si>
    <t>算法,大数据,数据挖掘,安全,网络安全,信息安全</t>
  </si>
  <si>
    <t>招聘</t>
  </si>
  <si>
    <t>分类信息</t>
  </si>
  <si>
    <r>
      <t>industry</t>
    </r>
    <r>
      <rPr>
        <b/>
        <sz val="11"/>
        <rFont val="宋体"/>
        <family val="3"/>
        <charset val="134"/>
      </rPr>
      <t>1</t>
    </r>
    <phoneticPr fontId="2" type="noConversion"/>
  </si>
  <si>
    <r>
      <t>i</t>
    </r>
    <r>
      <rPr>
        <b/>
        <sz val="11"/>
        <rFont val="宋体"/>
        <family val="3"/>
        <charset val="134"/>
      </rPr>
      <t>ndustry2</t>
    </r>
    <phoneticPr fontId="2" type="noConversion"/>
  </si>
  <si>
    <t>上市公司</t>
  </si>
  <si>
    <t>A轮</t>
  </si>
  <si>
    <t>B轮</t>
  </si>
  <si>
    <t>不需要融资</t>
  </si>
  <si>
    <t>C轮</t>
  </si>
  <si>
    <t>D轮及以上</t>
  </si>
  <si>
    <t>未融资</t>
  </si>
  <si>
    <t>天使轮</t>
  </si>
  <si>
    <t>2000人以上</t>
  </si>
  <si>
    <t>成为资本(B轮)，SIG创投基金(B轮)，北极光创投和红点投资(A轮)，启明创投(B轮)投资机构</t>
  </si>
  <si>
    <t>150-500人</t>
  </si>
  <si>
    <t>500-2000人</t>
  </si>
  <si>
    <t>50-150人</t>
  </si>
  <si>
    <t>15-50人</t>
  </si>
  <si>
    <t>华平(D轮及以上)投资机构</t>
  </si>
  <si>
    <t>港股上市公司云游控股（股票代码00484）(C轮)，获源码资本、清风资本千万美元A轮融资(A轮)投资机构</t>
  </si>
  <si>
    <t>英国天达集团(C轮)，VENTECH(A轮)，小米、顺为领投(B轮)投资机构</t>
  </si>
  <si>
    <t>IDG(B轮)，红杉(B轮)，晨兴(B轮)投资机构</t>
  </si>
  <si>
    <t>创新工场(天使轮)投资机构</t>
  </si>
  <si>
    <t>优酷土豆、乐搏资本(A轮)，知名天使戴志康等(天使轮)，海通证券，百融骏集团，北京银行旗下基金（南方媒体基金、壹壹基金）(B轮)投资机构</t>
  </si>
  <si>
    <t>红杉资本(A轮)投资机构</t>
  </si>
  <si>
    <t>百度(上市公司)投资机构</t>
  </si>
  <si>
    <t>华融资产，红杉资本(B轮)投资机构</t>
  </si>
  <si>
    <t>2014年5月车置宝完成千万美元级A轮融资(A轮)，3月C轮融资后，又完成了5亿人民币的C+轮融资，领投方为酉金资本及一带一路基金，水木投资集团跟投。(C轮)，2017年3月车置宝完成亿美元C轮融资，并与又一车战略合并(C轮)，2015年6月完成3亿元人民币B轮融资；同年8月全国分公司达到13家(B轮)投资机构</t>
  </si>
  <si>
    <t>2014年10月获得俞敏洪老师和盛希泰创办的“洪泰基金”的天使投资(天使轮)，2015年3月公司获得金沙江创投的A轮投资(A轮)，2015年11月获得光速资本领投的B轮融资(B轮)投资机构</t>
  </si>
  <si>
    <t>国内最大的职业教育集团(天使轮)，美国上市教育集团(A轮)，政府基金(B轮)投资机构</t>
  </si>
  <si>
    <t>高榕资本(A轮)投资机构</t>
  </si>
  <si>
    <t>浙江万安科技股份有限公司(A轮)投资机构</t>
  </si>
  <si>
    <t>北京盖娅互娱（NEEQ：430181）(上市公司)投资机构</t>
  </si>
  <si>
    <t>华耀资本(A轮)，极客帮创投(天使轮)投资机构</t>
  </si>
  <si>
    <t>软银等5家投资机构(B轮)，中银国际旗下基金渤海中盛领投，光大控股旗下光控众盈资本、软银中国、慧科资本跟投。(C轮)，软银(A轮)投资机构</t>
  </si>
  <si>
    <t>达晨创投、金浦投资，中信基金、浙商创投、洪泰基金(A轮)投资机构</t>
  </si>
  <si>
    <t>东方弘道(C轮,天使轮)，真格基金(天使轮)，贝塔斯曼(A轮)，启明创投，贝塔斯曼(B轮)，前程无忧(D轮及以上)投资机构</t>
  </si>
  <si>
    <t>光信资本(天使轮)，腾讯融资(A轮)，腾讯(B轮)，TIGERGLOBAL、元生资本、时代资本(C轮)投资机构</t>
  </si>
  <si>
    <t>真格基金(A轮)投资机构</t>
  </si>
  <si>
    <t>红杉经纬(B轮)投资机构</t>
  </si>
  <si>
    <t>IDG(A轮,B轮)投资机构</t>
  </si>
  <si>
    <t>GGVCapital(C轮)，Mayfield、GSRVentures(A轮)，Mayfield、GSRVentures、TenayaCapital(B轮)，百度(上市公司)投资机构</t>
  </si>
  <si>
    <t>策源(B轮)，顺为(B轮)，汉富资本、中民投资本、新浚资本、普思资本、顺为资本、策源创投、红点投资等(D轮及以上)，红点(A轮)，腾讯(C轮)投资机构</t>
  </si>
  <si>
    <t>挚信资本(A轮)投资机构</t>
  </si>
  <si>
    <t>红杉中国基金(B轮)，云峰赛领领投(D轮及以上)，新加坡淡马锡集团旗下公司领投(C轮)，光速创投(A轮)投资机构</t>
  </si>
  <si>
    <t>招商局、SIG、光远资本领投(C轮)，玖富时代(天使轮)，IDG资本(A轮)，SIG(B轮)投资机构</t>
  </si>
  <si>
    <t>钟鼎创投、晨兴资本、中国平安(B轮)，晨兴资本(A轮)，好未来(天使轮)投资机构</t>
  </si>
  <si>
    <t>数美科技获1000万美元A轮融资，顺为资本、清流资本、百度风投、360投资(A轮)投资机构</t>
  </si>
  <si>
    <t>高榕资本、IDG、真格基金、腾讯、美团-大众点评、点亮基金等(天使轮)，腾讯和蓝驰创投联合领投，美团点评、高榕资本、IDG资本等机构跟投(A轮)投资机构</t>
  </si>
  <si>
    <t>华创资本(A轮,天使轮)投资机构</t>
  </si>
  <si>
    <t>KPCB、DCM、LB、贝塔斯曼(B轮)，融资机构：DST、元璟资本和LB资本共同领投，DCM、贝塔斯曼、KPCB、光亮资本等机构跟投(C轮)，YY、元生资本等(D轮及以上)投资机构</t>
  </si>
  <si>
    <t>全球四家著名机构(A轮)，携程与全明星投资基金领投，华兴新经济基金、GladeBrookCapital资本、高街资本跟投(D轮及以上)，纪源资本、光速安振、鼎晖投资、启明创投、宽带资本、携程、HomeAway，前两轮融资共4亿元人民币(B轮)，All-StarsInvestment、全球知名公寓管理公司雅诗阁、现有投资方(D轮及以上)，纪源资本、光速安振、鼎晖投资、启明创投、宽带资本、携程、HomeAway(C轮)投资机构</t>
  </si>
  <si>
    <t>获得IDG资本战略投资(A轮)投资机构</t>
  </si>
  <si>
    <t>IDG(A轮)，鸿利光电(B轮)投资机构</t>
  </si>
  <si>
    <t>天诚实业（天诚实业有限公司）领投、开物资本跟投(C轮)投资机构</t>
  </si>
  <si>
    <t>淡马锡(A轮)，挚信资本、启明创投、MFund、祥峰资本(B轮)，投资方：招商局资本、远翼资本；跟投方，皖新传媒、挚信资本、启明创投、祥峰资本等(C轮)投资机构</t>
  </si>
  <si>
    <t>StarVC、青松基金、峰瑞资本(B轮)，FreeS峰瑞资本（A+轮）(A轮)，晨兴基金会（MorningsideFoundation）(A轮)投资机构</t>
  </si>
  <si>
    <t>昆仑万维领投（3.1亿人民币国内最大天使融资）(天使轮)投资机构</t>
  </si>
  <si>
    <t>创始团队：来自清华、斯坦福、新加坡国立大学，拥有丰富创业经验和行业资源的精英团队。(A轮)投资机构</t>
  </si>
  <si>
    <t>新浪微博、上海广播电视台、SMG、光控分众、微影时代、凤凰投资、尚珹资本、乐逗、AxiomAsia(D轮及以上)，新浪、红点、晨兴资本(B轮)，晨兴资本(天使轮)，新浪微博、红杉资本、韩国YG、StarVC(D轮及以上)，凯鹏华盈、StarVC、新浪(C轮)，红点投资、晨兴资本(A轮)投资机构</t>
  </si>
  <si>
    <t>IDG资本；清流资本；真格基金；金沙江创投(A轮)，阿里巴巴、软银、红杉、金沙江创投、IDG资本、磐霖资本、天使投资人王刚、志拙资本、真格基金、UVM等(C轮)，磐霖资本、志拙资本、非同凡想创投、金沙江创投、IDG资本、真格基金等(B轮)投资机构</t>
  </si>
  <si>
    <t>德丰杰(A轮)投资机构</t>
  </si>
  <si>
    <t>创新工场等四家一线机构多轮投资(A轮)投资机构</t>
  </si>
  <si>
    <t>神州付(A轮)投资机构</t>
  </si>
  <si>
    <t>红杉资本(B轮)，经纬创投(A轮)投资机构</t>
  </si>
  <si>
    <t>新投资方是腾讯和搜狗，腾讯领投。软银赛富、启明创投和创新工场跟投(C轮)，2011年1月，知乎获得创新工场百万元天使投资(天使轮)，2014年6月，知乎获得2200万美元B轮融资，软银赛富领投(B轮)，2012年1月，知乎获得启明创投A轮数百万美元投资(A轮)，今日资本领投，腾讯、搜狗、启明、赛富、创新工场等原有董事股东全部跟投(D轮及以上)投资机构</t>
  </si>
  <si>
    <t>B+轮：创新工场；晨兴创投(B轮)，金砖资本；中金甲子领投；国科嘉和；源码资本；创新工场；光信资本等(C轮)投资机构</t>
  </si>
  <si>
    <t>联想之星(天使轮)，好未来、刘强东、奶茶妹妹、联想之星(A轮)投资机构</t>
  </si>
  <si>
    <t>君联资本(A轮)投资机构</t>
  </si>
  <si>
    <t>世纪游轮4月6日晚间公告，巨人网络回归A股已进入了倒计时。(上市公司)投资机构</t>
  </si>
  <si>
    <t>宽带资本启明(B轮)，新天域资本、汇桥资本、光信资本(B轮)，鼎晖启明(A轮)投资机构</t>
  </si>
  <si>
    <t>软银赛富(B轮)投资机构</t>
  </si>
  <si>
    <t>某著名行业风投(天使轮)投资机构</t>
  </si>
  <si>
    <t>新三板成功上市，股票代码833252(上市公司)投资机构</t>
  </si>
  <si>
    <t>中南资本(B轮)投资机构</t>
  </si>
  <si>
    <t>C+轮融资，数亿元人民币，投资方为支付宝口碑及中视资本(C轮)，天图资本领投(B轮)，经纬中国领投，信天创投跟投(A轮)，盛大资本领投(天使轮)，C轮融资，5亿元人民币，美团点评、百度战略入股(C轮)投资机构</t>
  </si>
  <si>
    <t>方源资本(C轮)，鼎晖投资(A轮)，嘉御基金，光速安振中国创投，鼎晖创投(B轮)投资机构</t>
  </si>
  <si>
    <t>鼎鑫资本、民享财富等机构(A轮)投资机构</t>
  </si>
  <si>
    <t>红杉中国、DST(D轮及以上)投资机构</t>
  </si>
  <si>
    <t>蚂蚁金服、成为资本、富士达、威马汽车等(D轮及以上)投资机构</t>
  </si>
  <si>
    <t>乐天(C轮)，海纳亚洲创投基金（SIG）(B轮)，启明创投(A轮)投资机构</t>
  </si>
  <si>
    <t>BroadlineCapital、UBSInvestmentBank(C轮)投资机构</t>
  </si>
  <si>
    <t>红杉资本中国基金领投，华兴资本、元璟资本跟投，天使轮投资机构光速中国创业投资基金及个人投资者悉数续投(A轮)，美团点评创始人张涛、王兴(微博)、叶树蕻、王慧文等(天使轮)投资机构</t>
  </si>
  <si>
    <t>众安在线香港上市首日市值破千亿，捐款百万获得幸运代码：06060.HK(上市公司)投资机构</t>
  </si>
  <si>
    <t>北极光创投(A轮)，B轮IDG+华创资本1000万美金，B+轮前海母基金+西域资本1.5亿人民币(B轮)投资机构</t>
  </si>
  <si>
    <t>少于15人</t>
  </si>
  <si>
    <t>上海文化基金(B轮)，软银；汉能(D轮及以上)，涌金集团(A轮)，百度(C轮)投资机构</t>
  </si>
  <si>
    <t>软银赛富(D轮及以上)投资机构</t>
  </si>
  <si>
    <t>丰厚资本/爱数(A轮)投资机构</t>
  </si>
  <si>
    <t>华兴资本(华晟)，百度、腾讯、中信产业基金(B轮)，万科(D轮及以上)投资机构</t>
  </si>
  <si>
    <t>蓝色光标(上市公司)投资机构</t>
  </si>
  <si>
    <t>戈壁投资(A轮)，香港环球信贷集团(B轮)投资机构</t>
  </si>
  <si>
    <t>北极光领投，A轮投资者IDG、盘古、Pre－A轮戈壁投资跟投(B轮)，盘古创富跟投(A轮)，戈壁投资(A轮)，腾讯战略投资(B轮)，IDG资本领投(A轮)投资机构</t>
  </si>
  <si>
    <t>红杉(A轮)投资机构</t>
  </si>
  <si>
    <t>复星昆仲，IDG，Mandracapital(B轮)投资机构</t>
  </si>
  <si>
    <t>红杉资本、金沙江创投、经纬创投(C轮)投资机构</t>
  </si>
  <si>
    <t>顺为资本、小米、九合创投、创投圈、IDG章苏阳(A轮)投资机构</t>
  </si>
  <si>
    <t>淡马锡旗下祥峰投资(A轮)，DCM中国(A轮)投资机构</t>
  </si>
  <si>
    <t>DCM、贝塔斯曼(A轮)，君联资本、VMSLegendInvestmentFundI、DCM、贝塔斯曼、光信资本(C轮)，君联资本，贝塔斯曼，DCM(B轮)投资机构</t>
  </si>
  <si>
    <t>柏源基金2亿元(A轮)投资机构</t>
  </si>
  <si>
    <t>弘毅(D轮及以上)，苏宁(D轮及以上)投资机构</t>
  </si>
  <si>
    <t>云锋基金，红杉资本，光速安振(C轮)，纪源资本；襄禾资本(D轮及以上)投资机构</t>
  </si>
  <si>
    <t>IDG、挚信资本(A轮)，好未来(C轮)，好未来、红杉资本、IDG、挚信资本等(C轮)，锴明资本、好未来、红杉、IDG(D轮及以上)，红杉资本等(B轮)投资机构</t>
  </si>
  <si>
    <t>复星集团(A轮,B轮)，经纬中国(天使轮)，丁香园，经纬中国(A轮)投资机构</t>
  </si>
  <si>
    <t>IDG(A轮)投资机构</t>
  </si>
  <si>
    <t>澜峰资本(A轮)投资机构</t>
  </si>
  <si>
    <t>获得IDG、GGV、CherubicVentures种子轮投资(天使轮)，挚信资本、GGV、IDG、CherubicVentures、HearstVentures(B轮)，IDGGGV等(A轮)，华人文化产业投资基金、双湖资本领投，挚信资本、IDG、GGV、心元资本、赫斯特资本跟投(C轮)投资机构</t>
  </si>
  <si>
    <t>真格基金(天使轮)投资机构</t>
  </si>
  <si>
    <t>如真格基金(天使轮)，入投资机构(天使轮)，阿里巴巴(A轮,B轮)投资机构</t>
  </si>
  <si>
    <t>众调科技获2000万融资，汽车大数据或成新的突破口(A轮)投资机构</t>
  </si>
  <si>
    <t>号百控股(上市公司)，中国电信(上市公司)投资机构</t>
  </si>
  <si>
    <t>凯辉基金、达晨创投、京东、天图资本、晨兴创投、前海母基金(D轮及以上)，京东，晨兴资本，世界银行，天图资本(C轮)，晨兴创投(天使轮)，晨星创投(A轮)，IFC(B轮)投资机构</t>
  </si>
  <si>
    <t>SIG资本(B轮)，IDG(A轮)，青松基金(天使轮)，酉金资本(B轮)投资机构</t>
  </si>
  <si>
    <t>元禾资本(天使轮)投资机构</t>
  </si>
  <si>
    <t>分众传媒（七喜控股）(天使轮)投资机构</t>
  </si>
  <si>
    <t>高榕资本、国泰创投等业内知名投资机构的投资(A轮)投资机构</t>
  </si>
  <si>
    <t>麒麟资本(B轮)投资机构</t>
  </si>
  <si>
    <t>获得国内顶尖风险投资机构IDG资本高资投资(A轮)，源渡创投(天使轮)投资机构</t>
  </si>
  <si>
    <t>红杉资本中国基金，中电健康基金(A轮)，真格基金(天使轮)投资机构</t>
  </si>
  <si>
    <t>软银(C轮)，美国红杉资本，黑石(B轮)投资机构</t>
  </si>
  <si>
    <t>深圳市创新投资集团有限公司、安徽广电传媒产业集团有限责任公司(B轮)投资机构</t>
  </si>
  <si>
    <t>银杏谷资本、嘉铭资本、张江科投及金浦资本、线性资本(B轮)投资机构</t>
  </si>
  <si>
    <t>祥峰投资(A轮)，浙江上市公司环宇建工集团领投3000万，第一财经创始人秦朔、首控集团CFO等投资者跟投(B轮)投资机构</t>
  </si>
  <si>
    <t>周大福(A轮)投资机构</t>
  </si>
  <si>
    <t>上海联万投资管理中心(天使轮)投资机构</t>
  </si>
  <si>
    <t>高榕资本，IDG(A轮,B轮)投资机构</t>
  </si>
  <si>
    <t>阿里巴巴(C轮)，通鼎互联(B轮)投资机构</t>
  </si>
  <si>
    <t>红杉资本(A轮)，KKR集团（全球私募鼻祖）(C轮)，复星昆仲领投，红杉资本(B轮)投资机构</t>
  </si>
  <si>
    <t>阿里巴巴、弘毅投资和中信产业基金联合领投，滴滴出行和DST持续跟投(D轮及以上)，滴滴出行、小米科技、经纬中国、顺为基金(C轮)，ST领投，滴滴、中信产业基金、经纬中国、Coatue、Atomico、新华联集团(D轮及以上)，滴滴出行(C轮)投资机构</t>
  </si>
  <si>
    <t>深创投(A轮)投资机构</t>
  </si>
  <si>
    <t>陆续获得IDG、宜信、复星集团等国际风险投资机构的认可及注资(A轮)投资机构</t>
  </si>
  <si>
    <t>IDG(A轮)，FreesVC(A轮)投资机构</t>
  </si>
  <si>
    <t>襄禾资本、清流资本等(B轮)，顺为资本领投，襄禾资本、概念资本（MindWorksVentures）等(C轮)投资机构</t>
  </si>
  <si>
    <t>IDG(天使轮)，DCM;华创(A轮)投资机构</t>
  </si>
  <si>
    <t>天使基金(A轮)投资机构</t>
  </si>
  <si>
    <t>获前腾讯电商CEO吴宵光领投的天使轮融资(天使轮)，红杉资本，经纬创投，微光资本，华创资本(B轮)，获经纬中国及华创资本的A轮融资(A轮)，红杉资本中国基金、高盛与经纬创投联合领投，并有多家亚洲家族基金跟投(C轮)投资机构</t>
  </si>
  <si>
    <t>新进创投(天使轮)，盈动资本、51信用卡、网贷之家、如山资本(A轮)，戈壁领投、如山创投、丰厚资本(天使轮)投资机构</t>
  </si>
  <si>
    <t>58同城红杉资本经纬中国(C轮)投资机构</t>
  </si>
  <si>
    <t>国内顶级PE机构(A轮)，知名PE(A轮)投资机构</t>
  </si>
  <si>
    <t>君润资本(A轮)投资机构</t>
  </si>
  <si>
    <t>HAX(天使轮)，顺为(A轮)投资机构</t>
  </si>
  <si>
    <t>「幸福西饼」获9600万元A轮融资，美团点评龙珠资本领投，璀璨资本跟投(A轮)投资机构</t>
  </si>
  <si>
    <t>京东C轮战略投资(C轮)，获得由DST、京东集团领投，贝塔斯曼等跟投的近1亿美元融资(B轮)，险峰长青（原险峰华兴）投资(天使轮)，华晟资本、共建创投(CoBuilderPartners)和一家国内大型保险机构领投(D轮及以上)，获经纬中国领投的近千万美元融资(A轮)投资机构</t>
  </si>
  <si>
    <t>凯雷投资集团(C轮)投资机构</t>
  </si>
  <si>
    <t>公司成功在深圳A股上市(上市公司)投资机构</t>
  </si>
  <si>
    <t>科大讯飞;深圳创新投资集团(A轮)投资机构</t>
  </si>
  <si>
    <t>中国最大的国有风险投资基金----深圳市创新投资集团的风险投资(A轮)，IDG(C轮)，新加坡邮政集团(B轮)投资机构</t>
  </si>
  <si>
    <t>元禾控股(A轮)，顺丰(A轮)投资机构</t>
  </si>
  <si>
    <t>红杉资本TOM集团(A轮)，马来西亚国库控股KhazanahNasionalBerhad，ING（荷兰国际集团），粤科金融(B轮)投资机构</t>
  </si>
  <si>
    <t>上市公司赫美集团(B轮)，联合金融(A轮)投资机构</t>
  </si>
  <si>
    <t>IDG资本（国内最好的投资机构）(A轮)，美图领投，光速跟投(B轮)投资机构</t>
  </si>
  <si>
    <t>经纬创投(A轮)，原子创投(天使轮)投资机构</t>
  </si>
  <si>
    <t>联想之星，价值资本(天使轮)投资机构</t>
  </si>
  <si>
    <t>顺丰；申通；中通；韵达；普洛斯(天使轮)，鼎晖领投，国开、钟鼎、熠遥跟投(A轮)投资机构</t>
  </si>
  <si>
    <t>红杉资本(A轮)，太盟投资集团（PAG）、春华资本、红杉资本(C轮)，太盟投资集团（PAG）、红杉资本(B轮)投资机构</t>
  </si>
  <si>
    <t>辽宁大金重工股份有限公司(B轮)，广发证券全资子公司广发信德(A轮)投资机构</t>
  </si>
  <si>
    <t>腾讯、经纬、红杉(A轮,B轮,C轮)投资机构</t>
  </si>
  <si>
    <t>纳斯达克挂牌上市(上市公司)投资机构</t>
  </si>
  <si>
    <t>真格基金＋云天使基金(天使轮)，零一资本，吴宵光(A轮)，启明创投(B轮)，达晨创投(A轮)投资机构</t>
  </si>
  <si>
    <t>利民网获得国投泰金首轮投资1000万元人民币(A轮)投资机构</t>
  </si>
  <si>
    <t>厚朴投资(A轮)投资机构</t>
  </si>
  <si>
    <t>美的集团(天使轮)投资机构</t>
  </si>
  <si>
    <t>知名天使投资机构(天使轮)，知名投资机构(A轮)投资机构</t>
  </si>
  <si>
    <t>经纬中国小米科技(C轮)，经纬创投(A轮)，经纬创投的联合投资(B轮)，晨兴创投(B轮)投资机构</t>
  </si>
  <si>
    <t>Kingsland集团(A轮)投资机构</t>
  </si>
  <si>
    <t>IDG(天使轮)，君联(B轮)，芒果文创(C轮)投资机构</t>
  </si>
  <si>
    <t>经纬中国(天使轮)，广发信德(B轮)，启明创投(A轮)投资机构</t>
  </si>
  <si>
    <t>荣泰科技(天使轮)，独角兽企(天使轮)，上市公司(A轮)投资机构</t>
  </si>
  <si>
    <t>由华平投资领投，原有投资方钟鼎创投跟投(C轮)，钟鼎创投，华创资本共同领投，越秀资本跟投(B轮)投资机构</t>
  </si>
  <si>
    <t>九合创投；英诺天使基金；臻云创投；宏利创投；（千万级Pre-A轮融资）(A轮)，九合创投(天使轮)投资机构</t>
  </si>
  <si>
    <t>深圳创新谷(天使轮)，美图领投的A轮投资，天使轮投资机构创新谷继续跟投(A轮)投资机构</t>
  </si>
  <si>
    <t>德迅(天使轮)，启赋资本、泽贤投资(A轮)投资机构</t>
  </si>
  <si>
    <t>光速中国、创新工场和成为资本追加的B+轮融资。(B轮)投资机构</t>
  </si>
  <si>
    <t>引入原腾讯创始人曾李青天使投资(天使轮)投资机构</t>
  </si>
  <si>
    <t>新华联集团和达华智能集团数(B轮)，3000万融资(A轮)投资机构</t>
  </si>
  <si>
    <t>凯欣资本(A轮)投资机构</t>
  </si>
  <si>
    <t>银泰集团，嘉实投资(C轮)，新湖中宝(B轮)，GGV(B轮)，天图投资，新湖中宝，泛城资本(C轮)，薛蛮子(天使轮)，清流资本，华映资本(A轮)投资机构</t>
  </si>
  <si>
    <t>富安娜(A轮)投资机构</t>
  </si>
  <si>
    <t>达晨、天创、海立方舟(A轮)投资机构</t>
  </si>
  <si>
    <t>君联资本(B轮)投资机构</t>
  </si>
  <si>
    <t>嘉御基金(C轮)，汉鼎股份(A轮,B轮)，盛大投资(A轮)投资机构</t>
  </si>
  <si>
    <t>云兔科技获得51信用卡和蛮子基金千万级A轮融资(A轮)投资机构</t>
  </si>
  <si>
    <t>茂信资本领投，北极光创投、创新工场跟投(A轮)，微光创投领投，北极光创投跟投，LBI跟投；(B轮)，北极光创投领投，创新工场跟投(A轮)，创新工场(天使轮)投资机构</t>
  </si>
  <si>
    <t>由北极光，新天域领投，高榕，今日资本跟投(D轮及以上)投资机构</t>
  </si>
  <si>
    <t>不方便透露(A轮)，保密(B轮)投资机构</t>
  </si>
  <si>
    <t>灵犀资本(A轮)投资机构</t>
  </si>
  <si>
    <t>华平基金(B轮)，雷军(天使轮)，腾讯老虎基金(C轮)，成为资本经纬中国(A轮)投资机构</t>
  </si>
  <si>
    <t>阿米巴资本和米仓资本(A轮)投资机构</t>
  </si>
  <si>
    <t>薛蛮子(天使轮)投资机构</t>
  </si>
  <si>
    <t>顺为资本(A轮)，复星集团，顺为资本(B轮)，创新工场(天使轮)投资机构</t>
  </si>
  <si>
    <t>获得兴乐集团天使轮投资(天使轮)投资机构</t>
  </si>
  <si>
    <t>红杉资本(B轮)，晨兴资本领投(A轮)，美国华平投资集团、香港鼎珮投资集团、锴明投资、佐誉资本、海通国际、宜信新金融产业投资基金、晨兴资本(D轮及以上)，蚂蚁金服、神州租车(C轮)投资机构</t>
  </si>
  <si>
    <t>2016年6月获得阿里巴巴领投的D轮融资(D轮及以上)，2012年获戈壁创投的A轮投资(A轮)，2015年9月获得蚂蚁金服、创新工场联合的C轮投资(C轮)，2014年获赛富、乔景、远镜联合的B轮投资(B轮)投资机构</t>
  </si>
  <si>
    <t>红杉中国、高榕资本、鼎辉投资、众为资本、元璟资本、昆仲资本(B轮)，腾讯、元璟(A轮)投资机构</t>
  </si>
  <si>
    <t>天使湾的创投(天使轮)，远镜创投(A轮)，华映资本领投，远镜创投、塞富跟投(A轮)投资机构</t>
  </si>
  <si>
    <t>获得千万级融资(天使轮)投资机构</t>
  </si>
  <si>
    <t>GGV纪源资本；新东方教育科技集团；险峰长青(A轮)投资机构</t>
  </si>
  <si>
    <t>阿米巴资本，杭州创业教父李治国(天使轮)投资机构</t>
  </si>
  <si>
    <t>涌铧投资(A轮)投资机构</t>
  </si>
  <si>
    <t>传化股份(上市公司)投资机构</t>
  </si>
  <si>
    <t>支付宝(B轮)投资机构</t>
  </si>
  <si>
    <t>2010年于深交所创业板上市，股票代码：300113。(上市公司)投资机构</t>
  </si>
  <si>
    <t>沪江领投，清科辰光、头头是道、合鲸资本和喜马拉雅跟投的(B轮)投资机构</t>
  </si>
  <si>
    <t>嘉兴宏桥资本(天使轮)投资机构</t>
  </si>
  <si>
    <t>浙江麦谷资产管理有限公司(天使轮)投资机构</t>
  </si>
  <si>
    <t>华睿资本(A轮)，银轮股份等(B轮)投资机构</t>
  </si>
  <si>
    <t>浙江金科(上市公司)投资机构</t>
  </si>
  <si>
    <t>IDG(天使轮)投资机构</t>
  </si>
  <si>
    <t>晨兴资本(B轮)，软银中国(A轮)，高瓴资本(C轮)投资机构</t>
  </si>
  <si>
    <t>汉王启创领投、奇点汇智等跟投(B轮)，北京·丰厚资本(天使轮)，成都奇点汇智等(A轮)，浙江·雅惠投资及北京·汉王启创(A轮)投资机构</t>
  </si>
  <si>
    <t>平安大华(A轮)投资机构</t>
  </si>
  <si>
    <t>正在进行(B轮)投资机构</t>
  </si>
  <si>
    <t>小米科技(B轮)，腾讯+点评(C轮)投资机构</t>
  </si>
  <si>
    <t>软银中国及上市公司(A轮)投资机构</t>
  </si>
  <si>
    <t>红杉资本(B轮)，源码资本领投(A轮)，五岳资本(天使轮)，多个产业资本投资(C轮)投资机构</t>
  </si>
  <si>
    <t>红衫资本中国(A轮)投资机构</t>
  </si>
  <si>
    <t>北京京东金融科技控股有限公司(A轮,天使轮)投资机构</t>
  </si>
  <si>
    <t>远洋资本(B轮)投资机构</t>
  </si>
  <si>
    <t>海纳亚洲创投基金（SIG）领投，经纬创投和险峰华兴(C轮)，中法创新基金领投、经纬创投(D轮及以上)投资机构</t>
  </si>
  <si>
    <t>景林资本领投、腾讯（并与腾讯达成排他战略性合作）、云熙(C轮)投资机构</t>
  </si>
  <si>
    <t>东吴在线领投、奥飞娱乐董事长蔡东青先生、博康智能跟投(天使轮)投资机构</t>
  </si>
  <si>
    <t>万达、腾讯、中信(D轮及以上)，腾讯、博裕、元禾(B轮)，携程(C轮)投资机构</t>
  </si>
  <si>
    <t>晨兴创投(天使轮)，清华控股(A轮)投资机构</t>
  </si>
  <si>
    <t>红杉资本、光信资本，山行资本、微光创投、风云天使基金、诺伟其投资、经纬中国等(A轮)，HCAPITAL、招银电信基金、首钢基金、红杉资本、经纬创投、蓝驰创投等(B轮)投资机构</t>
  </si>
  <si>
    <t>宝宝巴士获得顺为基金A轮数百万美元融资(A轮)，基因资本B轮融资(B轮)投资机构</t>
  </si>
  <si>
    <t>investor</t>
    <phoneticPr fontId="2" type="noConversion"/>
  </si>
  <si>
    <t>http://tecdat.cn
                公司主页</t>
  </si>
  <si>
    <t>http://www.lagou.com/gong...
                公司主页</t>
  </si>
  <si>
    <t>http://www.aginome.com
                公司主页</t>
  </si>
  <si>
    <t>http://datarx.cn
                公司主页</t>
  </si>
  <si>
    <t>http://measurechina.cn
                公司主页</t>
  </si>
  <si>
    <t>https://www.lagou.com/gon...
                公司主页</t>
  </si>
  <si>
    <t/>
  </si>
  <si>
    <t>https://www.lagou.com/lagouhtml/a52.html</t>
  </si>
  <si>
    <t>https://www.lagou.com/jobs/1048957.html</t>
    <phoneticPr fontId="2" type="noConversion"/>
  </si>
  <si>
    <r>
      <t>s</t>
    </r>
    <r>
      <rPr>
        <b/>
        <sz val="11"/>
        <rFont val="宋体"/>
        <family val="3"/>
        <charset val="134"/>
      </rPr>
      <t>cale</t>
    </r>
    <phoneticPr fontId="2" type="noConversion"/>
  </si>
  <si>
    <t>Index</t>
    <phoneticPr fontId="2" type="noConversion"/>
  </si>
  <si>
    <t>教育</t>
    <phoneticPr fontId="2" type="noConversion"/>
  </si>
  <si>
    <t>金融</t>
    <phoneticPr fontId="2" type="noConversion"/>
  </si>
  <si>
    <t>企业服务</t>
    <phoneticPr fontId="2" type="noConversion"/>
  </si>
  <si>
    <t>医疗健康</t>
    <phoneticPr fontId="2" type="noConversion"/>
  </si>
  <si>
    <t>电子商务</t>
    <phoneticPr fontId="2" type="noConversion"/>
  </si>
  <si>
    <t>移动互联网</t>
    <phoneticPr fontId="2" type="noConversion"/>
  </si>
  <si>
    <r>
      <t>c</t>
    </r>
    <r>
      <rPr>
        <b/>
        <sz val="11"/>
        <rFont val="宋体"/>
        <family val="3"/>
        <charset val="134"/>
      </rPr>
      <t>ity</t>
    </r>
    <phoneticPr fontId="2" type="noConversion"/>
  </si>
  <si>
    <t>description</t>
    <phoneticPr fontId="2" type="noConversion"/>
  </si>
  <si>
    <t>salary_median</t>
    <phoneticPr fontId="2" type="noConversion"/>
  </si>
  <si>
    <t>职位描述：
        一、岗位职责：
1，收集和挖掘各业务线的数据需求，针对不同业务场景，与业务协作提炼出核心指标和分析框架，并呈现、跟踪、分析；能通过常规数据分析方法发现业务数据存在的异常、趋势、特点、可优化点等，通过数据描绘出整个业务流程、用户行为和重点环节的转化，帮助业务方更深刻的理解、使用和运营数据；
  2，主动深入业务，理解业务运作逻辑，能结合公司规划，推动发现新的业务优化点和增长点，并建立相应的数据支持体系；
3，能主动向业务方输入自己的观点，提升业务方使用数据的频率；对业务进行常规报表解读、数据可视化工具使用的培训；                                          
二、岗位要求：
1，本科及以上学历，2年以上数据分析工作经验，统计、数学、计算机相关专业优先 ；
2，良好的数据敏感度，了解大数据相关的基础知识，熟悉常见的数据分析和处理方法，有数据质量控制意识；熟练使用MYSQL和tableau；
3，主动性强，能深刻理解业务，对数据化运营有一定了解；4，自我驱动，有owner意识，交付能力强；跨团队与部门的沟通能力强，有较强的团队协作意识和能力；
5，对人力资源行业、互联网行业有一定了解；</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</si>
</sst>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宋体"/>
      <family val="2"/>
      <scheme val="minor"/>
    </font>
    <font>
      <b/>
      <sz val="11"/>
      <name val="宋体"/>
      <charset val="134"/>
    </font>
    <font>
      <sz val="9"/>
      <name val="宋体"/>
      <family val="3"/>
      <charset val="134"/>
      <scheme val="minor"/>
    </font>
    <font>
      <b/>
      <sz val="11"/>
      <name val="宋体"/>
      <family val="3"/>
      <charset val="134"/>
    </font>
    <font>
      <sz val="11"/>
      <name val="Calibri"/>
      <family val="2"/>
    </font>
    <font>
      <sz val="9"/>
      <name val="Calibri"/>
      <family val="2"/>
    </font>
  </fonts>
  <fills count="3">
    <fill>
      <patternFill patternType="none"/>
    </fill>
    <fill>
      <patternFill patternType="gray125"/>
    </fill>
    <fill>
      <patternFill patternType="solid">
        <fgColor rgb="FFD3D3D3"/>
      </patternFill>
    </fill>
  </fills>
  <borders count="3">
    <border>
      <left/>
      <right/>
      <top/>
      <bottom/>
      <diagonal/>
    </border>
    <border>
      <left style="thin">
        <color auto="1"/>
      </left>
      <right style="thin">
        <color auto="1"/>
      </right>
      <top style="thin">
        <color auto="1"/>
      </top>
      <bottom style="thin">
        <color auto="1"/>
      </bottom>
      <diagonal/>
    </border>
    <border>
      <left style="thin">
        <color rgb="FF808080"/>
      </left>
      <right style="thin">
        <color rgb="FF808080"/>
      </right>
      <top style="thin">
        <color rgb="FF808080"/>
      </top>
      <bottom style="thin">
        <color rgb="FF808080"/>
      </bottom>
      <diagonal/>
    </border>
  </borders>
  <cellStyleXfs count="2">
    <xf numFmtId="0" fontId="0" fillId="0" borderId="0"/>
    <xf numFmtId="0" fontId="4"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vertical="top"/>
    </xf>
    <xf numFmtId="49" fontId="3" fillId="0" borderId="1" xfId="0" applyNumberFormat="1" applyFont="1" applyBorder="1" applyAlignment="1">
      <alignment horizontal="center" vertical="top"/>
    </xf>
    <xf numFmtId="176" fontId="3" fillId="0" borderId="1" xfId="0" applyNumberFormat="1" applyFont="1" applyBorder="1" applyAlignment="1">
      <alignment horizontal="center" vertical="top"/>
    </xf>
    <xf numFmtId="176" fontId="0" fillId="0" borderId="0" xfId="0" applyNumberFormat="1"/>
    <xf numFmtId="49" fontId="0" fillId="0" borderId="0" xfId="0" applyNumberFormat="1" applyAlignment="1">
      <alignment wrapText="1"/>
    </xf>
    <xf numFmtId="0" fontId="4" fillId="0" borderId="0" xfId="1"/>
    <xf numFmtId="49" fontId="4" fillId="2" borderId="2" xfId="1" applyNumberFormat="1" applyFill="1" applyBorder="1"/>
    <xf numFmtId="49" fontId="5" fillId="0" borderId="0" xfId="1" applyNumberFormat="1" applyFont="1"/>
    <xf numFmtId="49" fontId="4" fillId="0" borderId="0" xfId="1" applyNumberFormat="1"/>
    <xf numFmtId="0" fontId="3" fillId="0" borderId="1" xfId="0" applyFont="1" applyBorder="1" applyAlignment="1">
      <alignment horizontal="justify" vertical="top" wrapText="1"/>
    </xf>
    <xf numFmtId="0" fontId="0" fillId="0" borderId="0" xfId="0" applyAlignment="1">
      <alignment horizontal="justify" vertical="top" wrapText="1"/>
    </xf>
  </cellXfs>
  <cellStyles count="2">
    <cellStyle name="常规" xfId="0" builtinId="0"/>
    <cellStyle name="常规 2" xfId="1" xr:uid="{00000000-0005-0000-0000-000001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783"/>
  <sheetViews>
    <sheetView tabSelected="1" topLeftCell="R22" workbookViewId="0">
      <selection activeCell="R23" sqref="R23"/>
    </sheetView>
  </sheetViews>
  <sheetFormatPr defaultRowHeight="13.5"/>
  <cols>
    <col min="1" max="1" width="4.25" customWidth="1"/>
    <col min="2" max="2" width="11.5" customWidth="1"/>
    <col min="3" max="4" width="5.5" style="6" customWidth="1"/>
    <col min="5" max="5" width="4.625" style="6" customWidth="1"/>
    <col min="6" max="6" width="5.375" customWidth="1"/>
    <col min="7" max="7" width="17.875" customWidth="1"/>
    <col min="8" max="8" width="15.375" customWidth="1"/>
    <col min="9" max="9" width="4.5" customWidth="1"/>
    <col min="10" max="10" width="29.625" hidden="1" customWidth="1"/>
    <col min="11" max="11" width="7.875" hidden="1" customWidth="1"/>
    <col min="12" max="12" width="10.125" hidden="1" customWidth="1"/>
    <col min="13" max="13" width="8.25" hidden="1" customWidth="1"/>
    <col min="14" max="14" width="9.75" hidden="1" customWidth="1"/>
    <col min="15" max="16" width="10.125" hidden="1" customWidth="1"/>
    <col min="17" max="17" width="9.75" hidden="1" customWidth="1"/>
    <col min="18" max="18" width="156.625" style="13" customWidth="1"/>
    <col min="19" max="19" width="8.875" customWidth="1"/>
    <col min="20" max="20" width="14.125" customWidth="1"/>
    <col min="21" max="21" width="27.875" customWidth="1"/>
  </cols>
  <sheetData>
    <row r="1" spans="1:21">
      <c r="A1" t="s">
        <v>10612</v>
      </c>
      <c r="B1" s="1" t="s">
        <v>0</v>
      </c>
      <c r="C1" s="5" t="s">
        <v>9089</v>
      </c>
      <c r="D1" s="5" t="s">
        <v>9090</v>
      </c>
      <c r="E1" s="5" t="s">
        <v>10621</v>
      </c>
      <c r="F1" s="3" t="s">
        <v>10619</v>
      </c>
      <c r="G1" s="1" t="s">
        <v>1</v>
      </c>
      <c r="H1" s="1" t="s">
        <v>2</v>
      </c>
      <c r="I1" s="1" t="s">
        <v>3</v>
      </c>
      <c r="J1" s="1" t="s">
        <v>4</v>
      </c>
      <c r="K1" s="1" t="s">
        <v>5</v>
      </c>
      <c r="L1" s="4" t="s">
        <v>10378</v>
      </c>
      <c r="M1" s="3" t="s">
        <v>10379</v>
      </c>
      <c r="N1" s="1" t="s">
        <v>6</v>
      </c>
      <c r="O1" s="3" t="s">
        <v>10611</v>
      </c>
      <c r="P1" s="3" t="s">
        <v>10601</v>
      </c>
      <c r="Q1" s="1" t="s">
        <v>8</v>
      </c>
      <c r="R1" s="12" t="s">
        <v>10620</v>
      </c>
      <c r="S1" s="1" t="s">
        <v>9</v>
      </c>
      <c r="T1" s="1" t="s">
        <v>10</v>
      </c>
      <c r="U1" s="1" t="s">
        <v>11</v>
      </c>
    </row>
    <row r="2" spans="1:21" ht="229.5">
      <c r="A2">
        <v>1</v>
      </c>
      <c r="B2" t="s">
        <v>35</v>
      </c>
      <c r="C2" s="6">
        <v>15</v>
      </c>
      <c r="D2" s="6">
        <v>20</v>
      </c>
      <c r="E2" s="6">
        <f t="shared" ref="E2:E65" si="0">MEDIAN(C2:D2)</f>
        <v>17.5</v>
      </c>
      <c r="F2" t="s">
        <v>9059</v>
      </c>
      <c r="G2" t="s">
        <v>9055</v>
      </c>
      <c r="H2" t="s">
        <v>9048</v>
      </c>
      <c r="I2" t="s">
        <v>13</v>
      </c>
      <c r="J2" s="2" t="s">
        <v>9238</v>
      </c>
      <c r="K2" s="2" t="s">
        <v>8125</v>
      </c>
      <c r="L2" s="7" t="s">
        <v>8029</v>
      </c>
      <c r="M2" s="7" t="s">
        <v>10376</v>
      </c>
      <c r="N2" s="2" t="s">
        <v>10385</v>
      </c>
      <c r="O2" s="2" t="s">
        <v>10391</v>
      </c>
      <c r="P2" s="2" t="s">
        <v>10412</v>
      </c>
      <c r="R2" s="13" t="s">
        <v>10622</v>
      </c>
      <c r="S2" t="s">
        <v>853</v>
      </c>
      <c r="T2" t="s">
        <v>854</v>
      </c>
      <c r="U2" t="s">
        <v>855</v>
      </c>
    </row>
    <row r="3" spans="1:21" ht="216">
      <c r="A3">
        <v>2</v>
      </c>
      <c r="B3" t="s">
        <v>159</v>
      </c>
      <c r="C3" s="6">
        <v>8</v>
      </c>
      <c r="D3" s="6">
        <v>12</v>
      </c>
      <c r="E3" s="6">
        <f t="shared" si="0"/>
        <v>10</v>
      </c>
      <c r="F3" t="s">
        <v>9059</v>
      </c>
      <c r="G3" t="s">
        <v>9054</v>
      </c>
      <c r="H3" t="s">
        <v>9048</v>
      </c>
      <c r="I3" t="s">
        <v>13</v>
      </c>
      <c r="J3" s="2" t="s">
        <v>9355</v>
      </c>
      <c r="K3" s="2" t="s">
        <v>8197</v>
      </c>
      <c r="L3" s="7" t="s">
        <v>8016</v>
      </c>
      <c r="M3" s="7" t="s">
        <v>8025</v>
      </c>
      <c r="N3" s="2" t="s">
        <v>10383</v>
      </c>
      <c r="O3" s="2" t="s">
        <v>10390</v>
      </c>
      <c r="P3" s="2"/>
      <c r="Q3" t="s">
        <v>1515</v>
      </c>
      <c r="R3" s="13" t="s">
        <v>1516</v>
      </c>
      <c r="S3" t="s">
        <v>1517</v>
      </c>
      <c r="T3" t="s">
        <v>1518</v>
      </c>
      <c r="U3" t="s">
        <v>1519</v>
      </c>
    </row>
    <row r="4" spans="1:21" ht="175.5">
      <c r="A4">
        <v>3</v>
      </c>
      <c r="B4" t="s">
        <v>35</v>
      </c>
      <c r="C4" s="6">
        <v>15</v>
      </c>
      <c r="D4" s="6">
        <v>20</v>
      </c>
      <c r="E4" s="6">
        <f t="shared" si="0"/>
        <v>17.5</v>
      </c>
      <c r="F4" t="s">
        <v>9059</v>
      </c>
      <c r="G4" t="s">
        <v>9055</v>
      </c>
      <c r="H4" t="s">
        <v>9048</v>
      </c>
      <c r="I4" t="s">
        <v>13</v>
      </c>
      <c r="J4" s="2" t="s">
        <v>9351</v>
      </c>
      <c r="K4" s="2" t="s">
        <v>8195</v>
      </c>
      <c r="L4" s="7" t="s">
        <v>8016</v>
      </c>
      <c r="M4" s="7" t="s">
        <v>8031</v>
      </c>
      <c r="N4" s="2" t="s">
        <v>10384</v>
      </c>
      <c r="O4" s="2" t="s">
        <v>10390</v>
      </c>
      <c r="P4" s="2" t="s">
        <v>10430</v>
      </c>
      <c r="R4" s="13" t="s">
        <v>1499</v>
      </c>
      <c r="S4" t="s">
        <v>1500</v>
      </c>
      <c r="T4" t="s">
        <v>1501</v>
      </c>
      <c r="U4" t="s">
        <v>1502</v>
      </c>
    </row>
    <row r="5" spans="1:21" ht="135">
      <c r="A5">
        <v>4</v>
      </c>
      <c r="B5" t="s">
        <v>35</v>
      </c>
      <c r="C5" s="6">
        <v>20</v>
      </c>
      <c r="D5" s="6">
        <v>35</v>
      </c>
      <c r="E5" s="6">
        <f t="shared" si="0"/>
        <v>27.5</v>
      </c>
      <c r="F5" t="s">
        <v>9059</v>
      </c>
      <c r="G5" t="s">
        <v>9055</v>
      </c>
      <c r="H5" t="s">
        <v>9048</v>
      </c>
      <c r="I5" t="s">
        <v>13</v>
      </c>
      <c r="J5" s="2" t="s">
        <v>9368</v>
      </c>
      <c r="K5" s="2" t="s">
        <v>8203</v>
      </c>
      <c r="L5" s="7" t="s">
        <v>8016</v>
      </c>
      <c r="M5" s="2"/>
      <c r="N5" s="2" t="s">
        <v>10382</v>
      </c>
      <c r="O5" s="2" t="s">
        <v>10392</v>
      </c>
      <c r="P5" s="2" t="s">
        <v>10434</v>
      </c>
      <c r="R5" s="13" t="s">
        <v>1570</v>
      </c>
      <c r="S5" t="s">
        <v>1571</v>
      </c>
      <c r="T5" t="s">
        <v>1572</v>
      </c>
      <c r="U5" t="s">
        <v>1573</v>
      </c>
    </row>
    <row r="6" spans="1:21" ht="409.5">
      <c r="A6">
        <v>5</v>
      </c>
      <c r="B6" t="s">
        <v>35</v>
      </c>
      <c r="C6" s="6">
        <v>8</v>
      </c>
      <c r="D6" s="6">
        <v>16</v>
      </c>
      <c r="E6" s="6">
        <f t="shared" si="0"/>
        <v>12</v>
      </c>
      <c r="F6" t="s">
        <v>9059</v>
      </c>
      <c r="G6" t="s">
        <v>9054</v>
      </c>
      <c r="H6" t="s">
        <v>9048</v>
      </c>
      <c r="I6" t="s">
        <v>13</v>
      </c>
      <c r="J6" s="2" t="s">
        <v>9307</v>
      </c>
      <c r="K6" s="2" t="s">
        <v>8165</v>
      </c>
      <c r="L6" s="7" t="s">
        <v>8016</v>
      </c>
      <c r="M6" s="7" t="s">
        <v>8022</v>
      </c>
      <c r="N6" s="2" t="s">
        <v>10382</v>
      </c>
      <c r="O6" s="2" t="s">
        <v>10392</v>
      </c>
      <c r="P6" s="2" t="s">
        <v>10422</v>
      </c>
      <c r="R6" s="13" t="s">
        <v>1226</v>
      </c>
      <c r="S6" t="s">
        <v>1227</v>
      </c>
      <c r="T6" t="s">
        <v>1228</v>
      </c>
      <c r="U6" t="s">
        <v>1229</v>
      </c>
    </row>
    <row r="7" spans="1:21" ht="409.5">
      <c r="A7">
        <v>6</v>
      </c>
      <c r="B7" t="s">
        <v>159</v>
      </c>
      <c r="C7" s="6">
        <v>20</v>
      </c>
      <c r="D7" s="6">
        <v>40</v>
      </c>
      <c r="E7" s="6">
        <f t="shared" si="0"/>
        <v>30</v>
      </c>
      <c r="F7" t="s">
        <v>9059</v>
      </c>
      <c r="G7" t="s">
        <v>9055</v>
      </c>
      <c r="H7" t="s">
        <v>9048</v>
      </c>
      <c r="I7" t="s">
        <v>13</v>
      </c>
      <c r="J7" s="2" t="s">
        <v>9400</v>
      </c>
      <c r="K7" s="2" t="s">
        <v>8228</v>
      </c>
      <c r="L7" s="7" t="s">
        <v>8016</v>
      </c>
      <c r="M7" s="2"/>
      <c r="N7" s="2" t="s">
        <v>10382</v>
      </c>
      <c r="O7" s="2" t="s">
        <v>10392</v>
      </c>
      <c r="P7" s="2"/>
      <c r="Q7" t="s">
        <v>1761</v>
      </c>
      <c r="R7" s="13" t="s">
        <v>1762</v>
      </c>
      <c r="S7" t="s">
        <v>1763</v>
      </c>
      <c r="T7" t="s">
        <v>1764</v>
      </c>
      <c r="U7" t="s">
        <v>1765</v>
      </c>
    </row>
    <row r="8" spans="1:21" ht="270">
      <c r="A8">
        <v>7</v>
      </c>
      <c r="B8" t="s">
        <v>159</v>
      </c>
      <c r="C8" s="6">
        <v>15</v>
      </c>
      <c r="D8" s="6">
        <v>30</v>
      </c>
      <c r="E8" s="6">
        <f t="shared" si="0"/>
        <v>22.5</v>
      </c>
      <c r="F8" t="s">
        <v>9059</v>
      </c>
      <c r="G8" t="s">
        <v>9054</v>
      </c>
      <c r="H8" t="s">
        <v>9048</v>
      </c>
      <c r="I8" t="s">
        <v>13</v>
      </c>
      <c r="J8" s="2" t="s">
        <v>9242</v>
      </c>
      <c r="K8" s="2" t="s">
        <v>8129</v>
      </c>
      <c r="L8" s="7" t="s">
        <v>8029</v>
      </c>
      <c r="M8" s="7" t="s">
        <v>8017</v>
      </c>
      <c r="N8" s="2" t="s">
        <v>10383</v>
      </c>
      <c r="O8" s="2" t="s">
        <v>10391</v>
      </c>
      <c r="P8" s="2"/>
      <c r="Q8" t="s">
        <v>874</v>
      </c>
      <c r="R8" s="13" t="s">
        <v>875</v>
      </c>
      <c r="S8" t="s">
        <v>876</v>
      </c>
      <c r="T8" t="s">
        <v>877</v>
      </c>
      <c r="U8" t="s">
        <v>878</v>
      </c>
    </row>
    <row r="9" spans="1:21" ht="175.5">
      <c r="A9">
        <v>8</v>
      </c>
      <c r="B9" t="s">
        <v>159</v>
      </c>
      <c r="C9" s="6">
        <v>5</v>
      </c>
      <c r="D9" s="6">
        <v>6</v>
      </c>
      <c r="E9" s="6">
        <f t="shared" si="0"/>
        <v>5.5</v>
      </c>
      <c r="F9" t="s">
        <v>9059</v>
      </c>
      <c r="G9" t="s">
        <v>9057</v>
      </c>
      <c r="H9" t="s">
        <v>9048</v>
      </c>
      <c r="I9" t="s">
        <v>13</v>
      </c>
      <c r="J9" s="2" t="s">
        <v>9181</v>
      </c>
      <c r="K9" s="2" t="s">
        <v>8091</v>
      </c>
      <c r="L9" s="7" t="s">
        <v>8016</v>
      </c>
      <c r="M9" s="2"/>
      <c r="N9" s="2" t="s">
        <v>10384</v>
      </c>
      <c r="O9" s="2" t="s">
        <v>10391</v>
      </c>
      <c r="P9" s="2" t="s">
        <v>10405</v>
      </c>
      <c r="R9" s="13" t="s">
        <v>520</v>
      </c>
      <c r="S9" t="s">
        <v>521</v>
      </c>
      <c r="T9" t="s">
        <v>522</v>
      </c>
      <c r="U9" t="s">
        <v>523</v>
      </c>
    </row>
    <row r="10" spans="1:21" ht="162">
      <c r="A10">
        <v>9</v>
      </c>
      <c r="B10" t="s">
        <v>35</v>
      </c>
      <c r="C10" s="6">
        <v>10</v>
      </c>
      <c r="D10" s="6">
        <v>20</v>
      </c>
      <c r="E10" s="6">
        <f t="shared" si="0"/>
        <v>15</v>
      </c>
      <c r="F10" t="s">
        <v>9059</v>
      </c>
      <c r="G10" t="s">
        <v>9055</v>
      </c>
      <c r="H10" t="s">
        <v>9048</v>
      </c>
      <c r="I10" t="s">
        <v>13</v>
      </c>
      <c r="J10" s="2" t="s">
        <v>9301</v>
      </c>
      <c r="K10" s="2" t="s">
        <v>8162</v>
      </c>
      <c r="L10" s="7" t="s">
        <v>8021</v>
      </c>
      <c r="M10" s="2"/>
      <c r="N10" s="2" t="s">
        <v>10382</v>
      </c>
      <c r="O10" s="2" t="s">
        <v>10388</v>
      </c>
      <c r="P10" s="2"/>
      <c r="Q10" t="s">
        <v>1185</v>
      </c>
      <c r="R10" s="13" t="s">
        <v>1186</v>
      </c>
      <c r="S10" t="s">
        <v>1187</v>
      </c>
      <c r="T10" t="s">
        <v>1188</v>
      </c>
      <c r="U10" t="s">
        <v>1189</v>
      </c>
    </row>
    <row r="11" spans="1:21" ht="175.5">
      <c r="A11">
        <v>10</v>
      </c>
      <c r="B11" t="s">
        <v>159</v>
      </c>
      <c r="C11" s="6">
        <v>15</v>
      </c>
      <c r="D11" s="6">
        <v>30</v>
      </c>
      <c r="E11" s="6">
        <f t="shared" si="0"/>
        <v>22.5</v>
      </c>
      <c r="F11" t="s">
        <v>9059</v>
      </c>
      <c r="G11" t="s">
        <v>9055</v>
      </c>
      <c r="H11" t="s">
        <v>9048</v>
      </c>
      <c r="I11" t="s">
        <v>13</v>
      </c>
      <c r="J11" s="2" t="s">
        <v>9168</v>
      </c>
      <c r="K11" s="2" t="s">
        <v>8086</v>
      </c>
      <c r="L11" s="7" t="s">
        <v>8016</v>
      </c>
      <c r="M11" s="2"/>
      <c r="N11" s="2" t="s">
        <v>10383</v>
      </c>
      <c r="O11" s="2" t="s">
        <v>10388</v>
      </c>
      <c r="P11" s="2"/>
      <c r="Q11" t="s">
        <v>415</v>
      </c>
      <c r="R11" s="13" t="s">
        <v>416</v>
      </c>
      <c r="S11" t="s">
        <v>417</v>
      </c>
      <c r="T11" t="s">
        <v>418</v>
      </c>
      <c r="U11" t="s">
        <v>419</v>
      </c>
    </row>
    <row r="12" spans="1:21" ht="189">
      <c r="A12">
        <v>11</v>
      </c>
      <c r="B12" t="s">
        <v>159</v>
      </c>
      <c r="C12" s="6">
        <v>15</v>
      </c>
      <c r="D12" s="6">
        <v>30</v>
      </c>
      <c r="E12" s="6">
        <f t="shared" si="0"/>
        <v>22.5</v>
      </c>
      <c r="F12" t="s">
        <v>9059</v>
      </c>
      <c r="G12" t="s">
        <v>9055</v>
      </c>
      <c r="H12" t="s">
        <v>9048</v>
      </c>
      <c r="I12" t="s">
        <v>13</v>
      </c>
      <c r="J12" s="2" t="s">
        <v>9150</v>
      </c>
      <c r="K12" s="2" t="s">
        <v>8076</v>
      </c>
      <c r="L12" s="7" t="s">
        <v>10614</v>
      </c>
      <c r="M12" s="2" t="s">
        <v>8016</v>
      </c>
      <c r="N12" s="2" t="s">
        <v>10386</v>
      </c>
      <c r="O12" s="2" t="s">
        <v>10391</v>
      </c>
      <c r="P12" s="2"/>
      <c r="Q12" t="s">
        <v>336</v>
      </c>
      <c r="R12" s="13" t="s">
        <v>337</v>
      </c>
      <c r="S12" t="s">
        <v>338</v>
      </c>
      <c r="T12" t="s">
        <v>339</v>
      </c>
      <c r="U12" t="s">
        <v>340</v>
      </c>
    </row>
    <row r="13" spans="1:21" ht="202.5">
      <c r="A13">
        <v>12</v>
      </c>
      <c r="B13" t="s">
        <v>35</v>
      </c>
      <c r="C13" s="6">
        <v>13</v>
      </c>
      <c r="D13" s="6">
        <v>25</v>
      </c>
      <c r="E13" s="6">
        <f t="shared" si="0"/>
        <v>19</v>
      </c>
      <c r="F13" t="s">
        <v>9059</v>
      </c>
      <c r="G13" t="s">
        <v>9055</v>
      </c>
      <c r="H13" t="s">
        <v>9048</v>
      </c>
      <c r="I13" t="s">
        <v>13</v>
      </c>
      <c r="J13" s="2" t="s">
        <v>9179</v>
      </c>
      <c r="K13" s="2" t="s">
        <v>8088</v>
      </c>
      <c r="L13" s="7" t="s">
        <v>8020</v>
      </c>
      <c r="M13" s="2"/>
      <c r="N13" s="2" t="s">
        <v>10383</v>
      </c>
      <c r="O13" s="2" t="s">
        <v>10392</v>
      </c>
      <c r="P13" s="2"/>
      <c r="Q13" t="s">
        <v>504</v>
      </c>
      <c r="R13" s="13" t="s">
        <v>505</v>
      </c>
      <c r="S13" t="s">
        <v>506</v>
      </c>
      <c r="T13" t="s">
        <v>507</v>
      </c>
      <c r="U13" t="s">
        <v>508</v>
      </c>
    </row>
    <row r="14" spans="1:21" ht="189">
      <c r="A14">
        <v>13</v>
      </c>
      <c r="B14" t="s">
        <v>35</v>
      </c>
      <c r="C14" s="6">
        <v>15</v>
      </c>
      <c r="D14" s="6">
        <v>25</v>
      </c>
      <c r="E14" s="6">
        <f t="shared" si="0"/>
        <v>20</v>
      </c>
      <c r="F14" t="s">
        <v>9059</v>
      </c>
      <c r="G14" t="s">
        <v>9055</v>
      </c>
      <c r="H14" t="s">
        <v>9048</v>
      </c>
      <c r="I14" t="s">
        <v>13</v>
      </c>
      <c r="J14" s="2" t="s">
        <v>9230</v>
      </c>
      <c r="K14" s="2" t="s">
        <v>8189</v>
      </c>
      <c r="L14" s="7" t="s">
        <v>8016</v>
      </c>
      <c r="M14" s="2"/>
      <c r="N14" s="2" t="s">
        <v>10385</v>
      </c>
      <c r="O14" s="2" t="s">
        <v>10388</v>
      </c>
      <c r="P14" s="2"/>
      <c r="Q14" t="s">
        <v>1410</v>
      </c>
      <c r="R14" s="13" t="s">
        <v>1411</v>
      </c>
      <c r="S14" t="s">
        <v>1412</v>
      </c>
      <c r="T14" t="s">
        <v>1413</v>
      </c>
      <c r="U14" t="s">
        <v>1414</v>
      </c>
    </row>
    <row r="15" spans="1:21" ht="175.5">
      <c r="A15">
        <v>14</v>
      </c>
      <c r="B15" t="s">
        <v>35</v>
      </c>
      <c r="C15" s="6">
        <v>14</v>
      </c>
      <c r="D15" s="6">
        <v>28</v>
      </c>
      <c r="E15" s="6">
        <f t="shared" si="0"/>
        <v>21</v>
      </c>
      <c r="F15" t="s">
        <v>9059</v>
      </c>
      <c r="G15" t="s">
        <v>9055</v>
      </c>
      <c r="H15" t="s">
        <v>9048</v>
      </c>
      <c r="I15" t="s">
        <v>13</v>
      </c>
      <c r="J15" t="s">
        <v>159</v>
      </c>
      <c r="K15" s="2" t="s">
        <v>8115</v>
      </c>
      <c r="L15" s="7" t="s">
        <v>8016</v>
      </c>
      <c r="M15" s="7" t="s">
        <v>8019</v>
      </c>
      <c r="N15" s="2" t="s">
        <v>10384</v>
      </c>
      <c r="O15" s="2" t="s">
        <v>10391</v>
      </c>
      <c r="P15" s="2"/>
      <c r="Q15" t="s">
        <v>692</v>
      </c>
      <c r="R15" s="13" t="s">
        <v>693</v>
      </c>
      <c r="S15" t="s">
        <v>694</v>
      </c>
      <c r="T15" t="s">
        <v>695</v>
      </c>
      <c r="U15" t="s">
        <v>696</v>
      </c>
    </row>
    <row r="16" spans="1:21" ht="229.5">
      <c r="A16">
        <v>15</v>
      </c>
      <c r="B16" t="s">
        <v>25</v>
      </c>
      <c r="C16" s="6">
        <v>15</v>
      </c>
      <c r="D16" s="6">
        <v>30</v>
      </c>
      <c r="E16" s="6">
        <f t="shared" si="0"/>
        <v>22.5</v>
      </c>
      <c r="F16" t="s">
        <v>9059</v>
      </c>
      <c r="G16" t="s">
        <v>9055</v>
      </c>
      <c r="H16" t="s">
        <v>9048</v>
      </c>
      <c r="I16" t="s">
        <v>13</v>
      </c>
      <c r="J16" s="2" t="s">
        <v>9160</v>
      </c>
      <c r="K16" s="2" t="s">
        <v>8082</v>
      </c>
      <c r="L16" s="7" t="s">
        <v>8020</v>
      </c>
      <c r="M16" s="7" t="s">
        <v>8029</v>
      </c>
      <c r="N16" s="2" t="s">
        <v>10387</v>
      </c>
      <c r="O16" s="2" t="s">
        <v>10392</v>
      </c>
      <c r="P16" s="2"/>
      <c r="Q16" t="s">
        <v>385</v>
      </c>
      <c r="R16" s="13" t="s">
        <v>386</v>
      </c>
      <c r="S16" t="s">
        <v>387</v>
      </c>
      <c r="T16" t="s">
        <v>388</v>
      </c>
      <c r="U16" t="s">
        <v>389</v>
      </c>
    </row>
    <row r="17" spans="1:21" ht="81">
      <c r="A17">
        <v>16</v>
      </c>
      <c r="B17" t="s">
        <v>35</v>
      </c>
      <c r="C17" s="6">
        <v>15</v>
      </c>
      <c r="D17" s="6">
        <v>25</v>
      </c>
      <c r="E17" s="6">
        <f t="shared" si="0"/>
        <v>20</v>
      </c>
      <c r="F17" t="s">
        <v>9059</v>
      </c>
      <c r="G17" t="s">
        <v>9055</v>
      </c>
      <c r="H17" t="s">
        <v>9048</v>
      </c>
      <c r="I17" t="s">
        <v>13</v>
      </c>
      <c r="J17" s="2" t="s">
        <v>9211</v>
      </c>
      <c r="K17" s="2" t="s">
        <v>8853</v>
      </c>
      <c r="L17" s="7" t="s">
        <v>8016</v>
      </c>
      <c r="M17" s="7" t="s">
        <v>8022</v>
      </c>
      <c r="N17" s="2" t="s">
        <v>10385</v>
      </c>
      <c r="O17" s="2" t="s">
        <v>10391</v>
      </c>
      <c r="P17" s="2"/>
      <c r="Q17" t="s">
        <v>645</v>
      </c>
      <c r="R17" s="13" t="s">
        <v>663</v>
      </c>
      <c r="S17" t="s">
        <v>664</v>
      </c>
      <c r="T17" t="s">
        <v>665</v>
      </c>
      <c r="U17" t="s">
        <v>666</v>
      </c>
    </row>
    <row r="18" spans="1:21" ht="216">
      <c r="A18">
        <v>17</v>
      </c>
      <c r="B18" t="s">
        <v>35</v>
      </c>
      <c r="C18" s="6">
        <v>15</v>
      </c>
      <c r="D18" s="6">
        <v>25</v>
      </c>
      <c r="E18" s="6">
        <f t="shared" si="0"/>
        <v>20</v>
      </c>
      <c r="F18" t="s">
        <v>9059</v>
      </c>
      <c r="G18" t="s">
        <v>9055</v>
      </c>
      <c r="H18" t="s">
        <v>9048</v>
      </c>
      <c r="I18" t="s">
        <v>13</v>
      </c>
      <c r="J18" s="2" t="s">
        <v>9354</v>
      </c>
      <c r="K18" s="2" t="s">
        <v>8196</v>
      </c>
      <c r="L18" s="7" t="s">
        <v>8016</v>
      </c>
      <c r="M18" s="7" t="s">
        <v>8021</v>
      </c>
      <c r="N18" s="2" t="s">
        <v>10384</v>
      </c>
      <c r="O18" s="2" t="s">
        <v>10390</v>
      </c>
      <c r="P18" s="2" t="s">
        <v>10431</v>
      </c>
      <c r="R18" s="13" t="s">
        <v>1511</v>
      </c>
      <c r="S18" t="s">
        <v>1512</v>
      </c>
      <c r="T18" t="s">
        <v>1513</v>
      </c>
      <c r="U18" t="s">
        <v>1514</v>
      </c>
    </row>
    <row r="19" spans="1:21" ht="81">
      <c r="A19">
        <v>18</v>
      </c>
      <c r="B19" t="s">
        <v>35</v>
      </c>
      <c r="C19" s="6">
        <v>10</v>
      </c>
      <c r="D19" s="6">
        <v>20</v>
      </c>
      <c r="E19" s="6">
        <f t="shared" si="0"/>
        <v>15</v>
      </c>
      <c r="F19" t="s">
        <v>9059</v>
      </c>
      <c r="G19" t="s">
        <v>9055</v>
      </c>
      <c r="H19" t="s">
        <v>9048</v>
      </c>
      <c r="I19" t="s">
        <v>13</v>
      </c>
      <c r="J19" s="2" t="s">
        <v>9116</v>
      </c>
      <c r="K19" s="2" t="s">
        <v>8194</v>
      </c>
      <c r="L19" s="7" t="s">
        <v>8016</v>
      </c>
      <c r="M19" s="7" t="s">
        <v>8020</v>
      </c>
      <c r="N19" s="2" t="s">
        <v>10383</v>
      </c>
      <c r="O19" s="2" t="s">
        <v>10388</v>
      </c>
      <c r="P19" s="2"/>
      <c r="Q19" t="s">
        <v>1475</v>
      </c>
      <c r="R19" s="13" t="s">
        <v>1476</v>
      </c>
      <c r="S19" t="s">
        <v>1477</v>
      </c>
      <c r="T19" t="s">
        <v>1478</v>
      </c>
      <c r="U19" t="s">
        <v>1479</v>
      </c>
    </row>
    <row r="20" spans="1:21" ht="189">
      <c r="A20">
        <v>19</v>
      </c>
      <c r="B20" t="s">
        <v>35</v>
      </c>
      <c r="C20" s="6">
        <v>15</v>
      </c>
      <c r="D20" s="6">
        <v>30</v>
      </c>
      <c r="E20" s="6">
        <f t="shared" si="0"/>
        <v>22.5</v>
      </c>
      <c r="F20" t="s">
        <v>9059</v>
      </c>
      <c r="G20" t="s">
        <v>9055</v>
      </c>
      <c r="H20" t="s">
        <v>9048</v>
      </c>
      <c r="I20" t="s">
        <v>13</v>
      </c>
      <c r="J20" s="2" t="s">
        <v>9327</v>
      </c>
      <c r="K20" s="2" t="s">
        <v>8184</v>
      </c>
      <c r="L20" s="7" t="s">
        <v>8016</v>
      </c>
      <c r="M20" s="7" t="s">
        <v>8023</v>
      </c>
      <c r="N20" s="2" t="s">
        <v>10382</v>
      </c>
      <c r="O20" s="2" t="s">
        <v>10392</v>
      </c>
      <c r="P20" s="2"/>
      <c r="Q20" t="s">
        <v>1359</v>
      </c>
      <c r="R20" s="13" t="s">
        <v>1360</v>
      </c>
      <c r="S20" t="s">
        <v>1361</v>
      </c>
      <c r="T20" t="s">
        <v>1362</v>
      </c>
      <c r="U20" t="s">
        <v>1363</v>
      </c>
    </row>
    <row r="21" spans="1:21" ht="189">
      <c r="A21">
        <v>20</v>
      </c>
      <c r="B21" t="s">
        <v>35</v>
      </c>
      <c r="C21" s="6">
        <v>15</v>
      </c>
      <c r="D21" s="6">
        <v>25</v>
      </c>
      <c r="E21" s="6">
        <f t="shared" si="0"/>
        <v>20</v>
      </c>
      <c r="F21" t="s">
        <v>9059</v>
      </c>
      <c r="G21" t="s">
        <v>9055</v>
      </c>
      <c r="H21" t="s">
        <v>9048</v>
      </c>
      <c r="I21" t="s">
        <v>13</v>
      </c>
      <c r="J21" s="2" t="s">
        <v>9283</v>
      </c>
      <c r="K21" s="2" t="s">
        <v>8150</v>
      </c>
      <c r="L21" s="7" t="s">
        <v>8016</v>
      </c>
      <c r="M21" s="7" t="s">
        <v>8025</v>
      </c>
      <c r="N21" s="2" t="s">
        <v>10380</v>
      </c>
      <c r="O21" s="2" t="s">
        <v>10388</v>
      </c>
      <c r="P21" s="2"/>
      <c r="Q21" t="s">
        <v>1094</v>
      </c>
      <c r="R21" s="13" t="s">
        <v>1095</v>
      </c>
      <c r="S21" t="s">
        <v>1096</v>
      </c>
      <c r="T21" t="s">
        <v>1097</v>
      </c>
      <c r="U21" t="s">
        <v>1098</v>
      </c>
    </row>
    <row r="22" spans="1:21" ht="162">
      <c r="A22">
        <v>21</v>
      </c>
      <c r="B22" t="s">
        <v>35</v>
      </c>
      <c r="C22" s="6">
        <v>10</v>
      </c>
      <c r="D22" s="6">
        <v>20</v>
      </c>
      <c r="E22" s="6">
        <f t="shared" si="0"/>
        <v>15</v>
      </c>
      <c r="F22" t="s">
        <v>9059</v>
      </c>
      <c r="G22" t="s">
        <v>9055</v>
      </c>
      <c r="H22" t="s">
        <v>9048</v>
      </c>
      <c r="I22" t="s">
        <v>13</v>
      </c>
      <c r="J22" s="2" t="s">
        <v>9137</v>
      </c>
      <c r="K22" s="2" t="s">
        <v>8066</v>
      </c>
      <c r="L22" s="7" t="s">
        <v>8020</v>
      </c>
      <c r="M22" s="7" t="s">
        <v>8019</v>
      </c>
      <c r="N22" s="2" t="s">
        <v>10382</v>
      </c>
      <c r="O22" s="2" t="s">
        <v>10390</v>
      </c>
      <c r="P22" s="2" t="s">
        <v>10402</v>
      </c>
      <c r="R22" s="13" t="s">
        <v>253</v>
      </c>
      <c r="S22" t="s">
        <v>254</v>
      </c>
      <c r="T22" t="s">
        <v>255</v>
      </c>
      <c r="U22" t="s">
        <v>256</v>
      </c>
    </row>
    <row r="23" spans="1:21" ht="216">
      <c r="A23">
        <v>22</v>
      </c>
      <c r="B23" t="s">
        <v>159</v>
      </c>
      <c r="C23" s="6">
        <v>15</v>
      </c>
      <c r="D23" s="6">
        <v>30</v>
      </c>
      <c r="E23" s="6">
        <f t="shared" si="0"/>
        <v>22.5</v>
      </c>
      <c r="F23" t="s">
        <v>9059</v>
      </c>
      <c r="G23" t="s">
        <v>9056</v>
      </c>
      <c r="H23" t="s">
        <v>9048</v>
      </c>
      <c r="I23" t="s">
        <v>13</v>
      </c>
      <c r="J23" s="2" t="s">
        <v>9192</v>
      </c>
      <c r="K23" s="2" t="s">
        <v>8100</v>
      </c>
      <c r="L23" s="7" t="s">
        <v>8022</v>
      </c>
      <c r="M23" s="2"/>
      <c r="N23" s="2" t="s">
        <v>10380</v>
      </c>
      <c r="O23" s="2" t="s">
        <v>10388</v>
      </c>
      <c r="P23" s="2"/>
      <c r="Q23" t="s">
        <v>575</v>
      </c>
      <c r="R23" s="13" t="s">
        <v>576</v>
      </c>
      <c r="S23" t="s">
        <v>577</v>
      </c>
      <c r="T23" t="s">
        <v>578</v>
      </c>
      <c r="U23" t="s">
        <v>579</v>
      </c>
    </row>
    <row r="24" spans="1:21" ht="189">
      <c r="A24">
        <v>23</v>
      </c>
      <c r="B24" t="s">
        <v>35</v>
      </c>
      <c r="C24" s="6">
        <v>15</v>
      </c>
      <c r="D24" s="6">
        <v>25</v>
      </c>
      <c r="E24" s="6">
        <f t="shared" si="0"/>
        <v>20</v>
      </c>
      <c r="F24" t="s">
        <v>9059</v>
      </c>
      <c r="G24" t="s">
        <v>9055</v>
      </c>
      <c r="H24" t="s">
        <v>9048</v>
      </c>
      <c r="I24" t="s">
        <v>13</v>
      </c>
      <c r="J24" s="2" t="s">
        <v>9164</v>
      </c>
      <c r="K24" s="2" t="s">
        <v>8083</v>
      </c>
      <c r="L24" s="7" t="s">
        <v>8016</v>
      </c>
      <c r="M24" s="7" t="s">
        <v>8020</v>
      </c>
      <c r="N24" s="2" t="s">
        <v>10383</v>
      </c>
      <c r="O24" s="2" t="s">
        <v>10388</v>
      </c>
      <c r="P24" s="2"/>
      <c r="Q24" t="s">
        <v>397</v>
      </c>
      <c r="R24" s="13" t="s">
        <v>398</v>
      </c>
      <c r="S24" t="s">
        <v>399</v>
      </c>
      <c r="T24" t="s">
        <v>400</v>
      </c>
      <c r="U24" t="s">
        <v>401</v>
      </c>
    </row>
    <row r="25" spans="1:21" ht="202.5">
      <c r="A25">
        <v>24</v>
      </c>
      <c r="B25" t="s">
        <v>35</v>
      </c>
      <c r="C25" s="6">
        <v>10</v>
      </c>
      <c r="D25" s="6">
        <v>20</v>
      </c>
      <c r="E25" s="6">
        <f t="shared" si="0"/>
        <v>15</v>
      </c>
      <c r="F25" t="s">
        <v>9059</v>
      </c>
      <c r="G25" t="s">
        <v>9055</v>
      </c>
      <c r="H25" t="s">
        <v>9048</v>
      </c>
      <c r="I25" t="s">
        <v>13</v>
      </c>
      <c r="J25" s="2" t="s">
        <v>9106</v>
      </c>
      <c r="K25" s="2" t="s">
        <v>8046</v>
      </c>
      <c r="L25" s="7" t="s">
        <v>8016</v>
      </c>
      <c r="M25" s="7" t="s">
        <v>8020</v>
      </c>
      <c r="N25" s="2" t="s">
        <v>10384</v>
      </c>
      <c r="O25" s="2" t="s">
        <v>10391</v>
      </c>
      <c r="P25" s="2" t="s">
        <v>10395</v>
      </c>
      <c r="R25" s="13" t="s">
        <v>103</v>
      </c>
      <c r="S25" t="s">
        <v>104</v>
      </c>
      <c r="T25" t="s">
        <v>105</v>
      </c>
      <c r="U25" t="s">
        <v>106</v>
      </c>
    </row>
    <row r="26" spans="1:21" ht="162">
      <c r="A26">
        <v>25</v>
      </c>
      <c r="B26" t="s">
        <v>35</v>
      </c>
      <c r="C26" s="6">
        <v>15</v>
      </c>
      <c r="D26" s="6">
        <v>30</v>
      </c>
      <c r="E26" s="6">
        <f t="shared" si="0"/>
        <v>22.5</v>
      </c>
      <c r="F26" t="s">
        <v>9059</v>
      </c>
      <c r="G26" t="s">
        <v>9055</v>
      </c>
      <c r="H26" t="s">
        <v>9048</v>
      </c>
      <c r="I26" t="s">
        <v>13</v>
      </c>
      <c r="J26" s="2" t="s">
        <v>9328</v>
      </c>
      <c r="K26" s="2" t="s">
        <v>8184</v>
      </c>
      <c r="L26" s="7" t="s">
        <v>8016</v>
      </c>
      <c r="M26" s="7" t="s">
        <v>8023</v>
      </c>
      <c r="N26" s="2" t="s">
        <v>10382</v>
      </c>
      <c r="O26" s="2" t="s">
        <v>10392</v>
      </c>
      <c r="P26" s="2"/>
      <c r="Q26" t="s">
        <v>1359</v>
      </c>
      <c r="R26" s="13" t="s">
        <v>1364</v>
      </c>
      <c r="S26" t="s">
        <v>1361</v>
      </c>
      <c r="T26" t="s">
        <v>1365</v>
      </c>
      <c r="U26" t="s">
        <v>1366</v>
      </c>
    </row>
    <row r="27" spans="1:21" ht="189">
      <c r="A27">
        <v>26</v>
      </c>
      <c r="B27" t="s">
        <v>35</v>
      </c>
      <c r="C27" s="6">
        <v>15</v>
      </c>
      <c r="D27" s="6">
        <v>30</v>
      </c>
      <c r="E27" s="6">
        <f t="shared" si="0"/>
        <v>22.5</v>
      </c>
      <c r="F27" t="s">
        <v>9059</v>
      </c>
      <c r="G27" t="s">
        <v>9055</v>
      </c>
      <c r="H27" t="s">
        <v>9048</v>
      </c>
      <c r="I27" t="s">
        <v>13</v>
      </c>
      <c r="J27" s="2" t="s">
        <v>9151</v>
      </c>
      <c r="K27" s="2" t="s">
        <v>8076</v>
      </c>
      <c r="L27" s="7" t="s">
        <v>10614</v>
      </c>
      <c r="M27" s="2" t="s">
        <v>8016</v>
      </c>
      <c r="N27" s="2" t="s">
        <v>10386</v>
      </c>
      <c r="O27" s="2" t="s">
        <v>10391</v>
      </c>
      <c r="P27" s="2"/>
      <c r="Q27" t="s">
        <v>336</v>
      </c>
      <c r="R27" s="13" t="s">
        <v>341</v>
      </c>
      <c r="S27" t="s">
        <v>342</v>
      </c>
      <c r="T27" t="s">
        <v>343</v>
      </c>
      <c r="U27" t="s">
        <v>344</v>
      </c>
    </row>
    <row r="28" spans="1:21" ht="135">
      <c r="A28">
        <v>27</v>
      </c>
      <c r="B28" t="s">
        <v>159</v>
      </c>
      <c r="C28" s="6">
        <v>15</v>
      </c>
      <c r="D28" s="6">
        <v>30</v>
      </c>
      <c r="E28" s="6">
        <f t="shared" si="0"/>
        <v>22.5</v>
      </c>
      <c r="F28" t="s">
        <v>9059</v>
      </c>
      <c r="G28" t="s">
        <v>9054</v>
      </c>
      <c r="H28" t="s">
        <v>9048</v>
      </c>
      <c r="I28" t="s">
        <v>13</v>
      </c>
      <c r="J28" s="2" t="s">
        <v>9142</v>
      </c>
      <c r="K28" s="2" t="s">
        <v>8067</v>
      </c>
      <c r="L28" s="7" t="s">
        <v>8016</v>
      </c>
      <c r="M28" s="7" t="s">
        <v>8020</v>
      </c>
      <c r="N28" s="2" t="s">
        <v>10383</v>
      </c>
      <c r="O28" s="2" t="s">
        <v>10390</v>
      </c>
      <c r="P28" s="2"/>
      <c r="Q28" t="s">
        <v>273</v>
      </c>
      <c r="R28" s="13" t="s">
        <v>274</v>
      </c>
      <c r="S28" t="s">
        <v>275</v>
      </c>
      <c r="T28" t="s">
        <v>276</v>
      </c>
      <c r="U28" t="s">
        <v>277</v>
      </c>
    </row>
    <row r="29" spans="1:21" ht="121.5">
      <c r="A29">
        <v>28</v>
      </c>
      <c r="B29" t="s">
        <v>35</v>
      </c>
      <c r="C29" s="6">
        <v>15</v>
      </c>
      <c r="D29" s="6">
        <v>25</v>
      </c>
      <c r="E29" s="6">
        <f t="shared" si="0"/>
        <v>20</v>
      </c>
      <c r="F29" t="s">
        <v>9059</v>
      </c>
      <c r="G29" t="s">
        <v>9055</v>
      </c>
      <c r="H29" t="s">
        <v>9048</v>
      </c>
      <c r="I29" t="s">
        <v>13</v>
      </c>
      <c r="J29" s="2" t="s">
        <v>9172</v>
      </c>
      <c r="K29" s="2" t="s">
        <v>8118</v>
      </c>
      <c r="L29" s="7" t="s">
        <v>8020</v>
      </c>
      <c r="M29" s="2"/>
      <c r="N29" s="2" t="s">
        <v>10380</v>
      </c>
      <c r="O29" s="2" t="s">
        <v>10388</v>
      </c>
      <c r="P29" s="2"/>
      <c r="Q29" t="s">
        <v>748</v>
      </c>
      <c r="R29" s="13" t="s">
        <v>749</v>
      </c>
      <c r="S29" t="s">
        <v>750</v>
      </c>
      <c r="T29" t="s">
        <v>751</v>
      </c>
      <c r="U29" t="s">
        <v>752</v>
      </c>
    </row>
    <row r="30" spans="1:21" ht="162">
      <c r="A30">
        <v>29</v>
      </c>
      <c r="B30" t="s">
        <v>35</v>
      </c>
      <c r="C30" s="6">
        <v>15</v>
      </c>
      <c r="D30" s="6">
        <v>30</v>
      </c>
      <c r="E30" s="6">
        <f t="shared" si="0"/>
        <v>22.5</v>
      </c>
      <c r="F30" t="s">
        <v>9059</v>
      </c>
      <c r="G30" t="s">
        <v>9055</v>
      </c>
      <c r="H30" t="s">
        <v>9048</v>
      </c>
      <c r="I30" t="s">
        <v>13</v>
      </c>
      <c r="J30" s="2" t="s">
        <v>9262</v>
      </c>
      <c r="K30" s="2" t="s">
        <v>8142</v>
      </c>
      <c r="L30" s="7" t="s">
        <v>8016</v>
      </c>
      <c r="M30" s="7" t="s">
        <v>8024</v>
      </c>
      <c r="N30" s="2" t="s">
        <v>10385</v>
      </c>
      <c r="O30" s="2" t="s">
        <v>10388</v>
      </c>
      <c r="P30" s="2"/>
      <c r="Q30" t="s">
        <v>978</v>
      </c>
      <c r="R30" s="13" t="s">
        <v>979</v>
      </c>
      <c r="S30" t="s">
        <v>980</v>
      </c>
      <c r="T30" t="s">
        <v>981</v>
      </c>
      <c r="U30" t="s">
        <v>982</v>
      </c>
    </row>
    <row r="31" spans="1:21" ht="189">
      <c r="A31">
        <v>30</v>
      </c>
      <c r="B31" t="s">
        <v>168</v>
      </c>
      <c r="C31" s="6">
        <v>15</v>
      </c>
      <c r="D31" s="6">
        <v>25</v>
      </c>
      <c r="E31" s="6">
        <f t="shared" si="0"/>
        <v>20</v>
      </c>
      <c r="F31" t="s">
        <v>9059</v>
      </c>
      <c r="G31" t="s">
        <v>9055</v>
      </c>
      <c r="H31" t="s">
        <v>9048</v>
      </c>
      <c r="I31" t="s">
        <v>13</v>
      </c>
      <c r="J31" s="2" t="s">
        <v>9208</v>
      </c>
      <c r="K31" s="2" t="s">
        <v>8109</v>
      </c>
      <c r="L31" s="7" t="s">
        <v>8016</v>
      </c>
      <c r="M31" s="7" t="s">
        <v>8020</v>
      </c>
      <c r="N31" s="2" t="s">
        <v>10384</v>
      </c>
      <c r="O31" s="2" t="s">
        <v>10392</v>
      </c>
      <c r="P31" s="2" t="s">
        <v>10410</v>
      </c>
      <c r="R31" s="13" t="s">
        <v>650</v>
      </c>
      <c r="S31" t="s">
        <v>651</v>
      </c>
      <c r="T31" t="s">
        <v>652</v>
      </c>
      <c r="U31" t="s">
        <v>653</v>
      </c>
    </row>
    <row r="32" spans="1:21" ht="351">
      <c r="A32">
        <v>31</v>
      </c>
      <c r="B32" t="s">
        <v>35</v>
      </c>
      <c r="C32" s="6">
        <v>15</v>
      </c>
      <c r="D32" s="6">
        <v>30</v>
      </c>
      <c r="E32" s="6">
        <f t="shared" si="0"/>
        <v>22.5</v>
      </c>
      <c r="F32" t="s">
        <v>9059</v>
      </c>
      <c r="G32" t="s">
        <v>9055</v>
      </c>
      <c r="H32" t="s">
        <v>9048</v>
      </c>
      <c r="I32" t="s">
        <v>13</v>
      </c>
      <c r="J32" s="2" t="s">
        <v>9107</v>
      </c>
      <c r="K32" s="2" t="s">
        <v>8046</v>
      </c>
      <c r="L32" s="7" t="s">
        <v>8016</v>
      </c>
      <c r="M32" s="7" t="s">
        <v>8020</v>
      </c>
      <c r="N32" s="2" t="s">
        <v>10384</v>
      </c>
      <c r="O32" s="2" t="s">
        <v>10391</v>
      </c>
      <c r="P32" s="2" t="s">
        <v>10395</v>
      </c>
      <c r="R32" s="13" t="s">
        <v>107</v>
      </c>
      <c r="S32" t="s">
        <v>108</v>
      </c>
      <c r="T32" t="s">
        <v>109</v>
      </c>
      <c r="U32" t="s">
        <v>110</v>
      </c>
    </row>
    <row r="33" spans="1:21" ht="135">
      <c r="A33">
        <v>32</v>
      </c>
      <c r="B33" t="s">
        <v>159</v>
      </c>
      <c r="C33" s="6">
        <v>15</v>
      </c>
      <c r="D33" s="6">
        <v>30</v>
      </c>
      <c r="E33" s="6">
        <f t="shared" si="0"/>
        <v>22.5</v>
      </c>
      <c r="F33" t="s">
        <v>9059</v>
      </c>
      <c r="G33" t="s">
        <v>9056</v>
      </c>
      <c r="H33" t="s">
        <v>9048</v>
      </c>
      <c r="I33" t="s">
        <v>13</v>
      </c>
      <c r="J33" s="2" t="s">
        <v>9224</v>
      </c>
      <c r="K33" s="2" t="s">
        <v>8119</v>
      </c>
      <c r="L33" s="7" t="s">
        <v>8022</v>
      </c>
      <c r="M33" s="2"/>
      <c r="N33" s="2" t="s">
        <v>10380</v>
      </c>
      <c r="O33" s="2" t="s">
        <v>10388</v>
      </c>
      <c r="P33" s="2"/>
      <c r="Q33" t="s">
        <v>775</v>
      </c>
      <c r="R33" s="13" t="s">
        <v>776</v>
      </c>
      <c r="S33" t="s">
        <v>777</v>
      </c>
      <c r="T33" t="s">
        <v>778</v>
      </c>
      <c r="U33" t="s">
        <v>779</v>
      </c>
    </row>
    <row r="34" spans="1:21" ht="175.5">
      <c r="A34">
        <v>33</v>
      </c>
      <c r="B34" t="s">
        <v>35</v>
      </c>
      <c r="C34" s="6">
        <v>15</v>
      </c>
      <c r="D34" s="6">
        <v>30</v>
      </c>
      <c r="E34" s="6">
        <f t="shared" si="0"/>
        <v>22.5</v>
      </c>
      <c r="F34" t="s">
        <v>9059</v>
      </c>
      <c r="G34" t="s">
        <v>9055</v>
      </c>
      <c r="H34" t="s">
        <v>9048</v>
      </c>
      <c r="I34" t="s">
        <v>13</v>
      </c>
      <c r="J34" s="2" t="s">
        <v>9186</v>
      </c>
      <c r="K34" s="2" t="s">
        <v>8128</v>
      </c>
      <c r="L34" s="7" t="s">
        <v>8016</v>
      </c>
      <c r="M34" s="2"/>
      <c r="N34" s="2" t="s">
        <v>10383</v>
      </c>
      <c r="O34" s="2" t="s">
        <v>10392</v>
      </c>
      <c r="P34" s="2"/>
      <c r="Q34" t="s">
        <v>869</v>
      </c>
      <c r="R34" s="13" t="s">
        <v>870</v>
      </c>
      <c r="S34" t="s">
        <v>871</v>
      </c>
      <c r="T34" t="s">
        <v>872</v>
      </c>
      <c r="U34" t="s">
        <v>873</v>
      </c>
    </row>
    <row r="35" spans="1:21" ht="189">
      <c r="A35">
        <v>34</v>
      </c>
      <c r="B35" t="s">
        <v>85</v>
      </c>
      <c r="C35" s="6">
        <v>15</v>
      </c>
      <c r="D35" s="6">
        <v>30</v>
      </c>
      <c r="E35" s="6">
        <f t="shared" si="0"/>
        <v>22.5</v>
      </c>
      <c r="F35" t="s">
        <v>9059</v>
      </c>
      <c r="G35" t="s">
        <v>9055</v>
      </c>
      <c r="H35" t="s">
        <v>9049</v>
      </c>
      <c r="I35" t="s">
        <v>13</v>
      </c>
      <c r="J35" s="2" t="s">
        <v>9136</v>
      </c>
      <c r="K35" s="2" t="s">
        <v>8171</v>
      </c>
      <c r="L35" s="7" t="s">
        <v>8016</v>
      </c>
      <c r="M35" s="7" t="s">
        <v>8030</v>
      </c>
      <c r="N35" s="2" t="s">
        <v>10380</v>
      </c>
      <c r="O35" s="2" t="s">
        <v>10388</v>
      </c>
      <c r="P35" s="2"/>
      <c r="Q35" t="s">
        <v>1262</v>
      </c>
      <c r="R35" s="13" t="s">
        <v>1263</v>
      </c>
      <c r="S35" t="s">
        <v>1264</v>
      </c>
      <c r="T35" t="s">
        <v>1265</v>
      </c>
      <c r="U35" t="s">
        <v>1266</v>
      </c>
    </row>
    <row r="36" spans="1:21" ht="175.5">
      <c r="A36">
        <v>35</v>
      </c>
      <c r="B36" t="s">
        <v>35</v>
      </c>
      <c r="C36" s="6">
        <v>15</v>
      </c>
      <c r="D36" s="6">
        <v>25</v>
      </c>
      <c r="E36" s="6">
        <f t="shared" si="0"/>
        <v>20</v>
      </c>
      <c r="F36" t="s">
        <v>9059</v>
      </c>
      <c r="G36" t="s">
        <v>9055</v>
      </c>
      <c r="H36" t="s">
        <v>9048</v>
      </c>
      <c r="I36" t="s">
        <v>13</v>
      </c>
      <c r="J36" t="s">
        <v>159</v>
      </c>
      <c r="K36" s="2" t="s">
        <v>8074</v>
      </c>
      <c r="L36" s="7" t="s">
        <v>8016</v>
      </c>
      <c r="M36" s="7" t="s">
        <v>8019</v>
      </c>
      <c r="N36" s="2" t="s">
        <v>10384</v>
      </c>
      <c r="O36" s="2" t="s">
        <v>10390</v>
      </c>
      <c r="P36" s="2"/>
      <c r="Q36" t="s">
        <v>326</v>
      </c>
      <c r="R36" s="13" t="s">
        <v>327</v>
      </c>
      <c r="S36" t="s">
        <v>328</v>
      </c>
      <c r="T36" t="s">
        <v>329</v>
      </c>
      <c r="U36" t="s">
        <v>330</v>
      </c>
    </row>
    <row r="37" spans="1:21" ht="175.5">
      <c r="A37">
        <v>36</v>
      </c>
      <c r="B37" t="s">
        <v>35</v>
      </c>
      <c r="C37" s="6">
        <v>15</v>
      </c>
      <c r="D37" s="6">
        <v>25</v>
      </c>
      <c r="E37" s="6">
        <f t="shared" si="0"/>
        <v>20</v>
      </c>
      <c r="F37" t="s">
        <v>9059</v>
      </c>
      <c r="G37" t="s">
        <v>9054</v>
      </c>
      <c r="H37" t="s">
        <v>9048</v>
      </c>
      <c r="I37" t="s">
        <v>13</v>
      </c>
      <c r="J37" s="2" t="s">
        <v>9324</v>
      </c>
      <c r="K37" s="2" t="s">
        <v>8180</v>
      </c>
      <c r="L37" s="7" t="s">
        <v>8016</v>
      </c>
      <c r="M37" s="7" t="s">
        <v>8020</v>
      </c>
      <c r="N37" s="2" t="s">
        <v>10381</v>
      </c>
      <c r="O37" s="2" t="s">
        <v>10390</v>
      </c>
      <c r="P37" s="2"/>
      <c r="Q37" t="s">
        <v>1333</v>
      </c>
      <c r="R37" s="13" t="s">
        <v>1334</v>
      </c>
      <c r="S37" t="s">
        <v>1335</v>
      </c>
      <c r="T37" t="s">
        <v>1336</v>
      </c>
      <c r="U37" t="s">
        <v>1337</v>
      </c>
    </row>
    <row r="38" spans="1:21" ht="229.5">
      <c r="A38">
        <v>37</v>
      </c>
      <c r="B38" t="s">
        <v>25</v>
      </c>
      <c r="C38" s="6">
        <v>15</v>
      </c>
      <c r="D38" s="6">
        <v>30</v>
      </c>
      <c r="E38" s="6">
        <f t="shared" si="0"/>
        <v>22.5</v>
      </c>
      <c r="F38" t="s">
        <v>9059</v>
      </c>
      <c r="G38" t="s">
        <v>9055</v>
      </c>
      <c r="H38" t="s">
        <v>9048</v>
      </c>
      <c r="I38" t="s">
        <v>13</v>
      </c>
      <c r="J38" s="2" t="s">
        <v>9161</v>
      </c>
      <c r="K38" s="2" t="s">
        <v>8082</v>
      </c>
      <c r="L38" s="7" t="s">
        <v>8020</v>
      </c>
      <c r="M38" s="7" t="s">
        <v>8029</v>
      </c>
      <c r="N38" s="2" t="s">
        <v>10387</v>
      </c>
      <c r="O38" s="2" t="s">
        <v>10392</v>
      </c>
      <c r="P38" s="2"/>
      <c r="Q38" t="s">
        <v>385</v>
      </c>
      <c r="R38" s="13" t="s">
        <v>386</v>
      </c>
      <c r="S38" t="s">
        <v>387</v>
      </c>
      <c r="T38" t="s">
        <v>390</v>
      </c>
      <c r="U38" t="s">
        <v>391</v>
      </c>
    </row>
    <row r="39" spans="1:21" ht="216">
      <c r="A39">
        <v>38</v>
      </c>
      <c r="B39" t="s">
        <v>159</v>
      </c>
      <c r="C39" s="6">
        <v>18</v>
      </c>
      <c r="D39" s="6">
        <v>36</v>
      </c>
      <c r="E39" s="6">
        <f t="shared" si="0"/>
        <v>27</v>
      </c>
      <c r="F39" t="s">
        <v>9059</v>
      </c>
      <c r="G39" t="s">
        <v>9056</v>
      </c>
      <c r="H39" t="s">
        <v>9048</v>
      </c>
      <c r="I39" t="s">
        <v>13</v>
      </c>
      <c r="J39" s="2" t="s">
        <v>9247</v>
      </c>
      <c r="K39" s="2" t="s">
        <v>8130</v>
      </c>
      <c r="L39" s="7" t="s">
        <v>8016</v>
      </c>
      <c r="M39" s="7" t="s">
        <v>8019</v>
      </c>
      <c r="N39" s="2" t="s">
        <v>10380</v>
      </c>
      <c r="O39" s="2" t="s">
        <v>10388</v>
      </c>
      <c r="P39" s="2"/>
      <c r="Q39" t="s">
        <v>894</v>
      </c>
      <c r="R39" s="13" t="s">
        <v>895</v>
      </c>
      <c r="S39" t="s">
        <v>896</v>
      </c>
      <c r="T39" t="s">
        <v>897</v>
      </c>
      <c r="U39" t="s">
        <v>898</v>
      </c>
    </row>
    <row r="40" spans="1:21" ht="189">
      <c r="A40">
        <v>39</v>
      </c>
      <c r="B40" t="s">
        <v>159</v>
      </c>
      <c r="C40" s="6">
        <v>10</v>
      </c>
      <c r="D40" s="6">
        <v>20</v>
      </c>
      <c r="E40" s="6">
        <f t="shared" si="0"/>
        <v>15</v>
      </c>
      <c r="F40" t="s">
        <v>9059</v>
      </c>
      <c r="G40" t="s">
        <v>9055</v>
      </c>
      <c r="H40" t="s">
        <v>9048</v>
      </c>
      <c r="I40" t="s">
        <v>13</v>
      </c>
      <c r="J40" s="2" t="s">
        <v>9203</v>
      </c>
      <c r="K40" s="2" t="s">
        <v>8104</v>
      </c>
      <c r="L40" s="7" t="s">
        <v>8020</v>
      </c>
      <c r="M40" s="2"/>
      <c r="N40" s="2" t="s">
        <v>10383</v>
      </c>
      <c r="O40" s="2" t="s">
        <v>10388</v>
      </c>
      <c r="P40" s="2"/>
      <c r="Q40" t="s">
        <v>625</v>
      </c>
      <c r="R40" s="13" t="s">
        <v>626</v>
      </c>
      <c r="S40" t="s">
        <v>627</v>
      </c>
      <c r="T40" t="s">
        <v>628</v>
      </c>
      <c r="U40" t="s">
        <v>629</v>
      </c>
    </row>
    <row r="41" spans="1:21" ht="148.5">
      <c r="A41">
        <v>40</v>
      </c>
      <c r="B41" t="s">
        <v>35</v>
      </c>
      <c r="C41" s="6">
        <v>15</v>
      </c>
      <c r="D41" s="6">
        <v>25</v>
      </c>
      <c r="E41" s="6">
        <f t="shared" si="0"/>
        <v>20</v>
      </c>
      <c r="F41" t="s">
        <v>9059</v>
      </c>
      <c r="G41" t="s">
        <v>9054</v>
      </c>
      <c r="H41" t="s">
        <v>9048</v>
      </c>
      <c r="I41" t="s">
        <v>13</v>
      </c>
      <c r="J41" s="2" t="s">
        <v>9402</v>
      </c>
      <c r="K41" s="2" t="s">
        <v>8229</v>
      </c>
      <c r="L41" s="7" t="s">
        <v>8016</v>
      </c>
      <c r="M41" s="7" t="s">
        <v>8021</v>
      </c>
      <c r="N41" s="2" t="s">
        <v>10384</v>
      </c>
      <c r="O41" s="2" t="s">
        <v>10390</v>
      </c>
      <c r="P41" s="2" t="s">
        <v>10443</v>
      </c>
      <c r="R41" s="13" t="s">
        <v>1769</v>
      </c>
      <c r="S41" t="s">
        <v>1770</v>
      </c>
      <c r="T41" t="s">
        <v>1771</v>
      </c>
      <c r="U41" t="s">
        <v>1772</v>
      </c>
    </row>
    <row r="42" spans="1:21" ht="94.5">
      <c r="A42">
        <v>41</v>
      </c>
      <c r="B42" t="s">
        <v>35</v>
      </c>
      <c r="C42" s="6">
        <v>18</v>
      </c>
      <c r="D42" s="6">
        <v>35</v>
      </c>
      <c r="E42" s="6">
        <f t="shared" si="0"/>
        <v>26.5</v>
      </c>
      <c r="F42" t="s">
        <v>9059</v>
      </c>
      <c r="G42" t="s">
        <v>9055</v>
      </c>
      <c r="H42" t="s">
        <v>9048</v>
      </c>
      <c r="I42" t="s">
        <v>13</v>
      </c>
      <c r="J42" s="2" t="s">
        <v>9237</v>
      </c>
      <c r="K42" s="2" t="s">
        <v>8124</v>
      </c>
      <c r="L42" s="7" t="s">
        <v>8016</v>
      </c>
      <c r="M42" s="2"/>
      <c r="N42" s="2" t="s">
        <v>10385</v>
      </c>
      <c r="O42" s="2" t="s">
        <v>10391</v>
      </c>
      <c r="P42" s="2"/>
      <c r="Q42" t="s">
        <v>843</v>
      </c>
      <c r="R42" s="13" t="s">
        <v>844</v>
      </c>
      <c r="S42" t="s">
        <v>845</v>
      </c>
      <c r="T42" t="s">
        <v>846</v>
      </c>
      <c r="U42" t="s">
        <v>847</v>
      </c>
    </row>
    <row r="43" spans="1:21" ht="135">
      <c r="A43">
        <v>42</v>
      </c>
      <c r="B43" t="s">
        <v>35</v>
      </c>
      <c r="C43" s="6">
        <v>10</v>
      </c>
      <c r="D43" s="6">
        <v>20</v>
      </c>
      <c r="E43" s="6">
        <f t="shared" si="0"/>
        <v>15</v>
      </c>
      <c r="F43" t="s">
        <v>9059</v>
      </c>
      <c r="G43" t="s">
        <v>9052</v>
      </c>
      <c r="H43" t="s">
        <v>9048</v>
      </c>
      <c r="I43" t="s">
        <v>13</v>
      </c>
      <c r="J43" s="2" t="s">
        <v>9376</v>
      </c>
      <c r="K43" s="2" t="s">
        <v>8211</v>
      </c>
      <c r="L43" s="7" t="s">
        <v>8020</v>
      </c>
      <c r="M43" s="7" t="s">
        <v>8016</v>
      </c>
      <c r="N43" s="2" t="s">
        <v>10380</v>
      </c>
      <c r="O43" s="2" t="s">
        <v>10388</v>
      </c>
      <c r="P43" s="2"/>
      <c r="Q43" t="s">
        <v>1624</v>
      </c>
      <c r="R43" s="13" t="s">
        <v>1625</v>
      </c>
      <c r="S43" t="s">
        <v>1626</v>
      </c>
      <c r="T43" t="s">
        <v>1627</v>
      </c>
      <c r="U43" t="s">
        <v>1628</v>
      </c>
    </row>
    <row r="44" spans="1:21" ht="216">
      <c r="A44">
        <v>43</v>
      </c>
      <c r="B44" t="s">
        <v>1480</v>
      </c>
      <c r="C44" s="6">
        <v>12</v>
      </c>
      <c r="D44" s="6">
        <v>18</v>
      </c>
      <c r="E44" s="6">
        <f t="shared" si="0"/>
        <v>15</v>
      </c>
      <c r="F44" t="s">
        <v>9059</v>
      </c>
      <c r="G44" t="s">
        <v>9055</v>
      </c>
      <c r="H44" t="s">
        <v>9048</v>
      </c>
      <c r="I44" t="s">
        <v>13</v>
      </c>
      <c r="J44" s="2" t="s">
        <v>9347</v>
      </c>
      <c r="K44" s="2" t="s">
        <v>8194</v>
      </c>
      <c r="L44" s="7" t="s">
        <v>8016</v>
      </c>
      <c r="M44" s="7" t="s">
        <v>8020</v>
      </c>
      <c r="N44" s="2" t="s">
        <v>10383</v>
      </c>
      <c r="O44" s="2" t="s">
        <v>10388</v>
      </c>
      <c r="P44" s="2"/>
      <c r="Q44" t="s">
        <v>1475</v>
      </c>
      <c r="R44" s="13" t="s">
        <v>1481</v>
      </c>
      <c r="S44" t="s">
        <v>1482</v>
      </c>
      <c r="T44" t="s">
        <v>1483</v>
      </c>
      <c r="U44" t="s">
        <v>1484</v>
      </c>
    </row>
    <row r="45" spans="1:21" ht="202.5">
      <c r="A45">
        <v>44</v>
      </c>
      <c r="B45" t="s">
        <v>35</v>
      </c>
      <c r="C45" s="6">
        <v>15</v>
      </c>
      <c r="D45" s="6">
        <v>30</v>
      </c>
      <c r="E45" s="6">
        <f t="shared" si="0"/>
        <v>22.5</v>
      </c>
      <c r="F45" t="s">
        <v>9059</v>
      </c>
      <c r="G45" t="s">
        <v>9054</v>
      </c>
      <c r="H45" t="s">
        <v>9048</v>
      </c>
      <c r="I45" t="s">
        <v>13</v>
      </c>
      <c r="J45" s="2" t="s">
        <v>9212</v>
      </c>
      <c r="K45" s="2" t="s">
        <v>8112</v>
      </c>
      <c r="L45" s="7" t="s">
        <v>8022</v>
      </c>
      <c r="M45" s="2"/>
      <c r="N45" s="2" t="s">
        <v>10380</v>
      </c>
      <c r="O45" s="2" t="s">
        <v>10388</v>
      </c>
      <c r="P45" s="2"/>
      <c r="Q45" t="s">
        <v>667</v>
      </c>
      <c r="R45" s="13" t="s">
        <v>668</v>
      </c>
      <c r="S45" t="s">
        <v>669</v>
      </c>
      <c r="T45" t="s">
        <v>670</v>
      </c>
      <c r="U45" t="s">
        <v>671</v>
      </c>
    </row>
    <row r="46" spans="1:21" ht="94.5">
      <c r="A46">
        <v>45</v>
      </c>
      <c r="B46" t="s">
        <v>959</v>
      </c>
      <c r="C46" s="6">
        <v>15</v>
      </c>
      <c r="D46" s="6">
        <v>25</v>
      </c>
      <c r="E46" s="6">
        <f t="shared" si="0"/>
        <v>20</v>
      </c>
      <c r="F46" t="s">
        <v>9059</v>
      </c>
      <c r="G46" t="s">
        <v>9055</v>
      </c>
      <c r="H46" t="s">
        <v>9048</v>
      </c>
      <c r="I46" t="s">
        <v>13</v>
      </c>
      <c r="J46" s="2" t="s">
        <v>9259</v>
      </c>
      <c r="K46" s="2" t="s">
        <v>8141</v>
      </c>
      <c r="L46" s="7" t="s">
        <v>8016</v>
      </c>
      <c r="M46" s="7" t="s">
        <v>8032</v>
      </c>
      <c r="N46" s="2" t="s">
        <v>10380</v>
      </c>
      <c r="O46" s="2" t="s">
        <v>10391</v>
      </c>
      <c r="P46" s="2"/>
      <c r="Q46" t="s">
        <v>960</v>
      </c>
      <c r="R46" s="13" t="s">
        <v>961</v>
      </c>
      <c r="S46" t="s">
        <v>962</v>
      </c>
      <c r="T46" t="s">
        <v>963</v>
      </c>
      <c r="U46" t="s">
        <v>964</v>
      </c>
    </row>
    <row r="47" spans="1:21" ht="283.5">
      <c r="A47">
        <v>46</v>
      </c>
      <c r="B47" t="s">
        <v>35</v>
      </c>
      <c r="C47" s="6">
        <v>20</v>
      </c>
      <c r="D47" s="6">
        <v>40</v>
      </c>
      <c r="E47" s="6">
        <f t="shared" si="0"/>
        <v>30</v>
      </c>
      <c r="F47" t="s">
        <v>9059</v>
      </c>
      <c r="G47" t="s">
        <v>9055</v>
      </c>
      <c r="H47" t="s">
        <v>9048</v>
      </c>
      <c r="I47" t="s">
        <v>13</v>
      </c>
      <c r="J47" s="2" t="s">
        <v>9353</v>
      </c>
      <c r="K47" s="2" t="s">
        <v>8862</v>
      </c>
      <c r="L47" s="7" t="s">
        <v>8016</v>
      </c>
      <c r="M47" s="7" t="s">
        <v>8020</v>
      </c>
      <c r="N47" s="2" t="s">
        <v>10383</v>
      </c>
      <c r="O47" s="2" t="s">
        <v>10392</v>
      </c>
      <c r="P47" s="2"/>
      <c r="Q47" t="s">
        <v>645</v>
      </c>
      <c r="R47" s="13" t="s">
        <v>1507</v>
      </c>
      <c r="S47" t="s">
        <v>1508</v>
      </c>
      <c r="T47" t="s">
        <v>1509</v>
      </c>
      <c r="U47" t="s">
        <v>1510</v>
      </c>
    </row>
    <row r="48" spans="1:21" ht="216">
      <c r="A48">
        <v>47</v>
      </c>
      <c r="B48" t="s">
        <v>635</v>
      </c>
      <c r="C48" s="6">
        <v>15</v>
      </c>
      <c r="D48" s="6">
        <v>30</v>
      </c>
      <c r="E48" s="6">
        <f t="shared" si="0"/>
        <v>22.5</v>
      </c>
      <c r="F48" t="s">
        <v>9059</v>
      </c>
      <c r="G48" t="s">
        <v>9055</v>
      </c>
      <c r="H48" t="s">
        <v>9048</v>
      </c>
      <c r="I48" t="s">
        <v>13</v>
      </c>
      <c r="J48" s="2" t="s">
        <v>9337</v>
      </c>
      <c r="K48" s="2" t="s">
        <v>8189</v>
      </c>
      <c r="L48" s="7" t="s">
        <v>8016</v>
      </c>
      <c r="M48" s="2"/>
      <c r="N48" s="2" t="s">
        <v>10385</v>
      </c>
      <c r="O48" s="2" t="s">
        <v>10388</v>
      </c>
      <c r="P48" s="2"/>
      <c r="Q48" t="s">
        <v>1410</v>
      </c>
      <c r="R48" s="13" t="s">
        <v>1415</v>
      </c>
      <c r="S48" t="s">
        <v>1412</v>
      </c>
      <c r="T48" t="s">
        <v>1416</v>
      </c>
      <c r="U48" t="s">
        <v>1417</v>
      </c>
    </row>
    <row r="49" spans="1:21" ht="148.5">
      <c r="A49">
        <v>48</v>
      </c>
      <c r="B49" t="s">
        <v>159</v>
      </c>
      <c r="C49" s="6">
        <v>15</v>
      </c>
      <c r="D49" s="6">
        <v>25</v>
      </c>
      <c r="E49" s="6">
        <f t="shared" si="0"/>
        <v>20</v>
      </c>
      <c r="F49" t="s">
        <v>9059</v>
      </c>
      <c r="G49" t="s">
        <v>9055</v>
      </c>
      <c r="H49" t="s">
        <v>9048</v>
      </c>
      <c r="I49" t="s">
        <v>13</v>
      </c>
      <c r="J49" s="2" t="s">
        <v>9116</v>
      </c>
      <c r="K49" s="2" t="s">
        <v>8063</v>
      </c>
      <c r="L49" s="7" t="s">
        <v>8016</v>
      </c>
      <c r="M49" s="7" t="s">
        <v>8024</v>
      </c>
      <c r="N49" s="2" t="s">
        <v>10383</v>
      </c>
      <c r="O49" s="2" t="s">
        <v>10388</v>
      </c>
      <c r="P49" s="2"/>
      <c r="Q49" t="s">
        <v>222</v>
      </c>
      <c r="R49" s="13" t="s">
        <v>223</v>
      </c>
      <c r="S49" t="s">
        <v>224</v>
      </c>
      <c r="T49" t="s">
        <v>225</v>
      </c>
      <c r="U49" t="s">
        <v>226</v>
      </c>
    </row>
    <row r="50" spans="1:21" ht="175.5">
      <c r="A50">
        <v>49</v>
      </c>
      <c r="B50" t="s">
        <v>35</v>
      </c>
      <c r="C50" s="6">
        <v>13</v>
      </c>
      <c r="D50" s="6">
        <v>20</v>
      </c>
      <c r="E50" s="6">
        <f t="shared" si="0"/>
        <v>16.5</v>
      </c>
      <c r="F50" t="s">
        <v>9059</v>
      </c>
      <c r="G50" t="s">
        <v>9055</v>
      </c>
      <c r="H50" t="s">
        <v>9048</v>
      </c>
      <c r="I50" t="s">
        <v>13</v>
      </c>
      <c r="J50" s="2" t="s">
        <v>9199</v>
      </c>
      <c r="K50" s="2" t="s">
        <v>8103</v>
      </c>
      <c r="L50" s="7" t="s">
        <v>8020</v>
      </c>
      <c r="M50" s="2"/>
      <c r="N50" s="2" t="s">
        <v>10380</v>
      </c>
      <c r="O50" s="2" t="s">
        <v>10390</v>
      </c>
      <c r="P50" s="2"/>
      <c r="Q50" t="s">
        <v>610</v>
      </c>
      <c r="R50" s="13" t="s">
        <v>611</v>
      </c>
      <c r="S50" t="s">
        <v>612</v>
      </c>
      <c r="T50" t="s">
        <v>613</v>
      </c>
      <c r="U50" t="s">
        <v>614</v>
      </c>
    </row>
    <row r="51" spans="1:21" ht="162">
      <c r="A51">
        <v>50</v>
      </c>
      <c r="B51" t="s">
        <v>35</v>
      </c>
      <c r="C51" s="6">
        <v>15</v>
      </c>
      <c r="D51" s="6">
        <v>25</v>
      </c>
      <c r="E51" s="6">
        <f t="shared" si="0"/>
        <v>20</v>
      </c>
      <c r="F51" t="s">
        <v>9059</v>
      </c>
      <c r="G51" t="s">
        <v>9055</v>
      </c>
      <c r="H51" t="s">
        <v>9048</v>
      </c>
      <c r="I51" t="s">
        <v>13</v>
      </c>
      <c r="J51" s="2" t="s">
        <v>9236</v>
      </c>
      <c r="K51" s="2" t="s">
        <v>8123</v>
      </c>
      <c r="L51" s="7" t="s">
        <v>8022</v>
      </c>
      <c r="M51" s="2"/>
      <c r="N51" s="2" t="s">
        <v>10380</v>
      </c>
      <c r="O51" s="2" t="s">
        <v>10390</v>
      </c>
      <c r="P51" s="2"/>
      <c r="Q51" t="s">
        <v>838</v>
      </c>
      <c r="R51" s="13" t="s">
        <v>839</v>
      </c>
      <c r="S51" t="s">
        <v>840</v>
      </c>
      <c r="T51" t="s">
        <v>841</v>
      </c>
      <c r="U51" t="s">
        <v>842</v>
      </c>
    </row>
    <row r="52" spans="1:21" ht="216">
      <c r="A52">
        <v>51</v>
      </c>
      <c r="B52" t="s">
        <v>35</v>
      </c>
      <c r="C52" s="6">
        <v>20</v>
      </c>
      <c r="D52" s="6">
        <v>40</v>
      </c>
      <c r="E52" s="6">
        <f t="shared" si="0"/>
        <v>30</v>
      </c>
      <c r="F52" t="s">
        <v>9059</v>
      </c>
      <c r="G52" t="s">
        <v>9055</v>
      </c>
      <c r="H52" t="s">
        <v>9048</v>
      </c>
      <c r="I52" t="s">
        <v>13</v>
      </c>
      <c r="J52" s="2" t="s">
        <v>9169</v>
      </c>
      <c r="K52" s="2" t="s">
        <v>8086</v>
      </c>
      <c r="L52" s="7" t="s">
        <v>8016</v>
      </c>
      <c r="M52" s="2"/>
      <c r="N52" s="2" t="s">
        <v>10383</v>
      </c>
      <c r="O52" s="2" t="s">
        <v>10388</v>
      </c>
      <c r="P52" s="2"/>
      <c r="Q52" t="s">
        <v>415</v>
      </c>
      <c r="R52" s="13" t="s">
        <v>420</v>
      </c>
      <c r="S52" t="s">
        <v>421</v>
      </c>
      <c r="T52" t="s">
        <v>422</v>
      </c>
      <c r="U52" t="s">
        <v>423</v>
      </c>
    </row>
    <row r="53" spans="1:21" ht="175.5">
      <c r="A53">
        <v>52</v>
      </c>
      <c r="B53" t="s">
        <v>35</v>
      </c>
      <c r="C53" s="6">
        <v>15</v>
      </c>
      <c r="D53" s="6">
        <v>25</v>
      </c>
      <c r="E53" s="6">
        <f t="shared" si="0"/>
        <v>20</v>
      </c>
      <c r="F53" t="s">
        <v>9059</v>
      </c>
      <c r="G53" t="s">
        <v>9054</v>
      </c>
      <c r="H53" t="s">
        <v>9049</v>
      </c>
      <c r="I53" t="s">
        <v>13</v>
      </c>
      <c r="J53" s="2" t="s">
        <v>9253</v>
      </c>
      <c r="K53" s="2" t="s">
        <v>8135</v>
      </c>
      <c r="L53" s="7" t="s">
        <v>8020</v>
      </c>
      <c r="M53" s="7" t="s">
        <v>8016</v>
      </c>
      <c r="N53" s="2" t="s">
        <v>10383</v>
      </c>
      <c r="O53" s="2" t="s">
        <v>10388</v>
      </c>
      <c r="P53" s="2"/>
      <c r="Q53" t="s">
        <v>926</v>
      </c>
      <c r="R53" s="13" t="s">
        <v>927</v>
      </c>
      <c r="S53" t="s">
        <v>928</v>
      </c>
      <c r="T53" t="s">
        <v>929</v>
      </c>
      <c r="U53" t="s">
        <v>930</v>
      </c>
    </row>
    <row r="54" spans="1:21" ht="297">
      <c r="A54">
        <v>53</v>
      </c>
      <c r="B54" t="s">
        <v>35</v>
      </c>
      <c r="C54" s="6">
        <v>12</v>
      </c>
      <c r="D54" s="6">
        <v>24</v>
      </c>
      <c r="E54" s="6">
        <f t="shared" si="0"/>
        <v>18</v>
      </c>
      <c r="F54" t="s">
        <v>9059</v>
      </c>
      <c r="G54" t="s">
        <v>9054</v>
      </c>
      <c r="H54" t="s">
        <v>9048</v>
      </c>
      <c r="I54" t="s">
        <v>13</v>
      </c>
      <c r="J54" s="2" t="s">
        <v>9389</v>
      </c>
      <c r="K54" s="2" t="s">
        <v>8219</v>
      </c>
      <c r="L54" s="7" t="s">
        <v>8016</v>
      </c>
      <c r="M54" s="7" t="s">
        <v>8020</v>
      </c>
      <c r="N54" s="2" t="s">
        <v>10382</v>
      </c>
      <c r="O54" s="2" t="s">
        <v>10391</v>
      </c>
      <c r="P54" s="2" t="s">
        <v>10439</v>
      </c>
      <c r="R54" s="13" t="s">
        <v>1703</v>
      </c>
      <c r="S54" t="s">
        <v>1704</v>
      </c>
      <c r="T54" t="s">
        <v>1705</v>
      </c>
      <c r="U54" t="s">
        <v>1706</v>
      </c>
    </row>
    <row r="55" spans="1:21" ht="162">
      <c r="A55">
        <v>54</v>
      </c>
      <c r="B55" t="s">
        <v>159</v>
      </c>
      <c r="C55" s="6">
        <v>25</v>
      </c>
      <c r="D55" s="6">
        <v>35</v>
      </c>
      <c r="E55" s="6">
        <f t="shared" si="0"/>
        <v>30</v>
      </c>
      <c r="F55" t="s">
        <v>9059</v>
      </c>
      <c r="G55" t="s">
        <v>9055</v>
      </c>
      <c r="H55" t="s">
        <v>9048</v>
      </c>
      <c r="I55" t="s">
        <v>13</v>
      </c>
      <c r="J55" s="2" t="s">
        <v>9140</v>
      </c>
      <c r="K55" s="2" t="s">
        <v>8850</v>
      </c>
      <c r="L55" s="7" t="s">
        <v>8020</v>
      </c>
      <c r="M55" s="7" t="s">
        <v>8016</v>
      </c>
      <c r="N55" s="2" t="s">
        <v>10383</v>
      </c>
      <c r="O55" s="2" t="s">
        <v>10390</v>
      </c>
      <c r="P55" s="2"/>
      <c r="Q55" t="s">
        <v>264</v>
      </c>
      <c r="R55" s="13" t="s">
        <v>265</v>
      </c>
      <c r="S55" t="s">
        <v>266</v>
      </c>
      <c r="T55" t="s">
        <v>267</v>
      </c>
      <c r="U55" t="s">
        <v>268</v>
      </c>
    </row>
    <row r="56" spans="1:21" ht="216">
      <c r="A56">
        <v>55</v>
      </c>
      <c r="B56" t="s">
        <v>159</v>
      </c>
      <c r="C56" s="6">
        <v>15</v>
      </c>
      <c r="D56" s="6">
        <v>25</v>
      </c>
      <c r="E56" s="6">
        <f t="shared" si="0"/>
        <v>20</v>
      </c>
      <c r="F56" t="s">
        <v>9059</v>
      </c>
      <c r="G56" t="s">
        <v>9055</v>
      </c>
      <c r="H56" t="s">
        <v>9048</v>
      </c>
      <c r="I56" t="s">
        <v>13</v>
      </c>
      <c r="J56" s="2" t="s">
        <v>9167</v>
      </c>
      <c r="K56" s="2" t="s">
        <v>8085</v>
      </c>
      <c r="L56" s="7" t="s">
        <v>8024</v>
      </c>
      <c r="M56" s="2"/>
      <c r="N56" s="2" t="s">
        <v>10381</v>
      </c>
      <c r="O56" s="2" t="s">
        <v>10391</v>
      </c>
      <c r="P56" s="2"/>
      <c r="Q56" t="s">
        <v>410</v>
      </c>
      <c r="R56" s="13" t="s">
        <v>411</v>
      </c>
      <c r="S56" t="s">
        <v>412</v>
      </c>
      <c r="T56" t="s">
        <v>413</v>
      </c>
      <c r="U56" t="s">
        <v>414</v>
      </c>
    </row>
    <row r="57" spans="1:21" ht="229.5">
      <c r="A57">
        <v>56</v>
      </c>
      <c r="B57" t="s">
        <v>35</v>
      </c>
      <c r="C57" s="6">
        <v>15</v>
      </c>
      <c r="D57" s="6">
        <v>20</v>
      </c>
      <c r="E57" s="6">
        <f t="shared" si="0"/>
        <v>17.5</v>
      </c>
      <c r="F57" t="s">
        <v>9059</v>
      </c>
      <c r="G57" t="s">
        <v>9055</v>
      </c>
      <c r="H57" t="s">
        <v>9048</v>
      </c>
      <c r="I57" t="s">
        <v>13</v>
      </c>
      <c r="J57" s="2" t="s">
        <v>9125</v>
      </c>
      <c r="K57" s="2" t="s">
        <v>8150</v>
      </c>
      <c r="L57" s="7" t="s">
        <v>8016</v>
      </c>
      <c r="M57" s="7" t="s">
        <v>8025</v>
      </c>
      <c r="N57" s="2" t="s">
        <v>10380</v>
      </c>
      <c r="O57" s="2" t="s">
        <v>10388</v>
      </c>
      <c r="P57" s="2"/>
      <c r="Q57" t="s">
        <v>1094</v>
      </c>
      <c r="R57" s="13" t="s">
        <v>1099</v>
      </c>
      <c r="S57" t="s">
        <v>1100</v>
      </c>
      <c r="T57" t="s">
        <v>1101</v>
      </c>
      <c r="U57" t="s">
        <v>1102</v>
      </c>
    </row>
    <row r="58" spans="1:21" ht="175.5">
      <c r="A58">
        <v>57</v>
      </c>
      <c r="B58" t="s">
        <v>25</v>
      </c>
      <c r="C58" s="6">
        <v>15</v>
      </c>
      <c r="D58" s="6">
        <v>25</v>
      </c>
      <c r="E58" s="6">
        <f t="shared" si="0"/>
        <v>20</v>
      </c>
      <c r="F58" t="s">
        <v>9059</v>
      </c>
      <c r="G58" t="s">
        <v>9055</v>
      </c>
      <c r="H58" t="s">
        <v>9048</v>
      </c>
      <c r="I58" t="s">
        <v>13</v>
      </c>
      <c r="J58" s="2" t="s">
        <v>9364</v>
      </c>
      <c r="K58" s="2" t="s">
        <v>8202</v>
      </c>
      <c r="L58" s="7" t="s">
        <v>8016</v>
      </c>
      <c r="M58" s="7" t="s">
        <v>8021</v>
      </c>
      <c r="N58" s="2" t="s">
        <v>10385</v>
      </c>
      <c r="O58" s="2" t="s">
        <v>10391</v>
      </c>
      <c r="P58" s="2"/>
      <c r="Q58" t="s">
        <v>1555</v>
      </c>
      <c r="R58" s="13" t="s">
        <v>1556</v>
      </c>
      <c r="S58" t="s">
        <v>1557</v>
      </c>
      <c r="T58" t="s">
        <v>1558</v>
      </c>
      <c r="U58" t="s">
        <v>1559</v>
      </c>
    </row>
    <row r="59" spans="1:21" ht="270">
      <c r="A59">
        <v>58</v>
      </c>
      <c r="B59" t="s">
        <v>168</v>
      </c>
      <c r="C59" s="6">
        <v>20</v>
      </c>
      <c r="D59" s="6">
        <v>30</v>
      </c>
      <c r="E59" s="6">
        <f t="shared" si="0"/>
        <v>25</v>
      </c>
      <c r="F59" t="s">
        <v>9059</v>
      </c>
      <c r="G59" t="s">
        <v>9056</v>
      </c>
      <c r="H59" t="s">
        <v>9048</v>
      </c>
      <c r="I59" t="s">
        <v>13</v>
      </c>
      <c r="J59" s="2" t="s">
        <v>9235</v>
      </c>
      <c r="K59" s="2" t="s">
        <v>8122</v>
      </c>
      <c r="L59" s="7" t="s">
        <v>8020</v>
      </c>
      <c r="M59" s="2"/>
      <c r="N59" s="2" t="s">
        <v>10383</v>
      </c>
      <c r="O59" s="2" t="s">
        <v>10390</v>
      </c>
      <c r="P59" s="2"/>
      <c r="Q59" t="s">
        <v>833</v>
      </c>
      <c r="R59" s="13" t="s">
        <v>834</v>
      </c>
      <c r="S59" t="s">
        <v>835</v>
      </c>
      <c r="T59" t="s">
        <v>836</v>
      </c>
      <c r="U59" t="s">
        <v>837</v>
      </c>
    </row>
    <row r="60" spans="1:21" ht="108">
      <c r="A60">
        <v>59</v>
      </c>
      <c r="B60" t="s">
        <v>35</v>
      </c>
      <c r="C60" s="6">
        <v>20</v>
      </c>
      <c r="D60" s="6">
        <v>40</v>
      </c>
      <c r="E60" s="6">
        <f t="shared" si="0"/>
        <v>30</v>
      </c>
      <c r="F60" t="s">
        <v>9059</v>
      </c>
      <c r="G60" t="s">
        <v>9056</v>
      </c>
      <c r="H60" t="s">
        <v>9048</v>
      </c>
      <c r="I60" t="s">
        <v>13</v>
      </c>
      <c r="J60" s="2" t="s">
        <v>9115</v>
      </c>
      <c r="K60" s="2" t="s">
        <v>8052</v>
      </c>
      <c r="L60" s="7" t="s">
        <v>8021</v>
      </c>
      <c r="M60" s="2"/>
      <c r="N60" s="2" t="s">
        <v>10385</v>
      </c>
      <c r="O60" s="2" t="s">
        <v>10388</v>
      </c>
      <c r="P60" s="2" t="s">
        <v>10398</v>
      </c>
      <c r="R60" s="13" t="s">
        <v>142</v>
      </c>
      <c r="S60" t="s">
        <v>143</v>
      </c>
      <c r="T60" t="s">
        <v>144</v>
      </c>
      <c r="U60" t="s">
        <v>145</v>
      </c>
    </row>
    <row r="61" spans="1:21" ht="202.5">
      <c r="A61">
        <v>60</v>
      </c>
      <c r="B61" t="s">
        <v>25</v>
      </c>
      <c r="C61" s="6">
        <v>15</v>
      </c>
      <c r="D61" s="6">
        <v>30</v>
      </c>
      <c r="E61" s="6">
        <f t="shared" si="0"/>
        <v>22.5</v>
      </c>
      <c r="F61" t="s">
        <v>9059</v>
      </c>
      <c r="G61" t="s">
        <v>9055</v>
      </c>
      <c r="H61" t="s">
        <v>9048</v>
      </c>
      <c r="I61" t="s">
        <v>13</v>
      </c>
      <c r="J61" s="2" t="s">
        <v>9092</v>
      </c>
      <c r="K61" s="2" t="s">
        <v>8036</v>
      </c>
      <c r="L61" s="7" t="s">
        <v>8024</v>
      </c>
      <c r="M61" s="7" t="s">
        <v>8030</v>
      </c>
      <c r="N61" s="2" t="s">
        <v>10381</v>
      </c>
      <c r="O61" s="2" t="s">
        <v>10388</v>
      </c>
      <c r="P61" s="2"/>
      <c r="Q61" t="s">
        <v>26</v>
      </c>
      <c r="R61" s="13" t="s">
        <v>27</v>
      </c>
      <c r="S61" t="s">
        <v>28</v>
      </c>
      <c r="T61" t="s">
        <v>29</v>
      </c>
      <c r="U61" t="s">
        <v>30</v>
      </c>
    </row>
    <row r="62" spans="1:21" ht="189">
      <c r="A62">
        <v>61</v>
      </c>
      <c r="B62" t="s">
        <v>635</v>
      </c>
      <c r="C62" s="6">
        <v>15</v>
      </c>
      <c r="D62" s="6">
        <v>25</v>
      </c>
      <c r="E62" s="6">
        <f t="shared" si="0"/>
        <v>20</v>
      </c>
      <c r="F62" t="s">
        <v>9059</v>
      </c>
      <c r="G62" t="s">
        <v>9054</v>
      </c>
      <c r="H62" t="s">
        <v>9049</v>
      </c>
      <c r="I62" t="s">
        <v>13</v>
      </c>
      <c r="J62" s="2" t="s">
        <v>9357</v>
      </c>
      <c r="K62" s="2" t="s">
        <v>8199</v>
      </c>
      <c r="L62" s="7" t="s">
        <v>8016</v>
      </c>
      <c r="M62" s="7" t="s">
        <v>8020</v>
      </c>
      <c r="N62" s="2" t="s">
        <v>10383</v>
      </c>
      <c r="O62" s="2" t="s">
        <v>10390</v>
      </c>
      <c r="P62" s="2" t="s">
        <v>10433</v>
      </c>
      <c r="R62" s="13" t="s">
        <v>1524</v>
      </c>
      <c r="S62" t="s">
        <v>1525</v>
      </c>
      <c r="T62" t="s">
        <v>1526</v>
      </c>
      <c r="U62" t="s">
        <v>1527</v>
      </c>
    </row>
    <row r="63" spans="1:21" ht="162">
      <c r="A63">
        <v>62</v>
      </c>
      <c r="B63" t="s">
        <v>35</v>
      </c>
      <c r="C63" s="6">
        <v>10</v>
      </c>
      <c r="D63" s="6">
        <v>20</v>
      </c>
      <c r="E63" s="6">
        <f t="shared" si="0"/>
        <v>15</v>
      </c>
      <c r="F63" t="s">
        <v>9059</v>
      </c>
      <c r="G63" t="s">
        <v>9055</v>
      </c>
      <c r="H63" t="s">
        <v>9048</v>
      </c>
      <c r="I63" t="s">
        <v>13</v>
      </c>
      <c r="J63" s="2" t="s">
        <v>9302</v>
      </c>
      <c r="K63" s="2" t="s">
        <v>8162</v>
      </c>
      <c r="L63" s="7" t="s">
        <v>8021</v>
      </c>
      <c r="M63" s="2"/>
      <c r="N63" s="2" t="s">
        <v>10382</v>
      </c>
      <c r="O63" s="2" t="s">
        <v>10388</v>
      </c>
      <c r="P63" s="2"/>
      <c r="Q63" t="s">
        <v>1185</v>
      </c>
      <c r="R63" s="13" t="s">
        <v>1190</v>
      </c>
      <c r="S63" t="s">
        <v>1191</v>
      </c>
      <c r="T63" t="s">
        <v>1192</v>
      </c>
      <c r="U63" t="s">
        <v>1193</v>
      </c>
    </row>
    <row r="64" spans="1:21" ht="216">
      <c r="A64">
        <v>63</v>
      </c>
      <c r="B64" t="s">
        <v>1180</v>
      </c>
      <c r="C64" s="6">
        <v>15</v>
      </c>
      <c r="D64" s="6">
        <v>30</v>
      </c>
      <c r="E64" s="6">
        <f t="shared" si="0"/>
        <v>22.5</v>
      </c>
      <c r="F64" t="s">
        <v>9059</v>
      </c>
      <c r="G64" t="s">
        <v>9054</v>
      </c>
      <c r="H64" t="s">
        <v>9048</v>
      </c>
      <c r="I64" t="s">
        <v>13</v>
      </c>
      <c r="J64" s="2" t="s">
        <v>9300</v>
      </c>
      <c r="K64" s="2" t="s">
        <v>8161</v>
      </c>
      <c r="L64" s="7" t="s">
        <v>8016</v>
      </c>
      <c r="M64" s="7" t="s">
        <v>8020</v>
      </c>
      <c r="N64" s="2" t="s">
        <v>10384</v>
      </c>
      <c r="O64" s="2" t="s">
        <v>10391</v>
      </c>
      <c r="P64" s="2" t="s">
        <v>10421</v>
      </c>
      <c r="R64" s="13" t="s">
        <v>1181</v>
      </c>
      <c r="S64" t="s">
        <v>1182</v>
      </c>
      <c r="T64" t="s">
        <v>1183</v>
      </c>
      <c r="U64" t="s">
        <v>1184</v>
      </c>
    </row>
    <row r="65" spans="1:21" ht="175.5">
      <c r="A65">
        <v>64</v>
      </c>
      <c r="B65" t="s">
        <v>159</v>
      </c>
      <c r="C65" s="6">
        <v>18</v>
      </c>
      <c r="D65" s="6">
        <v>36</v>
      </c>
      <c r="E65" s="6">
        <f t="shared" si="0"/>
        <v>27</v>
      </c>
      <c r="F65" t="s">
        <v>9059</v>
      </c>
      <c r="G65" t="s">
        <v>9055</v>
      </c>
      <c r="H65" t="s">
        <v>9048</v>
      </c>
      <c r="I65" t="s">
        <v>13</v>
      </c>
      <c r="J65" t="s">
        <v>159</v>
      </c>
      <c r="K65" s="2" t="s">
        <v>8142</v>
      </c>
      <c r="L65" s="7" t="s">
        <v>8016</v>
      </c>
      <c r="M65" s="7" t="s">
        <v>8024</v>
      </c>
      <c r="N65" s="2" t="s">
        <v>10385</v>
      </c>
      <c r="O65" s="2" t="s">
        <v>10388</v>
      </c>
      <c r="P65" s="2"/>
      <c r="Q65" t="s">
        <v>978</v>
      </c>
      <c r="R65" s="13" t="s">
        <v>983</v>
      </c>
      <c r="S65" t="s">
        <v>984</v>
      </c>
      <c r="T65" t="s">
        <v>985</v>
      </c>
      <c r="U65" t="s">
        <v>986</v>
      </c>
    </row>
    <row r="66" spans="1:21" ht="121.5">
      <c r="A66">
        <v>65</v>
      </c>
      <c r="B66" t="s">
        <v>35</v>
      </c>
      <c r="C66" s="6">
        <v>20</v>
      </c>
      <c r="D66" s="6">
        <v>30</v>
      </c>
      <c r="E66" s="6">
        <f t="shared" ref="E66:E129" si="1">MEDIAN(C66:D66)</f>
        <v>25</v>
      </c>
      <c r="F66" t="s">
        <v>9059</v>
      </c>
      <c r="G66" t="s">
        <v>9055</v>
      </c>
      <c r="H66" t="s">
        <v>9048</v>
      </c>
      <c r="I66" t="s">
        <v>13</v>
      </c>
      <c r="J66" s="2" t="s">
        <v>9116</v>
      </c>
      <c r="K66" s="2" t="s">
        <v>8152</v>
      </c>
      <c r="L66" s="7" t="s">
        <v>8020</v>
      </c>
      <c r="M66" s="2"/>
      <c r="N66" s="2" t="s">
        <v>10382</v>
      </c>
      <c r="O66" s="2" t="s">
        <v>10390</v>
      </c>
      <c r="P66" s="2" t="s">
        <v>10415</v>
      </c>
      <c r="R66" s="13" t="s">
        <v>1128</v>
      </c>
      <c r="S66" t="s">
        <v>1129</v>
      </c>
      <c r="T66" t="s">
        <v>1130</v>
      </c>
      <c r="U66" t="s">
        <v>1131</v>
      </c>
    </row>
    <row r="67" spans="1:21" ht="202.5">
      <c r="A67">
        <v>66</v>
      </c>
      <c r="B67" t="s">
        <v>35</v>
      </c>
      <c r="C67" s="6">
        <v>15</v>
      </c>
      <c r="D67" s="6">
        <v>30</v>
      </c>
      <c r="E67" s="6">
        <f t="shared" si="1"/>
        <v>22.5</v>
      </c>
      <c r="F67" t="s">
        <v>9059</v>
      </c>
      <c r="G67" t="s">
        <v>9055</v>
      </c>
      <c r="H67" t="s">
        <v>9048</v>
      </c>
      <c r="I67" t="s">
        <v>13</v>
      </c>
      <c r="K67" s="2" t="s">
        <v>8147</v>
      </c>
      <c r="L67" s="7" t="s">
        <v>8016</v>
      </c>
      <c r="M67" s="7" t="s">
        <v>8024</v>
      </c>
      <c r="N67" s="2" t="s">
        <v>10381</v>
      </c>
      <c r="O67" s="2" t="s">
        <v>10392</v>
      </c>
      <c r="P67" s="2"/>
      <c r="Q67" t="s">
        <v>1075</v>
      </c>
      <c r="R67" s="13" t="s">
        <v>1076</v>
      </c>
      <c r="S67" t="s">
        <v>1077</v>
      </c>
      <c r="T67" t="s">
        <v>1078</v>
      </c>
      <c r="U67" t="s">
        <v>1079</v>
      </c>
    </row>
    <row r="68" spans="1:21" ht="216">
      <c r="A68">
        <v>67</v>
      </c>
      <c r="B68" t="s">
        <v>635</v>
      </c>
      <c r="C68" s="6">
        <v>20</v>
      </c>
      <c r="D68" s="6">
        <v>30</v>
      </c>
      <c r="E68" s="6">
        <f t="shared" si="1"/>
        <v>25</v>
      </c>
      <c r="F68" t="s">
        <v>9059</v>
      </c>
      <c r="G68" t="s">
        <v>9055</v>
      </c>
      <c r="H68" t="s">
        <v>9050</v>
      </c>
      <c r="I68" t="s">
        <v>13</v>
      </c>
      <c r="J68" s="2" t="s">
        <v>9361</v>
      </c>
      <c r="K68" s="2" t="s">
        <v>8200</v>
      </c>
      <c r="L68" s="7" t="s">
        <v>8020</v>
      </c>
      <c r="M68" s="7" t="s">
        <v>8016</v>
      </c>
      <c r="N68" s="2" t="s">
        <v>10383</v>
      </c>
      <c r="O68" s="2" t="s">
        <v>10390</v>
      </c>
      <c r="P68" s="2"/>
      <c r="Q68" t="s">
        <v>1537</v>
      </c>
      <c r="R68" s="13" t="s">
        <v>1538</v>
      </c>
      <c r="S68" t="s">
        <v>1539</v>
      </c>
      <c r="T68" t="s">
        <v>1540</v>
      </c>
      <c r="U68" t="s">
        <v>1541</v>
      </c>
    </row>
    <row r="69" spans="1:21" ht="216">
      <c r="A69">
        <v>68</v>
      </c>
      <c r="B69" t="s">
        <v>635</v>
      </c>
      <c r="C69" s="6">
        <v>15</v>
      </c>
      <c r="D69" s="6">
        <v>20</v>
      </c>
      <c r="E69" s="6">
        <f t="shared" si="1"/>
        <v>17.5</v>
      </c>
      <c r="F69" t="s">
        <v>9059</v>
      </c>
      <c r="G69" t="s">
        <v>9055</v>
      </c>
      <c r="H69" t="s">
        <v>9048</v>
      </c>
      <c r="I69" t="s">
        <v>13</v>
      </c>
      <c r="J69" s="2" t="s">
        <v>9290</v>
      </c>
      <c r="K69" s="2" t="s">
        <v>8154</v>
      </c>
      <c r="L69" s="7" t="s">
        <v>8016</v>
      </c>
      <c r="M69" s="7" t="s">
        <v>8020</v>
      </c>
      <c r="N69" s="2" t="s">
        <v>10384</v>
      </c>
      <c r="O69" s="2" t="s">
        <v>10390</v>
      </c>
      <c r="P69" s="2" t="s">
        <v>10416</v>
      </c>
      <c r="R69" s="13" t="s">
        <v>1140</v>
      </c>
      <c r="S69" t="s">
        <v>1141</v>
      </c>
      <c r="T69" t="s">
        <v>1142</v>
      </c>
      <c r="U69" t="s">
        <v>1143</v>
      </c>
    </row>
    <row r="70" spans="1:21" ht="202.5">
      <c r="A70">
        <v>69</v>
      </c>
      <c r="B70" t="s">
        <v>159</v>
      </c>
      <c r="C70" s="6">
        <v>15</v>
      </c>
      <c r="D70" s="6">
        <v>20</v>
      </c>
      <c r="E70" s="6">
        <f t="shared" si="1"/>
        <v>17.5</v>
      </c>
      <c r="F70" t="s">
        <v>9059</v>
      </c>
      <c r="G70" t="s">
        <v>9052</v>
      </c>
      <c r="H70" t="s">
        <v>9048</v>
      </c>
      <c r="I70" t="s">
        <v>13</v>
      </c>
      <c r="J70" s="2" t="s">
        <v>9309</v>
      </c>
      <c r="K70" s="2" t="s">
        <v>8167</v>
      </c>
      <c r="L70" s="7" t="s">
        <v>8020</v>
      </c>
      <c r="M70" s="2"/>
      <c r="N70" s="2" t="s">
        <v>10386</v>
      </c>
      <c r="O70" s="2" t="s">
        <v>10392</v>
      </c>
      <c r="P70" s="2"/>
      <c r="Q70" t="s">
        <v>1235</v>
      </c>
      <c r="R70" s="13" t="s">
        <v>1236</v>
      </c>
      <c r="S70" t="s">
        <v>1237</v>
      </c>
      <c r="T70" t="s">
        <v>1238</v>
      </c>
      <c r="U70" t="s">
        <v>1239</v>
      </c>
    </row>
    <row r="71" spans="1:21" ht="202.5">
      <c r="A71">
        <v>70</v>
      </c>
      <c r="B71" t="s">
        <v>424</v>
      </c>
      <c r="C71" s="6">
        <v>15</v>
      </c>
      <c r="D71" s="6">
        <v>30</v>
      </c>
      <c r="E71" s="6">
        <f t="shared" si="1"/>
        <v>22.5</v>
      </c>
      <c r="F71" t="s">
        <v>9059</v>
      </c>
      <c r="G71" t="s">
        <v>9055</v>
      </c>
      <c r="H71" t="s">
        <v>9048</v>
      </c>
      <c r="I71" t="s">
        <v>13</v>
      </c>
      <c r="J71" s="2" t="s">
        <v>9170</v>
      </c>
      <c r="K71" s="2" t="s">
        <v>8086</v>
      </c>
      <c r="L71" s="7" t="s">
        <v>8016</v>
      </c>
      <c r="M71" s="2"/>
      <c r="N71" s="2" t="s">
        <v>10383</v>
      </c>
      <c r="O71" s="2" t="s">
        <v>10388</v>
      </c>
      <c r="P71" s="2"/>
      <c r="Q71" t="s">
        <v>415</v>
      </c>
      <c r="R71" s="13" t="s">
        <v>425</v>
      </c>
      <c r="S71" t="s">
        <v>426</v>
      </c>
      <c r="T71" t="s">
        <v>427</v>
      </c>
      <c r="U71" t="s">
        <v>428</v>
      </c>
    </row>
    <row r="72" spans="1:21" ht="175.5">
      <c r="A72">
        <v>71</v>
      </c>
      <c r="B72" t="s">
        <v>899</v>
      </c>
      <c r="C72" s="6">
        <v>13</v>
      </c>
      <c r="D72" s="6">
        <v>25</v>
      </c>
      <c r="E72" s="6">
        <f t="shared" si="1"/>
        <v>19</v>
      </c>
      <c r="F72" t="s">
        <v>9059</v>
      </c>
      <c r="G72" t="s">
        <v>9055</v>
      </c>
      <c r="H72" t="s">
        <v>9048</v>
      </c>
      <c r="I72" t="s">
        <v>13</v>
      </c>
      <c r="J72" s="2" t="s">
        <v>9248</v>
      </c>
      <c r="K72" s="2" t="s">
        <v>8131</v>
      </c>
      <c r="L72" s="7" t="s">
        <v>8016</v>
      </c>
      <c r="M72" s="7" t="s">
        <v>8024</v>
      </c>
      <c r="N72" s="2" t="s">
        <v>10384</v>
      </c>
      <c r="O72" s="2" t="s">
        <v>10388</v>
      </c>
      <c r="P72" s="2"/>
      <c r="Q72" t="s">
        <v>900</v>
      </c>
      <c r="R72" s="13" t="s">
        <v>901</v>
      </c>
      <c r="S72" t="s">
        <v>902</v>
      </c>
      <c r="T72" t="s">
        <v>903</v>
      </c>
      <c r="U72" t="s">
        <v>904</v>
      </c>
    </row>
    <row r="73" spans="1:21" ht="189">
      <c r="A73">
        <v>72</v>
      </c>
      <c r="B73" t="s">
        <v>753</v>
      </c>
      <c r="C73" s="6">
        <v>15</v>
      </c>
      <c r="D73" s="6">
        <v>30</v>
      </c>
      <c r="E73" s="6">
        <f t="shared" si="1"/>
        <v>22.5</v>
      </c>
      <c r="F73" t="s">
        <v>9059</v>
      </c>
      <c r="G73" t="s">
        <v>9052</v>
      </c>
      <c r="H73" t="s">
        <v>9048</v>
      </c>
      <c r="I73" t="s">
        <v>13</v>
      </c>
      <c r="J73" s="2" t="s">
        <v>9221</v>
      </c>
      <c r="K73" s="2" t="s">
        <v>8118</v>
      </c>
      <c r="L73" s="7" t="s">
        <v>8020</v>
      </c>
      <c r="M73" s="2"/>
      <c r="N73" s="2" t="s">
        <v>10380</v>
      </c>
      <c r="O73" s="2" t="s">
        <v>10388</v>
      </c>
      <c r="P73" s="2"/>
      <c r="Q73" t="s">
        <v>748</v>
      </c>
      <c r="R73" s="13" t="s">
        <v>754</v>
      </c>
      <c r="S73" t="s">
        <v>755</v>
      </c>
      <c r="T73" t="s">
        <v>756</v>
      </c>
      <c r="U73" t="s">
        <v>757</v>
      </c>
    </row>
    <row r="74" spans="1:21" ht="162">
      <c r="A74">
        <v>73</v>
      </c>
      <c r="B74" t="s">
        <v>1485</v>
      </c>
      <c r="C74" s="6">
        <v>10</v>
      </c>
      <c r="D74" s="6">
        <v>20</v>
      </c>
      <c r="E74" s="6">
        <f t="shared" si="1"/>
        <v>15</v>
      </c>
      <c r="F74" t="s">
        <v>9059</v>
      </c>
      <c r="G74" t="s">
        <v>9055</v>
      </c>
      <c r="H74" t="s">
        <v>9048</v>
      </c>
      <c r="I74" t="s">
        <v>13</v>
      </c>
      <c r="J74" s="2" t="s">
        <v>9326</v>
      </c>
      <c r="K74" s="2" t="s">
        <v>8194</v>
      </c>
      <c r="L74" s="7" t="s">
        <v>8016</v>
      </c>
      <c r="M74" s="7" t="s">
        <v>8020</v>
      </c>
      <c r="N74" s="2" t="s">
        <v>10383</v>
      </c>
      <c r="O74" s="2" t="s">
        <v>10388</v>
      </c>
      <c r="P74" s="2"/>
      <c r="Q74" t="s">
        <v>1475</v>
      </c>
      <c r="R74" s="13" t="s">
        <v>1486</v>
      </c>
      <c r="S74" t="s">
        <v>1477</v>
      </c>
      <c r="T74" t="s">
        <v>1487</v>
      </c>
      <c r="U74" t="s">
        <v>1488</v>
      </c>
    </row>
    <row r="75" spans="1:21" ht="94.5">
      <c r="A75">
        <v>74</v>
      </c>
      <c r="B75" t="s">
        <v>35</v>
      </c>
      <c r="C75" s="6">
        <v>15</v>
      </c>
      <c r="D75" s="6">
        <v>30</v>
      </c>
      <c r="E75" s="6">
        <f t="shared" si="1"/>
        <v>22.5</v>
      </c>
      <c r="F75" t="s">
        <v>9059</v>
      </c>
      <c r="G75" t="s">
        <v>9055</v>
      </c>
      <c r="H75" t="s">
        <v>9048</v>
      </c>
      <c r="I75" t="s">
        <v>13</v>
      </c>
      <c r="J75" s="2" t="s">
        <v>9333</v>
      </c>
      <c r="K75" s="2" t="s">
        <v>8187</v>
      </c>
      <c r="L75" s="7" t="s">
        <v>8022</v>
      </c>
      <c r="M75" s="7" t="s">
        <v>8016</v>
      </c>
      <c r="N75" s="2" t="s">
        <v>10380</v>
      </c>
      <c r="O75" s="2" t="s">
        <v>10388</v>
      </c>
      <c r="P75" s="2"/>
      <c r="Q75" t="s">
        <v>1387</v>
      </c>
      <c r="R75" s="13" t="s">
        <v>1388</v>
      </c>
      <c r="S75" t="s">
        <v>1389</v>
      </c>
      <c r="T75" t="s">
        <v>1390</v>
      </c>
      <c r="U75" t="s">
        <v>1391</v>
      </c>
    </row>
    <row r="76" spans="1:21" ht="409.5">
      <c r="A76">
        <v>75</v>
      </c>
      <c r="B76" t="s">
        <v>159</v>
      </c>
      <c r="C76" s="6">
        <v>10</v>
      </c>
      <c r="D76" s="6">
        <v>20</v>
      </c>
      <c r="E76" s="6">
        <f t="shared" si="1"/>
        <v>15</v>
      </c>
      <c r="F76" t="s">
        <v>9059</v>
      </c>
      <c r="G76" t="s">
        <v>9054</v>
      </c>
      <c r="H76" t="s">
        <v>9050</v>
      </c>
      <c r="I76" t="s">
        <v>13</v>
      </c>
      <c r="J76" s="2" t="s">
        <v>9356</v>
      </c>
      <c r="K76" s="2" t="s">
        <v>8198</v>
      </c>
      <c r="L76" s="7" t="s">
        <v>8016</v>
      </c>
      <c r="M76" s="7" t="s">
        <v>8021</v>
      </c>
      <c r="N76" s="2" t="s">
        <v>10382</v>
      </c>
      <c r="O76" s="2" t="s">
        <v>10390</v>
      </c>
      <c r="P76" s="2" t="s">
        <v>10432</v>
      </c>
      <c r="R76" s="13" t="s">
        <v>1520</v>
      </c>
      <c r="S76" t="s">
        <v>1521</v>
      </c>
      <c r="T76" t="s">
        <v>1522</v>
      </c>
      <c r="U76" t="s">
        <v>1523</v>
      </c>
    </row>
    <row r="77" spans="1:21" ht="229.5">
      <c r="A77">
        <v>76</v>
      </c>
      <c r="B77" t="s">
        <v>168</v>
      </c>
      <c r="C77" s="6">
        <v>20</v>
      </c>
      <c r="D77" s="6">
        <v>30</v>
      </c>
      <c r="E77" s="6">
        <f t="shared" si="1"/>
        <v>25</v>
      </c>
      <c r="F77" t="s">
        <v>9059</v>
      </c>
      <c r="G77" t="s">
        <v>9056</v>
      </c>
      <c r="H77" t="s">
        <v>9048</v>
      </c>
      <c r="I77" t="s">
        <v>13</v>
      </c>
      <c r="J77" s="2" t="s">
        <v>9391</v>
      </c>
      <c r="K77" s="2" t="s">
        <v>8220</v>
      </c>
      <c r="L77" s="7" t="s">
        <v>8020</v>
      </c>
      <c r="M77" s="2"/>
      <c r="N77" s="2" t="s">
        <v>10382</v>
      </c>
      <c r="O77" s="2" t="s">
        <v>10390</v>
      </c>
      <c r="P77" s="2" t="s">
        <v>10440</v>
      </c>
      <c r="R77" s="13" t="s">
        <v>1711</v>
      </c>
      <c r="S77" t="s">
        <v>1712</v>
      </c>
      <c r="T77" t="s">
        <v>1713</v>
      </c>
      <c r="U77" t="s">
        <v>1714</v>
      </c>
    </row>
    <row r="78" spans="1:21" ht="81">
      <c r="A78">
        <v>77</v>
      </c>
      <c r="B78" t="s">
        <v>965</v>
      </c>
      <c r="C78" s="6">
        <v>15</v>
      </c>
      <c r="D78" s="6">
        <v>25</v>
      </c>
      <c r="E78" s="6">
        <f t="shared" si="1"/>
        <v>20</v>
      </c>
      <c r="F78" t="s">
        <v>9059</v>
      </c>
      <c r="G78" t="s">
        <v>9054</v>
      </c>
      <c r="H78" t="s">
        <v>9052</v>
      </c>
      <c r="I78" t="s">
        <v>13</v>
      </c>
      <c r="J78" s="2" t="s">
        <v>9094</v>
      </c>
      <c r="K78" s="2" t="s">
        <v>8141</v>
      </c>
      <c r="L78" s="7" t="s">
        <v>8016</v>
      </c>
      <c r="M78" s="7" t="s">
        <v>8032</v>
      </c>
      <c r="N78" s="2" t="s">
        <v>10380</v>
      </c>
      <c r="O78" s="2" t="s">
        <v>10391</v>
      </c>
      <c r="P78" s="2"/>
      <c r="Q78" t="s">
        <v>960</v>
      </c>
      <c r="R78" s="13" t="s">
        <v>966</v>
      </c>
      <c r="S78" t="s">
        <v>962</v>
      </c>
      <c r="T78" t="s">
        <v>967</v>
      </c>
      <c r="U78" t="s">
        <v>968</v>
      </c>
    </row>
    <row r="79" spans="1:21" ht="216">
      <c r="A79">
        <v>78</v>
      </c>
      <c r="B79" t="s">
        <v>818</v>
      </c>
      <c r="C79" s="6">
        <v>15</v>
      </c>
      <c r="D79" s="6">
        <v>25</v>
      </c>
      <c r="E79" s="6">
        <f t="shared" si="1"/>
        <v>20</v>
      </c>
      <c r="F79" t="s">
        <v>9059</v>
      </c>
      <c r="G79" t="s">
        <v>9055</v>
      </c>
      <c r="H79" t="s">
        <v>9048</v>
      </c>
      <c r="I79" t="s">
        <v>13</v>
      </c>
      <c r="J79" s="2" t="s">
        <v>9233</v>
      </c>
      <c r="K79" s="2" t="s">
        <v>8120</v>
      </c>
      <c r="L79" s="7" t="s">
        <v>8020</v>
      </c>
      <c r="M79" s="2"/>
      <c r="N79" s="2" t="s">
        <v>10384</v>
      </c>
      <c r="O79" s="2" t="s">
        <v>10388</v>
      </c>
      <c r="P79" s="2"/>
      <c r="Q79" t="s">
        <v>819</v>
      </c>
      <c r="R79" s="13" t="s">
        <v>820</v>
      </c>
      <c r="S79" t="s">
        <v>821</v>
      </c>
      <c r="T79" t="s">
        <v>822</v>
      </c>
      <c r="U79" t="s">
        <v>823</v>
      </c>
    </row>
    <row r="80" spans="1:21" ht="297">
      <c r="A80">
        <v>79</v>
      </c>
      <c r="B80" t="s">
        <v>168</v>
      </c>
      <c r="C80" s="6">
        <v>15</v>
      </c>
      <c r="D80" s="6">
        <v>25</v>
      </c>
      <c r="E80" s="6">
        <f t="shared" si="1"/>
        <v>20</v>
      </c>
      <c r="F80" t="s">
        <v>9059</v>
      </c>
      <c r="G80" t="s">
        <v>9056</v>
      </c>
      <c r="H80" t="s">
        <v>9048</v>
      </c>
      <c r="I80" t="s">
        <v>13</v>
      </c>
      <c r="J80" s="2" t="s">
        <v>9121</v>
      </c>
      <c r="K80" s="2" t="s">
        <v>8056</v>
      </c>
      <c r="L80" s="7" t="s">
        <v>8022</v>
      </c>
      <c r="M80" s="2"/>
      <c r="N80" s="2" t="s">
        <v>10384</v>
      </c>
      <c r="O80" s="2" t="s">
        <v>10391</v>
      </c>
      <c r="P80" s="2"/>
      <c r="Q80" t="s">
        <v>169</v>
      </c>
      <c r="R80" s="13" t="s">
        <v>170</v>
      </c>
      <c r="S80" t="s">
        <v>171</v>
      </c>
      <c r="T80" t="s">
        <v>172</v>
      </c>
      <c r="U80" t="s">
        <v>173</v>
      </c>
    </row>
    <row r="81" spans="1:21" ht="175.5">
      <c r="A81">
        <v>80</v>
      </c>
      <c r="B81" t="s">
        <v>429</v>
      </c>
      <c r="C81" s="6">
        <v>15</v>
      </c>
      <c r="D81" s="6">
        <v>30</v>
      </c>
      <c r="E81" s="6">
        <f t="shared" si="1"/>
        <v>22.5</v>
      </c>
      <c r="F81" t="s">
        <v>9059</v>
      </c>
      <c r="G81" t="s">
        <v>9054</v>
      </c>
      <c r="H81" t="s">
        <v>9048</v>
      </c>
      <c r="I81" t="s">
        <v>13</v>
      </c>
      <c r="J81" t="s">
        <v>430</v>
      </c>
      <c r="K81" s="2" t="s">
        <v>8086</v>
      </c>
      <c r="L81" s="7" t="s">
        <v>8016</v>
      </c>
      <c r="M81" s="2"/>
      <c r="N81" s="2" t="s">
        <v>10383</v>
      </c>
      <c r="O81" s="2" t="s">
        <v>10388</v>
      </c>
      <c r="P81" s="2"/>
      <c r="Q81" t="s">
        <v>415</v>
      </c>
      <c r="R81" s="13" t="s">
        <v>431</v>
      </c>
      <c r="S81" t="s">
        <v>417</v>
      </c>
      <c r="T81" t="s">
        <v>432</v>
      </c>
      <c r="U81" t="s">
        <v>433</v>
      </c>
    </row>
    <row r="82" spans="1:21" ht="202.5">
      <c r="A82">
        <v>81</v>
      </c>
      <c r="B82" t="s">
        <v>35</v>
      </c>
      <c r="C82" s="6">
        <v>20</v>
      </c>
      <c r="D82" s="6">
        <v>40</v>
      </c>
      <c r="E82" s="6">
        <f t="shared" si="1"/>
        <v>30</v>
      </c>
      <c r="F82" t="s">
        <v>9059</v>
      </c>
      <c r="G82" t="s">
        <v>9056</v>
      </c>
      <c r="H82" t="s">
        <v>9048</v>
      </c>
      <c r="I82" t="s">
        <v>13</v>
      </c>
      <c r="J82" s="2" t="s">
        <v>9263</v>
      </c>
      <c r="K82" s="2" t="s">
        <v>8142</v>
      </c>
      <c r="L82" s="7" t="s">
        <v>8016</v>
      </c>
      <c r="M82" s="7" t="s">
        <v>8024</v>
      </c>
      <c r="N82" s="2" t="s">
        <v>10385</v>
      </c>
      <c r="O82" s="2" t="s">
        <v>10388</v>
      </c>
      <c r="P82" s="2"/>
      <c r="Q82" t="s">
        <v>978</v>
      </c>
      <c r="R82" s="13" t="s">
        <v>987</v>
      </c>
      <c r="S82" t="s">
        <v>988</v>
      </c>
      <c r="T82" t="s">
        <v>989</v>
      </c>
      <c r="U82" t="s">
        <v>990</v>
      </c>
    </row>
    <row r="83" spans="1:21" ht="189">
      <c r="A83">
        <v>82</v>
      </c>
      <c r="B83" t="s">
        <v>159</v>
      </c>
      <c r="C83" s="6">
        <v>12</v>
      </c>
      <c r="D83" s="6">
        <v>24</v>
      </c>
      <c r="E83" s="6">
        <f t="shared" si="1"/>
        <v>18</v>
      </c>
      <c r="F83" t="s">
        <v>9059</v>
      </c>
      <c r="G83" t="s">
        <v>9055</v>
      </c>
      <c r="H83" t="s">
        <v>9048</v>
      </c>
      <c r="I83" t="s">
        <v>13</v>
      </c>
      <c r="J83" s="2" t="s">
        <v>9119</v>
      </c>
      <c r="K83" s="2" t="s">
        <v>8055</v>
      </c>
      <c r="L83" s="7" t="s">
        <v>8016</v>
      </c>
      <c r="M83" s="7" t="s">
        <v>8018</v>
      </c>
      <c r="N83" s="2" t="s">
        <v>10381</v>
      </c>
      <c r="O83" s="2" t="s">
        <v>10390</v>
      </c>
      <c r="P83" s="2" t="s">
        <v>10400</v>
      </c>
      <c r="R83" s="13" t="s">
        <v>160</v>
      </c>
      <c r="S83" t="s">
        <v>161</v>
      </c>
      <c r="T83" t="s">
        <v>162</v>
      </c>
      <c r="U83" t="s">
        <v>163</v>
      </c>
    </row>
    <row r="84" spans="1:21" ht="175.5">
      <c r="A84">
        <v>83</v>
      </c>
      <c r="B84" t="s">
        <v>212</v>
      </c>
      <c r="C84" s="6">
        <v>15</v>
      </c>
      <c r="D84" s="6">
        <v>25</v>
      </c>
      <c r="E84" s="6">
        <f t="shared" si="1"/>
        <v>20</v>
      </c>
      <c r="F84" t="s">
        <v>9059</v>
      </c>
      <c r="G84" t="s">
        <v>9055</v>
      </c>
      <c r="H84" t="s">
        <v>9048</v>
      </c>
      <c r="I84" t="s">
        <v>13</v>
      </c>
      <c r="J84" s="2" t="s">
        <v>9129</v>
      </c>
      <c r="K84" s="2" t="s">
        <v>8062</v>
      </c>
      <c r="L84" s="7" t="s">
        <v>8016</v>
      </c>
      <c r="M84" s="7" t="s">
        <v>8019</v>
      </c>
      <c r="N84" s="2" t="s">
        <v>10383</v>
      </c>
      <c r="O84" s="2" t="s">
        <v>10388</v>
      </c>
      <c r="P84" s="2"/>
      <c r="Q84" t="s">
        <v>213</v>
      </c>
      <c r="R84" s="13" t="s">
        <v>214</v>
      </c>
      <c r="S84" t="s">
        <v>215</v>
      </c>
      <c r="T84" t="s">
        <v>216</v>
      </c>
      <c r="U84" t="s">
        <v>217</v>
      </c>
    </row>
    <row r="85" spans="1:21" ht="216">
      <c r="A85">
        <v>84</v>
      </c>
      <c r="B85" t="s">
        <v>35</v>
      </c>
      <c r="C85" s="6">
        <v>18</v>
      </c>
      <c r="D85" s="6">
        <v>25</v>
      </c>
      <c r="E85" s="6">
        <f t="shared" si="1"/>
        <v>21.5</v>
      </c>
      <c r="F85" t="s">
        <v>9059</v>
      </c>
      <c r="G85" t="s">
        <v>9055</v>
      </c>
      <c r="H85" t="s">
        <v>9048</v>
      </c>
      <c r="I85" t="s">
        <v>13</v>
      </c>
      <c r="J85" s="2" t="s">
        <v>9234</v>
      </c>
      <c r="K85" s="2" t="s">
        <v>8120</v>
      </c>
      <c r="L85" s="7" t="s">
        <v>8020</v>
      </c>
      <c r="M85" s="2"/>
      <c r="N85" s="2" t="s">
        <v>10384</v>
      </c>
      <c r="O85" s="2" t="s">
        <v>10388</v>
      </c>
      <c r="P85" s="2"/>
      <c r="Q85" t="s">
        <v>819</v>
      </c>
      <c r="R85" s="13" t="s">
        <v>824</v>
      </c>
      <c r="S85" t="s">
        <v>825</v>
      </c>
      <c r="T85" t="s">
        <v>826</v>
      </c>
      <c r="U85" t="s">
        <v>827</v>
      </c>
    </row>
    <row r="86" spans="1:21" ht="297">
      <c r="A86">
        <v>85</v>
      </c>
      <c r="B86" t="s">
        <v>524</v>
      </c>
      <c r="C86" s="6">
        <v>15</v>
      </c>
      <c r="D86" s="6">
        <v>30</v>
      </c>
      <c r="E86" s="6">
        <f t="shared" si="1"/>
        <v>22.5</v>
      </c>
      <c r="F86" t="s">
        <v>9059</v>
      </c>
      <c r="G86" t="s">
        <v>9055</v>
      </c>
      <c r="H86" t="s">
        <v>9048</v>
      </c>
      <c r="I86" t="s">
        <v>13</v>
      </c>
      <c r="J86" s="2" t="s">
        <v>9182</v>
      </c>
      <c r="K86" s="2" t="s">
        <v>8092</v>
      </c>
      <c r="L86" s="7" t="s">
        <v>8025</v>
      </c>
      <c r="M86" s="2"/>
      <c r="N86" s="2" t="s">
        <v>10380</v>
      </c>
      <c r="O86" s="2" t="s">
        <v>10390</v>
      </c>
      <c r="P86" s="2"/>
      <c r="Q86" t="s">
        <v>525</v>
      </c>
      <c r="R86" s="13" t="s">
        <v>526</v>
      </c>
      <c r="S86" t="s">
        <v>527</v>
      </c>
      <c r="T86" t="s">
        <v>528</v>
      </c>
      <c r="U86" t="s">
        <v>529</v>
      </c>
    </row>
    <row r="87" spans="1:21" ht="256.5">
      <c r="A87">
        <v>86</v>
      </c>
      <c r="B87" t="s">
        <v>35</v>
      </c>
      <c r="C87" s="6">
        <v>10</v>
      </c>
      <c r="D87" s="6">
        <v>20</v>
      </c>
      <c r="E87" s="6">
        <f t="shared" si="1"/>
        <v>15</v>
      </c>
      <c r="F87" t="s">
        <v>9059</v>
      </c>
      <c r="G87" t="s">
        <v>9055</v>
      </c>
      <c r="H87" t="s">
        <v>9048</v>
      </c>
      <c r="I87" t="s">
        <v>13</v>
      </c>
      <c r="J87" s="2" t="s">
        <v>9133</v>
      </c>
      <c r="K87" s="2" t="s">
        <v>8064</v>
      </c>
      <c r="L87" s="7" t="s">
        <v>8019</v>
      </c>
      <c r="M87" s="2"/>
      <c r="N87" s="2" t="s">
        <v>10385</v>
      </c>
      <c r="O87" s="2" t="s">
        <v>10391</v>
      </c>
      <c r="P87" s="2"/>
      <c r="Q87" t="s">
        <v>236</v>
      </c>
      <c r="R87" s="13" t="s">
        <v>237</v>
      </c>
      <c r="S87" t="s">
        <v>238</v>
      </c>
      <c r="T87" t="s">
        <v>239</v>
      </c>
      <c r="U87" t="s">
        <v>240</v>
      </c>
    </row>
    <row r="88" spans="1:21" ht="283.5">
      <c r="A88">
        <v>87</v>
      </c>
      <c r="B88" t="s">
        <v>159</v>
      </c>
      <c r="C88" s="6">
        <v>10</v>
      </c>
      <c r="D88" s="6">
        <v>12</v>
      </c>
      <c r="E88" s="6">
        <f t="shared" si="1"/>
        <v>11</v>
      </c>
      <c r="F88" t="s">
        <v>9059</v>
      </c>
      <c r="G88" t="s">
        <v>9055</v>
      </c>
      <c r="H88" t="s">
        <v>9048</v>
      </c>
      <c r="I88" t="s">
        <v>13</v>
      </c>
      <c r="J88" s="2" t="s">
        <v>9183</v>
      </c>
      <c r="K88" s="2" t="s">
        <v>8093</v>
      </c>
      <c r="L88" s="7" t="s">
        <v>8020</v>
      </c>
      <c r="M88" s="2"/>
      <c r="N88" s="2" t="s">
        <v>10383</v>
      </c>
      <c r="O88" s="2" t="s">
        <v>10388</v>
      </c>
      <c r="P88" s="2" t="s">
        <v>10406</v>
      </c>
      <c r="R88" s="13" t="s">
        <v>530</v>
      </c>
      <c r="S88" t="s">
        <v>531</v>
      </c>
      <c r="T88" t="s">
        <v>532</v>
      </c>
      <c r="U88" t="s">
        <v>533</v>
      </c>
    </row>
    <row r="89" spans="1:21" ht="405">
      <c r="A89">
        <v>88</v>
      </c>
      <c r="B89" t="s">
        <v>168</v>
      </c>
      <c r="C89" s="6">
        <v>15</v>
      </c>
      <c r="D89" s="6">
        <v>25</v>
      </c>
      <c r="E89" s="6">
        <f t="shared" si="1"/>
        <v>20</v>
      </c>
      <c r="F89" t="s">
        <v>9059</v>
      </c>
      <c r="G89" t="s">
        <v>9055</v>
      </c>
      <c r="H89" t="s">
        <v>9048</v>
      </c>
      <c r="I89" t="s">
        <v>13</v>
      </c>
      <c r="J89" s="2" t="s">
        <v>9159</v>
      </c>
      <c r="K89" s="2" t="s">
        <v>8081</v>
      </c>
      <c r="L89" s="7" t="s">
        <v>8022</v>
      </c>
      <c r="M89" s="7" t="s">
        <v>8016</v>
      </c>
      <c r="N89" s="2" t="s">
        <v>10384</v>
      </c>
      <c r="O89" s="2" t="s">
        <v>10391</v>
      </c>
      <c r="P89" s="2" t="s">
        <v>10403</v>
      </c>
      <c r="R89" s="13" t="s">
        <v>381</v>
      </c>
      <c r="S89" t="s">
        <v>382</v>
      </c>
      <c r="T89" t="s">
        <v>383</v>
      </c>
      <c r="U89" t="s">
        <v>384</v>
      </c>
    </row>
    <row r="90" spans="1:21" ht="108">
      <c r="A90">
        <v>89</v>
      </c>
      <c r="B90" t="s">
        <v>159</v>
      </c>
      <c r="C90" s="6">
        <v>10</v>
      </c>
      <c r="D90" s="6">
        <v>20</v>
      </c>
      <c r="E90" s="6">
        <f t="shared" si="1"/>
        <v>15</v>
      </c>
      <c r="F90" t="s">
        <v>9059</v>
      </c>
      <c r="G90" t="s">
        <v>9055</v>
      </c>
      <c r="H90" t="s">
        <v>9048</v>
      </c>
      <c r="I90" t="s">
        <v>13</v>
      </c>
      <c r="J90" s="2" t="s">
        <v>9131</v>
      </c>
      <c r="K90" s="2" t="s">
        <v>8063</v>
      </c>
      <c r="L90" s="7" t="s">
        <v>8016</v>
      </c>
      <c r="M90" s="7" t="s">
        <v>8024</v>
      </c>
      <c r="N90" s="2" t="s">
        <v>10383</v>
      </c>
      <c r="O90" s="2" t="s">
        <v>10388</v>
      </c>
      <c r="P90" s="2"/>
      <c r="Q90" t="s">
        <v>222</v>
      </c>
      <c r="R90" s="13" t="s">
        <v>227</v>
      </c>
      <c r="S90" t="s">
        <v>224</v>
      </c>
      <c r="T90" t="s">
        <v>228</v>
      </c>
      <c r="U90" t="s">
        <v>229</v>
      </c>
    </row>
    <row r="91" spans="1:21" ht="108">
      <c r="A91">
        <v>90</v>
      </c>
      <c r="B91" t="s">
        <v>20</v>
      </c>
      <c r="C91" s="6">
        <v>15</v>
      </c>
      <c r="D91" s="6">
        <v>30</v>
      </c>
      <c r="E91" s="6">
        <f t="shared" si="1"/>
        <v>22.5</v>
      </c>
      <c r="F91" t="s">
        <v>9059</v>
      </c>
      <c r="G91" t="s">
        <v>9055</v>
      </c>
      <c r="H91" t="s">
        <v>9048</v>
      </c>
      <c r="I91" t="s">
        <v>13</v>
      </c>
      <c r="J91" s="2" t="s">
        <v>9191</v>
      </c>
      <c r="K91" s="2" t="s">
        <v>8191</v>
      </c>
      <c r="L91" s="7" t="s">
        <v>8025</v>
      </c>
      <c r="M91" s="2"/>
      <c r="N91" s="2" t="s">
        <v>10380</v>
      </c>
      <c r="O91" s="2" t="s">
        <v>10388</v>
      </c>
      <c r="P91" s="2"/>
      <c r="Q91" t="s">
        <v>1449</v>
      </c>
      <c r="R91" s="13" t="s">
        <v>1450</v>
      </c>
      <c r="S91" t="s">
        <v>1451</v>
      </c>
      <c r="T91" t="s">
        <v>1452</v>
      </c>
      <c r="U91" t="s">
        <v>1453</v>
      </c>
    </row>
    <row r="92" spans="1:21" ht="189">
      <c r="A92">
        <v>91</v>
      </c>
      <c r="B92" t="s">
        <v>424</v>
      </c>
      <c r="C92" s="6">
        <v>15</v>
      </c>
      <c r="D92" s="6">
        <v>30</v>
      </c>
      <c r="E92" s="6">
        <f t="shared" si="1"/>
        <v>22.5</v>
      </c>
      <c r="F92" t="s">
        <v>9059</v>
      </c>
      <c r="G92" t="s">
        <v>9055</v>
      </c>
      <c r="H92" t="s">
        <v>9048</v>
      </c>
      <c r="I92" t="s">
        <v>13</v>
      </c>
      <c r="J92" s="2" t="s">
        <v>9171</v>
      </c>
      <c r="K92" s="2" t="s">
        <v>8086</v>
      </c>
      <c r="L92" s="7" t="s">
        <v>8016</v>
      </c>
      <c r="M92" s="2"/>
      <c r="N92" s="2" t="s">
        <v>10383</v>
      </c>
      <c r="O92" s="2" t="s">
        <v>10388</v>
      </c>
      <c r="P92" s="2"/>
      <c r="Q92" t="s">
        <v>415</v>
      </c>
      <c r="R92" s="13" t="s">
        <v>434</v>
      </c>
      <c r="S92" t="s">
        <v>435</v>
      </c>
      <c r="T92" t="s">
        <v>436</v>
      </c>
      <c r="U92" t="s">
        <v>437</v>
      </c>
    </row>
    <row r="93" spans="1:21" ht="216">
      <c r="A93">
        <v>92</v>
      </c>
      <c r="B93" t="s">
        <v>35</v>
      </c>
      <c r="C93" s="6">
        <v>10</v>
      </c>
      <c r="D93" s="6">
        <v>20</v>
      </c>
      <c r="E93" s="6">
        <f t="shared" si="1"/>
        <v>15</v>
      </c>
      <c r="F93" t="s">
        <v>9059</v>
      </c>
      <c r="G93" t="s">
        <v>9056</v>
      </c>
      <c r="H93" t="s">
        <v>9048</v>
      </c>
      <c r="I93" t="s">
        <v>13</v>
      </c>
      <c r="J93" s="2" t="s">
        <v>9103</v>
      </c>
      <c r="K93" s="2" t="s">
        <v>8045</v>
      </c>
      <c r="L93" s="7" t="s">
        <v>8019</v>
      </c>
      <c r="M93" s="7" t="s">
        <v>8029</v>
      </c>
      <c r="N93" s="2" t="s">
        <v>10380</v>
      </c>
      <c r="O93" s="2" t="s">
        <v>10391</v>
      </c>
      <c r="P93" s="2"/>
      <c r="Q93" t="s">
        <v>90</v>
      </c>
      <c r="R93" s="13" t="s">
        <v>91</v>
      </c>
      <c r="S93" t="s">
        <v>92</v>
      </c>
      <c r="T93" t="s">
        <v>93</v>
      </c>
      <c r="U93" t="s">
        <v>94</v>
      </c>
    </row>
    <row r="94" spans="1:21" ht="202.5">
      <c r="A94">
        <v>93</v>
      </c>
      <c r="B94" t="s">
        <v>159</v>
      </c>
      <c r="C94" s="6">
        <v>15</v>
      </c>
      <c r="D94" s="6">
        <v>25</v>
      </c>
      <c r="E94" s="6">
        <f t="shared" si="1"/>
        <v>20</v>
      </c>
      <c r="F94" t="s">
        <v>9059</v>
      </c>
      <c r="G94" t="s">
        <v>9055</v>
      </c>
      <c r="H94" t="s">
        <v>9048</v>
      </c>
      <c r="I94" t="s">
        <v>13</v>
      </c>
      <c r="J94" s="2" t="s">
        <v>9292</v>
      </c>
      <c r="K94" s="2" t="s">
        <v>8156</v>
      </c>
      <c r="L94" s="7" t="s">
        <v>8024</v>
      </c>
      <c r="M94" s="2"/>
      <c r="N94" s="2" t="s">
        <v>10385</v>
      </c>
      <c r="O94" s="2" t="s">
        <v>10388</v>
      </c>
      <c r="P94" s="2" t="s">
        <v>10418</v>
      </c>
      <c r="R94" s="13" t="s">
        <v>1149</v>
      </c>
      <c r="S94" t="s">
        <v>1150</v>
      </c>
      <c r="T94" t="s">
        <v>1151</v>
      </c>
      <c r="U94" t="s">
        <v>1152</v>
      </c>
    </row>
    <row r="95" spans="1:21" ht="189">
      <c r="A95">
        <v>94</v>
      </c>
      <c r="B95" t="s">
        <v>35</v>
      </c>
      <c r="C95" s="6">
        <v>20</v>
      </c>
      <c r="D95" s="6">
        <v>25</v>
      </c>
      <c r="E95" s="6">
        <f t="shared" si="1"/>
        <v>22.5</v>
      </c>
      <c r="F95" t="s">
        <v>9059</v>
      </c>
      <c r="G95" t="s">
        <v>9055</v>
      </c>
      <c r="H95" t="s">
        <v>9048</v>
      </c>
      <c r="I95" t="s">
        <v>13</v>
      </c>
      <c r="J95" s="2" t="s">
        <v>9095</v>
      </c>
      <c r="K95" s="2" t="s">
        <v>8038</v>
      </c>
      <c r="L95" s="7" t="s">
        <v>8016</v>
      </c>
      <c r="M95" s="2"/>
      <c r="N95" s="2" t="s">
        <v>10380</v>
      </c>
      <c r="O95" s="2" t="s">
        <v>10390</v>
      </c>
      <c r="P95" s="2"/>
      <c r="Q95" t="s">
        <v>50</v>
      </c>
      <c r="R95" s="13" t="s">
        <v>51</v>
      </c>
      <c r="S95" t="s">
        <v>52</v>
      </c>
      <c r="T95" t="s">
        <v>53</v>
      </c>
      <c r="U95" t="s">
        <v>54</v>
      </c>
    </row>
    <row r="96" spans="1:21" ht="148.5">
      <c r="A96">
        <v>95</v>
      </c>
      <c r="B96" t="s">
        <v>1064</v>
      </c>
      <c r="C96" s="6">
        <v>20</v>
      </c>
      <c r="D96" s="6">
        <v>40</v>
      </c>
      <c r="E96" s="6">
        <f t="shared" si="1"/>
        <v>30</v>
      </c>
      <c r="F96" t="s">
        <v>9059</v>
      </c>
      <c r="G96" t="s">
        <v>9056</v>
      </c>
      <c r="H96" t="s">
        <v>9052</v>
      </c>
      <c r="I96" t="s">
        <v>1065</v>
      </c>
      <c r="J96" s="2" t="s">
        <v>9278</v>
      </c>
      <c r="K96" s="2" t="s">
        <v>8146</v>
      </c>
      <c r="L96" s="7" t="s">
        <v>8016</v>
      </c>
      <c r="M96" s="7" t="s">
        <v>8021</v>
      </c>
      <c r="N96" s="2" t="s">
        <v>10383</v>
      </c>
      <c r="O96" s="2" t="s">
        <v>10392</v>
      </c>
      <c r="P96" s="2"/>
      <c r="Q96" t="s">
        <v>1066</v>
      </c>
      <c r="R96" s="13" t="s">
        <v>1067</v>
      </c>
      <c r="S96" t="s">
        <v>1068</v>
      </c>
      <c r="T96" t="s">
        <v>1069</v>
      </c>
      <c r="U96" t="s">
        <v>1070</v>
      </c>
    </row>
    <row r="97" spans="1:21" ht="216">
      <c r="A97">
        <v>96</v>
      </c>
      <c r="B97" t="s">
        <v>12</v>
      </c>
      <c r="C97" s="6">
        <v>15</v>
      </c>
      <c r="D97" s="6">
        <v>30</v>
      </c>
      <c r="E97" s="6">
        <f t="shared" si="1"/>
        <v>22.5</v>
      </c>
      <c r="F97" t="s">
        <v>9059</v>
      </c>
      <c r="G97" t="s">
        <v>9054</v>
      </c>
      <c r="H97" t="s">
        <v>9048</v>
      </c>
      <c r="I97" t="s">
        <v>13</v>
      </c>
      <c r="J97" s="2" t="s">
        <v>10375</v>
      </c>
      <c r="K97" s="2">
        <v>360</v>
      </c>
      <c r="L97" s="7" t="s">
        <v>8016</v>
      </c>
      <c r="M97" s="7" t="s">
        <v>8018</v>
      </c>
      <c r="N97" s="2" t="s">
        <v>10380</v>
      </c>
      <c r="O97" s="2" t="s">
        <v>10388</v>
      </c>
      <c r="P97" s="2"/>
      <c r="Q97" t="s">
        <v>15</v>
      </c>
      <c r="R97" s="13" t="s">
        <v>16</v>
      </c>
      <c r="S97" t="s">
        <v>17</v>
      </c>
      <c r="T97" t="s">
        <v>18</v>
      </c>
      <c r="U97" t="s">
        <v>19</v>
      </c>
    </row>
    <row r="98" spans="1:21" ht="148.5">
      <c r="A98">
        <v>97</v>
      </c>
      <c r="B98" t="s">
        <v>604</v>
      </c>
      <c r="C98" s="6">
        <v>15</v>
      </c>
      <c r="D98" s="6">
        <v>20</v>
      </c>
      <c r="E98" s="6">
        <f t="shared" si="1"/>
        <v>17.5</v>
      </c>
      <c r="F98" t="s">
        <v>9059</v>
      </c>
      <c r="G98" t="s">
        <v>9055</v>
      </c>
      <c r="H98" t="s">
        <v>9048</v>
      </c>
      <c r="I98" t="s">
        <v>13</v>
      </c>
      <c r="J98" s="2" t="s">
        <v>9198</v>
      </c>
      <c r="K98" s="2" t="s">
        <v>8102</v>
      </c>
      <c r="L98" s="7" t="s">
        <v>8016</v>
      </c>
      <c r="M98" s="7" t="s">
        <v>8021</v>
      </c>
      <c r="N98" s="2" t="s">
        <v>10380</v>
      </c>
      <c r="O98" s="2" t="s">
        <v>10388</v>
      </c>
      <c r="P98" s="2"/>
      <c r="Q98" t="s">
        <v>605</v>
      </c>
      <c r="R98" s="13" t="s">
        <v>606</v>
      </c>
      <c r="S98" t="s">
        <v>607</v>
      </c>
      <c r="T98" t="s">
        <v>608</v>
      </c>
      <c r="U98" t="s">
        <v>609</v>
      </c>
    </row>
    <row r="99" spans="1:21" ht="175.5">
      <c r="A99">
        <v>98</v>
      </c>
      <c r="B99" t="s">
        <v>1489</v>
      </c>
      <c r="C99" s="6">
        <v>10</v>
      </c>
      <c r="D99" s="6">
        <v>20</v>
      </c>
      <c r="E99" s="6">
        <f t="shared" si="1"/>
        <v>15</v>
      </c>
      <c r="F99" t="s">
        <v>9059</v>
      </c>
      <c r="G99" t="s">
        <v>9055</v>
      </c>
      <c r="H99" t="s">
        <v>9048</v>
      </c>
      <c r="I99" t="s">
        <v>13</v>
      </c>
      <c r="J99" s="2" t="s">
        <v>9348</v>
      </c>
      <c r="K99" s="2" t="s">
        <v>8194</v>
      </c>
      <c r="L99" s="7" t="s">
        <v>8016</v>
      </c>
      <c r="M99" s="7" t="s">
        <v>8020</v>
      </c>
      <c r="N99" s="2" t="s">
        <v>10383</v>
      </c>
      <c r="O99" s="2" t="s">
        <v>10388</v>
      </c>
      <c r="P99" s="2"/>
      <c r="Q99" t="s">
        <v>1475</v>
      </c>
      <c r="R99" s="13" t="s">
        <v>1490</v>
      </c>
      <c r="S99" t="s">
        <v>1477</v>
      </c>
      <c r="T99" t="s">
        <v>1491</v>
      </c>
      <c r="U99" t="s">
        <v>1492</v>
      </c>
    </row>
    <row r="100" spans="1:21" ht="216">
      <c r="A100">
        <v>99</v>
      </c>
      <c r="B100" t="s">
        <v>438</v>
      </c>
      <c r="C100" s="6">
        <v>20</v>
      </c>
      <c r="D100" s="6">
        <v>35</v>
      </c>
      <c r="E100" s="6">
        <f t="shared" si="1"/>
        <v>27.5</v>
      </c>
      <c r="F100" t="s">
        <v>9059</v>
      </c>
      <c r="G100" t="s">
        <v>9055</v>
      </c>
      <c r="H100" t="s">
        <v>9048</v>
      </c>
      <c r="I100" t="s">
        <v>13</v>
      </c>
      <c r="J100" t="s">
        <v>430</v>
      </c>
      <c r="K100" s="2" t="s">
        <v>8086</v>
      </c>
      <c r="L100" s="7" t="s">
        <v>8016</v>
      </c>
      <c r="M100" s="2"/>
      <c r="N100" s="2" t="s">
        <v>10383</v>
      </c>
      <c r="O100" s="2" t="s">
        <v>10388</v>
      </c>
      <c r="P100" s="2"/>
      <c r="Q100" t="s">
        <v>415</v>
      </c>
      <c r="R100" s="13" t="s">
        <v>439</v>
      </c>
      <c r="S100" t="s">
        <v>417</v>
      </c>
      <c r="T100" t="s">
        <v>440</v>
      </c>
      <c r="U100" t="s">
        <v>441</v>
      </c>
    </row>
    <row r="101" spans="1:21" ht="391.5">
      <c r="A101">
        <v>100</v>
      </c>
      <c r="B101" t="s">
        <v>168</v>
      </c>
      <c r="C101" s="6">
        <v>20</v>
      </c>
      <c r="D101" s="6">
        <v>40</v>
      </c>
      <c r="E101" s="6">
        <f t="shared" si="1"/>
        <v>30</v>
      </c>
      <c r="F101" t="s">
        <v>9059</v>
      </c>
      <c r="G101" t="s">
        <v>9055</v>
      </c>
      <c r="H101" t="s">
        <v>9048</v>
      </c>
      <c r="I101" t="s">
        <v>13</v>
      </c>
      <c r="J101" s="2" t="s">
        <v>9281</v>
      </c>
      <c r="K101" s="2" t="s">
        <v>8860</v>
      </c>
      <c r="L101" s="7" t="s">
        <v>8016</v>
      </c>
      <c r="M101" s="7" t="s">
        <v>8021</v>
      </c>
      <c r="N101" s="2" t="s">
        <v>10381</v>
      </c>
      <c r="O101" s="2" t="s">
        <v>10390</v>
      </c>
      <c r="P101" s="2"/>
      <c r="Q101" t="s">
        <v>645</v>
      </c>
      <c r="R101" s="13" t="s">
        <v>1085</v>
      </c>
      <c r="S101" t="s">
        <v>1086</v>
      </c>
      <c r="T101" t="s">
        <v>1087</v>
      </c>
      <c r="U101" t="s">
        <v>1088</v>
      </c>
    </row>
    <row r="102" spans="1:21" ht="189">
      <c r="A102">
        <v>101</v>
      </c>
      <c r="B102" t="s">
        <v>168</v>
      </c>
      <c r="C102" s="6">
        <v>13</v>
      </c>
      <c r="D102" s="6">
        <v>25</v>
      </c>
      <c r="E102" s="6">
        <f t="shared" si="1"/>
        <v>19</v>
      </c>
      <c r="F102" t="s">
        <v>9059</v>
      </c>
      <c r="G102" t="s">
        <v>9055</v>
      </c>
      <c r="H102" t="s">
        <v>9048</v>
      </c>
      <c r="I102" t="s">
        <v>13</v>
      </c>
      <c r="J102" t="s">
        <v>159</v>
      </c>
      <c r="K102" s="2" t="s">
        <v>8115</v>
      </c>
      <c r="L102" s="7" t="s">
        <v>8016</v>
      </c>
      <c r="M102" s="7" t="s">
        <v>8019</v>
      </c>
      <c r="N102" s="2" t="s">
        <v>10384</v>
      </c>
      <c r="O102" s="2" t="s">
        <v>10391</v>
      </c>
      <c r="P102" s="2"/>
      <c r="Q102" t="s">
        <v>692</v>
      </c>
      <c r="R102" s="13" t="s">
        <v>697</v>
      </c>
      <c r="S102" t="s">
        <v>698</v>
      </c>
      <c r="T102" t="s">
        <v>699</v>
      </c>
      <c r="U102" t="s">
        <v>700</v>
      </c>
    </row>
    <row r="103" spans="1:21" ht="175.5">
      <c r="A103">
        <v>102</v>
      </c>
      <c r="B103" t="s">
        <v>35</v>
      </c>
      <c r="C103" s="6">
        <v>13</v>
      </c>
      <c r="D103" s="6">
        <v>20</v>
      </c>
      <c r="E103" s="6">
        <f t="shared" si="1"/>
        <v>16.5</v>
      </c>
      <c r="F103" t="s">
        <v>9059</v>
      </c>
      <c r="G103" t="s">
        <v>9054</v>
      </c>
      <c r="H103" t="s">
        <v>9048</v>
      </c>
      <c r="I103" t="s">
        <v>13</v>
      </c>
      <c r="J103" s="2" t="s">
        <v>9280</v>
      </c>
      <c r="K103" s="2" t="s">
        <v>8148</v>
      </c>
      <c r="L103" s="7" t="s">
        <v>8016</v>
      </c>
      <c r="M103" s="7" t="s">
        <v>8020</v>
      </c>
      <c r="N103" s="2" t="s">
        <v>10386</v>
      </c>
      <c r="O103" s="2" t="s">
        <v>10391</v>
      </c>
      <c r="P103" s="2"/>
      <c r="Q103" t="s">
        <v>1080</v>
      </c>
      <c r="R103" s="13" t="s">
        <v>1081</v>
      </c>
      <c r="S103" t="s">
        <v>1082</v>
      </c>
      <c r="T103" t="s">
        <v>1083</v>
      </c>
      <c r="U103" t="s">
        <v>1084</v>
      </c>
    </row>
    <row r="104" spans="1:21" ht="121.5">
      <c r="A104">
        <v>103</v>
      </c>
      <c r="B104" t="s">
        <v>35</v>
      </c>
      <c r="C104" s="6">
        <v>15</v>
      </c>
      <c r="D104" s="6">
        <v>25</v>
      </c>
      <c r="E104" s="6">
        <f t="shared" si="1"/>
        <v>20</v>
      </c>
      <c r="F104" t="s">
        <v>9059</v>
      </c>
      <c r="G104" t="s">
        <v>9055</v>
      </c>
      <c r="H104" t="s">
        <v>9048</v>
      </c>
      <c r="I104" t="s">
        <v>13</v>
      </c>
      <c r="J104" s="2" t="s">
        <v>9225</v>
      </c>
      <c r="K104" s="2" t="s">
        <v>8119</v>
      </c>
      <c r="L104" s="7" t="s">
        <v>8022</v>
      </c>
      <c r="M104" s="2"/>
      <c r="N104" s="2" t="s">
        <v>10380</v>
      </c>
      <c r="O104" s="2" t="s">
        <v>10388</v>
      </c>
      <c r="P104" s="2"/>
      <c r="Q104" t="s">
        <v>775</v>
      </c>
      <c r="R104" s="13" t="s">
        <v>780</v>
      </c>
      <c r="S104" t="s">
        <v>781</v>
      </c>
      <c r="T104" t="s">
        <v>782</v>
      </c>
      <c r="U104" t="s">
        <v>783</v>
      </c>
    </row>
    <row r="105" spans="1:21" ht="189">
      <c r="A105">
        <v>104</v>
      </c>
      <c r="B105" t="s">
        <v>1216</v>
      </c>
      <c r="C105" s="6">
        <v>20</v>
      </c>
      <c r="D105" s="6">
        <v>25</v>
      </c>
      <c r="E105" s="6">
        <f t="shared" si="1"/>
        <v>22.5</v>
      </c>
      <c r="F105" t="s">
        <v>9059</v>
      </c>
      <c r="G105" t="s">
        <v>9055</v>
      </c>
      <c r="H105" t="s">
        <v>9048</v>
      </c>
      <c r="I105" t="s">
        <v>13</v>
      </c>
      <c r="J105" s="2" t="s">
        <v>9306</v>
      </c>
      <c r="K105" s="2" t="s">
        <v>8164</v>
      </c>
      <c r="L105" s="7" t="s">
        <v>8022</v>
      </c>
      <c r="M105" s="7" t="s">
        <v>8025</v>
      </c>
      <c r="N105" s="2" t="s">
        <v>10381</v>
      </c>
      <c r="O105" s="2" t="s">
        <v>10390</v>
      </c>
      <c r="P105" s="2"/>
      <c r="Q105" t="s">
        <v>1217</v>
      </c>
      <c r="R105" s="13" t="s">
        <v>1218</v>
      </c>
      <c r="S105" t="s">
        <v>1219</v>
      </c>
      <c r="T105" t="s">
        <v>1220</v>
      </c>
      <c r="U105" t="s">
        <v>1221</v>
      </c>
    </row>
    <row r="106" spans="1:21" ht="148.5">
      <c r="A106">
        <v>105</v>
      </c>
      <c r="B106" t="s">
        <v>35</v>
      </c>
      <c r="C106" s="6">
        <v>15</v>
      </c>
      <c r="D106" s="6">
        <v>30</v>
      </c>
      <c r="E106" s="6">
        <f t="shared" si="1"/>
        <v>22.5</v>
      </c>
      <c r="F106" t="s">
        <v>9059</v>
      </c>
      <c r="G106" t="s">
        <v>9055</v>
      </c>
      <c r="H106" t="s">
        <v>9048</v>
      </c>
      <c r="I106" t="s">
        <v>13</v>
      </c>
      <c r="J106" s="2" t="s">
        <v>9252</v>
      </c>
      <c r="K106" s="2" t="s">
        <v>8163</v>
      </c>
      <c r="L106" s="7" t="s">
        <v>8016</v>
      </c>
      <c r="M106" s="7" t="s">
        <v>8022</v>
      </c>
      <c r="N106" s="2" t="s">
        <v>10384</v>
      </c>
      <c r="O106" s="2" t="s">
        <v>10392</v>
      </c>
      <c r="P106" s="2"/>
      <c r="Q106" t="s">
        <v>1211</v>
      </c>
      <c r="R106" s="13" t="s">
        <v>1212</v>
      </c>
      <c r="S106" t="s">
        <v>1213</v>
      </c>
      <c r="T106" t="s">
        <v>1214</v>
      </c>
      <c r="U106" t="s">
        <v>1215</v>
      </c>
    </row>
    <row r="107" spans="1:21" ht="270">
      <c r="A107">
        <v>106</v>
      </c>
      <c r="B107" t="s">
        <v>164</v>
      </c>
      <c r="C107" s="6">
        <v>15</v>
      </c>
      <c r="D107" s="6">
        <v>25</v>
      </c>
      <c r="E107" s="6">
        <f t="shared" si="1"/>
        <v>20</v>
      </c>
      <c r="F107" t="s">
        <v>9059</v>
      </c>
      <c r="G107" t="s">
        <v>9054</v>
      </c>
      <c r="H107" t="s">
        <v>9048</v>
      </c>
      <c r="I107" t="s">
        <v>13</v>
      </c>
      <c r="J107" s="2" t="s">
        <v>9120</v>
      </c>
      <c r="K107" s="2" t="s">
        <v>8055</v>
      </c>
      <c r="L107" s="7" t="s">
        <v>8016</v>
      </c>
      <c r="M107" s="7" t="s">
        <v>8018</v>
      </c>
      <c r="N107" s="2" t="s">
        <v>10381</v>
      </c>
      <c r="O107" s="2" t="s">
        <v>10390</v>
      </c>
      <c r="P107" s="2" t="s">
        <v>10400</v>
      </c>
      <c r="R107" s="13" t="s">
        <v>165</v>
      </c>
      <c r="S107" t="s">
        <v>161</v>
      </c>
      <c r="T107" t="s">
        <v>166</v>
      </c>
      <c r="U107" t="s">
        <v>167</v>
      </c>
    </row>
    <row r="108" spans="1:21" ht="94.5">
      <c r="A108">
        <v>107</v>
      </c>
      <c r="B108" t="s">
        <v>991</v>
      </c>
      <c r="C108" s="6">
        <v>15</v>
      </c>
      <c r="D108" s="6">
        <v>25</v>
      </c>
      <c r="E108" s="6">
        <f t="shared" si="1"/>
        <v>20</v>
      </c>
      <c r="F108" t="s">
        <v>9059</v>
      </c>
      <c r="G108" t="s">
        <v>9055</v>
      </c>
      <c r="H108" t="s">
        <v>9048</v>
      </c>
      <c r="I108" t="s">
        <v>13</v>
      </c>
      <c r="J108" s="2" t="s">
        <v>9264</v>
      </c>
      <c r="K108" s="2" t="s">
        <v>8142</v>
      </c>
      <c r="L108" s="7" t="s">
        <v>8016</v>
      </c>
      <c r="M108" s="7" t="s">
        <v>8024</v>
      </c>
      <c r="N108" s="2" t="s">
        <v>10385</v>
      </c>
      <c r="O108" s="2" t="s">
        <v>10388</v>
      </c>
      <c r="P108" s="2"/>
      <c r="Q108" t="s">
        <v>978</v>
      </c>
      <c r="R108" s="13" t="s">
        <v>992</v>
      </c>
      <c r="S108" t="s">
        <v>980</v>
      </c>
      <c r="T108" t="s">
        <v>993</v>
      </c>
      <c r="U108" t="s">
        <v>994</v>
      </c>
    </row>
    <row r="109" spans="1:21" ht="67.5">
      <c r="A109">
        <v>108</v>
      </c>
      <c r="B109" t="s">
        <v>1642</v>
      </c>
      <c r="C109" s="6">
        <v>15</v>
      </c>
      <c r="D109" s="6">
        <v>25</v>
      </c>
      <c r="E109" s="6">
        <f t="shared" si="1"/>
        <v>20</v>
      </c>
      <c r="F109" t="s">
        <v>9059</v>
      </c>
      <c r="G109" t="s">
        <v>9055</v>
      </c>
      <c r="H109" t="s">
        <v>9048</v>
      </c>
      <c r="I109" t="s">
        <v>13</v>
      </c>
      <c r="J109" t="s">
        <v>159</v>
      </c>
      <c r="K109" s="2" t="s">
        <v>8214</v>
      </c>
      <c r="L109" s="7" t="s">
        <v>8022</v>
      </c>
      <c r="M109" s="7" t="s">
        <v>8016</v>
      </c>
      <c r="N109" s="2" t="s">
        <v>10385</v>
      </c>
      <c r="O109" s="2" t="s">
        <v>10388</v>
      </c>
      <c r="P109" s="2"/>
      <c r="Q109" t="s">
        <v>1643</v>
      </c>
      <c r="R109" s="13" t="s">
        <v>1644</v>
      </c>
      <c r="S109" t="s">
        <v>1645</v>
      </c>
      <c r="T109" t="s">
        <v>1646</v>
      </c>
      <c r="U109" t="s">
        <v>1647</v>
      </c>
    </row>
    <row r="110" spans="1:21" ht="202.5">
      <c r="A110">
        <v>109</v>
      </c>
      <c r="B110" t="s">
        <v>35</v>
      </c>
      <c r="C110" s="6">
        <v>8</v>
      </c>
      <c r="D110" s="6">
        <v>15</v>
      </c>
      <c r="E110" s="6">
        <f t="shared" si="1"/>
        <v>11.5</v>
      </c>
      <c r="F110" t="s">
        <v>9059</v>
      </c>
      <c r="G110" t="s">
        <v>9054</v>
      </c>
      <c r="H110" t="s">
        <v>9048</v>
      </c>
      <c r="I110" t="s">
        <v>13</v>
      </c>
      <c r="J110" s="2" t="s">
        <v>9162</v>
      </c>
      <c r="K110" s="2" t="s">
        <v>8082</v>
      </c>
      <c r="L110" s="7" t="s">
        <v>8020</v>
      </c>
      <c r="M110" s="7" t="s">
        <v>8029</v>
      </c>
      <c r="N110" s="2" t="s">
        <v>10387</v>
      </c>
      <c r="O110" s="2" t="s">
        <v>10392</v>
      </c>
      <c r="P110" s="2"/>
      <c r="Q110" t="s">
        <v>385</v>
      </c>
      <c r="R110" s="13" t="s">
        <v>392</v>
      </c>
      <c r="S110" t="s">
        <v>387</v>
      </c>
      <c r="T110" t="s">
        <v>393</v>
      </c>
      <c r="U110" t="s">
        <v>394</v>
      </c>
    </row>
    <row r="111" spans="1:21" ht="175.5">
      <c r="A111">
        <v>110</v>
      </c>
      <c r="B111" t="s">
        <v>1461</v>
      </c>
      <c r="C111" s="6">
        <v>15</v>
      </c>
      <c r="D111" s="6">
        <v>25</v>
      </c>
      <c r="E111" s="6">
        <f t="shared" si="1"/>
        <v>20</v>
      </c>
      <c r="F111" t="s">
        <v>9059</v>
      </c>
      <c r="G111" t="s">
        <v>9055</v>
      </c>
      <c r="H111" t="s">
        <v>9048</v>
      </c>
      <c r="I111" t="s">
        <v>13</v>
      </c>
      <c r="J111" s="2" t="s">
        <v>9345</v>
      </c>
      <c r="K111" s="2" t="s">
        <v>8192</v>
      </c>
      <c r="L111" s="7" t="s">
        <v>8016</v>
      </c>
      <c r="M111" s="2"/>
      <c r="N111" s="2" t="s">
        <v>10380</v>
      </c>
      <c r="O111" s="2" t="s">
        <v>10388</v>
      </c>
      <c r="P111" s="2"/>
      <c r="Q111" t="s">
        <v>1462</v>
      </c>
      <c r="R111" s="13" t="s">
        <v>1463</v>
      </c>
      <c r="S111" t="s">
        <v>1464</v>
      </c>
      <c r="T111" t="s">
        <v>1465</v>
      </c>
      <c r="U111" t="s">
        <v>1466</v>
      </c>
    </row>
    <row r="112" spans="1:21" ht="67.5">
      <c r="A112">
        <v>111</v>
      </c>
      <c r="B112" t="s">
        <v>85</v>
      </c>
      <c r="C112" s="6">
        <v>15</v>
      </c>
      <c r="D112" s="6">
        <v>25</v>
      </c>
      <c r="E112" s="6">
        <f t="shared" si="1"/>
        <v>20</v>
      </c>
      <c r="F112" t="s">
        <v>9059</v>
      </c>
      <c r="G112" t="s">
        <v>9055</v>
      </c>
      <c r="H112" t="s">
        <v>9048</v>
      </c>
      <c r="I112" t="s">
        <v>13</v>
      </c>
      <c r="J112" s="2" t="s">
        <v>9102</v>
      </c>
      <c r="K112" s="2" t="s">
        <v>8044</v>
      </c>
      <c r="L112" s="7" t="s">
        <v>8016</v>
      </c>
      <c r="M112" s="7" t="s">
        <v>8024</v>
      </c>
      <c r="N112" s="2" t="s">
        <v>10385</v>
      </c>
      <c r="O112" s="2" t="s">
        <v>10391</v>
      </c>
      <c r="P112" s="2" t="s">
        <v>10394</v>
      </c>
      <c r="R112" s="13" t="s">
        <v>86</v>
      </c>
      <c r="S112" t="s">
        <v>87</v>
      </c>
      <c r="T112" t="s">
        <v>88</v>
      </c>
      <c r="U112" t="s">
        <v>89</v>
      </c>
    </row>
    <row r="113" spans="1:21" ht="175.5">
      <c r="A113">
        <v>112</v>
      </c>
      <c r="B113" t="s">
        <v>442</v>
      </c>
      <c r="C113" s="6">
        <v>20</v>
      </c>
      <c r="D113" s="6">
        <v>30</v>
      </c>
      <c r="E113" s="6">
        <f t="shared" si="1"/>
        <v>25</v>
      </c>
      <c r="F113" t="s">
        <v>9059</v>
      </c>
      <c r="G113" t="s">
        <v>9055</v>
      </c>
      <c r="H113" t="s">
        <v>9048</v>
      </c>
      <c r="I113" t="s">
        <v>13</v>
      </c>
      <c r="J113" t="s">
        <v>430</v>
      </c>
      <c r="K113" s="2" t="s">
        <v>8086</v>
      </c>
      <c r="L113" s="7" t="s">
        <v>8016</v>
      </c>
      <c r="M113" s="2"/>
      <c r="N113" s="2" t="s">
        <v>10383</v>
      </c>
      <c r="O113" s="2" t="s">
        <v>10388</v>
      </c>
      <c r="P113" s="2"/>
      <c r="Q113" t="s">
        <v>415</v>
      </c>
      <c r="R113" s="13" t="s">
        <v>443</v>
      </c>
      <c r="S113" t="s">
        <v>417</v>
      </c>
      <c r="T113" t="s">
        <v>444</v>
      </c>
      <c r="U113" t="s">
        <v>445</v>
      </c>
    </row>
    <row r="114" spans="1:21" ht="189">
      <c r="A114">
        <v>113</v>
      </c>
      <c r="B114" t="s">
        <v>784</v>
      </c>
      <c r="C114" s="6">
        <v>15</v>
      </c>
      <c r="D114" s="6">
        <v>20</v>
      </c>
      <c r="E114" s="6">
        <f t="shared" si="1"/>
        <v>17.5</v>
      </c>
      <c r="F114" t="s">
        <v>9059</v>
      </c>
      <c r="G114" t="s">
        <v>9055</v>
      </c>
      <c r="H114" t="s">
        <v>9048</v>
      </c>
      <c r="I114" t="s">
        <v>13</v>
      </c>
      <c r="J114" s="2" t="s">
        <v>9226</v>
      </c>
      <c r="K114" s="2" t="s">
        <v>8119</v>
      </c>
      <c r="L114" s="7" t="s">
        <v>8022</v>
      </c>
      <c r="M114" s="2"/>
      <c r="N114" s="2" t="s">
        <v>10380</v>
      </c>
      <c r="O114" s="2" t="s">
        <v>10388</v>
      </c>
      <c r="P114" s="2"/>
      <c r="Q114" t="s">
        <v>775</v>
      </c>
      <c r="R114" s="13" t="s">
        <v>785</v>
      </c>
      <c r="S114" t="s">
        <v>786</v>
      </c>
      <c r="T114" t="s">
        <v>787</v>
      </c>
      <c r="U114" t="s">
        <v>788</v>
      </c>
    </row>
    <row r="115" spans="1:21" ht="148.5">
      <c r="A115">
        <v>114</v>
      </c>
      <c r="B115" t="s">
        <v>35</v>
      </c>
      <c r="C115" s="6">
        <v>12</v>
      </c>
      <c r="D115" s="6">
        <v>20</v>
      </c>
      <c r="E115" s="6">
        <f t="shared" si="1"/>
        <v>16</v>
      </c>
      <c r="F115" t="s">
        <v>9059</v>
      </c>
      <c r="G115" t="s">
        <v>9054</v>
      </c>
      <c r="H115" t="s">
        <v>9048</v>
      </c>
      <c r="I115" t="s">
        <v>13</v>
      </c>
      <c r="J115" s="2" t="s">
        <v>9214</v>
      </c>
      <c r="K115" s="2" t="s">
        <v>8114</v>
      </c>
      <c r="L115" s="7" t="s">
        <v>8019</v>
      </c>
      <c r="M115" s="2"/>
      <c r="N115" s="2" t="s">
        <v>10382</v>
      </c>
      <c r="O115" s="2" t="s">
        <v>10390</v>
      </c>
      <c r="P115" s="2"/>
      <c r="Q115" t="s">
        <v>677</v>
      </c>
      <c r="R115" s="13" t="s">
        <v>678</v>
      </c>
      <c r="S115" t="s">
        <v>679</v>
      </c>
      <c r="T115" t="s">
        <v>680</v>
      </c>
      <c r="U115" t="s">
        <v>681</v>
      </c>
    </row>
    <row r="116" spans="1:21" ht="243">
      <c r="A116">
        <v>115</v>
      </c>
      <c r="B116" t="s">
        <v>35</v>
      </c>
      <c r="C116" s="6">
        <v>15</v>
      </c>
      <c r="D116" s="6">
        <v>25</v>
      </c>
      <c r="E116" s="6">
        <f t="shared" si="1"/>
        <v>20</v>
      </c>
      <c r="F116" t="s">
        <v>9059</v>
      </c>
      <c r="G116" t="s">
        <v>9055</v>
      </c>
      <c r="H116" t="s">
        <v>9048</v>
      </c>
      <c r="I116" t="s">
        <v>13</v>
      </c>
      <c r="J116" s="2" t="s">
        <v>9284</v>
      </c>
      <c r="K116" s="2" t="s">
        <v>8150</v>
      </c>
      <c r="L116" s="7" t="s">
        <v>8016</v>
      </c>
      <c r="M116" s="7" t="s">
        <v>8025</v>
      </c>
      <c r="N116" s="2" t="s">
        <v>10380</v>
      </c>
      <c r="O116" s="2" t="s">
        <v>10388</v>
      </c>
      <c r="P116" s="2"/>
      <c r="Q116" t="s">
        <v>1094</v>
      </c>
      <c r="R116" s="13" t="s">
        <v>1103</v>
      </c>
      <c r="S116" t="s">
        <v>1096</v>
      </c>
      <c r="T116" t="s">
        <v>1104</v>
      </c>
      <c r="U116" t="s">
        <v>1105</v>
      </c>
    </row>
    <row r="117" spans="1:21" ht="175.5">
      <c r="A117">
        <v>116</v>
      </c>
      <c r="B117" t="s">
        <v>35</v>
      </c>
      <c r="C117" s="6">
        <v>6</v>
      </c>
      <c r="D117" s="6">
        <v>10</v>
      </c>
      <c r="E117" s="6">
        <f t="shared" si="1"/>
        <v>8</v>
      </c>
      <c r="F117" t="s">
        <v>9059</v>
      </c>
      <c r="G117" t="s">
        <v>9055</v>
      </c>
      <c r="H117" t="s">
        <v>9048</v>
      </c>
      <c r="I117" t="s">
        <v>13</v>
      </c>
      <c r="J117" s="2" t="s">
        <v>9326</v>
      </c>
      <c r="K117" s="2" t="s">
        <v>8182</v>
      </c>
      <c r="L117" s="7" t="s">
        <v>8020</v>
      </c>
      <c r="M117" s="2"/>
      <c r="N117" s="2" t="s">
        <v>10381</v>
      </c>
      <c r="O117" s="2" t="s">
        <v>10390</v>
      </c>
      <c r="P117" s="2"/>
      <c r="Q117" t="s">
        <v>1350</v>
      </c>
      <c r="R117" s="13" t="s">
        <v>1351</v>
      </c>
      <c r="S117" t="s">
        <v>309</v>
      </c>
      <c r="T117" t="s">
        <v>1352</v>
      </c>
      <c r="U117" t="s">
        <v>1353</v>
      </c>
    </row>
    <row r="118" spans="1:21" ht="148.5">
      <c r="A118">
        <v>117</v>
      </c>
      <c r="B118" t="s">
        <v>35</v>
      </c>
      <c r="C118" s="6">
        <v>20</v>
      </c>
      <c r="D118" s="6">
        <v>40</v>
      </c>
      <c r="E118" s="6">
        <f t="shared" si="1"/>
        <v>30</v>
      </c>
      <c r="F118" t="s">
        <v>9059</v>
      </c>
      <c r="G118" t="s">
        <v>9055</v>
      </c>
      <c r="H118" t="s">
        <v>9048</v>
      </c>
      <c r="I118" t="s">
        <v>13</v>
      </c>
      <c r="J118" s="2" t="s">
        <v>9288</v>
      </c>
      <c r="K118" s="2" t="s">
        <v>8153</v>
      </c>
      <c r="L118" s="7" t="s">
        <v>8016</v>
      </c>
      <c r="M118" s="2"/>
      <c r="N118" s="2" t="s">
        <v>10382</v>
      </c>
      <c r="O118" s="2" t="s">
        <v>10392</v>
      </c>
      <c r="P118" s="2"/>
      <c r="Q118" t="s">
        <v>1132</v>
      </c>
      <c r="R118" s="13" t="s">
        <v>1133</v>
      </c>
      <c r="S118" t="s">
        <v>1134</v>
      </c>
      <c r="T118" t="s">
        <v>1135</v>
      </c>
      <c r="U118" t="s">
        <v>1136</v>
      </c>
    </row>
    <row r="119" spans="1:21" ht="94.5">
      <c r="A119">
        <v>118</v>
      </c>
      <c r="B119" t="s">
        <v>35</v>
      </c>
      <c r="C119" s="6">
        <v>10</v>
      </c>
      <c r="D119" s="6">
        <v>20</v>
      </c>
      <c r="E119" s="6">
        <f t="shared" si="1"/>
        <v>15</v>
      </c>
      <c r="F119" t="s">
        <v>9059</v>
      </c>
      <c r="G119" t="s">
        <v>9055</v>
      </c>
      <c r="H119" t="s">
        <v>9048</v>
      </c>
      <c r="I119" t="s">
        <v>13</v>
      </c>
      <c r="J119" s="2" t="s">
        <v>9116</v>
      </c>
      <c r="K119" s="2" t="s">
        <v>8118</v>
      </c>
      <c r="L119" s="7" t="s">
        <v>8020</v>
      </c>
      <c r="M119" s="2"/>
      <c r="N119" s="2" t="s">
        <v>10380</v>
      </c>
      <c r="O119" s="2" t="s">
        <v>10388</v>
      </c>
      <c r="P119" s="2"/>
      <c r="Q119" t="s">
        <v>748</v>
      </c>
      <c r="R119" s="13" t="s">
        <v>758</v>
      </c>
      <c r="S119" t="s">
        <v>750</v>
      </c>
      <c r="T119" t="s">
        <v>759</v>
      </c>
      <c r="U119" t="s">
        <v>760</v>
      </c>
    </row>
    <row r="120" spans="1:21" ht="202.5">
      <c r="A120">
        <v>119</v>
      </c>
      <c r="B120" t="s">
        <v>35</v>
      </c>
      <c r="C120" s="6">
        <v>20</v>
      </c>
      <c r="D120" s="6">
        <v>40</v>
      </c>
      <c r="E120" s="6">
        <f t="shared" si="1"/>
        <v>30</v>
      </c>
      <c r="F120" t="s">
        <v>9059</v>
      </c>
      <c r="G120" t="s">
        <v>9055</v>
      </c>
      <c r="H120" t="s">
        <v>9048</v>
      </c>
      <c r="I120" t="s">
        <v>13</v>
      </c>
      <c r="J120" s="2" t="s">
        <v>9153</v>
      </c>
      <c r="K120" s="2" t="s">
        <v>8078</v>
      </c>
      <c r="L120" s="7" t="s">
        <v>8016</v>
      </c>
      <c r="M120" s="7" t="s">
        <v>8030</v>
      </c>
      <c r="N120" s="2" t="s">
        <v>10383</v>
      </c>
      <c r="O120" s="2" t="s">
        <v>10388</v>
      </c>
      <c r="P120" s="2"/>
      <c r="Q120" t="s">
        <v>350</v>
      </c>
      <c r="R120" s="13" t="s">
        <v>351</v>
      </c>
      <c r="S120" t="s">
        <v>352</v>
      </c>
      <c r="T120" t="s">
        <v>353</v>
      </c>
      <c r="U120" t="s">
        <v>354</v>
      </c>
    </row>
    <row r="121" spans="1:21" ht="94.5">
      <c r="A121">
        <v>120</v>
      </c>
      <c r="B121" t="s">
        <v>168</v>
      </c>
      <c r="C121" s="6">
        <v>12</v>
      </c>
      <c r="D121" s="6">
        <v>18</v>
      </c>
      <c r="E121" s="6">
        <f t="shared" si="1"/>
        <v>15</v>
      </c>
      <c r="F121" t="s">
        <v>9059</v>
      </c>
      <c r="G121" t="s">
        <v>9055</v>
      </c>
      <c r="H121" t="s">
        <v>9048</v>
      </c>
      <c r="I121" t="s">
        <v>13</v>
      </c>
      <c r="J121" s="2" t="s">
        <v>9317</v>
      </c>
      <c r="K121" s="2" t="s">
        <v>8174</v>
      </c>
      <c r="L121" s="7" t="s">
        <v>8020</v>
      </c>
      <c r="M121" s="2"/>
      <c r="N121" s="2" t="s">
        <v>10380</v>
      </c>
      <c r="O121" s="2" t="s">
        <v>10391</v>
      </c>
      <c r="P121" s="2"/>
      <c r="Q121" t="s">
        <v>1287</v>
      </c>
      <c r="R121" s="13" t="s">
        <v>1288</v>
      </c>
      <c r="S121" t="s">
        <v>1289</v>
      </c>
      <c r="T121" t="s">
        <v>1290</v>
      </c>
      <c r="U121" t="s">
        <v>1291</v>
      </c>
    </row>
    <row r="122" spans="1:21" ht="229.5">
      <c r="A122">
        <v>121</v>
      </c>
      <c r="B122" t="s">
        <v>20</v>
      </c>
      <c r="C122" s="6">
        <v>15</v>
      </c>
      <c r="D122" s="6">
        <v>25</v>
      </c>
      <c r="E122" s="6">
        <f t="shared" si="1"/>
        <v>20</v>
      </c>
      <c r="F122" t="s">
        <v>9059</v>
      </c>
      <c r="G122" t="s">
        <v>9055</v>
      </c>
      <c r="H122" t="s">
        <v>9048</v>
      </c>
      <c r="I122" t="s">
        <v>13</v>
      </c>
      <c r="J122" s="2" t="s">
        <v>9293</v>
      </c>
      <c r="K122" s="2" t="s">
        <v>8157</v>
      </c>
      <c r="L122" s="7" t="s">
        <v>8020</v>
      </c>
      <c r="M122" s="2"/>
      <c r="N122" s="2" t="s">
        <v>10381</v>
      </c>
      <c r="O122" s="2" t="s">
        <v>10391</v>
      </c>
      <c r="P122" s="2" t="s">
        <v>10419</v>
      </c>
      <c r="R122" s="13" t="s">
        <v>1153</v>
      </c>
      <c r="S122" t="s">
        <v>1154</v>
      </c>
      <c r="T122" t="s">
        <v>1155</v>
      </c>
      <c r="U122" t="s">
        <v>1156</v>
      </c>
    </row>
    <row r="123" spans="1:21" ht="216">
      <c r="A123">
        <v>122</v>
      </c>
      <c r="B123" t="s">
        <v>1222</v>
      </c>
      <c r="C123" s="6">
        <v>15</v>
      </c>
      <c r="D123" s="6">
        <v>25</v>
      </c>
      <c r="E123" s="6">
        <f t="shared" si="1"/>
        <v>20</v>
      </c>
      <c r="F123" t="s">
        <v>9059</v>
      </c>
      <c r="G123" t="s">
        <v>9055</v>
      </c>
      <c r="H123" t="s">
        <v>9048</v>
      </c>
      <c r="I123" t="s">
        <v>13</v>
      </c>
      <c r="J123" t="s">
        <v>159</v>
      </c>
      <c r="K123" s="2" t="s">
        <v>8164</v>
      </c>
      <c r="L123" s="7" t="s">
        <v>8022</v>
      </c>
      <c r="M123" s="7" t="s">
        <v>8025</v>
      </c>
      <c r="N123" s="2" t="s">
        <v>10381</v>
      </c>
      <c r="O123" s="2" t="s">
        <v>10390</v>
      </c>
      <c r="P123" s="2"/>
      <c r="Q123" t="s">
        <v>1217</v>
      </c>
      <c r="R123" s="13" t="s">
        <v>1223</v>
      </c>
      <c r="S123" t="s">
        <v>1219</v>
      </c>
      <c r="T123" t="s">
        <v>1224</v>
      </c>
      <c r="U123" t="s">
        <v>1225</v>
      </c>
    </row>
    <row r="124" spans="1:21" ht="121.5">
      <c r="A124">
        <v>123</v>
      </c>
      <c r="B124" t="s">
        <v>159</v>
      </c>
      <c r="C124" s="6">
        <v>10</v>
      </c>
      <c r="D124" s="6">
        <v>20</v>
      </c>
      <c r="E124" s="6">
        <f t="shared" si="1"/>
        <v>15</v>
      </c>
      <c r="F124" t="s">
        <v>9059</v>
      </c>
      <c r="G124" t="s">
        <v>9055</v>
      </c>
      <c r="H124" t="s">
        <v>9048</v>
      </c>
      <c r="I124" t="s">
        <v>13</v>
      </c>
      <c r="J124" s="2" t="s">
        <v>9131</v>
      </c>
      <c r="K124" s="2" t="s">
        <v>8063</v>
      </c>
      <c r="L124" s="7" t="s">
        <v>8016</v>
      </c>
      <c r="M124" s="7" t="s">
        <v>8024</v>
      </c>
      <c r="N124" s="2" t="s">
        <v>10383</v>
      </c>
      <c r="O124" s="2" t="s">
        <v>10388</v>
      </c>
      <c r="P124" s="2"/>
      <c r="Q124" t="s">
        <v>222</v>
      </c>
      <c r="R124" s="13" t="s">
        <v>230</v>
      </c>
      <c r="S124" t="s">
        <v>224</v>
      </c>
      <c r="T124" t="s">
        <v>231</v>
      </c>
      <c r="U124" t="s">
        <v>232</v>
      </c>
    </row>
    <row r="125" spans="1:21" ht="409.5">
      <c r="A125">
        <v>124</v>
      </c>
      <c r="B125" t="s">
        <v>424</v>
      </c>
      <c r="C125" s="6">
        <v>15</v>
      </c>
      <c r="D125" s="6">
        <v>30</v>
      </c>
      <c r="E125" s="6">
        <f t="shared" si="1"/>
        <v>22.5</v>
      </c>
      <c r="F125" t="s">
        <v>9059</v>
      </c>
      <c r="G125" t="s">
        <v>9056</v>
      </c>
      <c r="H125" t="s">
        <v>9048</v>
      </c>
      <c r="I125" t="s">
        <v>13</v>
      </c>
      <c r="J125" s="2" t="s">
        <v>9321</v>
      </c>
      <c r="K125" s="2" t="s">
        <v>8178</v>
      </c>
      <c r="L125" s="7" t="s">
        <v>8016</v>
      </c>
      <c r="M125" s="7" t="s">
        <v>8023</v>
      </c>
      <c r="N125" s="2" t="s">
        <v>10385</v>
      </c>
      <c r="O125" s="2" t="s">
        <v>10390</v>
      </c>
      <c r="P125" s="2" t="s">
        <v>10426</v>
      </c>
      <c r="R125" s="13" t="s">
        <v>1311</v>
      </c>
      <c r="S125" t="s">
        <v>1312</v>
      </c>
      <c r="T125" t="s">
        <v>1313</v>
      </c>
      <c r="U125" t="s">
        <v>1314</v>
      </c>
    </row>
    <row r="126" spans="1:21" ht="67.5">
      <c r="A126">
        <v>125</v>
      </c>
      <c r="B126" t="s">
        <v>168</v>
      </c>
      <c r="C126" s="6">
        <v>12</v>
      </c>
      <c r="D126" s="6">
        <v>18</v>
      </c>
      <c r="E126" s="6">
        <f t="shared" si="1"/>
        <v>15</v>
      </c>
      <c r="F126" t="s">
        <v>9059</v>
      </c>
      <c r="G126" t="s">
        <v>9055</v>
      </c>
      <c r="H126" t="s">
        <v>9048</v>
      </c>
      <c r="I126" t="s">
        <v>13</v>
      </c>
      <c r="J126" s="2" t="s">
        <v>9200</v>
      </c>
      <c r="K126" s="2" t="s">
        <v>8103</v>
      </c>
      <c r="L126" s="7" t="s">
        <v>8020</v>
      </c>
      <c r="M126" s="2"/>
      <c r="N126" s="2" t="s">
        <v>10380</v>
      </c>
      <c r="O126" s="2" t="s">
        <v>10390</v>
      </c>
      <c r="P126" s="2"/>
      <c r="Q126" t="s">
        <v>610</v>
      </c>
      <c r="R126" s="13" t="s">
        <v>615</v>
      </c>
      <c r="S126" t="s">
        <v>616</v>
      </c>
      <c r="T126" t="s">
        <v>617</v>
      </c>
      <c r="U126" t="s">
        <v>618</v>
      </c>
    </row>
    <row r="127" spans="1:21" ht="297">
      <c r="A127">
        <v>126</v>
      </c>
      <c r="B127" t="s">
        <v>85</v>
      </c>
      <c r="C127" s="6">
        <v>20</v>
      </c>
      <c r="D127" s="6">
        <v>40</v>
      </c>
      <c r="E127" s="6">
        <f t="shared" si="1"/>
        <v>30</v>
      </c>
      <c r="F127" t="s">
        <v>9059</v>
      </c>
      <c r="G127" t="s">
        <v>9056</v>
      </c>
      <c r="H127" t="s">
        <v>9048</v>
      </c>
      <c r="I127" t="s">
        <v>13</v>
      </c>
      <c r="J127" s="2" t="s">
        <v>9165</v>
      </c>
      <c r="K127" s="2" t="s">
        <v>8084</v>
      </c>
      <c r="L127" s="7" t="s">
        <v>8016</v>
      </c>
      <c r="M127" s="7" t="s">
        <v>8022</v>
      </c>
      <c r="N127" s="2" t="s">
        <v>10384</v>
      </c>
      <c r="O127" s="2" t="s">
        <v>10390</v>
      </c>
      <c r="P127" s="2" t="s">
        <v>10404</v>
      </c>
      <c r="R127" s="13" t="s">
        <v>402</v>
      </c>
      <c r="S127" t="s">
        <v>403</v>
      </c>
      <c r="T127" t="s">
        <v>404</v>
      </c>
      <c r="U127" t="s">
        <v>405</v>
      </c>
    </row>
    <row r="128" spans="1:21" ht="189">
      <c r="A128">
        <v>127</v>
      </c>
      <c r="B128" t="s">
        <v>35</v>
      </c>
      <c r="C128" s="6">
        <v>20</v>
      </c>
      <c r="D128" s="6">
        <v>30</v>
      </c>
      <c r="E128" s="6">
        <f t="shared" si="1"/>
        <v>25</v>
      </c>
      <c r="F128" t="s">
        <v>9059</v>
      </c>
      <c r="G128" t="s">
        <v>9055</v>
      </c>
      <c r="H128" t="s">
        <v>9048</v>
      </c>
      <c r="I128" t="s">
        <v>13</v>
      </c>
      <c r="J128" s="2" t="s">
        <v>9130</v>
      </c>
      <c r="K128" s="2" t="s">
        <v>8118</v>
      </c>
      <c r="L128" s="7" t="s">
        <v>8020</v>
      </c>
      <c r="M128" s="2"/>
      <c r="N128" s="2" t="s">
        <v>10380</v>
      </c>
      <c r="O128" s="2" t="s">
        <v>10388</v>
      </c>
      <c r="P128" s="2"/>
      <c r="Q128" t="s">
        <v>748</v>
      </c>
      <c r="R128" s="13" t="s">
        <v>761</v>
      </c>
      <c r="S128" t="s">
        <v>750</v>
      </c>
      <c r="T128" t="s">
        <v>762</v>
      </c>
      <c r="U128" t="s">
        <v>763</v>
      </c>
    </row>
    <row r="129" spans="1:21" ht="337.5">
      <c r="A129">
        <v>128</v>
      </c>
      <c r="B129" t="s">
        <v>35</v>
      </c>
      <c r="C129" s="6">
        <v>15</v>
      </c>
      <c r="D129" s="6">
        <v>30</v>
      </c>
      <c r="E129" s="6">
        <f t="shared" si="1"/>
        <v>22.5</v>
      </c>
      <c r="F129" t="s">
        <v>9059</v>
      </c>
      <c r="G129" t="s">
        <v>9055</v>
      </c>
      <c r="H129" t="s">
        <v>9048</v>
      </c>
      <c r="I129" t="s">
        <v>13</v>
      </c>
      <c r="J129" s="2" t="s">
        <v>9289</v>
      </c>
      <c r="K129" s="2" t="s">
        <v>8153</v>
      </c>
      <c r="L129" s="7" t="s">
        <v>8016</v>
      </c>
      <c r="M129" s="2"/>
      <c r="N129" s="2" t="s">
        <v>10382</v>
      </c>
      <c r="O129" s="2" t="s">
        <v>10392</v>
      </c>
      <c r="P129" s="2"/>
      <c r="Q129" t="s">
        <v>1132</v>
      </c>
      <c r="R129" s="13" t="s">
        <v>1137</v>
      </c>
      <c r="S129" t="s">
        <v>1134</v>
      </c>
      <c r="T129" t="s">
        <v>1138</v>
      </c>
      <c r="U129" t="s">
        <v>1139</v>
      </c>
    </row>
    <row r="130" spans="1:21" ht="175.5">
      <c r="A130">
        <v>129</v>
      </c>
      <c r="B130" t="s">
        <v>446</v>
      </c>
      <c r="C130" s="6">
        <v>20</v>
      </c>
      <c r="D130" s="6">
        <v>35</v>
      </c>
      <c r="E130" s="6">
        <f t="shared" ref="E130:E193" si="2">MEDIAN(C130:D130)</f>
        <v>27.5</v>
      </c>
      <c r="F130" t="s">
        <v>9059</v>
      </c>
      <c r="G130" t="s">
        <v>9055</v>
      </c>
      <c r="H130" t="s">
        <v>9048</v>
      </c>
      <c r="I130" t="s">
        <v>13</v>
      </c>
      <c r="J130" t="s">
        <v>430</v>
      </c>
      <c r="K130" s="2" t="s">
        <v>8086</v>
      </c>
      <c r="L130" s="7" t="s">
        <v>8016</v>
      </c>
      <c r="M130" s="2"/>
      <c r="N130" s="2" t="s">
        <v>10383</v>
      </c>
      <c r="O130" s="2" t="s">
        <v>10388</v>
      </c>
      <c r="P130" s="2"/>
      <c r="Q130" t="s">
        <v>415</v>
      </c>
      <c r="R130" s="13" t="s">
        <v>447</v>
      </c>
      <c r="S130" t="s">
        <v>417</v>
      </c>
      <c r="T130" t="s">
        <v>448</v>
      </c>
      <c r="U130" t="s">
        <v>449</v>
      </c>
    </row>
    <row r="131" spans="1:21" ht="175.5">
      <c r="A131">
        <v>130</v>
      </c>
      <c r="B131" t="s">
        <v>1292</v>
      </c>
      <c r="C131" s="6">
        <v>8</v>
      </c>
      <c r="D131" s="6">
        <v>15</v>
      </c>
      <c r="E131" s="6">
        <f t="shared" si="2"/>
        <v>11.5</v>
      </c>
      <c r="F131" t="s">
        <v>9059</v>
      </c>
      <c r="G131" t="s">
        <v>9055</v>
      </c>
      <c r="H131" t="s">
        <v>9048</v>
      </c>
      <c r="I131" t="s">
        <v>13</v>
      </c>
      <c r="J131" s="2" t="s">
        <v>9318</v>
      </c>
      <c r="K131" s="2" t="s">
        <v>8174</v>
      </c>
      <c r="L131" s="7" t="s">
        <v>8020</v>
      </c>
      <c r="M131" s="2"/>
      <c r="N131" s="2" t="s">
        <v>10380</v>
      </c>
      <c r="O131" s="2" t="s">
        <v>10391</v>
      </c>
      <c r="P131" s="2"/>
      <c r="Q131" t="s">
        <v>1287</v>
      </c>
      <c r="R131" s="13" t="s">
        <v>1293</v>
      </c>
      <c r="S131" t="s">
        <v>1294</v>
      </c>
      <c r="T131" t="s">
        <v>1295</v>
      </c>
      <c r="U131" t="s">
        <v>1296</v>
      </c>
    </row>
    <row r="132" spans="1:21" ht="175.5">
      <c r="A132">
        <v>131</v>
      </c>
      <c r="B132" t="s">
        <v>35</v>
      </c>
      <c r="C132" s="6">
        <v>10</v>
      </c>
      <c r="D132" s="6">
        <v>20</v>
      </c>
      <c r="E132" s="6">
        <f t="shared" si="2"/>
        <v>15</v>
      </c>
      <c r="F132" t="s">
        <v>9059</v>
      </c>
      <c r="G132" t="s">
        <v>9055</v>
      </c>
      <c r="H132" t="s">
        <v>9048</v>
      </c>
      <c r="I132" t="s">
        <v>13</v>
      </c>
      <c r="J132" s="2" t="s">
        <v>9168</v>
      </c>
      <c r="K132" s="2" t="s">
        <v>8150</v>
      </c>
      <c r="L132" s="7" t="s">
        <v>8016</v>
      </c>
      <c r="M132" s="7" t="s">
        <v>8025</v>
      </c>
      <c r="N132" s="2" t="s">
        <v>10380</v>
      </c>
      <c r="O132" s="2" t="s">
        <v>10388</v>
      </c>
      <c r="P132" s="2"/>
      <c r="Q132" t="s">
        <v>1094</v>
      </c>
      <c r="R132" s="13" t="s">
        <v>1106</v>
      </c>
      <c r="S132" t="s">
        <v>1107</v>
      </c>
      <c r="T132" t="s">
        <v>1108</v>
      </c>
      <c r="U132" t="s">
        <v>1109</v>
      </c>
    </row>
    <row r="133" spans="1:21" ht="189">
      <c r="A133">
        <v>132</v>
      </c>
      <c r="B133" t="s">
        <v>732</v>
      </c>
      <c r="C133" s="6">
        <v>15</v>
      </c>
      <c r="D133" s="6">
        <v>30</v>
      </c>
      <c r="E133" s="6">
        <f t="shared" si="2"/>
        <v>22.5</v>
      </c>
      <c r="F133" t="s">
        <v>9059</v>
      </c>
      <c r="G133" t="s">
        <v>9055</v>
      </c>
      <c r="H133" t="s">
        <v>9048</v>
      </c>
      <c r="I133" t="s">
        <v>13</v>
      </c>
      <c r="J133" s="2" t="s">
        <v>9116</v>
      </c>
      <c r="K133" s="2" t="s">
        <v>8116</v>
      </c>
      <c r="L133" s="7" t="s">
        <v>8016</v>
      </c>
      <c r="M133" s="2"/>
      <c r="N133" s="2" t="s">
        <v>10380</v>
      </c>
      <c r="O133" s="2" t="s">
        <v>10388</v>
      </c>
      <c r="P133" s="2"/>
      <c r="Q133" t="s">
        <v>733</v>
      </c>
      <c r="R133" s="13" t="s">
        <v>734</v>
      </c>
      <c r="S133" t="s">
        <v>735</v>
      </c>
      <c r="T133" t="s">
        <v>736</v>
      </c>
      <c r="U133" t="s">
        <v>737</v>
      </c>
    </row>
    <row r="134" spans="1:21" ht="216">
      <c r="A134">
        <v>133</v>
      </c>
      <c r="B134" t="s">
        <v>635</v>
      </c>
      <c r="C134" s="6">
        <v>19</v>
      </c>
      <c r="D134" s="6">
        <v>38</v>
      </c>
      <c r="E134" s="6">
        <f t="shared" si="2"/>
        <v>28.5</v>
      </c>
      <c r="F134" t="s">
        <v>9059</v>
      </c>
      <c r="G134" t="s">
        <v>9055</v>
      </c>
      <c r="H134" t="s">
        <v>9048</v>
      </c>
      <c r="I134" t="s">
        <v>13</v>
      </c>
      <c r="J134" s="2" t="s">
        <v>9237</v>
      </c>
      <c r="K134" s="2" t="s">
        <v>8189</v>
      </c>
      <c r="L134" s="7" t="s">
        <v>8016</v>
      </c>
      <c r="M134" s="2"/>
      <c r="N134" s="2" t="s">
        <v>10385</v>
      </c>
      <c r="O134" s="2" t="s">
        <v>10388</v>
      </c>
      <c r="P134" s="2"/>
      <c r="Q134" t="s">
        <v>1410</v>
      </c>
      <c r="R134" s="13" t="s">
        <v>1418</v>
      </c>
      <c r="S134" t="s">
        <v>1419</v>
      </c>
      <c r="T134" t="s">
        <v>1420</v>
      </c>
      <c r="U134" t="s">
        <v>1421</v>
      </c>
    </row>
    <row r="135" spans="1:21" ht="409.5">
      <c r="A135">
        <v>134</v>
      </c>
      <c r="B135" t="s">
        <v>35</v>
      </c>
      <c r="C135" s="6">
        <v>20</v>
      </c>
      <c r="D135" s="6">
        <v>35</v>
      </c>
      <c r="E135" s="6">
        <f t="shared" si="2"/>
        <v>27.5</v>
      </c>
      <c r="F135" t="s">
        <v>9059</v>
      </c>
      <c r="G135" t="s">
        <v>9054</v>
      </c>
      <c r="H135" t="s">
        <v>9048</v>
      </c>
      <c r="I135" t="s">
        <v>13</v>
      </c>
      <c r="J135" s="2" t="s">
        <v>9311</v>
      </c>
      <c r="K135" s="2" t="s">
        <v>8169</v>
      </c>
      <c r="L135" s="7" t="s">
        <v>8029</v>
      </c>
      <c r="M135" s="7" t="s">
        <v>8019</v>
      </c>
      <c r="N135" s="2" t="s">
        <v>10382</v>
      </c>
      <c r="O135" s="2" t="s">
        <v>10390</v>
      </c>
      <c r="P135" s="2" t="s">
        <v>10423</v>
      </c>
      <c r="R135" s="13" t="s">
        <v>1245</v>
      </c>
      <c r="S135" t="s">
        <v>1246</v>
      </c>
      <c r="T135" t="s">
        <v>1247</v>
      </c>
      <c r="U135" t="s">
        <v>1248</v>
      </c>
    </row>
    <row r="136" spans="1:21" ht="202.5">
      <c r="A136">
        <v>135</v>
      </c>
      <c r="B136" t="s">
        <v>25</v>
      </c>
      <c r="C136" s="6">
        <v>10</v>
      </c>
      <c r="D136" s="6">
        <v>20</v>
      </c>
      <c r="E136" s="6">
        <f t="shared" si="2"/>
        <v>15</v>
      </c>
      <c r="F136" t="s">
        <v>9059</v>
      </c>
      <c r="G136" t="s">
        <v>9055</v>
      </c>
      <c r="H136" t="s">
        <v>9048</v>
      </c>
      <c r="I136" t="s">
        <v>13</v>
      </c>
      <c r="J136" s="2" t="s">
        <v>9365</v>
      </c>
      <c r="K136" s="2" t="s">
        <v>8202</v>
      </c>
      <c r="L136" s="7" t="s">
        <v>8016</v>
      </c>
      <c r="M136" s="7" t="s">
        <v>8021</v>
      </c>
      <c r="N136" s="2" t="s">
        <v>10385</v>
      </c>
      <c r="O136" s="2" t="s">
        <v>10391</v>
      </c>
      <c r="P136" s="2"/>
      <c r="Q136" t="s">
        <v>1555</v>
      </c>
      <c r="R136" s="13" t="s">
        <v>1560</v>
      </c>
      <c r="S136" t="s">
        <v>1561</v>
      </c>
      <c r="T136" t="s">
        <v>1562</v>
      </c>
      <c r="U136" t="s">
        <v>1563</v>
      </c>
    </row>
    <row r="137" spans="1:21" ht="175.5">
      <c r="A137">
        <v>136</v>
      </c>
      <c r="B137" t="s">
        <v>498</v>
      </c>
      <c r="C137" s="6">
        <v>10</v>
      </c>
      <c r="D137" s="6">
        <v>20</v>
      </c>
      <c r="E137" s="6">
        <f t="shared" si="2"/>
        <v>15</v>
      </c>
      <c r="F137" t="s">
        <v>9059</v>
      </c>
      <c r="G137" t="s">
        <v>9055</v>
      </c>
      <c r="H137" t="s">
        <v>9048</v>
      </c>
      <c r="I137" t="s">
        <v>13</v>
      </c>
      <c r="J137" s="2" t="s">
        <v>9178</v>
      </c>
      <c r="K137" s="2" t="s">
        <v>8087</v>
      </c>
      <c r="L137" s="7" t="s">
        <v>8031</v>
      </c>
      <c r="M137" s="7" t="s">
        <v>8029</v>
      </c>
      <c r="N137" s="2" t="s">
        <v>10384</v>
      </c>
      <c r="O137" s="2" t="s">
        <v>10391</v>
      </c>
      <c r="P137" s="2"/>
      <c r="Q137" t="s">
        <v>499</v>
      </c>
      <c r="R137" s="13" t="s">
        <v>500</v>
      </c>
      <c r="S137" t="s">
        <v>501</v>
      </c>
      <c r="T137" t="s">
        <v>502</v>
      </c>
      <c r="U137" t="s">
        <v>503</v>
      </c>
    </row>
    <row r="138" spans="1:21" ht="243">
      <c r="A138">
        <v>137</v>
      </c>
      <c r="B138" t="s">
        <v>25</v>
      </c>
      <c r="C138" s="6">
        <v>15</v>
      </c>
      <c r="D138" s="6">
        <v>30</v>
      </c>
      <c r="E138" s="6">
        <f t="shared" si="2"/>
        <v>22.5</v>
      </c>
      <c r="F138" t="s">
        <v>9059</v>
      </c>
      <c r="G138" t="s">
        <v>9055</v>
      </c>
      <c r="H138" t="s">
        <v>9048</v>
      </c>
      <c r="I138" t="s">
        <v>13</v>
      </c>
      <c r="J138" s="2" t="s">
        <v>9093</v>
      </c>
      <c r="K138" s="2" t="s">
        <v>8036</v>
      </c>
      <c r="L138" s="7" t="s">
        <v>8024</v>
      </c>
      <c r="M138" s="7" t="s">
        <v>8030</v>
      </c>
      <c r="N138" s="2" t="s">
        <v>10381</v>
      </c>
      <c r="O138" s="2" t="s">
        <v>10388</v>
      </c>
      <c r="P138" s="2"/>
      <c r="Q138" t="s">
        <v>26</v>
      </c>
      <c r="R138" s="13" t="s">
        <v>31</v>
      </c>
      <c r="S138" t="s">
        <v>32</v>
      </c>
      <c r="T138" t="s">
        <v>33</v>
      </c>
      <c r="U138" t="s">
        <v>34</v>
      </c>
    </row>
    <row r="139" spans="1:21" ht="189">
      <c r="A139">
        <v>138</v>
      </c>
      <c r="B139" t="s">
        <v>159</v>
      </c>
      <c r="C139" s="6">
        <v>10</v>
      </c>
      <c r="D139" s="6">
        <v>20</v>
      </c>
      <c r="E139" s="6">
        <f t="shared" si="2"/>
        <v>15</v>
      </c>
      <c r="F139" t="s">
        <v>9059</v>
      </c>
      <c r="G139" t="s">
        <v>9054</v>
      </c>
      <c r="H139" t="s">
        <v>9048</v>
      </c>
      <c r="I139" t="s">
        <v>13</v>
      </c>
      <c r="J139" s="2" t="s">
        <v>9290</v>
      </c>
      <c r="K139" s="2" t="s">
        <v>8226</v>
      </c>
      <c r="L139" s="7" t="s">
        <v>8016</v>
      </c>
      <c r="M139" s="7" t="s">
        <v>8024</v>
      </c>
      <c r="N139" s="2" t="s">
        <v>10382</v>
      </c>
      <c r="O139" s="2" t="s">
        <v>10390</v>
      </c>
      <c r="P139" s="2"/>
      <c r="Q139" t="s">
        <v>1744</v>
      </c>
      <c r="R139" s="13" t="s">
        <v>1745</v>
      </c>
      <c r="S139" t="s">
        <v>1746</v>
      </c>
      <c r="T139" t="s">
        <v>1747</v>
      </c>
      <c r="U139" t="s">
        <v>1748</v>
      </c>
    </row>
    <row r="140" spans="1:21" ht="94.5">
      <c r="A140">
        <v>139</v>
      </c>
      <c r="B140" t="s">
        <v>180</v>
      </c>
      <c r="C140" s="6">
        <v>15</v>
      </c>
      <c r="D140" s="6">
        <v>25</v>
      </c>
      <c r="E140" s="6">
        <f t="shared" si="2"/>
        <v>20</v>
      </c>
      <c r="F140" t="s">
        <v>9059</v>
      </c>
      <c r="G140" t="s">
        <v>9055</v>
      </c>
      <c r="H140" t="s">
        <v>9048</v>
      </c>
      <c r="I140" t="s">
        <v>13</v>
      </c>
      <c r="J140" s="2" t="s">
        <v>9123</v>
      </c>
      <c r="K140" s="2" t="s">
        <v>8058</v>
      </c>
      <c r="L140" s="7" t="s">
        <v>8019</v>
      </c>
      <c r="M140" s="7" t="s">
        <v>8026</v>
      </c>
      <c r="N140" s="2" t="s">
        <v>10383</v>
      </c>
      <c r="O140" s="2" t="s">
        <v>10390</v>
      </c>
      <c r="P140" s="2"/>
      <c r="Q140" t="s">
        <v>181</v>
      </c>
      <c r="R140" s="13" t="s">
        <v>182</v>
      </c>
      <c r="S140" t="s">
        <v>183</v>
      </c>
      <c r="T140" t="s">
        <v>184</v>
      </c>
      <c r="U140" t="s">
        <v>185</v>
      </c>
    </row>
    <row r="141" spans="1:21" ht="409.5">
      <c r="A141">
        <v>140</v>
      </c>
      <c r="B141" t="s">
        <v>35</v>
      </c>
      <c r="C141" s="6">
        <v>20</v>
      </c>
      <c r="D141" s="6">
        <v>40</v>
      </c>
      <c r="E141" s="6">
        <f t="shared" si="2"/>
        <v>30</v>
      </c>
      <c r="F141" t="s">
        <v>9059</v>
      </c>
      <c r="G141" t="s">
        <v>9054</v>
      </c>
      <c r="H141" t="s">
        <v>9048</v>
      </c>
      <c r="I141" t="s">
        <v>13</v>
      </c>
      <c r="J141" s="2" t="s">
        <v>9135</v>
      </c>
      <c r="K141" s="2" t="s">
        <v>8065</v>
      </c>
      <c r="L141" s="7" t="s">
        <v>8019</v>
      </c>
      <c r="M141" s="7" t="s">
        <v>8020</v>
      </c>
      <c r="N141" s="2" t="s">
        <v>10381</v>
      </c>
      <c r="O141" s="2" t="s">
        <v>10393</v>
      </c>
      <c r="P141" s="2"/>
      <c r="Q141" t="s">
        <v>245</v>
      </c>
      <c r="R141" s="13" t="s">
        <v>246</v>
      </c>
      <c r="S141" t="s">
        <v>247</v>
      </c>
      <c r="T141" t="s">
        <v>248</v>
      </c>
      <c r="U141" t="s">
        <v>249</v>
      </c>
    </row>
    <row r="142" spans="1:21" ht="175.5">
      <c r="A142">
        <v>141</v>
      </c>
      <c r="B142" t="s">
        <v>35</v>
      </c>
      <c r="C142" s="6">
        <v>10</v>
      </c>
      <c r="D142" s="6">
        <v>20</v>
      </c>
      <c r="E142" s="6">
        <f t="shared" si="2"/>
        <v>15</v>
      </c>
      <c r="F142" t="s">
        <v>9059</v>
      </c>
      <c r="G142" t="s">
        <v>9055</v>
      </c>
      <c r="H142" t="s">
        <v>9048</v>
      </c>
      <c r="I142" t="s">
        <v>13</v>
      </c>
      <c r="J142" s="2" t="s">
        <v>9303</v>
      </c>
      <c r="K142" s="2" t="s">
        <v>8162</v>
      </c>
      <c r="L142" s="7" t="s">
        <v>8021</v>
      </c>
      <c r="M142" s="2"/>
      <c r="N142" s="2" t="s">
        <v>10382</v>
      </c>
      <c r="O142" s="2" t="s">
        <v>10388</v>
      </c>
      <c r="P142" s="2"/>
      <c r="Q142" t="s">
        <v>1185</v>
      </c>
      <c r="R142" s="13" t="s">
        <v>1194</v>
      </c>
      <c r="S142" t="s">
        <v>1195</v>
      </c>
      <c r="T142" t="s">
        <v>1196</v>
      </c>
      <c r="U142" t="s">
        <v>1197</v>
      </c>
    </row>
    <row r="143" spans="1:21" ht="175.5">
      <c r="A143">
        <v>142</v>
      </c>
      <c r="B143" t="s">
        <v>450</v>
      </c>
      <c r="C143" s="6">
        <v>20</v>
      </c>
      <c r="D143" s="6">
        <v>35</v>
      </c>
      <c r="E143" s="6">
        <f t="shared" si="2"/>
        <v>27.5</v>
      </c>
      <c r="F143" t="s">
        <v>9059</v>
      </c>
      <c r="G143" t="s">
        <v>9055</v>
      </c>
      <c r="H143" t="s">
        <v>9048</v>
      </c>
      <c r="I143" t="s">
        <v>13</v>
      </c>
      <c r="J143" t="s">
        <v>430</v>
      </c>
      <c r="K143" s="2" t="s">
        <v>8086</v>
      </c>
      <c r="L143" s="7" t="s">
        <v>8016</v>
      </c>
      <c r="M143" s="2"/>
      <c r="N143" s="2" t="s">
        <v>10383</v>
      </c>
      <c r="O143" s="2" t="s">
        <v>10388</v>
      </c>
      <c r="P143" s="2"/>
      <c r="Q143" t="s">
        <v>415</v>
      </c>
      <c r="R143" s="13" t="s">
        <v>451</v>
      </c>
      <c r="S143" t="s">
        <v>417</v>
      </c>
      <c r="T143" t="s">
        <v>452</v>
      </c>
      <c r="U143" t="s">
        <v>453</v>
      </c>
    </row>
    <row r="144" spans="1:21" ht="175.5">
      <c r="A144">
        <v>143</v>
      </c>
      <c r="B144" t="s">
        <v>35</v>
      </c>
      <c r="C144" s="6">
        <v>10</v>
      </c>
      <c r="D144" s="6">
        <v>20</v>
      </c>
      <c r="E144" s="6">
        <f t="shared" si="2"/>
        <v>15</v>
      </c>
      <c r="F144" t="s">
        <v>9059</v>
      </c>
      <c r="G144" t="s">
        <v>9054</v>
      </c>
      <c r="H144" t="s">
        <v>9048</v>
      </c>
      <c r="I144" t="s">
        <v>13</v>
      </c>
      <c r="J144" s="2" t="s">
        <v>9215</v>
      </c>
      <c r="K144" s="2" t="s">
        <v>8114</v>
      </c>
      <c r="L144" s="7" t="s">
        <v>8019</v>
      </c>
      <c r="M144" s="2"/>
      <c r="N144" s="2" t="s">
        <v>10382</v>
      </c>
      <c r="O144" s="2" t="s">
        <v>10390</v>
      </c>
      <c r="P144" s="2"/>
      <c r="Q144" t="s">
        <v>677</v>
      </c>
      <c r="R144" s="13" t="s">
        <v>682</v>
      </c>
      <c r="S144" t="s">
        <v>679</v>
      </c>
      <c r="T144" t="s">
        <v>683</v>
      </c>
      <c r="U144" t="s">
        <v>684</v>
      </c>
    </row>
    <row r="145" spans="1:21" ht="202.5">
      <c r="A145">
        <v>144</v>
      </c>
      <c r="B145" t="s">
        <v>35</v>
      </c>
      <c r="C145" s="6">
        <v>15</v>
      </c>
      <c r="D145" s="6">
        <v>25</v>
      </c>
      <c r="E145" s="6">
        <f t="shared" si="2"/>
        <v>20</v>
      </c>
      <c r="F145" t="s">
        <v>9059</v>
      </c>
      <c r="G145" t="s">
        <v>9054</v>
      </c>
      <c r="H145" t="s">
        <v>9048</v>
      </c>
      <c r="I145" t="s">
        <v>13</v>
      </c>
      <c r="J145" s="2" t="s">
        <v>9304</v>
      </c>
      <c r="K145" s="2" t="s">
        <v>8162</v>
      </c>
      <c r="L145" s="7" t="s">
        <v>8021</v>
      </c>
      <c r="M145" s="2"/>
      <c r="N145" s="2" t="s">
        <v>10382</v>
      </c>
      <c r="O145" s="2" t="s">
        <v>10388</v>
      </c>
      <c r="P145" s="2"/>
      <c r="Q145" t="s">
        <v>1185</v>
      </c>
      <c r="R145" s="13" t="s">
        <v>1198</v>
      </c>
      <c r="S145" t="s">
        <v>1199</v>
      </c>
      <c r="T145" t="s">
        <v>1200</v>
      </c>
      <c r="U145" t="s">
        <v>1201</v>
      </c>
    </row>
    <row r="146" spans="1:21" ht="202.5">
      <c r="A146">
        <v>145</v>
      </c>
      <c r="B146" t="s">
        <v>159</v>
      </c>
      <c r="C146" s="6">
        <v>13</v>
      </c>
      <c r="D146" s="6">
        <v>17</v>
      </c>
      <c r="E146" s="6">
        <f t="shared" si="2"/>
        <v>15</v>
      </c>
      <c r="F146" t="s">
        <v>9059</v>
      </c>
      <c r="G146" t="s">
        <v>9055</v>
      </c>
      <c r="H146" t="s">
        <v>9048</v>
      </c>
      <c r="I146" t="s">
        <v>13</v>
      </c>
      <c r="J146" s="2" t="s">
        <v>9397</v>
      </c>
      <c r="K146" s="2" t="s">
        <v>8225</v>
      </c>
      <c r="L146" s="7" t="s">
        <v>8016</v>
      </c>
      <c r="M146" s="7" t="s">
        <v>8022</v>
      </c>
      <c r="N146" s="2" t="s">
        <v>10383</v>
      </c>
      <c r="O146" s="2" t="s">
        <v>10390</v>
      </c>
      <c r="P146" s="2"/>
      <c r="Q146" t="s">
        <v>1739</v>
      </c>
      <c r="R146" s="13" t="s">
        <v>1740</v>
      </c>
      <c r="S146" t="s">
        <v>1741</v>
      </c>
      <c r="T146" t="s">
        <v>1742</v>
      </c>
      <c r="U146" t="s">
        <v>1743</v>
      </c>
    </row>
    <row r="147" spans="1:21" ht="202.5">
      <c r="A147">
        <v>146</v>
      </c>
      <c r="B147" t="s">
        <v>35</v>
      </c>
      <c r="C147" s="6">
        <v>8</v>
      </c>
      <c r="D147" s="6">
        <v>15</v>
      </c>
      <c r="E147" s="6">
        <f t="shared" si="2"/>
        <v>11.5</v>
      </c>
      <c r="F147" t="s">
        <v>9059</v>
      </c>
      <c r="G147" t="s">
        <v>9054</v>
      </c>
      <c r="H147" t="s">
        <v>9048</v>
      </c>
      <c r="I147" t="s">
        <v>13</v>
      </c>
      <c r="J147" s="2" t="s">
        <v>9163</v>
      </c>
      <c r="K147" s="2" t="s">
        <v>8082</v>
      </c>
      <c r="L147" s="7" t="s">
        <v>8020</v>
      </c>
      <c r="M147" s="7" t="s">
        <v>8029</v>
      </c>
      <c r="N147" s="2" t="s">
        <v>10387</v>
      </c>
      <c r="O147" s="2" t="s">
        <v>10392</v>
      </c>
      <c r="P147" s="2"/>
      <c r="Q147" t="s">
        <v>385</v>
      </c>
      <c r="R147" s="13" t="s">
        <v>392</v>
      </c>
      <c r="S147" t="s">
        <v>387</v>
      </c>
      <c r="T147" t="s">
        <v>395</v>
      </c>
      <c r="U147" t="s">
        <v>396</v>
      </c>
    </row>
    <row r="148" spans="1:21" ht="409.5">
      <c r="A148">
        <v>147</v>
      </c>
      <c r="B148" t="s">
        <v>20</v>
      </c>
      <c r="C148" s="6">
        <v>15</v>
      </c>
      <c r="D148" s="6">
        <v>30</v>
      </c>
      <c r="E148" s="6">
        <f t="shared" si="2"/>
        <v>22.5</v>
      </c>
      <c r="F148" t="s">
        <v>9059</v>
      </c>
      <c r="G148" t="s">
        <v>9054</v>
      </c>
      <c r="H148" t="s">
        <v>9048</v>
      </c>
      <c r="I148" t="s">
        <v>13</v>
      </c>
      <c r="J148" s="2" t="s">
        <v>9312</v>
      </c>
      <c r="K148" s="2" t="s">
        <v>8169</v>
      </c>
      <c r="L148" s="7" t="s">
        <v>8029</v>
      </c>
      <c r="M148" s="7" t="s">
        <v>8019</v>
      </c>
      <c r="N148" s="2" t="s">
        <v>10382</v>
      </c>
      <c r="O148" s="2" t="s">
        <v>10390</v>
      </c>
      <c r="P148" s="2" t="s">
        <v>10423</v>
      </c>
      <c r="R148" s="13" t="s">
        <v>1249</v>
      </c>
      <c r="S148" t="s">
        <v>1246</v>
      </c>
      <c r="T148" t="s">
        <v>1250</v>
      </c>
      <c r="U148" t="s">
        <v>1251</v>
      </c>
    </row>
    <row r="149" spans="1:21" ht="94.5">
      <c r="A149">
        <v>148</v>
      </c>
      <c r="B149" t="s">
        <v>1315</v>
      </c>
      <c r="C149" s="6">
        <v>15</v>
      </c>
      <c r="D149" s="6">
        <v>30</v>
      </c>
      <c r="E149" s="6">
        <f t="shared" si="2"/>
        <v>22.5</v>
      </c>
      <c r="F149" t="s">
        <v>9059</v>
      </c>
      <c r="G149" t="s">
        <v>9055</v>
      </c>
      <c r="H149" t="s">
        <v>9048</v>
      </c>
      <c r="I149" t="s">
        <v>13</v>
      </c>
      <c r="J149" s="2" t="s">
        <v>9237</v>
      </c>
      <c r="K149" s="2" t="s">
        <v>8179</v>
      </c>
      <c r="L149" s="7" t="s">
        <v>8016</v>
      </c>
      <c r="M149" s="7" t="s">
        <v>8018</v>
      </c>
      <c r="N149" s="2" t="s">
        <v>10380</v>
      </c>
      <c r="O149" s="2" t="s">
        <v>10388</v>
      </c>
      <c r="P149" s="2"/>
      <c r="Q149" t="s">
        <v>1316</v>
      </c>
      <c r="R149" s="13" t="s">
        <v>1317</v>
      </c>
      <c r="S149" t="s">
        <v>1318</v>
      </c>
      <c r="T149" t="s">
        <v>1319</v>
      </c>
      <c r="U149" t="s">
        <v>1320</v>
      </c>
    </row>
    <row r="150" spans="1:21" ht="216">
      <c r="A150">
        <v>149</v>
      </c>
      <c r="B150" t="s">
        <v>111</v>
      </c>
      <c r="C150" s="6">
        <v>15</v>
      </c>
      <c r="D150" s="6">
        <v>20</v>
      </c>
      <c r="E150" s="6">
        <f t="shared" si="2"/>
        <v>17.5</v>
      </c>
      <c r="F150" t="s">
        <v>9059</v>
      </c>
      <c r="G150" t="s">
        <v>9054</v>
      </c>
      <c r="H150" t="s">
        <v>9048</v>
      </c>
      <c r="I150" t="s">
        <v>13</v>
      </c>
      <c r="J150" s="2" t="s">
        <v>9108</v>
      </c>
      <c r="K150" s="2" t="s">
        <v>8046</v>
      </c>
      <c r="L150" s="7" t="s">
        <v>8016</v>
      </c>
      <c r="M150" s="7" t="s">
        <v>8020</v>
      </c>
      <c r="N150" s="2" t="s">
        <v>10384</v>
      </c>
      <c r="O150" s="2" t="s">
        <v>10391</v>
      </c>
      <c r="P150" s="2" t="s">
        <v>10395</v>
      </c>
      <c r="R150" s="13" t="s">
        <v>112</v>
      </c>
      <c r="S150" t="s">
        <v>104</v>
      </c>
      <c r="T150" t="s">
        <v>113</v>
      </c>
      <c r="U150" t="s">
        <v>114</v>
      </c>
    </row>
    <row r="151" spans="1:21" ht="216">
      <c r="A151">
        <v>150</v>
      </c>
      <c r="B151" t="s">
        <v>20</v>
      </c>
      <c r="C151" s="6">
        <v>15</v>
      </c>
      <c r="D151" s="6">
        <v>30</v>
      </c>
      <c r="E151" s="6">
        <f t="shared" si="2"/>
        <v>22.5</v>
      </c>
      <c r="F151" t="s">
        <v>9059</v>
      </c>
      <c r="G151" t="s">
        <v>9055</v>
      </c>
      <c r="H151" t="s">
        <v>9048</v>
      </c>
      <c r="I151" t="s">
        <v>13</v>
      </c>
      <c r="J151" s="2" t="s">
        <v>9116</v>
      </c>
      <c r="K151" s="2" t="s">
        <v>8052</v>
      </c>
      <c r="L151" s="7" t="s">
        <v>8021</v>
      </c>
      <c r="M151" s="2"/>
      <c r="N151" s="2" t="s">
        <v>10385</v>
      </c>
      <c r="O151" s="2" t="s">
        <v>10388</v>
      </c>
      <c r="P151" s="2" t="s">
        <v>10398</v>
      </c>
      <c r="R151" s="13" t="s">
        <v>146</v>
      </c>
      <c r="S151" t="s">
        <v>147</v>
      </c>
      <c r="T151" t="s">
        <v>148</v>
      </c>
      <c r="U151" t="s">
        <v>149</v>
      </c>
    </row>
    <row r="152" spans="1:21" ht="202.5">
      <c r="A152">
        <v>151</v>
      </c>
      <c r="B152" t="s">
        <v>306</v>
      </c>
      <c r="C152" s="6">
        <v>15</v>
      </c>
      <c r="D152" s="6">
        <v>30</v>
      </c>
      <c r="E152" s="6">
        <f t="shared" si="2"/>
        <v>22.5</v>
      </c>
      <c r="F152" t="s">
        <v>9059</v>
      </c>
      <c r="G152" t="s">
        <v>9055</v>
      </c>
      <c r="H152" t="s">
        <v>9048</v>
      </c>
      <c r="I152" t="s">
        <v>13</v>
      </c>
      <c r="J152" s="2" t="s">
        <v>9145</v>
      </c>
      <c r="K152" s="2" t="s">
        <v>8071</v>
      </c>
      <c r="L152" s="7" t="s">
        <v>8020</v>
      </c>
      <c r="M152" s="2"/>
      <c r="N152" s="2" t="s">
        <v>10383</v>
      </c>
      <c r="O152" s="2" t="s">
        <v>10388</v>
      </c>
      <c r="P152" s="2"/>
      <c r="Q152" t="s">
        <v>307</v>
      </c>
      <c r="R152" s="13" t="s">
        <v>308</v>
      </c>
      <c r="S152" t="s">
        <v>309</v>
      </c>
      <c r="T152" t="s">
        <v>310</v>
      </c>
      <c r="U152" t="s">
        <v>311</v>
      </c>
    </row>
    <row r="153" spans="1:21" ht="81">
      <c r="A153">
        <v>152</v>
      </c>
      <c r="B153" t="s">
        <v>159</v>
      </c>
      <c r="C153" s="6">
        <v>10</v>
      </c>
      <c r="D153" s="6">
        <v>20</v>
      </c>
      <c r="E153" s="6">
        <f t="shared" si="2"/>
        <v>15</v>
      </c>
      <c r="F153" t="s">
        <v>9059</v>
      </c>
      <c r="G153" t="s">
        <v>9054</v>
      </c>
      <c r="H153" t="s">
        <v>9048</v>
      </c>
      <c r="I153" t="s">
        <v>13</v>
      </c>
      <c r="J153" s="2" t="s">
        <v>9366</v>
      </c>
      <c r="K153" s="2" t="s">
        <v>8202</v>
      </c>
      <c r="L153" s="7" t="s">
        <v>8016</v>
      </c>
      <c r="M153" s="7" t="s">
        <v>8021</v>
      </c>
      <c r="N153" s="2" t="s">
        <v>10385</v>
      </c>
      <c r="O153" s="2" t="s">
        <v>10391</v>
      </c>
      <c r="P153" s="2"/>
      <c r="Q153" t="s">
        <v>1555</v>
      </c>
      <c r="R153" s="13" t="s">
        <v>1564</v>
      </c>
      <c r="S153" t="s">
        <v>1557</v>
      </c>
      <c r="T153" t="s">
        <v>1565</v>
      </c>
      <c r="U153" t="s">
        <v>1566</v>
      </c>
    </row>
    <row r="154" spans="1:21" ht="135">
      <c r="A154">
        <v>153</v>
      </c>
      <c r="B154" t="s">
        <v>85</v>
      </c>
      <c r="C154" s="6">
        <v>15</v>
      </c>
      <c r="D154" s="6">
        <v>20</v>
      </c>
      <c r="E154" s="6">
        <f t="shared" si="2"/>
        <v>17.5</v>
      </c>
      <c r="F154" t="s">
        <v>9059</v>
      </c>
      <c r="G154" t="s">
        <v>9052</v>
      </c>
      <c r="H154" t="s">
        <v>9049</v>
      </c>
      <c r="I154" t="s">
        <v>13</v>
      </c>
      <c r="J154" s="2" t="s">
        <v>9213</v>
      </c>
      <c r="K154" s="2" t="s">
        <v>8113</v>
      </c>
      <c r="L154" s="7" t="s">
        <v>8016</v>
      </c>
      <c r="M154" s="7" t="s">
        <v>8031</v>
      </c>
      <c r="N154" s="2" t="s">
        <v>10383</v>
      </c>
      <c r="O154" s="2" t="s">
        <v>10392</v>
      </c>
      <c r="P154" s="2"/>
      <c r="Q154" t="s">
        <v>672</v>
      </c>
      <c r="R154" s="13" t="s">
        <v>673</v>
      </c>
      <c r="S154" t="s">
        <v>674</v>
      </c>
      <c r="T154" t="s">
        <v>675</v>
      </c>
      <c r="U154" t="s">
        <v>676</v>
      </c>
    </row>
    <row r="155" spans="1:21" ht="202.5">
      <c r="A155">
        <v>154</v>
      </c>
      <c r="B155" t="s">
        <v>20</v>
      </c>
      <c r="C155" s="6">
        <v>15</v>
      </c>
      <c r="D155" s="6">
        <v>30</v>
      </c>
      <c r="E155" s="6">
        <f t="shared" si="2"/>
        <v>22.5</v>
      </c>
      <c r="F155" t="s">
        <v>9059</v>
      </c>
      <c r="G155" t="s">
        <v>9055</v>
      </c>
      <c r="H155" t="s">
        <v>9048</v>
      </c>
      <c r="I155" t="s">
        <v>13</v>
      </c>
      <c r="J155" t="s">
        <v>159</v>
      </c>
      <c r="K155" s="2" t="s">
        <v>8115</v>
      </c>
      <c r="L155" s="7" t="s">
        <v>8016</v>
      </c>
      <c r="M155" s="7" t="s">
        <v>8019</v>
      </c>
      <c r="N155" s="2" t="s">
        <v>10384</v>
      </c>
      <c r="O155" s="2" t="s">
        <v>10391</v>
      </c>
      <c r="P155" s="2"/>
      <c r="Q155" t="s">
        <v>692</v>
      </c>
      <c r="R155" s="13" t="s">
        <v>701</v>
      </c>
      <c r="S155" t="s">
        <v>694</v>
      </c>
      <c r="T155" t="s">
        <v>702</v>
      </c>
      <c r="U155" t="s">
        <v>703</v>
      </c>
    </row>
    <row r="156" spans="1:21" ht="175.5">
      <c r="A156">
        <v>155</v>
      </c>
      <c r="B156" t="s">
        <v>35</v>
      </c>
      <c r="C156" s="6">
        <v>15</v>
      </c>
      <c r="D156" s="6">
        <v>25</v>
      </c>
      <c r="E156" s="6">
        <f t="shared" si="2"/>
        <v>20</v>
      </c>
      <c r="F156" t="s">
        <v>9059</v>
      </c>
      <c r="G156" t="s">
        <v>9054</v>
      </c>
      <c r="H156" t="s">
        <v>9048</v>
      </c>
      <c r="I156" t="s">
        <v>13</v>
      </c>
      <c r="J156" s="2" t="s">
        <v>9130</v>
      </c>
      <c r="K156" s="2" t="s">
        <v>8062</v>
      </c>
      <c r="L156" s="7" t="s">
        <v>8016</v>
      </c>
      <c r="M156" s="7" t="s">
        <v>8019</v>
      </c>
      <c r="N156" s="2" t="s">
        <v>10383</v>
      </c>
      <c r="O156" s="2" t="s">
        <v>10388</v>
      </c>
      <c r="P156" s="2"/>
      <c r="Q156" t="s">
        <v>213</v>
      </c>
      <c r="R156" s="13" t="s">
        <v>218</v>
      </c>
      <c r="S156" t="s">
        <v>219</v>
      </c>
      <c r="T156" t="s">
        <v>220</v>
      </c>
      <c r="U156" t="s">
        <v>221</v>
      </c>
    </row>
    <row r="157" spans="1:21" ht="162">
      <c r="A157">
        <v>156</v>
      </c>
      <c r="B157" t="s">
        <v>454</v>
      </c>
      <c r="C157" s="6">
        <v>25</v>
      </c>
      <c r="D157" s="6">
        <v>30</v>
      </c>
      <c r="E157" s="6">
        <f t="shared" si="2"/>
        <v>27.5</v>
      </c>
      <c r="F157" t="s">
        <v>9059</v>
      </c>
      <c r="G157" t="s">
        <v>9056</v>
      </c>
      <c r="H157" t="s">
        <v>9048</v>
      </c>
      <c r="I157" t="s">
        <v>13</v>
      </c>
      <c r="J157" t="s">
        <v>430</v>
      </c>
      <c r="K157" s="2" t="s">
        <v>8086</v>
      </c>
      <c r="L157" s="7" t="s">
        <v>8016</v>
      </c>
      <c r="M157" s="2"/>
      <c r="N157" s="2" t="s">
        <v>10383</v>
      </c>
      <c r="O157" s="2" t="s">
        <v>10388</v>
      </c>
      <c r="P157" s="2"/>
      <c r="Q157" t="s">
        <v>415</v>
      </c>
      <c r="R157" s="13" t="s">
        <v>455</v>
      </c>
      <c r="S157" t="s">
        <v>417</v>
      </c>
      <c r="T157" t="s">
        <v>456</v>
      </c>
      <c r="U157" t="s">
        <v>457</v>
      </c>
    </row>
    <row r="158" spans="1:21" ht="409.5">
      <c r="A158">
        <v>157</v>
      </c>
      <c r="B158" t="s">
        <v>635</v>
      </c>
      <c r="C158" s="6">
        <v>20</v>
      </c>
      <c r="D158" s="6">
        <v>40</v>
      </c>
      <c r="E158" s="6">
        <f t="shared" si="2"/>
        <v>30</v>
      </c>
      <c r="F158" t="s">
        <v>9059</v>
      </c>
      <c r="G158" t="s">
        <v>9054</v>
      </c>
      <c r="H158" t="s">
        <v>9048</v>
      </c>
      <c r="I158" t="s">
        <v>13</v>
      </c>
      <c r="J158" s="2" t="s">
        <v>9313</v>
      </c>
      <c r="K158" s="2" t="s">
        <v>8169</v>
      </c>
      <c r="L158" s="7" t="s">
        <v>8029</v>
      </c>
      <c r="M158" s="7" t="s">
        <v>8019</v>
      </c>
      <c r="N158" s="2" t="s">
        <v>10382</v>
      </c>
      <c r="O158" s="2" t="s">
        <v>10390</v>
      </c>
      <c r="P158" s="2" t="s">
        <v>10423</v>
      </c>
      <c r="R158" s="13" t="s">
        <v>1252</v>
      </c>
      <c r="S158" t="s">
        <v>1246</v>
      </c>
      <c r="T158" t="s">
        <v>1253</v>
      </c>
      <c r="U158" t="s">
        <v>1254</v>
      </c>
    </row>
    <row r="159" spans="1:21" ht="229.5">
      <c r="A159">
        <v>158</v>
      </c>
      <c r="B159" t="s">
        <v>20</v>
      </c>
      <c r="C159" s="6">
        <v>20</v>
      </c>
      <c r="D159" s="6">
        <v>40</v>
      </c>
      <c r="E159" s="6">
        <f t="shared" si="2"/>
        <v>30</v>
      </c>
      <c r="F159" t="s">
        <v>9059</v>
      </c>
      <c r="G159" t="s">
        <v>9055</v>
      </c>
      <c r="H159" t="s">
        <v>9048</v>
      </c>
      <c r="I159" t="s">
        <v>13</v>
      </c>
      <c r="J159" s="2" t="s">
        <v>9239</v>
      </c>
      <c r="K159" s="2" t="s">
        <v>8125</v>
      </c>
      <c r="L159" s="7" t="s">
        <v>8029</v>
      </c>
      <c r="M159" s="7" t="s">
        <v>10376</v>
      </c>
      <c r="N159" s="2" t="s">
        <v>10385</v>
      </c>
      <c r="O159" s="2" t="s">
        <v>10391</v>
      </c>
      <c r="P159" s="2" t="s">
        <v>10412</v>
      </c>
      <c r="R159" s="13" t="s">
        <v>856</v>
      </c>
      <c r="S159" t="s">
        <v>853</v>
      </c>
      <c r="T159" t="s">
        <v>857</v>
      </c>
      <c r="U159" t="s">
        <v>858</v>
      </c>
    </row>
    <row r="160" spans="1:21" ht="202.5">
      <c r="A160">
        <v>159</v>
      </c>
      <c r="B160" t="s">
        <v>35</v>
      </c>
      <c r="C160" s="6">
        <v>20</v>
      </c>
      <c r="D160" s="6">
        <v>40</v>
      </c>
      <c r="E160" s="6">
        <f t="shared" si="2"/>
        <v>30</v>
      </c>
      <c r="F160" t="s">
        <v>9059</v>
      </c>
      <c r="G160" t="s">
        <v>9055</v>
      </c>
      <c r="H160" t="s">
        <v>9048</v>
      </c>
      <c r="I160" t="s">
        <v>13</v>
      </c>
      <c r="J160" s="2" t="s">
        <v>9154</v>
      </c>
      <c r="K160" s="2" t="s">
        <v>8078</v>
      </c>
      <c r="L160" s="7" t="s">
        <v>8016</v>
      </c>
      <c r="M160" s="7" t="s">
        <v>8030</v>
      </c>
      <c r="N160" s="2" t="s">
        <v>10383</v>
      </c>
      <c r="O160" s="2" t="s">
        <v>10388</v>
      </c>
      <c r="P160" s="2"/>
      <c r="Q160" t="s">
        <v>350</v>
      </c>
      <c r="R160" s="13" t="s">
        <v>355</v>
      </c>
      <c r="S160" t="s">
        <v>356</v>
      </c>
      <c r="T160" t="s">
        <v>357</v>
      </c>
      <c r="U160" t="s">
        <v>358</v>
      </c>
    </row>
    <row r="161" spans="1:21" ht="189">
      <c r="A161">
        <v>160</v>
      </c>
      <c r="B161" t="s">
        <v>241</v>
      </c>
      <c r="C161" s="6">
        <v>10</v>
      </c>
      <c r="D161" s="6">
        <v>20</v>
      </c>
      <c r="E161" s="6">
        <f t="shared" si="2"/>
        <v>15</v>
      </c>
      <c r="F161" t="s">
        <v>9059</v>
      </c>
      <c r="G161" t="s">
        <v>9055</v>
      </c>
      <c r="H161" t="s">
        <v>9048</v>
      </c>
      <c r="I161" t="s">
        <v>13</v>
      </c>
      <c r="J161" s="2" t="s">
        <v>9134</v>
      </c>
      <c r="K161" s="2" t="s">
        <v>8064</v>
      </c>
      <c r="L161" s="7" t="s">
        <v>8019</v>
      </c>
      <c r="M161" s="2"/>
      <c r="N161" s="2" t="s">
        <v>10385</v>
      </c>
      <c r="O161" s="2" t="s">
        <v>10391</v>
      </c>
      <c r="P161" s="2"/>
      <c r="Q161" t="s">
        <v>236</v>
      </c>
      <c r="R161" s="13" t="s">
        <v>242</v>
      </c>
      <c r="S161" t="s">
        <v>238</v>
      </c>
      <c r="T161" t="s">
        <v>243</v>
      </c>
      <c r="U161" t="s">
        <v>244</v>
      </c>
    </row>
    <row r="162" spans="1:21" ht="202.5">
      <c r="A162">
        <v>161</v>
      </c>
      <c r="B162" t="s">
        <v>25</v>
      </c>
      <c r="C162" s="6">
        <v>18</v>
      </c>
      <c r="D162" s="6">
        <v>22</v>
      </c>
      <c r="E162" s="6">
        <f t="shared" si="2"/>
        <v>20</v>
      </c>
      <c r="F162" t="s">
        <v>9059</v>
      </c>
      <c r="G162" t="s">
        <v>9055</v>
      </c>
      <c r="H162" t="s">
        <v>9048</v>
      </c>
      <c r="I162" t="s">
        <v>13</v>
      </c>
      <c r="J162" s="2" t="s">
        <v>9098</v>
      </c>
      <c r="K162" s="2" t="s">
        <v>8040</v>
      </c>
      <c r="L162" s="7" t="s">
        <v>8018</v>
      </c>
      <c r="M162" s="2"/>
      <c r="N162" s="2" t="s">
        <v>10383</v>
      </c>
      <c r="O162" s="2" t="s">
        <v>10392</v>
      </c>
      <c r="P162" s="2"/>
      <c r="Q162" t="s">
        <v>62</v>
      </c>
      <c r="R162" s="13" t="s">
        <v>63</v>
      </c>
      <c r="S162" t="s">
        <v>64</v>
      </c>
      <c r="T162" t="s">
        <v>65</v>
      </c>
      <c r="U162" t="s">
        <v>66</v>
      </c>
    </row>
    <row r="163" spans="1:21" ht="148.5">
      <c r="A163">
        <v>162</v>
      </c>
      <c r="B163" t="s">
        <v>35</v>
      </c>
      <c r="C163" s="6">
        <v>15</v>
      </c>
      <c r="D163" s="6">
        <v>30</v>
      </c>
      <c r="E163" s="6">
        <f t="shared" si="2"/>
        <v>22.5</v>
      </c>
      <c r="F163" t="s">
        <v>9059</v>
      </c>
      <c r="G163" t="s">
        <v>9055</v>
      </c>
      <c r="H163" t="s">
        <v>9048</v>
      </c>
      <c r="I163" t="s">
        <v>13</v>
      </c>
      <c r="J163" s="2" t="s">
        <v>9112</v>
      </c>
      <c r="K163" s="2" t="s">
        <v>8049</v>
      </c>
      <c r="L163" s="7" t="s">
        <v>8016</v>
      </c>
      <c r="M163" s="7" t="s">
        <v>8022</v>
      </c>
      <c r="N163" s="2" t="s">
        <v>10381</v>
      </c>
      <c r="O163" s="2" t="s">
        <v>10392</v>
      </c>
      <c r="P163" s="2"/>
      <c r="Q163" t="s">
        <v>129</v>
      </c>
      <c r="R163" s="13" t="s">
        <v>130</v>
      </c>
      <c r="S163" t="s">
        <v>131</v>
      </c>
      <c r="T163" t="s">
        <v>132</v>
      </c>
      <c r="U163" t="s">
        <v>133</v>
      </c>
    </row>
    <row r="164" spans="1:21" ht="283.5">
      <c r="A164">
        <v>163</v>
      </c>
      <c r="B164" t="s">
        <v>509</v>
      </c>
      <c r="C164" s="6">
        <v>15</v>
      </c>
      <c r="D164" s="6">
        <v>30</v>
      </c>
      <c r="E164" s="6">
        <f t="shared" si="2"/>
        <v>22.5</v>
      </c>
      <c r="F164" t="s">
        <v>9059</v>
      </c>
      <c r="G164" t="s">
        <v>9055</v>
      </c>
      <c r="H164" t="s">
        <v>9048</v>
      </c>
      <c r="I164" t="s">
        <v>13</v>
      </c>
      <c r="J164" s="2" t="s">
        <v>9136</v>
      </c>
      <c r="K164" s="2" t="s">
        <v>8089</v>
      </c>
      <c r="L164" s="7" t="s">
        <v>8019</v>
      </c>
      <c r="M164" s="2"/>
      <c r="N164" s="2" t="s">
        <v>10380</v>
      </c>
      <c r="O164" s="2" t="s">
        <v>10388</v>
      </c>
      <c r="P164" s="2"/>
      <c r="Q164" t="s">
        <v>510</v>
      </c>
      <c r="R164" s="13" t="s">
        <v>511</v>
      </c>
      <c r="S164" t="s">
        <v>512</v>
      </c>
      <c r="T164" t="s">
        <v>513</v>
      </c>
      <c r="U164" t="s">
        <v>514</v>
      </c>
    </row>
    <row r="165" spans="1:21" ht="189">
      <c r="A165">
        <v>164</v>
      </c>
      <c r="B165" t="s">
        <v>35</v>
      </c>
      <c r="C165" s="6">
        <v>10</v>
      </c>
      <c r="D165" s="6">
        <v>20</v>
      </c>
      <c r="E165" s="6">
        <f t="shared" si="2"/>
        <v>15</v>
      </c>
      <c r="F165" t="s">
        <v>9059</v>
      </c>
      <c r="G165" t="s">
        <v>9055</v>
      </c>
      <c r="H165" t="s">
        <v>9048</v>
      </c>
      <c r="I165" t="s">
        <v>13</v>
      </c>
      <c r="J165" s="2" t="s">
        <v>9144</v>
      </c>
      <c r="K165" s="2" t="s">
        <v>8068</v>
      </c>
      <c r="L165" s="7" t="s">
        <v>8023</v>
      </c>
      <c r="M165" s="2"/>
      <c r="N165" s="2" t="s">
        <v>10385</v>
      </c>
      <c r="O165" s="2" t="s">
        <v>10391</v>
      </c>
      <c r="P165" s="2"/>
      <c r="Q165" t="s">
        <v>282</v>
      </c>
      <c r="R165" s="13" t="s">
        <v>283</v>
      </c>
      <c r="S165" t="s">
        <v>284</v>
      </c>
      <c r="T165" t="s">
        <v>285</v>
      </c>
      <c r="U165" t="s">
        <v>286</v>
      </c>
    </row>
    <row r="166" spans="1:21" ht="189">
      <c r="A166">
        <v>165</v>
      </c>
      <c r="B166" t="s">
        <v>35</v>
      </c>
      <c r="C166" s="6">
        <v>15</v>
      </c>
      <c r="D166" s="6">
        <v>30</v>
      </c>
      <c r="E166" s="6">
        <f t="shared" si="2"/>
        <v>22.5</v>
      </c>
      <c r="F166" t="s">
        <v>9059</v>
      </c>
      <c r="G166" t="s">
        <v>9055</v>
      </c>
      <c r="H166" t="s">
        <v>9048</v>
      </c>
      <c r="I166" t="s">
        <v>13</v>
      </c>
      <c r="J166" s="2" t="s">
        <v>9094</v>
      </c>
      <c r="K166" s="2" t="s">
        <v>8036</v>
      </c>
      <c r="L166" s="7" t="s">
        <v>8024</v>
      </c>
      <c r="M166" s="7" t="s">
        <v>8030</v>
      </c>
      <c r="N166" s="2" t="s">
        <v>10381</v>
      </c>
      <c r="O166" s="2" t="s">
        <v>10388</v>
      </c>
      <c r="P166" s="2"/>
      <c r="Q166" t="s">
        <v>26</v>
      </c>
      <c r="R166" s="13" t="s">
        <v>36</v>
      </c>
      <c r="S166" t="s">
        <v>37</v>
      </c>
      <c r="T166" t="s">
        <v>38</v>
      </c>
      <c r="U166" t="s">
        <v>39</v>
      </c>
    </row>
    <row r="167" spans="1:21" ht="175.5">
      <c r="A167">
        <v>166</v>
      </c>
      <c r="B167" t="s">
        <v>168</v>
      </c>
      <c r="C167" s="6">
        <v>15</v>
      </c>
      <c r="D167" s="6">
        <v>25</v>
      </c>
      <c r="E167" s="6">
        <f t="shared" si="2"/>
        <v>20</v>
      </c>
      <c r="F167" t="s">
        <v>9059</v>
      </c>
      <c r="G167" t="s">
        <v>9055</v>
      </c>
      <c r="H167" t="s">
        <v>9048</v>
      </c>
      <c r="I167" t="s">
        <v>13</v>
      </c>
      <c r="J167" s="2" t="s">
        <v>9265</v>
      </c>
      <c r="K167" s="2" t="s">
        <v>8142</v>
      </c>
      <c r="L167" s="7" t="s">
        <v>8016</v>
      </c>
      <c r="M167" s="7" t="s">
        <v>8024</v>
      </c>
      <c r="N167" s="2" t="s">
        <v>10385</v>
      </c>
      <c r="O167" s="2" t="s">
        <v>10388</v>
      </c>
      <c r="P167" s="2"/>
      <c r="Q167" t="s">
        <v>978</v>
      </c>
      <c r="R167" s="13" t="s">
        <v>995</v>
      </c>
      <c r="S167" t="s">
        <v>996</v>
      </c>
      <c r="T167" t="s">
        <v>997</v>
      </c>
      <c r="U167" t="s">
        <v>998</v>
      </c>
    </row>
    <row r="168" spans="1:21" ht="202.5">
      <c r="A168">
        <v>167</v>
      </c>
      <c r="B168" t="s">
        <v>1144</v>
      </c>
      <c r="C168" s="6">
        <v>13</v>
      </c>
      <c r="D168" s="6">
        <v>23</v>
      </c>
      <c r="E168" s="6">
        <f t="shared" si="2"/>
        <v>18</v>
      </c>
      <c r="F168" t="s">
        <v>9059</v>
      </c>
      <c r="G168" t="s">
        <v>9055</v>
      </c>
      <c r="H168" t="s">
        <v>9048</v>
      </c>
      <c r="I168" t="s">
        <v>13</v>
      </c>
      <c r="J168" s="2" t="s">
        <v>9291</v>
      </c>
      <c r="K168" s="2" t="s">
        <v>8155</v>
      </c>
      <c r="L168" s="7" t="s">
        <v>8016</v>
      </c>
      <c r="M168" s="2"/>
      <c r="N168" s="2" t="s">
        <v>10380</v>
      </c>
      <c r="O168" s="2" t="s">
        <v>10388</v>
      </c>
      <c r="P168" s="2" t="s">
        <v>10417</v>
      </c>
      <c r="R168" s="13" t="s">
        <v>1145</v>
      </c>
      <c r="S168" t="s">
        <v>1146</v>
      </c>
      <c r="T168" t="s">
        <v>1147</v>
      </c>
      <c r="U168" t="s">
        <v>1148</v>
      </c>
    </row>
    <row r="169" spans="1:21" ht="189">
      <c r="A169">
        <v>168</v>
      </c>
      <c r="B169" t="s">
        <v>35</v>
      </c>
      <c r="C169" s="6">
        <v>15</v>
      </c>
      <c r="D169" s="6">
        <v>30</v>
      </c>
      <c r="E169" s="6">
        <f t="shared" si="2"/>
        <v>22.5</v>
      </c>
      <c r="F169" t="s">
        <v>9059</v>
      </c>
      <c r="G169" t="s">
        <v>9054</v>
      </c>
      <c r="H169" t="s">
        <v>9048</v>
      </c>
      <c r="I169" t="s">
        <v>13</v>
      </c>
      <c r="J169" s="2" t="s">
        <v>9370</v>
      </c>
      <c r="K169" s="2" t="s">
        <v>8205</v>
      </c>
      <c r="L169" s="7" t="s">
        <v>8029</v>
      </c>
      <c r="M169" s="7" t="s">
        <v>8019</v>
      </c>
      <c r="N169" s="2" t="s">
        <v>10387</v>
      </c>
      <c r="O169" s="2" t="s">
        <v>10393</v>
      </c>
      <c r="P169" s="2"/>
      <c r="Q169" t="s">
        <v>1578</v>
      </c>
      <c r="R169" s="13" t="s">
        <v>1579</v>
      </c>
      <c r="S169" t="s">
        <v>1580</v>
      </c>
      <c r="T169" t="s">
        <v>1581</v>
      </c>
      <c r="U169" t="s">
        <v>1582</v>
      </c>
    </row>
    <row r="170" spans="1:21" ht="162">
      <c r="A170">
        <v>169</v>
      </c>
      <c r="B170" t="s">
        <v>20</v>
      </c>
      <c r="C170" s="6">
        <v>20</v>
      </c>
      <c r="D170" s="6">
        <v>40</v>
      </c>
      <c r="E170" s="6">
        <f t="shared" si="2"/>
        <v>30</v>
      </c>
      <c r="F170" t="s">
        <v>9059</v>
      </c>
      <c r="G170" t="s">
        <v>9055</v>
      </c>
      <c r="H170" t="s">
        <v>9048</v>
      </c>
      <c r="I170" t="s">
        <v>13</v>
      </c>
      <c r="J170" s="2" t="s">
        <v>9184</v>
      </c>
      <c r="K170" s="2" t="s">
        <v>8093</v>
      </c>
      <c r="L170" s="7" t="s">
        <v>8020</v>
      </c>
      <c r="M170" s="2"/>
      <c r="N170" s="2" t="s">
        <v>10383</v>
      </c>
      <c r="O170" s="2" t="s">
        <v>10388</v>
      </c>
      <c r="P170" s="2" t="s">
        <v>10406</v>
      </c>
      <c r="R170" s="13" t="s">
        <v>534</v>
      </c>
      <c r="S170" t="s">
        <v>535</v>
      </c>
      <c r="T170" t="s">
        <v>536</v>
      </c>
      <c r="U170" t="s">
        <v>537</v>
      </c>
    </row>
    <row r="171" spans="1:21" ht="409.5">
      <c r="A171">
        <v>170</v>
      </c>
      <c r="B171" t="s">
        <v>879</v>
      </c>
      <c r="C171" s="6">
        <v>10</v>
      </c>
      <c r="D171" s="6">
        <v>20</v>
      </c>
      <c r="E171" s="6">
        <f t="shared" si="2"/>
        <v>15</v>
      </c>
      <c r="F171" t="s">
        <v>9059</v>
      </c>
      <c r="G171" t="s">
        <v>9052</v>
      </c>
      <c r="H171" t="s">
        <v>9048</v>
      </c>
      <c r="I171" t="s">
        <v>13</v>
      </c>
      <c r="J171" s="2" t="s">
        <v>9243</v>
      </c>
      <c r="K171" s="2" t="s">
        <v>8129</v>
      </c>
      <c r="L171" s="7" t="s">
        <v>8029</v>
      </c>
      <c r="M171" s="7" t="s">
        <v>8017</v>
      </c>
      <c r="N171" s="2" t="s">
        <v>10383</v>
      </c>
      <c r="O171" s="2" t="s">
        <v>10391</v>
      </c>
      <c r="P171" s="2"/>
      <c r="Q171" t="s">
        <v>874</v>
      </c>
      <c r="R171" s="13" t="s">
        <v>880</v>
      </c>
      <c r="S171" t="s">
        <v>881</v>
      </c>
      <c r="T171" t="s">
        <v>882</v>
      </c>
      <c r="U171" t="s">
        <v>883</v>
      </c>
    </row>
    <row r="172" spans="1:21" ht="409.5">
      <c r="A172">
        <v>171</v>
      </c>
      <c r="B172" t="s">
        <v>35</v>
      </c>
      <c r="C172" s="6">
        <v>20</v>
      </c>
      <c r="D172" s="6">
        <v>35</v>
      </c>
      <c r="E172" s="6">
        <f t="shared" si="2"/>
        <v>27.5</v>
      </c>
      <c r="F172" t="s">
        <v>9059</v>
      </c>
      <c r="G172" t="s">
        <v>9054</v>
      </c>
      <c r="H172" t="s">
        <v>9048</v>
      </c>
      <c r="I172" t="s">
        <v>13</v>
      </c>
      <c r="J172" s="2" t="s">
        <v>9116</v>
      </c>
      <c r="K172" s="2" t="s">
        <v>8169</v>
      </c>
      <c r="L172" s="7" t="s">
        <v>8029</v>
      </c>
      <c r="M172" s="7" t="s">
        <v>8019</v>
      </c>
      <c r="N172" s="2" t="s">
        <v>10382</v>
      </c>
      <c r="O172" s="2" t="s">
        <v>10390</v>
      </c>
      <c r="P172" s="2" t="s">
        <v>10423</v>
      </c>
      <c r="R172" s="13" t="s">
        <v>1255</v>
      </c>
      <c r="S172" t="s">
        <v>1246</v>
      </c>
      <c r="T172" t="s">
        <v>1256</v>
      </c>
      <c r="U172" t="s">
        <v>1257</v>
      </c>
    </row>
    <row r="173" spans="1:21" ht="270">
      <c r="A173">
        <v>172</v>
      </c>
      <c r="B173" t="s">
        <v>35</v>
      </c>
      <c r="C173" s="6">
        <v>20</v>
      </c>
      <c r="D173" s="6">
        <v>30</v>
      </c>
      <c r="E173" s="6">
        <f t="shared" si="2"/>
        <v>25</v>
      </c>
      <c r="F173" t="s">
        <v>9059</v>
      </c>
      <c r="G173" t="s">
        <v>9054</v>
      </c>
      <c r="H173" t="s">
        <v>9048</v>
      </c>
      <c r="I173" t="s">
        <v>13</v>
      </c>
      <c r="J173" s="2" t="s">
        <v>9338</v>
      </c>
      <c r="K173" s="2" t="s">
        <v>8189</v>
      </c>
      <c r="L173" s="7" t="s">
        <v>8016</v>
      </c>
      <c r="M173" s="2"/>
      <c r="N173" s="2" t="s">
        <v>10385</v>
      </c>
      <c r="O173" s="2" t="s">
        <v>10388</v>
      </c>
      <c r="P173" s="2"/>
      <c r="Q173" t="s">
        <v>1410</v>
      </c>
      <c r="R173" s="13" t="s">
        <v>1422</v>
      </c>
      <c r="S173" t="s">
        <v>1423</v>
      </c>
      <c r="T173" t="s">
        <v>1424</v>
      </c>
      <c r="U173" t="s">
        <v>1425</v>
      </c>
    </row>
    <row r="174" spans="1:21" ht="121.5">
      <c r="A174">
        <v>173</v>
      </c>
      <c r="B174" t="s">
        <v>35</v>
      </c>
      <c r="C174" s="6">
        <v>10</v>
      </c>
      <c r="D174" s="6">
        <v>20</v>
      </c>
      <c r="E174" s="6">
        <f t="shared" si="2"/>
        <v>15</v>
      </c>
      <c r="F174" t="s">
        <v>9059</v>
      </c>
      <c r="G174" t="s">
        <v>9052</v>
      </c>
      <c r="H174" t="s">
        <v>9048</v>
      </c>
      <c r="I174" t="s">
        <v>13</v>
      </c>
      <c r="J174" t="s">
        <v>159</v>
      </c>
      <c r="K174" s="2" t="s">
        <v>8180</v>
      </c>
      <c r="L174" s="7" t="s">
        <v>8016</v>
      </c>
      <c r="M174" s="7" t="s">
        <v>8020</v>
      </c>
      <c r="N174" s="2" t="s">
        <v>10381</v>
      </c>
      <c r="O174" s="2" t="s">
        <v>10390</v>
      </c>
      <c r="P174" s="2"/>
      <c r="Q174" t="s">
        <v>1333</v>
      </c>
      <c r="R174" s="13" t="s">
        <v>1338</v>
      </c>
      <c r="S174" t="s">
        <v>1339</v>
      </c>
      <c r="T174" t="s">
        <v>1340</v>
      </c>
      <c r="U174" t="s">
        <v>1341</v>
      </c>
    </row>
    <row r="175" spans="1:21" ht="256.5">
      <c r="A175">
        <v>174</v>
      </c>
      <c r="B175" t="s">
        <v>35</v>
      </c>
      <c r="C175" s="6">
        <v>15</v>
      </c>
      <c r="D175" s="6">
        <v>25</v>
      </c>
      <c r="E175" s="6">
        <f t="shared" si="2"/>
        <v>20</v>
      </c>
      <c r="F175" t="s">
        <v>9059</v>
      </c>
      <c r="G175" t="s">
        <v>9055</v>
      </c>
      <c r="H175" t="s">
        <v>9048</v>
      </c>
      <c r="I175" t="s">
        <v>13</v>
      </c>
      <c r="J175" s="2" t="s">
        <v>9207</v>
      </c>
      <c r="K175" s="2" t="s">
        <v>8108</v>
      </c>
      <c r="L175" s="7" t="s">
        <v>8016</v>
      </c>
      <c r="M175" s="7" t="s">
        <v>8022</v>
      </c>
      <c r="N175" s="2" t="s">
        <v>10383</v>
      </c>
      <c r="O175" s="2" t="s">
        <v>10392</v>
      </c>
      <c r="P175" s="2"/>
      <c r="Q175" t="s">
        <v>645</v>
      </c>
      <c r="R175" s="13" t="s">
        <v>646</v>
      </c>
      <c r="S175" t="s">
        <v>647</v>
      </c>
      <c r="T175" t="s">
        <v>648</v>
      </c>
      <c r="U175" t="s">
        <v>649</v>
      </c>
    </row>
    <row r="176" spans="1:21" ht="409.5">
      <c r="A176">
        <v>175</v>
      </c>
      <c r="B176" t="s">
        <v>159</v>
      </c>
      <c r="C176" s="6">
        <v>10</v>
      </c>
      <c r="D176" s="6">
        <v>20</v>
      </c>
      <c r="E176" s="6">
        <f t="shared" si="2"/>
        <v>15</v>
      </c>
      <c r="F176" t="s">
        <v>9059</v>
      </c>
      <c r="G176" t="s">
        <v>9052</v>
      </c>
      <c r="H176" t="s">
        <v>9048</v>
      </c>
      <c r="I176" t="s">
        <v>13</v>
      </c>
      <c r="J176" s="2" t="s">
        <v>9191</v>
      </c>
      <c r="K176" s="2" t="s">
        <v>8099</v>
      </c>
      <c r="L176" s="7" t="s">
        <v>8024</v>
      </c>
      <c r="M176" s="7" t="s">
        <v>8030</v>
      </c>
      <c r="N176" s="2" t="s">
        <v>10383</v>
      </c>
      <c r="O176" s="2" t="s">
        <v>10388</v>
      </c>
      <c r="P176" s="2"/>
      <c r="Q176" t="s">
        <v>570</v>
      </c>
      <c r="R176" s="13" t="s">
        <v>571</v>
      </c>
      <c r="S176" t="s">
        <v>572</v>
      </c>
      <c r="T176" t="s">
        <v>573</v>
      </c>
      <c r="U176" t="s">
        <v>574</v>
      </c>
    </row>
    <row r="177" spans="1:21" ht="162">
      <c r="A177">
        <v>176</v>
      </c>
      <c r="B177" t="s">
        <v>35</v>
      </c>
      <c r="C177" s="6">
        <v>10</v>
      </c>
      <c r="D177" s="6">
        <v>20</v>
      </c>
      <c r="E177" s="6">
        <f t="shared" si="2"/>
        <v>15</v>
      </c>
      <c r="F177" t="s">
        <v>9059</v>
      </c>
      <c r="G177" t="s">
        <v>9055</v>
      </c>
      <c r="H177" t="s">
        <v>9048</v>
      </c>
      <c r="I177" t="s">
        <v>13</v>
      </c>
      <c r="J177" s="2" t="s">
        <v>9187</v>
      </c>
      <c r="K177" s="2" t="s">
        <v>8095</v>
      </c>
      <c r="L177" s="7" t="s">
        <v>8022</v>
      </c>
      <c r="M177" s="7" t="s">
        <v>8024</v>
      </c>
      <c r="N177" s="2" t="s">
        <v>10383</v>
      </c>
      <c r="O177" s="2" t="s">
        <v>10388</v>
      </c>
      <c r="P177" s="2"/>
      <c r="Q177" t="s">
        <v>546</v>
      </c>
      <c r="R177" s="13" t="s">
        <v>547</v>
      </c>
      <c r="S177" t="s">
        <v>548</v>
      </c>
      <c r="T177" t="s">
        <v>549</v>
      </c>
      <c r="U177" t="s">
        <v>550</v>
      </c>
    </row>
    <row r="178" spans="1:21" ht="121.5">
      <c r="A178">
        <v>177</v>
      </c>
      <c r="B178" t="s">
        <v>1267</v>
      </c>
      <c r="C178" s="6">
        <v>15</v>
      </c>
      <c r="D178" s="6">
        <v>30</v>
      </c>
      <c r="E178" s="6">
        <f t="shared" si="2"/>
        <v>22.5</v>
      </c>
      <c r="F178" t="s">
        <v>9059</v>
      </c>
      <c r="G178" t="s">
        <v>9055</v>
      </c>
      <c r="H178" t="s">
        <v>9048</v>
      </c>
      <c r="I178" t="s">
        <v>13</v>
      </c>
      <c r="J178" s="2" t="s">
        <v>9315</v>
      </c>
      <c r="K178" s="2" t="s">
        <v>8172</v>
      </c>
      <c r="L178" s="7" t="s">
        <v>8016</v>
      </c>
      <c r="M178" s="7" t="s">
        <v>8019</v>
      </c>
      <c r="N178" s="2" t="s">
        <v>10384</v>
      </c>
      <c r="O178" s="2" t="s">
        <v>10388</v>
      </c>
      <c r="P178" s="2"/>
      <c r="Q178" t="s">
        <v>1268</v>
      </c>
      <c r="R178" s="13" t="s">
        <v>1269</v>
      </c>
      <c r="S178" t="s">
        <v>1270</v>
      </c>
      <c r="T178" t="s">
        <v>1271</v>
      </c>
      <c r="U178" t="s">
        <v>1272</v>
      </c>
    </row>
    <row r="179" spans="1:21" ht="216">
      <c r="A179">
        <v>178</v>
      </c>
      <c r="B179" t="s">
        <v>20</v>
      </c>
      <c r="C179" s="6">
        <v>15</v>
      </c>
      <c r="D179" s="6">
        <v>30</v>
      </c>
      <c r="E179" s="6">
        <f t="shared" si="2"/>
        <v>22.5</v>
      </c>
      <c r="F179" t="s">
        <v>9059</v>
      </c>
      <c r="G179" t="s">
        <v>9055</v>
      </c>
      <c r="H179" t="s">
        <v>9048</v>
      </c>
      <c r="I179" t="s">
        <v>13</v>
      </c>
      <c r="J179" s="2" t="s">
        <v>9250</v>
      </c>
      <c r="K179" s="2" t="s">
        <v>8133</v>
      </c>
      <c r="L179" s="7" t="s">
        <v>8016</v>
      </c>
      <c r="M179" s="7" t="s">
        <v>8020</v>
      </c>
      <c r="N179" s="2" t="s">
        <v>10381</v>
      </c>
      <c r="O179" s="2" t="s">
        <v>10393</v>
      </c>
      <c r="P179" s="2"/>
      <c r="Q179" t="s">
        <v>910</v>
      </c>
      <c r="R179" s="13" t="s">
        <v>911</v>
      </c>
      <c r="S179" t="s">
        <v>912</v>
      </c>
      <c r="T179" t="s">
        <v>913</v>
      </c>
      <c r="U179" t="s">
        <v>914</v>
      </c>
    </row>
    <row r="180" spans="1:21" ht="175.5">
      <c r="A180">
        <v>179</v>
      </c>
      <c r="B180" t="s">
        <v>458</v>
      </c>
      <c r="C180" s="6">
        <v>20</v>
      </c>
      <c r="D180" s="6">
        <v>35</v>
      </c>
      <c r="E180" s="6">
        <f t="shared" si="2"/>
        <v>27.5</v>
      </c>
      <c r="F180" t="s">
        <v>9059</v>
      </c>
      <c r="G180" t="s">
        <v>9055</v>
      </c>
      <c r="H180" t="s">
        <v>9048</v>
      </c>
      <c r="I180" t="s">
        <v>13</v>
      </c>
      <c r="J180" t="s">
        <v>430</v>
      </c>
      <c r="K180" s="2" t="s">
        <v>8086</v>
      </c>
      <c r="L180" s="7" t="s">
        <v>8016</v>
      </c>
      <c r="M180" s="2"/>
      <c r="N180" s="2" t="s">
        <v>10383</v>
      </c>
      <c r="O180" s="2" t="s">
        <v>10388</v>
      </c>
      <c r="P180" s="2"/>
      <c r="Q180" t="s">
        <v>415</v>
      </c>
      <c r="R180" s="13" t="s">
        <v>459</v>
      </c>
      <c r="S180" t="s">
        <v>417</v>
      </c>
      <c r="T180" t="s">
        <v>460</v>
      </c>
      <c r="U180" t="s">
        <v>461</v>
      </c>
    </row>
    <row r="181" spans="1:21" ht="189">
      <c r="A181">
        <v>180</v>
      </c>
      <c r="B181" t="s">
        <v>635</v>
      </c>
      <c r="C181" s="6">
        <v>10</v>
      </c>
      <c r="D181" s="6">
        <v>20</v>
      </c>
      <c r="E181" s="6">
        <f t="shared" si="2"/>
        <v>15</v>
      </c>
      <c r="F181" t="s">
        <v>9059</v>
      </c>
      <c r="G181" t="s">
        <v>9057</v>
      </c>
      <c r="H181" t="s">
        <v>9048</v>
      </c>
      <c r="I181" t="s">
        <v>13</v>
      </c>
      <c r="J181" s="2" t="s">
        <v>9358</v>
      </c>
      <c r="K181" s="2" t="s">
        <v>8199</v>
      </c>
      <c r="L181" s="7" t="s">
        <v>8016</v>
      </c>
      <c r="M181" s="7" t="s">
        <v>8020</v>
      </c>
      <c r="N181" s="2" t="s">
        <v>10383</v>
      </c>
      <c r="O181" s="2" t="s">
        <v>10390</v>
      </c>
      <c r="P181" s="2" t="s">
        <v>10433</v>
      </c>
      <c r="R181" s="13" t="s">
        <v>1524</v>
      </c>
      <c r="S181" t="s">
        <v>1525</v>
      </c>
      <c r="T181" t="s">
        <v>1528</v>
      </c>
      <c r="U181" t="s">
        <v>1529</v>
      </c>
    </row>
    <row r="182" spans="1:21" ht="162">
      <c r="A182">
        <v>181</v>
      </c>
      <c r="B182" t="s">
        <v>20</v>
      </c>
      <c r="C182" s="6">
        <v>15</v>
      </c>
      <c r="D182" s="6">
        <v>30</v>
      </c>
      <c r="E182" s="6">
        <f t="shared" si="2"/>
        <v>22.5</v>
      </c>
      <c r="F182" t="s">
        <v>9059</v>
      </c>
      <c r="G182" t="s">
        <v>9055</v>
      </c>
      <c r="H182" t="s">
        <v>9048</v>
      </c>
      <c r="I182" t="s">
        <v>13</v>
      </c>
      <c r="J182" s="2" t="s">
        <v>9249</v>
      </c>
      <c r="K182" s="2" t="s">
        <v>8132</v>
      </c>
      <c r="L182" s="7" t="s">
        <v>8016</v>
      </c>
      <c r="M182" s="2"/>
      <c r="N182" s="2" t="s">
        <v>10383</v>
      </c>
      <c r="O182" s="2" t="s">
        <v>10392</v>
      </c>
      <c r="P182" s="2"/>
      <c r="Q182" t="s">
        <v>905</v>
      </c>
      <c r="R182" s="13" t="s">
        <v>906</v>
      </c>
      <c r="S182" t="s">
        <v>907</v>
      </c>
      <c r="T182" t="s">
        <v>908</v>
      </c>
      <c r="U182" t="s">
        <v>909</v>
      </c>
    </row>
    <row r="183" spans="1:21" ht="148.5">
      <c r="A183">
        <v>182</v>
      </c>
      <c r="B183" t="s">
        <v>35</v>
      </c>
      <c r="C183" s="6">
        <v>25</v>
      </c>
      <c r="D183" s="6">
        <v>40</v>
      </c>
      <c r="E183" s="6">
        <f t="shared" si="2"/>
        <v>32.5</v>
      </c>
      <c r="F183" t="s">
        <v>9059</v>
      </c>
      <c r="G183" t="s">
        <v>9056</v>
      </c>
      <c r="H183" t="s">
        <v>9048</v>
      </c>
      <c r="I183" t="s">
        <v>13</v>
      </c>
      <c r="J183" t="s">
        <v>159</v>
      </c>
      <c r="K183" s="2" t="s">
        <v>8207</v>
      </c>
      <c r="L183" s="7" t="s">
        <v>8020</v>
      </c>
      <c r="M183" s="2"/>
      <c r="N183" s="2" t="s">
        <v>10380</v>
      </c>
      <c r="O183" s="2" t="s">
        <v>10388</v>
      </c>
      <c r="P183" s="2"/>
      <c r="Q183" t="s">
        <v>1587</v>
      </c>
      <c r="R183" s="13" t="s">
        <v>1588</v>
      </c>
      <c r="S183" t="s">
        <v>1589</v>
      </c>
      <c r="T183" t="s">
        <v>1590</v>
      </c>
      <c r="U183" t="s">
        <v>1591</v>
      </c>
    </row>
    <row r="184" spans="1:21" ht="270">
      <c r="A184">
        <v>183</v>
      </c>
      <c r="B184" t="s">
        <v>159</v>
      </c>
      <c r="C184" s="6">
        <v>10</v>
      </c>
      <c r="D184" s="6">
        <v>20</v>
      </c>
      <c r="E184" s="6">
        <f t="shared" si="2"/>
        <v>15</v>
      </c>
      <c r="F184" t="s">
        <v>9059</v>
      </c>
      <c r="G184" t="s">
        <v>9054</v>
      </c>
      <c r="H184" t="s">
        <v>9048</v>
      </c>
      <c r="I184" t="s">
        <v>13</v>
      </c>
      <c r="J184" s="2" t="s">
        <v>9244</v>
      </c>
      <c r="K184" s="2" t="s">
        <v>8129</v>
      </c>
      <c r="L184" s="7" t="s">
        <v>8029</v>
      </c>
      <c r="M184" s="7" t="s">
        <v>8017</v>
      </c>
      <c r="N184" s="2" t="s">
        <v>10383</v>
      </c>
      <c r="O184" s="2" t="s">
        <v>10391</v>
      </c>
      <c r="P184" s="2"/>
      <c r="Q184" t="s">
        <v>874</v>
      </c>
      <c r="R184" s="13" t="s">
        <v>884</v>
      </c>
      <c r="S184" t="s">
        <v>876</v>
      </c>
      <c r="T184" t="s">
        <v>885</v>
      </c>
      <c r="U184" t="s">
        <v>886</v>
      </c>
    </row>
    <row r="185" spans="1:21" ht="202.5">
      <c r="A185">
        <v>184</v>
      </c>
      <c r="B185" t="s">
        <v>20</v>
      </c>
      <c r="C185" s="6">
        <v>18</v>
      </c>
      <c r="D185" s="6">
        <v>35</v>
      </c>
      <c r="E185" s="6">
        <f t="shared" si="2"/>
        <v>26.5</v>
      </c>
      <c r="F185" t="s">
        <v>9059</v>
      </c>
      <c r="G185" t="s">
        <v>9055</v>
      </c>
      <c r="H185" t="s">
        <v>9048</v>
      </c>
      <c r="I185" t="s">
        <v>13</v>
      </c>
      <c r="J185" s="2" t="s">
        <v>9109</v>
      </c>
      <c r="K185" s="2" t="s">
        <v>8046</v>
      </c>
      <c r="L185" s="7" t="s">
        <v>8016</v>
      </c>
      <c r="M185" s="7" t="s">
        <v>8020</v>
      </c>
      <c r="N185" s="2" t="s">
        <v>10384</v>
      </c>
      <c r="O185" s="2" t="s">
        <v>10391</v>
      </c>
      <c r="P185" s="2" t="s">
        <v>10395</v>
      </c>
      <c r="R185" s="13" t="s">
        <v>115</v>
      </c>
      <c r="S185" t="s">
        <v>116</v>
      </c>
      <c r="T185" t="s">
        <v>117</v>
      </c>
      <c r="U185" t="s">
        <v>118</v>
      </c>
    </row>
    <row r="186" spans="1:21" ht="81">
      <c r="A186">
        <v>185</v>
      </c>
      <c r="B186" t="s">
        <v>25</v>
      </c>
      <c r="C186" s="6">
        <v>15</v>
      </c>
      <c r="D186" s="6">
        <v>30</v>
      </c>
      <c r="E186" s="6">
        <f t="shared" si="2"/>
        <v>22.5</v>
      </c>
      <c r="F186" t="s">
        <v>9059</v>
      </c>
      <c r="G186" t="s">
        <v>9055</v>
      </c>
      <c r="H186" t="s">
        <v>9048</v>
      </c>
      <c r="I186" t="s">
        <v>13</v>
      </c>
      <c r="J186" t="s">
        <v>159</v>
      </c>
      <c r="K186" s="2" t="s">
        <v>8115</v>
      </c>
      <c r="L186" s="7" t="s">
        <v>8016</v>
      </c>
      <c r="M186" s="7" t="s">
        <v>8019</v>
      </c>
      <c r="N186" s="2" t="s">
        <v>10384</v>
      </c>
      <c r="O186" s="2" t="s">
        <v>10391</v>
      </c>
      <c r="P186" s="2"/>
      <c r="Q186" t="s">
        <v>692</v>
      </c>
      <c r="R186" s="13" t="s">
        <v>704</v>
      </c>
      <c r="S186" t="s">
        <v>694</v>
      </c>
      <c r="T186" t="s">
        <v>705</v>
      </c>
      <c r="U186" t="s">
        <v>706</v>
      </c>
    </row>
    <row r="187" spans="1:21" ht="189">
      <c r="A187">
        <v>186</v>
      </c>
      <c r="B187" t="s">
        <v>35</v>
      </c>
      <c r="C187" s="6">
        <v>10</v>
      </c>
      <c r="D187" s="6">
        <v>15</v>
      </c>
      <c r="E187" s="6">
        <f t="shared" si="2"/>
        <v>12.5</v>
      </c>
      <c r="F187" t="s">
        <v>9059</v>
      </c>
      <c r="G187" t="s">
        <v>9052</v>
      </c>
      <c r="H187" t="s">
        <v>9048</v>
      </c>
      <c r="I187" t="s">
        <v>13</v>
      </c>
      <c r="J187" s="2" t="s">
        <v>9189</v>
      </c>
      <c r="K187" s="2" t="s">
        <v>8097</v>
      </c>
      <c r="L187" s="7" t="s">
        <v>8016</v>
      </c>
      <c r="M187" s="7" t="s">
        <v>8018</v>
      </c>
      <c r="N187" s="2" t="s">
        <v>10380</v>
      </c>
      <c r="O187" s="2" t="s">
        <v>10391</v>
      </c>
      <c r="P187" s="2" t="s">
        <v>10408</v>
      </c>
      <c r="R187" s="13" t="s">
        <v>556</v>
      </c>
      <c r="S187" t="s">
        <v>557</v>
      </c>
      <c r="T187" t="s">
        <v>558</v>
      </c>
      <c r="U187" t="s">
        <v>559</v>
      </c>
    </row>
    <row r="188" spans="1:21" ht="175.5">
      <c r="A188">
        <v>187</v>
      </c>
      <c r="B188" t="s">
        <v>1749</v>
      </c>
      <c r="C188" s="6">
        <v>10</v>
      </c>
      <c r="D188" s="6">
        <v>20</v>
      </c>
      <c r="E188" s="6">
        <f t="shared" si="2"/>
        <v>15</v>
      </c>
      <c r="F188" t="s">
        <v>9059</v>
      </c>
      <c r="G188" t="s">
        <v>9055</v>
      </c>
      <c r="H188" t="s">
        <v>9048</v>
      </c>
      <c r="I188" t="s">
        <v>13</v>
      </c>
      <c r="J188" s="2" t="s">
        <v>9116</v>
      </c>
      <c r="K188" s="2" t="s">
        <v>8226</v>
      </c>
      <c r="L188" s="7" t="s">
        <v>8016</v>
      </c>
      <c r="M188" s="7" t="s">
        <v>8024</v>
      </c>
      <c r="N188" s="2" t="s">
        <v>10382</v>
      </c>
      <c r="O188" s="2" t="s">
        <v>10390</v>
      </c>
      <c r="P188" s="2"/>
      <c r="Q188" t="s">
        <v>1744</v>
      </c>
      <c r="R188" s="13" t="s">
        <v>1750</v>
      </c>
      <c r="S188" t="s">
        <v>1746</v>
      </c>
      <c r="T188" t="s">
        <v>1751</v>
      </c>
      <c r="U188" t="s">
        <v>1752</v>
      </c>
    </row>
    <row r="189" spans="1:21" ht="81">
      <c r="A189">
        <v>188</v>
      </c>
      <c r="B189" t="s">
        <v>20</v>
      </c>
      <c r="C189" s="6">
        <v>20</v>
      </c>
      <c r="D189" s="6">
        <v>30</v>
      </c>
      <c r="E189" s="6">
        <f t="shared" si="2"/>
        <v>25</v>
      </c>
      <c r="F189" t="s">
        <v>9059</v>
      </c>
      <c r="G189" t="s">
        <v>9056</v>
      </c>
      <c r="H189" t="s">
        <v>9048</v>
      </c>
      <c r="I189" t="s">
        <v>13</v>
      </c>
      <c r="J189" s="2" t="s">
        <v>9222</v>
      </c>
      <c r="K189" s="2" t="s">
        <v>8118</v>
      </c>
      <c r="L189" s="7" t="s">
        <v>8020</v>
      </c>
      <c r="M189" s="2"/>
      <c r="N189" s="2" t="s">
        <v>10380</v>
      </c>
      <c r="O189" s="2" t="s">
        <v>10388</v>
      </c>
      <c r="P189" s="2"/>
      <c r="Q189" t="s">
        <v>748</v>
      </c>
      <c r="R189" s="13" t="s">
        <v>764</v>
      </c>
      <c r="S189" t="s">
        <v>765</v>
      </c>
      <c r="T189" t="s">
        <v>766</v>
      </c>
      <c r="U189" t="s">
        <v>767</v>
      </c>
    </row>
    <row r="190" spans="1:21" ht="216">
      <c r="A190">
        <v>189</v>
      </c>
      <c r="B190" t="s">
        <v>1273</v>
      </c>
      <c r="C190" s="6">
        <v>15</v>
      </c>
      <c r="D190" s="6">
        <v>30</v>
      </c>
      <c r="E190" s="6">
        <f t="shared" si="2"/>
        <v>22.5</v>
      </c>
      <c r="F190" t="s">
        <v>9059</v>
      </c>
      <c r="G190" t="s">
        <v>9055</v>
      </c>
      <c r="H190" t="s">
        <v>9048</v>
      </c>
      <c r="I190" t="s">
        <v>13</v>
      </c>
      <c r="J190" s="2" t="s">
        <v>9316</v>
      </c>
      <c r="K190" s="2" t="s">
        <v>8172</v>
      </c>
      <c r="L190" s="7" t="s">
        <v>8016</v>
      </c>
      <c r="M190" s="7" t="s">
        <v>8019</v>
      </c>
      <c r="N190" s="2" t="s">
        <v>10384</v>
      </c>
      <c r="O190" s="2" t="s">
        <v>10388</v>
      </c>
      <c r="P190" s="2"/>
      <c r="Q190" t="s">
        <v>1268</v>
      </c>
      <c r="R190" s="13" t="s">
        <v>1274</v>
      </c>
      <c r="S190" t="s">
        <v>1275</v>
      </c>
      <c r="T190" t="s">
        <v>1276</v>
      </c>
      <c r="U190" t="s">
        <v>1277</v>
      </c>
    </row>
    <row r="191" spans="1:21" ht="175.5">
      <c r="A191">
        <v>190</v>
      </c>
      <c r="B191" t="s">
        <v>635</v>
      </c>
      <c r="C191" s="6">
        <v>10</v>
      </c>
      <c r="D191" s="6">
        <v>20</v>
      </c>
      <c r="E191" s="6">
        <f t="shared" si="2"/>
        <v>15</v>
      </c>
      <c r="F191" t="s">
        <v>9059</v>
      </c>
      <c r="G191" t="s">
        <v>9054</v>
      </c>
      <c r="H191" t="s">
        <v>9048</v>
      </c>
      <c r="I191" t="s">
        <v>13</v>
      </c>
      <c r="J191" s="2" t="s">
        <v>9367</v>
      </c>
      <c r="K191" s="2" t="s">
        <v>8202</v>
      </c>
      <c r="L191" s="7" t="s">
        <v>8016</v>
      </c>
      <c r="M191" s="7" t="s">
        <v>8021</v>
      </c>
      <c r="N191" s="2" t="s">
        <v>10385</v>
      </c>
      <c r="O191" s="2" t="s">
        <v>10391</v>
      </c>
      <c r="P191" s="2"/>
      <c r="Q191" t="s">
        <v>1555</v>
      </c>
      <c r="R191" s="13" t="s">
        <v>1567</v>
      </c>
      <c r="S191" t="s">
        <v>1557</v>
      </c>
      <c r="T191" t="s">
        <v>1568</v>
      </c>
      <c r="U191" t="s">
        <v>1569</v>
      </c>
    </row>
    <row r="192" spans="1:21" ht="243">
      <c r="A192">
        <v>191</v>
      </c>
      <c r="B192" t="s">
        <v>85</v>
      </c>
      <c r="C192" s="6">
        <v>20</v>
      </c>
      <c r="D192" s="6">
        <v>40</v>
      </c>
      <c r="E192" s="6">
        <f t="shared" si="2"/>
        <v>30</v>
      </c>
      <c r="F192" t="s">
        <v>9059</v>
      </c>
      <c r="G192" t="s">
        <v>9056</v>
      </c>
      <c r="H192" t="s">
        <v>9048</v>
      </c>
      <c r="I192" t="s">
        <v>13</v>
      </c>
      <c r="J192" s="2" t="s">
        <v>9166</v>
      </c>
      <c r="K192" s="2" t="s">
        <v>8084</v>
      </c>
      <c r="L192" s="7" t="s">
        <v>8016</v>
      </c>
      <c r="M192" s="7" t="s">
        <v>8022</v>
      </c>
      <c r="N192" s="2" t="s">
        <v>10384</v>
      </c>
      <c r="O192" s="2" t="s">
        <v>10390</v>
      </c>
      <c r="P192" s="2" t="s">
        <v>10404</v>
      </c>
      <c r="R192" s="13" t="s">
        <v>406</v>
      </c>
      <c r="S192" t="s">
        <v>407</v>
      </c>
      <c r="T192" t="s">
        <v>408</v>
      </c>
      <c r="U192" t="s">
        <v>409</v>
      </c>
    </row>
    <row r="193" spans="1:21" ht="94.5">
      <c r="A193">
        <v>192</v>
      </c>
      <c r="B193" t="s">
        <v>35</v>
      </c>
      <c r="C193" s="6">
        <v>10</v>
      </c>
      <c r="D193" s="6">
        <v>20</v>
      </c>
      <c r="E193" s="6">
        <f t="shared" si="2"/>
        <v>15</v>
      </c>
      <c r="F193" t="s">
        <v>9059</v>
      </c>
      <c r="G193" t="s">
        <v>9055</v>
      </c>
      <c r="H193" t="s">
        <v>9048</v>
      </c>
      <c r="I193" t="s">
        <v>13</v>
      </c>
      <c r="J193" s="2" t="s">
        <v>9227</v>
      </c>
      <c r="K193" s="2" t="s">
        <v>8119</v>
      </c>
      <c r="L193" s="7" t="s">
        <v>8022</v>
      </c>
      <c r="M193" s="2"/>
      <c r="N193" s="2" t="s">
        <v>10380</v>
      </c>
      <c r="O193" s="2" t="s">
        <v>10388</v>
      </c>
      <c r="P193" s="2"/>
      <c r="Q193" t="s">
        <v>775</v>
      </c>
      <c r="R193" s="13" t="s">
        <v>789</v>
      </c>
      <c r="S193" t="s">
        <v>790</v>
      </c>
      <c r="T193" t="s">
        <v>791</v>
      </c>
      <c r="U193" t="s">
        <v>792</v>
      </c>
    </row>
    <row r="194" spans="1:21" ht="324">
      <c r="A194">
        <v>193</v>
      </c>
      <c r="B194" t="s">
        <v>635</v>
      </c>
      <c r="C194" s="6">
        <v>20</v>
      </c>
      <c r="D194" s="6">
        <v>35</v>
      </c>
      <c r="E194" s="6">
        <f t="shared" ref="E194:E257" si="3">MEDIAN(C194:D194)</f>
        <v>27.5</v>
      </c>
      <c r="F194" t="s">
        <v>9059</v>
      </c>
      <c r="G194" t="s">
        <v>9055</v>
      </c>
      <c r="H194" t="s">
        <v>9048</v>
      </c>
      <c r="I194" t="s">
        <v>13</v>
      </c>
      <c r="J194" s="2" t="s">
        <v>9371</v>
      </c>
      <c r="K194" s="2" t="s">
        <v>8206</v>
      </c>
      <c r="L194" s="7" t="s">
        <v>8016</v>
      </c>
      <c r="M194" s="7" t="s">
        <v>8022</v>
      </c>
      <c r="N194" s="2" t="s">
        <v>10384</v>
      </c>
      <c r="O194" s="2" t="s">
        <v>10390</v>
      </c>
      <c r="P194" s="2" t="s">
        <v>10436</v>
      </c>
      <c r="R194" s="13" t="s">
        <v>1583</v>
      </c>
      <c r="S194" t="s">
        <v>1584</v>
      </c>
      <c r="T194" t="s">
        <v>1585</v>
      </c>
      <c r="U194" t="s">
        <v>1586</v>
      </c>
    </row>
    <row r="195" spans="1:21" ht="175.5">
      <c r="A195">
        <v>194</v>
      </c>
      <c r="B195" t="s">
        <v>424</v>
      </c>
      <c r="C195" s="6">
        <v>20</v>
      </c>
      <c r="D195" s="6">
        <v>35</v>
      </c>
      <c r="E195" s="6">
        <f t="shared" si="3"/>
        <v>27.5</v>
      </c>
      <c r="F195" t="s">
        <v>9059</v>
      </c>
      <c r="G195" t="s">
        <v>9055</v>
      </c>
      <c r="H195" t="s">
        <v>9048</v>
      </c>
      <c r="I195" t="s">
        <v>13</v>
      </c>
      <c r="J195" s="2" t="s">
        <v>9116</v>
      </c>
      <c r="K195" s="2" t="s">
        <v>8086</v>
      </c>
      <c r="L195" s="7" t="s">
        <v>8016</v>
      </c>
      <c r="M195" s="2"/>
      <c r="N195" s="2" t="s">
        <v>10383</v>
      </c>
      <c r="O195" s="2" t="s">
        <v>10388</v>
      </c>
      <c r="P195" s="2"/>
      <c r="Q195" t="s">
        <v>415</v>
      </c>
      <c r="R195" s="13" t="s">
        <v>462</v>
      </c>
      <c r="S195" t="s">
        <v>426</v>
      </c>
      <c r="T195" t="s">
        <v>463</v>
      </c>
      <c r="U195" t="s">
        <v>464</v>
      </c>
    </row>
    <row r="196" spans="1:21" ht="202.5">
      <c r="A196">
        <v>195</v>
      </c>
      <c r="B196" t="s">
        <v>35</v>
      </c>
      <c r="C196" s="6">
        <v>15</v>
      </c>
      <c r="D196" s="6">
        <v>20</v>
      </c>
      <c r="E196" s="6">
        <f t="shared" si="3"/>
        <v>17.5</v>
      </c>
      <c r="F196" t="s">
        <v>9059</v>
      </c>
      <c r="G196" t="s">
        <v>9055</v>
      </c>
      <c r="H196" t="s">
        <v>9048</v>
      </c>
      <c r="I196" t="s">
        <v>13</v>
      </c>
      <c r="J196" s="2" t="s">
        <v>9320</v>
      </c>
      <c r="K196" s="2" t="s">
        <v>8177</v>
      </c>
      <c r="L196" s="7" t="s">
        <v>8016</v>
      </c>
      <c r="M196" s="7" t="s">
        <v>8025</v>
      </c>
      <c r="N196" s="2" t="s">
        <v>10383</v>
      </c>
      <c r="O196" s="2" t="s">
        <v>10390</v>
      </c>
      <c r="P196" s="2"/>
      <c r="Q196" t="s">
        <v>1306</v>
      </c>
      <c r="R196" s="13" t="s">
        <v>1307</v>
      </c>
      <c r="S196" t="s">
        <v>1308</v>
      </c>
      <c r="T196" t="s">
        <v>1309</v>
      </c>
      <c r="U196" t="s">
        <v>1310</v>
      </c>
    </row>
    <row r="197" spans="1:21" ht="229.5">
      <c r="A197">
        <v>196</v>
      </c>
      <c r="B197" t="s">
        <v>635</v>
      </c>
      <c r="C197" s="6">
        <v>15</v>
      </c>
      <c r="D197" s="6">
        <v>25</v>
      </c>
      <c r="E197" s="6">
        <f t="shared" si="3"/>
        <v>20</v>
      </c>
      <c r="F197" t="s">
        <v>9059</v>
      </c>
      <c r="G197" t="s">
        <v>9055</v>
      </c>
      <c r="H197" t="s">
        <v>9048</v>
      </c>
      <c r="I197" t="s">
        <v>13</v>
      </c>
      <c r="J197" s="2" t="s">
        <v>9277</v>
      </c>
      <c r="K197" s="2" t="s">
        <v>8145</v>
      </c>
      <c r="L197" s="7" t="s">
        <v>8020</v>
      </c>
      <c r="M197" s="2"/>
      <c r="N197" s="2" t="s">
        <v>10381</v>
      </c>
      <c r="O197" s="2" t="s">
        <v>10391</v>
      </c>
      <c r="P197" s="2"/>
      <c r="Q197" t="s">
        <v>1059</v>
      </c>
      <c r="R197" s="13" t="s">
        <v>1060</v>
      </c>
      <c r="S197" t="s">
        <v>1061</v>
      </c>
      <c r="T197" t="s">
        <v>1062</v>
      </c>
      <c r="U197" t="s">
        <v>1063</v>
      </c>
    </row>
    <row r="198" spans="1:21" ht="283.5">
      <c r="A198">
        <v>197</v>
      </c>
      <c r="B198" t="s">
        <v>35</v>
      </c>
      <c r="C198" s="6">
        <v>20</v>
      </c>
      <c r="D198" s="6">
        <v>40</v>
      </c>
      <c r="E198" s="6">
        <f t="shared" si="3"/>
        <v>30</v>
      </c>
      <c r="F198" t="s">
        <v>9059</v>
      </c>
      <c r="G198" t="s">
        <v>9056</v>
      </c>
      <c r="H198" t="s">
        <v>9048</v>
      </c>
      <c r="I198" t="s">
        <v>13</v>
      </c>
      <c r="J198" s="2" t="s">
        <v>9258</v>
      </c>
      <c r="K198" s="2" t="s">
        <v>8140</v>
      </c>
      <c r="L198" s="7" t="s">
        <v>8016</v>
      </c>
      <c r="M198" s="7" t="s">
        <v>8023</v>
      </c>
      <c r="N198" s="2" t="s">
        <v>10381</v>
      </c>
      <c r="O198" s="2" t="s">
        <v>10392</v>
      </c>
      <c r="P198" s="2" t="s">
        <v>10414</v>
      </c>
      <c r="R198" s="13" t="s">
        <v>955</v>
      </c>
      <c r="S198" t="s">
        <v>956</v>
      </c>
      <c r="T198" t="s">
        <v>957</v>
      </c>
      <c r="U198" t="s">
        <v>958</v>
      </c>
    </row>
    <row r="199" spans="1:21" ht="409.5">
      <c r="A199">
        <v>198</v>
      </c>
      <c r="B199" t="s">
        <v>35</v>
      </c>
      <c r="C199" s="6">
        <v>20</v>
      </c>
      <c r="D199" s="6">
        <v>40</v>
      </c>
      <c r="E199" s="6">
        <f t="shared" si="3"/>
        <v>30</v>
      </c>
      <c r="F199" t="s">
        <v>9059</v>
      </c>
      <c r="G199" t="s">
        <v>9054</v>
      </c>
      <c r="H199" t="s">
        <v>9048</v>
      </c>
      <c r="I199" t="s">
        <v>13</v>
      </c>
      <c r="J199" s="2" t="s">
        <v>9136</v>
      </c>
      <c r="K199" s="2" t="s">
        <v>8065</v>
      </c>
      <c r="L199" s="7" t="s">
        <v>8019</v>
      </c>
      <c r="M199" s="7" t="s">
        <v>8020</v>
      </c>
      <c r="N199" s="2" t="s">
        <v>10381</v>
      </c>
      <c r="O199" s="2" t="s">
        <v>10393</v>
      </c>
      <c r="P199" s="2"/>
      <c r="Q199" t="s">
        <v>245</v>
      </c>
      <c r="R199" s="13" t="s">
        <v>250</v>
      </c>
      <c r="S199" t="s">
        <v>247</v>
      </c>
      <c r="T199" t="s">
        <v>251</v>
      </c>
      <c r="U199" t="s">
        <v>252</v>
      </c>
    </row>
    <row r="200" spans="1:21" ht="189">
      <c r="A200">
        <v>199</v>
      </c>
      <c r="B200" t="s">
        <v>35</v>
      </c>
      <c r="C200" s="6">
        <v>15</v>
      </c>
      <c r="D200" s="6">
        <v>30</v>
      </c>
      <c r="E200" s="6">
        <f t="shared" si="3"/>
        <v>22.5</v>
      </c>
      <c r="F200" t="s">
        <v>9059</v>
      </c>
      <c r="G200" t="s">
        <v>9055</v>
      </c>
      <c r="H200" t="s">
        <v>9048</v>
      </c>
      <c r="I200" t="s">
        <v>13</v>
      </c>
      <c r="J200" s="2" t="s">
        <v>9100</v>
      </c>
      <c r="K200" s="2" t="s">
        <v>8042</v>
      </c>
      <c r="L200" s="7" t="s">
        <v>8016</v>
      </c>
      <c r="M200" s="7" t="s">
        <v>8023</v>
      </c>
      <c r="N200" s="2" t="s">
        <v>10384</v>
      </c>
      <c r="O200" s="2" t="s">
        <v>10390</v>
      </c>
      <c r="P200" s="2"/>
      <c r="Q200" t="s">
        <v>73</v>
      </c>
      <c r="R200" s="13" t="s">
        <v>74</v>
      </c>
      <c r="S200" t="s">
        <v>75</v>
      </c>
      <c r="T200" t="s">
        <v>76</v>
      </c>
      <c r="U200" t="s">
        <v>77</v>
      </c>
    </row>
    <row r="201" spans="1:21" ht="189">
      <c r="A201">
        <v>200</v>
      </c>
      <c r="B201" t="s">
        <v>35</v>
      </c>
      <c r="C201" s="6">
        <v>10</v>
      </c>
      <c r="D201" s="6">
        <v>20</v>
      </c>
      <c r="E201" s="6">
        <f t="shared" si="3"/>
        <v>15</v>
      </c>
      <c r="F201" t="s">
        <v>9059</v>
      </c>
      <c r="G201" t="s">
        <v>9055</v>
      </c>
      <c r="H201" t="s">
        <v>9048</v>
      </c>
      <c r="I201" t="s">
        <v>13</v>
      </c>
      <c r="J201" s="2" t="s">
        <v>9112</v>
      </c>
      <c r="K201" s="2" t="s">
        <v>8119</v>
      </c>
      <c r="L201" s="7" t="s">
        <v>8022</v>
      </c>
      <c r="M201" s="2"/>
      <c r="N201" s="2" t="s">
        <v>10380</v>
      </c>
      <c r="O201" s="2" t="s">
        <v>10388</v>
      </c>
      <c r="P201" s="2"/>
      <c r="Q201" t="s">
        <v>775</v>
      </c>
      <c r="R201" s="13" t="s">
        <v>793</v>
      </c>
      <c r="S201" t="s">
        <v>794</v>
      </c>
      <c r="T201" t="s">
        <v>795</v>
      </c>
      <c r="U201" t="s">
        <v>796</v>
      </c>
    </row>
    <row r="202" spans="1:21" ht="189">
      <c r="A202">
        <v>201</v>
      </c>
      <c r="B202" t="s">
        <v>159</v>
      </c>
      <c r="C202" s="6">
        <v>10</v>
      </c>
      <c r="D202" s="6">
        <v>20</v>
      </c>
      <c r="E202" s="6">
        <f t="shared" si="3"/>
        <v>15</v>
      </c>
      <c r="F202" t="s">
        <v>9059</v>
      </c>
      <c r="G202" t="s">
        <v>9054</v>
      </c>
      <c r="H202" t="s">
        <v>9048</v>
      </c>
      <c r="I202" t="s">
        <v>13</v>
      </c>
      <c r="J202" s="2" t="s">
        <v>9146</v>
      </c>
      <c r="K202" s="2" t="s">
        <v>8071</v>
      </c>
      <c r="L202" s="7" t="s">
        <v>8020</v>
      </c>
      <c r="M202" s="2"/>
      <c r="N202" s="2" t="s">
        <v>10383</v>
      </c>
      <c r="O202" s="2" t="s">
        <v>10388</v>
      </c>
      <c r="P202" s="2"/>
      <c r="Q202" t="s">
        <v>307</v>
      </c>
      <c r="R202" s="13" t="s">
        <v>312</v>
      </c>
      <c r="S202" t="s">
        <v>313</v>
      </c>
      <c r="T202" t="s">
        <v>314</v>
      </c>
      <c r="U202" t="s">
        <v>315</v>
      </c>
    </row>
    <row r="203" spans="1:21" ht="108">
      <c r="A203">
        <v>202</v>
      </c>
      <c r="B203" t="s">
        <v>1049</v>
      </c>
      <c r="C203" s="6">
        <v>13</v>
      </c>
      <c r="D203" s="6">
        <v>25</v>
      </c>
      <c r="E203" s="6">
        <f t="shared" si="3"/>
        <v>19</v>
      </c>
      <c r="F203" t="s">
        <v>9059</v>
      </c>
      <c r="G203" t="s">
        <v>9054</v>
      </c>
      <c r="H203" t="s">
        <v>9048</v>
      </c>
      <c r="I203" t="s">
        <v>13</v>
      </c>
      <c r="J203" s="2" t="s">
        <v>9275</v>
      </c>
      <c r="K203" s="2" t="s">
        <v>8144</v>
      </c>
      <c r="L203" s="7" t="s">
        <v>8023</v>
      </c>
      <c r="M203" s="2"/>
      <c r="N203" s="2" t="s">
        <v>10380</v>
      </c>
      <c r="O203" s="2" t="s">
        <v>10391</v>
      </c>
      <c r="P203" s="2"/>
      <c r="Q203" t="s">
        <v>1050</v>
      </c>
      <c r="R203" s="13" t="s">
        <v>1051</v>
      </c>
      <c r="S203" t="s">
        <v>1052</v>
      </c>
      <c r="T203" t="s">
        <v>1053</v>
      </c>
      <c r="U203" t="s">
        <v>1054</v>
      </c>
    </row>
    <row r="204" spans="1:21" ht="81">
      <c r="A204">
        <v>203</v>
      </c>
      <c r="B204" t="s">
        <v>20</v>
      </c>
      <c r="C204" s="6">
        <v>15</v>
      </c>
      <c r="D204" s="6">
        <v>25</v>
      </c>
      <c r="E204" s="6">
        <f t="shared" si="3"/>
        <v>20</v>
      </c>
      <c r="F204" t="s">
        <v>9059</v>
      </c>
      <c r="G204" t="s">
        <v>9055</v>
      </c>
      <c r="H204" t="s">
        <v>9048</v>
      </c>
      <c r="I204" t="s">
        <v>13</v>
      </c>
      <c r="J204" s="2" t="s">
        <v>9218</v>
      </c>
      <c r="K204" s="2" t="s">
        <v>8116</v>
      </c>
      <c r="L204" s="7" t="s">
        <v>8016</v>
      </c>
      <c r="M204" s="2"/>
      <c r="N204" s="2" t="s">
        <v>10380</v>
      </c>
      <c r="O204" s="2" t="s">
        <v>10388</v>
      </c>
      <c r="P204" s="2"/>
      <c r="Q204" t="s">
        <v>733</v>
      </c>
      <c r="R204" s="13" t="s">
        <v>738</v>
      </c>
      <c r="S204" t="s">
        <v>735</v>
      </c>
      <c r="T204" t="s">
        <v>739</v>
      </c>
      <c r="U204" t="s">
        <v>740</v>
      </c>
    </row>
    <row r="205" spans="1:21" ht="189">
      <c r="A205">
        <v>204</v>
      </c>
      <c r="B205" t="s">
        <v>20</v>
      </c>
      <c r="C205" s="6">
        <v>20</v>
      </c>
      <c r="D205" s="6">
        <v>30</v>
      </c>
      <c r="E205" s="6">
        <f t="shared" si="3"/>
        <v>25</v>
      </c>
      <c r="F205" t="s">
        <v>9059</v>
      </c>
      <c r="G205" t="s">
        <v>9055</v>
      </c>
      <c r="H205" t="s">
        <v>9048</v>
      </c>
      <c r="I205" t="s">
        <v>13</v>
      </c>
      <c r="J205" s="2" t="s">
        <v>9138</v>
      </c>
      <c r="K205" s="2" t="s">
        <v>8066</v>
      </c>
      <c r="L205" s="7" t="s">
        <v>8020</v>
      </c>
      <c r="M205" s="7" t="s">
        <v>8019</v>
      </c>
      <c r="N205" s="2" t="s">
        <v>10382</v>
      </c>
      <c r="O205" s="2" t="s">
        <v>10390</v>
      </c>
      <c r="P205" s="2" t="s">
        <v>10402</v>
      </c>
      <c r="R205" s="13" t="s">
        <v>257</v>
      </c>
      <c r="S205" t="s">
        <v>258</v>
      </c>
      <c r="T205" t="s">
        <v>259</v>
      </c>
      <c r="U205" t="s">
        <v>260</v>
      </c>
    </row>
    <row r="206" spans="1:21" ht="409.5">
      <c r="A206">
        <v>205</v>
      </c>
      <c r="B206" t="s">
        <v>1715</v>
      </c>
      <c r="C206" s="6">
        <v>15</v>
      </c>
      <c r="D206" s="6">
        <v>30</v>
      </c>
      <c r="E206" s="6">
        <f t="shared" si="3"/>
        <v>22.5</v>
      </c>
      <c r="F206" t="s">
        <v>9059</v>
      </c>
      <c r="G206" t="s">
        <v>9054</v>
      </c>
      <c r="H206" t="s">
        <v>9048</v>
      </c>
      <c r="I206" t="s">
        <v>13</v>
      </c>
      <c r="J206" s="2" t="s">
        <v>9392</v>
      </c>
      <c r="K206" s="2" t="s">
        <v>8221</v>
      </c>
      <c r="L206" s="7" t="s">
        <v>8016</v>
      </c>
      <c r="M206" s="7" t="s">
        <v>8023</v>
      </c>
      <c r="N206" s="2" t="s">
        <v>10385</v>
      </c>
      <c r="O206" s="2" t="s">
        <v>10390</v>
      </c>
      <c r="P206" s="2" t="s">
        <v>10441</v>
      </c>
      <c r="R206" s="13" t="s">
        <v>1716</v>
      </c>
      <c r="S206" t="s">
        <v>1717</v>
      </c>
      <c r="T206" t="s">
        <v>1718</v>
      </c>
      <c r="U206" t="s">
        <v>1719</v>
      </c>
    </row>
    <row r="207" spans="1:21" ht="162">
      <c r="A207">
        <v>206</v>
      </c>
      <c r="B207" t="s">
        <v>35</v>
      </c>
      <c r="C207" s="6">
        <v>15</v>
      </c>
      <c r="D207" s="6">
        <v>20</v>
      </c>
      <c r="E207" s="6">
        <f t="shared" si="3"/>
        <v>17.5</v>
      </c>
      <c r="F207" t="s">
        <v>9059</v>
      </c>
      <c r="G207" t="s">
        <v>9054</v>
      </c>
      <c r="H207" t="s">
        <v>9048</v>
      </c>
      <c r="I207" t="s">
        <v>13</v>
      </c>
      <c r="J207" s="2" t="s">
        <v>9310</v>
      </c>
      <c r="K207" s="2" t="s">
        <v>8168</v>
      </c>
      <c r="L207" s="7" t="s">
        <v>8016</v>
      </c>
      <c r="M207" s="7" t="s">
        <v>8024</v>
      </c>
      <c r="N207" s="2" t="s">
        <v>10382</v>
      </c>
      <c r="O207" s="2" t="s">
        <v>10388</v>
      </c>
      <c r="P207" s="2"/>
      <c r="Q207" t="s">
        <v>1240</v>
      </c>
      <c r="R207" s="13" t="s">
        <v>1241</v>
      </c>
      <c r="S207" t="s">
        <v>1242</v>
      </c>
      <c r="T207" t="s">
        <v>1243</v>
      </c>
      <c r="U207" t="s">
        <v>1244</v>
      </c>
    </row>
    <row r="208" spans="1:21" ht="216">
      <c r="A208">
        <v>207</v>
      </c>
      <c r="B208" t="s">
        <v>159</v>
      </c>
      <c r="C208" s="6">
        <v>10</v>
      </c>
      <c r="D208" s="6">
        <v>20</v>
      </c>
      <c r="E208" s="6">
        <f t="shared" si="3"/>
        <v>15</v>
      </c>
      <c r="F208" t="s">
        <v>9059</v>
      </c>
      <c r="G208" t="s">
        <v>9055</v>
      </c>
      <c r="H208" t="s">
        <v>9048</v>
      </c>
      <c r="I208" t="s">
        <v>13</v>
      </c>
      <c r="J208" s="2" t="s">
        <v>9305</v>
      </c>
      <c r="K208" s="2" t="s">
        <v>8162</v>
      </c>
      <c r="L208" s="7" t="s">
        <v>8021</v>
      </c>
      <c r="M208" s="2"/>
      <c r="N208" s="2" t="s">
        <v>10385</v>
      </c>
      <c r="O208" s="2" t="s">
        <v>10388</v>
      </c>
      <c r="P208" s="2"/>
      <c r="Q208" t="s">
        <v>1202</v>
      </c>
      <c r="R208" s="13" t="s">
        <v>1203</v>
      </c>
      <c r="S208" t="s">
        <v>1204</v>
      </c>
      <c r="T208" t="s">
        <v>1205</v>
      </c>
      <c r="U208" t="s">
        <v>1206</v>
      </c>
    </row>
    <row r="209" spans="1:21" ht="94.5">
      <c r="A209">
        <v>208</v>
      </c>
      <c r="B209" t="s">
        <v>538</v>
      </c>
      <c r="C209" s="6">
        <v>15</v>
      </c>
      <c r="D209" s="6">
        <v>30</v>
      </c>
      <c r="E209" s="6">
        <f t="shared" si="3"/>
        <v>22.5</v>
      </c>
      <c r="F209" t="s">
        <v>9059</v>
      </c>
      <c r="G209" t="s">
        <v>9055</v>
      </c>
      <c r="H209" t="s">
        <v>9048</v>
      </c>
      <c r="I209" t="s">
        <v>13</v>
      </c>
      <c r="J209" s="2" t="s">
        <v>9185</v>
      </c>
      <c r="K209" s="2" t="s">
        <v>8093</v>
      </c>
      <c r="L209" s="7" t="s">
        <v>8020</v>
      </c>
      <c r="M209" s="2"/>
      <c r="N209" s="2" t="s">
        <v>10383</v>
      </c>
      <c r="O209" s="2" t="s">
        <v>10388</v>
      </c>
      <c r="P209" s="2" t="s">
        <v>10406</v>
      </c>
      <c r="R209" s="13" t="s">
        <v>539</v>
      </c>
      <c r="S209" t="s">
        <v>531</v>
      </c>
      <c r="T209" t="s">
        <v>540</v>
      </c>
      <c r="U209" t="s">
        <v>541</v>
      </c>
    </row>
    <row r="210" spans="1:21" ht="391.5">
      <c r="A210">
        <v>209</v>
      </c>
      <c r="B210" t="s">
        <v>159</v>
      </c>
      <c r="C210" s="6">
        <v>10</v>
      </c>
      <c r="D210" s="6">
        <v>20</v>
      </c>
      <c r="E210" s="6">
        <f t="shared" si="3"/>
        <v>15</v>
      </c>
      <c r="F210" t="s">
        <v>9059</v>
      </c>
      <c r="G210" t="s">
        <v>9055</v>
      </c>
      <c r="H210" t="s">
        <v>9048</v>
      </c>
      <c r="I210" t="s">
        <v>13</v>
      </c>
      <c r="J210" s="2" t="s">
        <v>9369</v>
      </c>
      <c r="K210" s="2" t="s">
        <v>8204</v>
      </c>
      <c r="L210" s="7" t="s">
        <v>8016</v>
      </c>
      <c r="M210" s="7" t="s">
        <v>8025</v>
      </c>
      <c r="N210" s="2" t="s">
        <v>10385</v>
      </c>
      <c r="O210" s="2" t="s">
        <v>10391</v>
      </c>
      <c r="P210" s="2" t="s">
        <v>10435</v>
      </c>
      <c r="R210" s="13" t="s">
        <v>1574</v>
      </c>
      <c r="S210" t="s">
        <v>1575</v>
      </c>
      <c r="T210" t="s">
        <v>1576</v>
      </c>
      <c r="U210" t="s">
        <v>1577</v>
      </c>
    </row>
    <row r="211" spans="1:21" ht="202.5">
      <c r="A211">
        <v>210</v>
      </c>
      <c r="B211" t="s">
        <v>168</v>
      </c>
      <c r="C211" s="6">
        <v>10</v>
      </c>
      <c r="D211" s="6">
        <v>20</v>
      </c>
      <c r="E211" s="6">
        <f t="shared" si="3"/>
        <v>15</v>
      </c>
      <c r="F211" t="s">
        <v>9059</v>
      </c>
      <c r="G211" t="s">
        <v>9055</v>
      </c>
      <c r="H211" t="s">
        <v>9048</v>
      </c>
      <c r="I211" t="s">
        <v>13</v>
      </c>
      <c r="J211" s="2" t="s">
        <v>9373</v>
      </c>
      <c r="K211" s="2" t="s">
        <v>8208</v>
      </c>
      <c r="L211" s="7" t="s">
        <v>8016</v>
      </c>
      <c r="M211" s="7" t="s">
        <v>8020</v>
      </c>
      <c r="N211" s="2" t="s">
        <v>10385</v>
      </c>
      <c r="O211" s="2" t="s">
        <v>10391</v>
      </c>
      <c r="P211" s="2" t="s">
        <v>10437</v>
      </c>
      <c r="R211" s="13" t="s">
        <v>1605</v>
      </c>
      <c r="S211" t="s">
        <v>1606</v>
      </c>
      <c r="T211" t="s">
        <v>1607</v>
      </c>
      <c r="U211" t="s">
        <v>1608</v>
      </c>
    </row>
    <row r="212" spans="1:21" ht="162">
      <c r="A212">
        <v>211</v>
      </c>
      <c r="B212" t="s">
        <v>1216</v>
      </c>
      <c r="C212" s="6">
        <v>10</v>
      </c>
      <c r="D212" s="6">
        <v>20</v>
      </c>
      <c r="E212" s="6">
        <f t="shared" si="3"/>
        <v>15</v>
      </c>
      <c r="F212" t="s">
        <v>9059</v>
      </c>
      <c r="G212" t="s">
        <v>9055</v>
      </c>
      <c r="H212" t="s">
        <v>9048</v>
      </c>
      <c r="I212" t="s">
        <v>13</v>
      </c>
      <c r="J212" s="2" t="s">
        <v>9330</v>
      </c>
      <c r="K212" s="2" t="s">
        <v>8185</v>
      </c>
      <c r="L212" s="7" t="s">
        <v>8026</v>
      </c>
      <c r="M212" s="2"/>
      <c r="N212" s="2" t="s">
        <v>10383</v>
      </c>
      <c r="O212" s="2" t="s">
        <v>10391</v>
      </c>
      <c r="P212" s="2"/>
      <c r="Q212" t="s">
        <v>645</v>
      </c>
      <c r="R212" s="13" t="s">
        <v>1372</v>
      </c>
      <c r="S212" t="s">
        <v>1373</v>
      </c>
      <c r="T212" t="s">
        <v>1374</v>
      </c>
      <c r="U212" t="s">
        <v>1375</v>
      </c>
    </row>
    <row r="213" spans="1:21" ht="162">
      <c r="A213">
        <v>212</v>
      </c>
      <c r="B213" t="s">
        <v>35</v>
      </c>
      <c r="C213" s="6">
        <v>10</v>
      </c>
      <c r="D213" s="6">
        <v>20</v>
      </c>
      <c r="E213" s="6">
        <f t="shared" si="3"/>
        <v>15</v>
      </c>
      <c r="F213" t="s">
        <v>9059</v>
      </c>
      <c r="G213" t="s">
        <v>9054</v>
      </c>
      <c r="H213" t="s">
        <v>9048</v>
      </c>
      <c r="I213" t="s">
        <v>13</v>
      </c>
      <c r="J213" s="2" t="s">
        <v>9379</v>
      </c>
      <c r="K213" s="2" t="s">
        <v>8214</v>
      </c>
      <c r="L213" s="7" t="s">
        <v>8022</v>
      </c>
      <c r="M213" s="7" t="s">
        <v>8016</v>
      </c>
      <c r="N213" s="2" t="s">
        <v>10385</v>
      </c>
      <c r="O213" s="2" t="s">
        <v>10388</v>
      </c>
      <c r="P213" s="2"/>
      <c r="Q213" t="s">
        <v>1643</v>
      </c>
      <c r="R213" s="13" t="s">
        <v>1648</v>
      </c>
      <c r="S213" t="s">
        <v>1649</v>
      </c>
      <c r="T213" t="s">
        <v>1650</v>
      </c>
      <c r="U213" t="s">
        <v>1651</v>
      </c>
    </row>
    <row r="214" spans="1:21" ht="121.5">
      <c r="A214">
        <v>213</v>
      </c>
      <c r="B214" t="s">
        <v>20</v>
      </c>
      <c r="C214" s="6">
        <v>15</v>
      </c>
      <c r="D214" s="6">
        <v>25</v>
      </c>
      <c r="E214" s="6">
        <f t="shared" si="3"/>
        <v>20</v>
      </c>
      <c r="F214" t="s">
        <v>9059</v>
      </c>
      <c r="G214" t="s">
        <v>9055</v>
      </c>
      <c r="H214" t="s">
        <v>9048</v>
      </c>
      <c r="I214" t="s">
        <v>13</v>
      </c>
      <c r="J214" s="2" t="s">
        <v>9158</v>
      </c>
      <c r="K214" s="2" t="s">
        <v>8080</v>
      </c>
      <c r="L214" s="7" t="s">
        <v>8016</v>
      </c>
      <c r="M214" s="7" t="s">
        <v>8018</v>
      </c>
      <c r="N214" s="2" t="s">
        <v>10380</v>
      </c>
      <c r="O214" s="2" t="s">
        <v>10388</v>
      </c>
      <c r="P214" s="2"/>
      <c r="Q214" t="s">
        <v>376</v>
      </c>
      <c r="R214" s="13" t="s">
        <v>377</v>
      </c>
      <c r="S214" t="s">
        <v>378</v>
      </c>
      <c r="T214" t="s">
        <v>379</v>
      </c>
      <c r="U214" t="s">
        <v>380</v>
      </c>
    </row>
    <row r="215" spans="1:21" ht="81">
      <c r="A215">
        <v>214</v>
      </c>
      <c r="B215" t="s">
        <v>465</v>
      </c>
      <c r="C215" s="6">
        <v>20</v>
      </c>
      <c r="D215" s="6">
        <v>40</v>
      </c>
      <c r="E215" s="6">
        <f t="shared" si="3"/>
        <v>30</v>
      </c>
      <c r="F215" t="s">
        <v>9059</v>
      </c>
      <c r="G215" t="s">
        <v>9055</v>
      </c>
      <c r="H215" t="s">
        <v>9048</v>
      </c>
      <c r="I215" t="s">
        <v>13</v>
      </c>
      <c r="J215" s="2" t="s">
        <v>9172</v>
      </c>
      <c r="K215" s="2" t="s">
        <v>8086</v>
      </c>
      <c r="L215" s="7" t="s">
        <v>8016</v>
      </c>
      <c r="M215" s="2"/>
      <c r="N215" s="2" t="s">
        <v>10383</v>
      </c>
      <c r="O215" s="2" t="s">
        <v>10388</v>
      </c>
      <c r="P215" s="2"/>
      <c r="Q215" t="s">
        <v>415</v>
      </c>
      <c r="R215" s="13" t="s">
        <v>466</v>
      </c>
      <c r="S215" t="s">
        <v>467</v>
      </c>
      <c r="T215" t="s">
        <v>468</v>
      </c>
      <c r="U215" t="s">
        <v>469</v>
      </c>
    </row>
    <row r="216" spans="1:21" ht="175.5">
      <c r="A216">
        <v>215</v>
      </c>
      <c r="B216" t="s">
        <v>797</v>
      </c>
      <c r="C216" s="6">
        <v>10</v>
      </c>
      <c r="D216" s="6">
        <v>20</v>
      </c>
      <c r="E216" s="6">
        <f t="shared" si="3"/>
        <v>15</v>
      </c>
      <c r="F216" t="s">
        <v>9059</v>
      </c>
      <c r="G216" t="s">
        <v>9055</v>
      </c>
      <c r="H216" t="s">
        <v>9048</v>
      </c>
      <c r="I216" t="s">
        <v>13</v>
      </c>
      <c r="J216" s="2" t="s">
        <v>9228</v>
      </c>
      <c r="K216" s="2" t="s">
        <v>8119</v>
      </c>
      <c r="L216" s="7" t="s">
        <v>8022</v>
      </c>
      <c r="M216" s="2"/>
      <c r="N216" s="2" t="s">
        <v>10380</v>
      </c>
      <c r="O216" s="2" t="s">
        <v>10388</v>
      </c>
      <c r="P216" s="2"/>
      <c r="Q216" t="s">
        <v>775</v>
      </c>
      <c r="R216" s="13" t="s">
        <v>798</v>
      </c>
      <c r="S216" t="s">
        <v>786</v>
      </c>
      <c r="T216" t="s">
        <v>799</v>
      </c>
      <c r="U216" t="s">
        <v>800</v>
      </c>
    </row>
    <row r="217" spans="1:21" ht="175.5">
      <c r="A217">
        <v>216</v>
      </c>
      <c r="B217" t="s">
        <v>35</v>
      </c>
      <c r="C217" s="6">
        <v>20</v>
      </c>
      <c r="D217" s="6">
        <v>40</v>
      </c>
      <c r="E217" s="6">
        <f t="shared" si="3"/>
        <v>30</v>
      </c>
      <c r="F217" t="s">
        <v>9059</v>
      </c>
      <c r="G217" t="s">
        <v>9055</v>
      </c>
      <c r="H217" t="s">
        <v>9048</v>
      </c>
      <c r="I217" t="s">
        <v>13</v>
      </c>
      <c r="J217" t="s">
        <v>707</v>
      </c>
      <c r="K217" s="2" t="s">
        <v>8115</v>
      </c>
      <c r="L217" s="7" t="s">
        <v>8016</v>
      </c>
      <c r="M217" s="7" t="s">
        <v>8019</v>
      </c>
      <c r="N217" s="2" t="s">
        <v>10384</v>
      </c>
      <c r="O217" s="2" t="s">
        <v>10391</v>
      </c>
      <c r="P217" s="2"/>
      <c r="Q217" t="s">
        <v>692</v>
      </c>
      <c r="R217" s="13" t="s">
        <v>708</v>
      </c>
      <c r="S217" t="s">
        <v>694</v>
      </c>
      <c r="T217" t="s">
        <v>709</v>
      </c>
      <c r="U217" t="s">
        <v>710</v>
      </c>
    </row>
    <row r="218" spans="1:21" ht="175.5">
      <c r="A218">
        <v>217</v>
      </c>
      <c r="B218" t="s">
        <v>35</v>
      </c>
      <c r="C218" s="6">
        <v>15</v>
      </c>
      <c r="D218" s="6">
        <v>25</v>
      </c>
      <c r="E218" s="6">
        <f t="shared" si="3"/>
        <v>20</v>
      </c>
      <c r="F218" t="s">
        <v>9059</v>
      </c>
      <c r="G218" t="s">
        <v>9054</v>
      </c>
      <c r="H218" t="s">
        <v>9048</v>
      </c>
      <c r="I218" t="s">
        <v>13</v>
      </c>
      <c r="J218" s="2" t="s">
        <v>9336</v>
      </c>
      <c r="K218" s="2" t="s">
        <v>8188</v>
      </c>
      <c r="L218" s="7" t="s">
        <v>8016</v>
      </c>
      <c r="M218" s="7" t="s">
        <v>8031</v>
      </c>
      <c r="N218" s="2" t="s">
        <v>10382</v>
      </c>
      <c r="O218" s="2" t="s">
        <v>10390</v>
      </c>
      <c r="P218" s="2"/>
      <c r="Q218" t="s">
        <v>1405</v>
      </c>
      <c r="R218" s="13" t="s">
        <v>1406</v>
      </c>
      <c r="S218" t="s">
        <v>1407</v>
      </c>
      <c r="T218" t="s">
        <v>1408</v>
      </c>
      <c r="U218" t="s">
        <v>1409</v>
      </c>
    </row>
    <row r="219" spans="1:21" ht="189">
      <c r="A219">
        <v>218</v>
      </c>
      <c r="B219" t="s">
        <v>635</v>
      </c>
      <c r="C219" s="6">
        <v>10</v>
      </c>
      <c r="D219" s="6">
        <v>20</v>
      </c>
      <c r="E219" s="6">
        <f t="shared" si="3"/>
        <v>15</v>
      </c>
      <c r="F219" t="s">
        <v>9059</v>
      </c>
      <c r="G219" t="s">
        <v>9054</v>
      </c>
      <c r="H219" t="s">
        <v>9048</v>
      </c>
      <c r="I219" t="s">
        <v>13</v>
      </c>
      <c r="J219" s="2" t="s">
        <v>9294</v>
      </c>
      <c r="K219" s="2" t="s">
        <v>8157</v>
      </c>
      <c r="L219" s="7" t="s">
        <v>8020</v>
      </c>
      <c r="M219" s="2"/>
      <c r="N219" s="2" t="s">
        <v>10381</v>
      </c>
      <c r="O219" s="2" t="s">
        <v>10391</v>
      </c>
      <c r="P219" s="2" t="s">
        <v>10419</v>
      </c>
      <c r="R219" s="13" t="s">
        <v>1157</v>
      </c>
      <c r="S219" t="s">
        <v>1154</v>
      </c>
      <c r="T219" t="s">
        <v>1158</v>
      </c>
      <c r="U219" t="s">
        <v>1159</v>
      </c>
    </row>
    <row r="220" spans="1:21" ht="81">
      <c r="A220">
        <v>219</v>
      </c>
      <c r="B220" t="s">
        <v>848</v>
      </c>
      <c r="C220" s="6">
        <v>20</v>
      </c>
      <c r="D220" s="6">
        <v>40</v>
      </c>
      <c r="E220" s="6">
        <f t="shared" si="3"/>
        <v>30</v>
      </c>
      <c r="F220" t="s">
        <v>9059</v>
      </c>
      <c r="G220" t="s">
        <v>9056</v>
      </c>
      <c r="H220" t="s">
        <v>9048</v>
      </c>
      <c r="I220" t="s">
        <v>13</v>
      </c>
      <c r="J220" s="2" t="s">
        <v>9141</v>
      </c>
      <c r="K220" s="2" t="s">
        <v>8124</v>
      </c>
      <c r="L220" s="7" t="s">
        <v>8016</v>
      </c>
      <c r="M220" s="2"/>
      <c r="N220" s="2" t="s">
        <v>10385</v>
      </c>
      <c r="O220" s="2" t="s">
        <v>10391</v>
      </c>
      <c r="P220" s="2"/>
      <c r="Q220" t="s">
        <v>843</v>
      </c>
      <c r="R220" s="13" t="s">
        <v>849</v>
      </c>
      <c r="S220" t="s">
        <v>850</v>
      </c>
      <c r="T220" t="s">
        <v>851</v>
      </c>
      <c r="U220" t="s">
        <v>852</v>
      </c>
    </row>
    <row r="221" spans="1:21" ht="229.5">
      <c r="A221">
        <v>220</v>
      </c>
      <c r="B221" t="s">
        <v>424</v>
      </c>
      <c r="C221" s="6">
        <v>18</v>
      </c>
      <c r="D221" s="6">
        <v>28</v>
      </c>
      <c r="E221" s="6">
        <f t="shared" si="3"/>
        <v>23</v>
      </c>
      <c r="F221" t="s">
        <v>9059</v>
      </c>
      <c r="G221" t="s">
        <v>9055</v>
      </c>
      <c r="H221" t="s">
        <v>9048</v>
      </c>
      <c r="I221" t="s">
        <v>13</v>
      </c>
      <c r="J221" s="2" t="s">
        <v>9193</v>
      </c>
      <c r="K221" s="2" t="s">
        <v>8100</v>
      </c>
      <c r="L221" s="7" t="s">
        <v>8022</v>
      </c>
      <c r="M221" s="2"/>
      <c r="N221" s="2" t="s">
        <v>10380</v>
      </c>
      <c r="O221" s="2" t="s">
        <v>10388</v>
      </c>
      <c r="P221" s="2"/>
      <c r="Q221" t="s">
        <v>575</v>
      </c>
      <c r="R221" s="13" t="s">
        <v>580</v>
      </c>
      <c r="S221" t="s">
        <v>581</v>
      </c>
      <c r="T221" t="s">
        <v>582</v>
      </c>
      <c r="U221" t="s">
        <v>583</v>
      </c>
    </row>
    <row r="222" spans="1:21" ht="202.5">
      <c r="A222">
        <v>221</v>
      </c>
      <c r="B222" t="s">
        <v>1392</v>
      </c>
      <c r="C222" s="6">
        <v>18</v>
      </c>
      <c r="D222" s="6">
        <v>25</v>
      </c>
      <c r="E222" s="6">
        <f t="shared" si="3"/>
        <v>21.5</v>
      </c>
      <c r="F222" t="s">
        <v>9059</v>
      </c>
      <c r="G222" t="s">
        <v>9055</v>
      </c>
      <c r="H222" t="s">
        <v>9048</v>
      </c>
      <c r="I222" t="s">
        <v>13</v>
      </c>
      <c r="J222" s="2" t="s">
        <v>9334</v>
      </c>
      <c r="K222" s="2" t="s">
        <v>8187</v>
      </c>
      <c r="L222" s="7" t="s">
        <v>8022</v>
      </c>
      <c r="M222" s="7" t="s">
        <v>8016</v>
      </c>
      <c r="N222" s="2" t="s">
        <v>10380</v>
      </c>
      <c r="O222" s="2" t="s">
        <v>10388</v>
      </c>
      <c r="P222" s="2"/>
      <c r="Q222" t="s">
        <v>1387</v>
      </c>
      <c r="R222" s="13" t="s">
        <v>1393</v>
      </c>
      <c r="S222" t="s">
        <v>1394</v>
      </c>
      <c r="T222" t="s">
        <v>1395</v>
      </c>
      <c r="U222" t="s">
        <v>1396</v>
      </c>
    </row>
    <row r="223" spans="1:21" ht="94.5">
      <c r="A223">
        <v>222</v>
      </c>
      <c r="B223" t="s">
        <v>35</v>
      </c>
      <c r="C223" s="6">
        <v>15</v>
      </c>
      <c r="D223" s="6">
        <v>30</v>
      </c>
      <c r="E223" s="6">
        <f t="shared" si="3"/>
        <v>22.5</v>
      </c>
      <c r="F223" t="s">
        <v>9059</v>
      </c>
      <c r="G223" t="s">
        <v>9052</v>
      </c>
      <c r="H223" t="s">
        <v>9048</v>
      </c>
      <c r="I223" t="s">
        <v>13</v>
      </c>
      <c r="J223" s="2" t="s">
        <v>9113</v>
      </c>
      <c r="K223" s="2" t="s">
        <v>8050</v>
      </c>
      <c r="L223" s="7" t="s">
        <v>8016</v>
      </c>
      <c r="M223" s="7" t="s">
        <v>8020</v>
      </c>
      <c r="N223" s="2" t="s">
        <v>10384</v>
      </c>
      <c r="O223" s="2" t="s">
        <v>10391</v>
      </c>
      <c r="P223" s="2" t="s">
        <v>10396</v>
      </c>
      <c r="R223" s="13" t="s">
        <v>134</v>
      </c>
      <c r="S223" t="s">
        <v>135</v>
      </c>
      <c r="T223" t="s">
        <v>136</v>
      </c>
      <c r="U223" t="s">
        <v>137</v>
      </c>
    </row>
    <row r="224" spans="1:21" ht="189">
      <c r="A224">
        <v>223</v>
      </c>
      <c r="B224" t="s">
        <v>1688</v>
      </c>
      <c r="C224" s="6">
        <v>10</v>
      </c>
      <c r="D224" s="6">
        <v>20</v>
      </c>
      <c r="E224" s="6">
        <f t="shared" si="3"/>
        <v>15</v>
      </c>
      <c r="F224" t="s">
        <v>9059</v>
      </c>
      <c r="G224" t="s">
        <v>9054</v>
      </c>
      <c r="H224" t="s">
        <v>9048</v>
      </c>
      <c r="I224" t="s">
        <v>13</v>
      </c>
      <c r="J224" s="2" t="s">
        <v>9386</v>
      </c>
      <c r="K224" s="2" t="s">
        <v>8865</v>
      </c>
      <c r="L224" s="7" t="s">
        <v>8020</v>
      </c>
      <c r="M224" s="7" t="s">
        <v>8029</v>
      </c>
      <c r="N224" s="2" t="s">
        <v>10383</v>
      </c>
      <c r="O224" s="2" t="s">
        <v>10388</v>
      </c>
      <c r="P224" s="2"/>
      <c r="Q224" t="s">
        <v>645</v>
      </c>
      <c r="R224" s="13" t="s">
        <v>1689</v>
      </c>
      <c r="S224" t="s">
        <v>1690</v>
      </c>
      <c r="T224" t="s">
        <v>1691</v>
      </c>
      <c r="U224" t="s">
        <v>1692</v>
      </c>
    </row>
    <row r="225" spans="1:21" ht="162">
      <c r="A225">
        <v>224</v>
      </c>
      <c r="B225" t="s">
        <v>1216</v>
      </c>
      <c r="C225" s="6">
        <v>20</v>
      </c>
      <c r="D225" s="6">
        <v>30</v>
      </c>
      <c r="E225" s="6">
        <f t="shared" si="3"/>
        <v>25</v>
      </c>
      <c r="F225" t="s">
        <v>9059</v>
      </c>
      <c r="G225" t="s">
        <v>9056</v>
      </c>
      <c r="H225" t="s">
        <v>9048</v>
      </c>
      <c r="I225" t="s">
        <v>13</v>
      </c>
      <c r="J225" s="2" t="s">
        <v>9331</v>
      </c>
      <c r="K225" s="2" t="s">
        <v>8185</v>
      </c>
      <c r="L225" s="7" t="s">
        <v>8026</v>
      </c>
      <c r="M225" s="2"/>
      <c r="N225" s="2" t="s">
        <v>10383</v>
      </c>
      <c r="O225" s="2" t="s">
        <v>10391</v>
      </c>
      <c r="P225" s="2"/>
      <c r="Q225" t="s">
        <v>645</v>
      </c>
      <c r="R225" s="13" t="s">
        <v>1376</v>
      </c>
      <c r="S225" t="s">
        <v>1373</v>
      </c>
      <c r="T225" t="s">
        <v>1377</v>
      </c>
      <c r="U225" t="s">
        <v>1378</v>
      </c>
    </row>
    <row r="226" spans="1:21" ht="297">
      <c r="A226">
        <v>225</v>
      </c>
      <c r="B226" t="s">
        <v>1267</v>
      </c>
      <c r="C226" s="6">
        <v>15</v>
      </c>
      <c r="D226" s="6">
        <v>30</v>
      </c>
      <c r="E226" s="6">
        <f t="shared" si="3"/>
        <v>22.5</v>
      </c>
      <c r="F226" t="s">
        <v>9059</v>
      </c>
      <c r="G226" t="s">
        <v>9055</v>
      </c>
      <c r="H226" t="s">
        <v>9048</v>
      </c>
      <c r="I226" t="s">
        <v>13</v>
      </c>
      <c r="J226" s="2" t="s">
        <v>9116</v>
      </c>
      <c r="K226" s="2" t="s">
        <v>8172</v>
      </c>
      <c r="L226" s="7" t="s">
        <v>8016</v>
      </c>
      <c r="M226" s="7" t="s">
        <v>8019</v>
      </c>
      <c r="N226" s="2" t="s">
        <v>10384</v>
      </c>
      <c r="O226" s="2" t="s">
        <v>10388</v>
      </c>
      <c r="P226" s="2"/>
      <c r="Q226" t="s">
        <v>1268</v>
      </c>
      <c r="R226" s="13" t="s">
        <v>1278</v>
      </c>
      <c r="S226" t="s">
        <v>1270</v>
      </c>
      <c r="T226" t="s">
        <v>1279</v>
      </c>
      <c r="U226" t="s">
        <v>1280</v>
      </c>
    </row>
    <row r="227" spans="1:21" ht="189">
      <c r="A227">
        <v>226</v>
      </c>
      <c r="B227" t="s">
        <v>35</v>
      </c>
      <c r="C227" s="6">
        <v>15</v>
      </c>
      <c r="D227" s="6">
        <v>30</v>
      </c>
      <c r="E227" s="6">
        <f t="shared" si="3"/>
        <v>22.5</v>
      </c>
      <c r="F227" t="s">
        <v>9059</v>
      </c>
      <c r="G227" t="s">
        <v>9054</v>
      </c>
      <c r="H227" t="s">
        <v>9048</v>
      </c>
      <c r="I227" t="s">
        <v>13</v>
      </c>
      <c r="J227" s="2" t="s">
        <v>9130</v>
      </c>
      <c r="K227" s="2" t="s">
        <v>8118</v>
      </c>
      <c r="L227" s="7" t="s">
        <v>8020</v>
      </c>
      <c r="M227" s="2"/>
      <c r="N227" s="2" t="s">
        <v>10380</v>
      </c>
      <c r="O227" s="2" t="s">
        <v>10388</v>
      </c>
      <c r="P227" s="2"/>
      <c r="Q227" t="s">
        <v>748</v>
      </c>
      <c r="R227" s="13" t="s">
        <v>768</v>
      </c>
      <c r="S227" t="s">
        <v>750</v>
      </c>
      <c r="T227" t="s">
        <v>769</v>
      </c>
      <c r="U227" t="s">
        <v>770</v>
      </c>
    </row>
    <row r="228" spans="1:21" ht="94.5">
      <c r="A228">
        <v>227</v>
      </c>
      <c r="B228" t="s">
        <v>969</v>
      </c>
      <c r="C228" s="6">
        <v>15</v>
      </c>
      <c r="D228" s="6">
        <v>30</v>
      </c>
      <c r="E228" s="6">
        <f t="shared" si="3"/>
        <v>22.5</v>
      </c>
      <c r="F228" t="s">
        <v>9059</v>
      </c>
      <c r="G228" t="s">
        <v>9054</v>
      </c>
      <c r="H228" t="s">
        <v>9048</v>
      </c>
      <c r="I228" t="s">
        <v>13</v>
      </c>
      <c r="J228" s="2" t="s">
        <v>9260</v>
      </c>
      <c r="K228" s="2" t="s">
        <v>8141</v>
      </c>
      <c r="L228" s="7" t="s">
        <v>8016</v>
      </c>
      <c r="M228" s="7" t="s">
        <v>8032</v>
      </c>
      <c r="N228" s="2" t="s">
        <v>10380</v>
      </c>
      <c r="O228" s="2" t="s">
        <v>10391</v>
      </c>
      <c r="P228" s="2"/>
      <c r="Q228" t="s">
        <v>960</v>
      </c>
      <c r="R228" s="13" t="s">
        <v>970</v>
      </c>
      <c r="S228" t="s">
        <v>962</v>
      </c>
      <c r="T228" t="s">
        <v>971</v>
      </c>
      <c r="U228" t="s">
        <v>972</v>
      </c>
    </row>
    <row r="229" spans="1:21" ht="229.5">
      <c r="A229">
        <v>228</v>
      </c>
      <c r="B229" t="s">
        <v>1652</v>
      </c>
      <c r="C229" s="6">
        <v>15</v>
      </c>
      <c r="D229" s="6">
        <v>25</v>
      </c>
      <c r="E229" s="6">
        <f t="shared" si="3"/>
        <v>20</v>
      </c>
      <c r="F229" t="s">
        <v>9059</v>
      </c>
      <c r="G229" t="s">
        <v>9055</v>
      </c>
      <c r="H229" t="s">
        <v>9048</v>
      </c>
      <c r="I229" t="s">
        <v>13</v>
      </c>
      <c r="J229" s="2" t="s">
        <v>9230</v>
      </c>
      <c r="K229" s="2" t="s">
        <v>8214</v>
      </c>
      <c r="L229" s="7" t="s">
        <v>8022</v>
      </c>
      <c r="M229" s="7" t="s">
        <v>8016</v>
      </c>
      <c r="N229" s="2" t="s">
        <v>10385</v>
      </c>
      <c r="O229" s="2" t="s">
        <v>10388</v>
      </c>
      <c r="P229" s="2"/>
      <c r="Q229" t="s">
        <v>1643</v>
      </c>
      <c r="R229" s="13" t="s">
        <v>1653</v>
      </c>
      <c r="S229" t="s">
        <v>1645</v>
      </c>
      <c r="T229" t="s">
        <v>1654</v>
      </c>
      <c r="U229" t="s">
        <v>1655</v>
      </c>
    </row>
    <row r="230" spans="1:21" ht="148.5">
      <c r="A230">
        <v>229</v>
      </c>
      <c r="B230" t="s">
        <v>35</v>
      </c>
      <c r="C230" s="6">
        <v>10</v>
      </c>
      <c r="D230" s="6">
        <v>20</v>
      </c>
      <c r="E230" s="6">
        <f t="shared" si="3"/>
        <v>15</v>
      </c>
      <c r="F230" t="s">
        <v>9059</v>
      </c>
      <c r="G230" t="s">
        <v>9055</v>
      </c>
      <c r="H230" t="s">
        <v>9048</v>
      </c>
      <c r="I230" t="s">
        <v>13</v>
      </c>
      <c r="J230" s="2" t="s">
        <v>9202</v>
      </c>
      <c r="K230" s="2" t="s">
        <v>8119</v>
      </c>
      <c r="L230" s="7" t="s">
        <v>8022</v>
      </c>
      <c r="M230" s="2"/>
      <c r="N230" s="2" t="s">
        <v>10380</v>
      </c>
      <c r="O230" s="2" t="s">
        <v>10388</v>
      </c>
      <c r="P230" s="2"/>
      <c r="Q230" t="s">
        <v>775</v>
      </c>
      <c r="R230" s="13" t="s">
        <v>801</v>
      </c>
      <c r="S230" t="s">
        <v>786</v>
      </c>
      <c r="T230" t="s">
        <v>802</v>
      </c>
      <c r="U230" t="s">
        <v>803</v>
      </c>
    </row>
    <row r="231" spans="1:21" ht="202.5">
      <c r="A231">
        <v>230</v>
      </c>
      <c r="B231" t="s">
        <v>35</v>
      </c>
      <c r="C231" s="6">
        <v>10</v>
      </c>
      <c r="D231" s="6">
        <v>20</v>
      </c>
      <c r="E231" s="6">
        <f t="shared" si="3"/>
        <v>15</v>
      </c>
      <c r="F231" t="s">
        <v>9059</v>
      </c>
      <c r="G231" t="s">
        <v>9052</v>
      </c>
      <c r="H231" t="s">
        <v>9048</v>
      </c>
      <c r="I231" t="s">
        <v>13</v>
      </c>
      <c r="J231" t="s">
        <v>159</v>
      </c>
      <c r="K231" s="2" t="s">
        <v>8180</v>
      </c>
      <c r="L231" s="7" t="s">
        <v>8016</v>
      </c>
      <c r="M231" s="7" t="s">
        <v>8020</v>
      </c>
      <c r="N231" s="2" t="s">
        <v>10381</v>
      </c>
      <c r="O231" s="2" t="s">
        <v>10390</v>
      </c>
      <c r="P231" s="2"/>
      <c r="Q231" t="s">
        <v>1333</v>
      </c>
      <c r="R231" s="13" t="s">
        <v>1342</v>
      </c>
      <c r="S231" t="s">
        <v>1339</v>
      </c>
      <c r="T231" t="s">
        <v>1343</v>
      </c>
      <c r="U231" t="s">
        <v>1344</v>
      </c>
    </row>
    <row r="232" spans="1:21" ht="162">
      <c r="A232">
        <v>231</v>
      </c>
      <c r="B232" t="s">
        <v>1216</v>
      </c>
      <c r="C232" s="6">
        <v>6</v>
      </c>
      <c r="D232" s="6">
        <v>10</v>
      </c>
      <c r="E232" s="6">
        <f t="shared" si="3"/>
        <v>8</v>
      </c>
      <c r="F232" t="s">
        <v>9059</v>
      </c>
      <c r="G232" t="s">
        <v>9054</v>
      </c>
      <c r="H232" t="s">
        <v>9048</v>
      </c>
      <c r="I232" t="s">
        <v>13</v>
      </c>
      <c r="J232" s="2" t="s">
        <v>9378</v>
      </c>
      <c r="K232" s="2" t="s">
        <v>8212</v>
      </c>
      <c r="L232" s="7" t="s">
        <v>8022</v>
      </c>
      <c r="M232" s="7" t="s">
        <v>8020</v>
      </c>
      <c r="N232" s="2" t="s">
        <v>10383</v>
      </c>
      <c r="O232" s="2" t="s">
        <v>10390</v>
      </c>
      <c r="P232" s="2"/>
      <c r="Q232" t="s">
        <v>1632</v>
      </c>
      <c r="R232" s="13" t="s">
        <v>1633</v>
      </c>
      <c r="S232" t="s">
        <v>1634</v>
      </c>
      <c r="T232" t="s">
        <v>1635</v>
      </c>
      <c r="U232" t="s">
        <v>1636</v>
      </c>
    </row>
    <row r="233" spans="1:21" ht="229.5">
      <c r="A233">
        <v>232</v>
      </c>
      <c r="B233" t="s">
        <v>1656</v>
      </c>
      <c r="C233" s="6">
        <v>20</v>
      </c>
      <c r="D233" s="6">
        <v>28</v>
      </c>
      <c r="E233" s="6">
        <f t="shared" si="3"/>
        <v>24</v>
      </c>
      <c r="F233" t="s">
        <v>9059</v>
      </c>
      <c r="G233" t="s">
        <v>9055</v>
      </c>
      <c r="H233" t="s">
        <v>9048</v>
      </c>
      <c r="I233" t="s">
        <v>13</v>
      </c>
      <c r="J233" s="2" t="s">
        <v>9096</v>
      </c>
      <c r="K233" s="2" t="s">
        <v>8214</v>
      </c>
      <c r="L233" s="7" t="s">
        <v>8022</v>
      </c>
      <c r="M233" s="7" t="s">
        <v>8016</v>
      </c>
      <c r="N233" s="2" t="s">
        <v>10385</v>
      </c>
      <c r="O233" s="2" t="s">
        <v>10388</v>
      </c>
      <c r="P233" s="2"/>
      <c r="Q233" t="s">
        <v>1643</v>
      </c>
      <c r="R233" s="13" t="s">
        <v>1657</v>
      </c>
      <c r="S233" t="s">
        <v>1645</v>
      </c>
      <c r="T233" t="s">
        <v>1658</v>
      </c>
      <c r="U233" t="s">
        <v>1659</v>
      </c>
    </row>
    <row r="234" spans="1:21" ht="202.5">
      <c r="A234">
        <v>233</v>
      </c>
      <c r="B234" t="s">
        <v>35</v>
      </c>
      <c r="C234" s="6">
        <v>8</v>
      </c>
      <c r="D234" s="6">
        <v>12</v>
      </c>
      <c r="E234" s="6">
        <f t="shared" si="3"/>
        <v>10</v>
      </c>
      <c r="F234" t="s">
        <v>9059</v>
      </c>
      <c r="G234" t="s">
        <v>9055</v>
      </c>
      <c r="H234" t="s">
        <v>9048</v>
      </c>
      <c r="I234" t="s">
        <v>13</v>
      </c>
      <c r="J234" s="2" t="s">
        <v>9349</v>
      </c>
      <c r="K234" s="2" t="s">
        <v>8194</v>
      </c>
      <c r="L234" s="7" t="s">
        <v>8016</v>
      </c>
      <c r="M234" s="7" t="s">
        <v>8020</v>
      </c>
      <c r="N234" s="2" t="s">
        <v>10383</v>
      </c>
      <c r="O234" s="2" t="s">
        <v>10388</v>
      </c>
      <c r="P234" s="2"/>
      <c r="Q234" t="s">
        <v>1475</v>
      </c>
      <c r="R234" s="13" t="s">
        <v>1493</v>
      </c>
      <c r="S234" t="s">
        <v>1482</v>
      </c>
      <c r="T234" t="s">
        <v>1494</v>
      </c>
      <c r="U234" t="s">
        <v>1495</v>
      </c>
    </row>
    <row r="235" spans="1:21" ht="94.5">
      <c r="A235">
        <v>234</v>
      </c>
      <c r="B235" t="s">
        <v>1503</v>
      </c>
      <c r="C235" s="6">
        <v>10</v>
      </c>
      <c r="D235" s="6">
        <v>20</v>
      </c>
      <c r="E235" s="6">
        <f t="shared" si="3"/>
        <v>15</v>
      </c>
      <c r="F235" t="s">
        <v>9059</v>
      </c>
      <c r="G235" t="s">
        <v>9054</v>
      </c>
      <c r="H235" t="s">
        <v>9050</v>
      </c>
      <c r="I235" t="s">
        <v>13</v>
      </c>
      <c r="J235" s="2" t="s">
        <v>9352</v>
      </c>
      <c r="K235" s="2" t="s">
        <v>8195</v>
      </c>
      <c r="L235" s="7" t="s">
        <v>8016</v>
      </c>
      <c r="M235" s="7" t="s">
        <v>8031</v>
      </c>
      <c r="N235" s="2" t="s">
        <v>10384</v>
      </c>
      <c r="O235" s="2" t="s">
        <v>10390</v>
      </c>
      <c r="P235" s="2" t="s">
        <v>10430</v>
      </c>
      <c r="R235" s="13" t="s">
        <v>1504</v>
      </c>
      <c r="S235" t="s">
        <v>1500</v>
      </c>
      <c r="T235" t="s">
        <v>1505</v>
      </c>
      <c r="U235" t="s">
        <v>1506</v>
      </c>
    </row>
    <row r="236" spans="1:21" ht="202.5">
      <c r="A236">
        <v>235</v>
      </c>
      <c r="B236" t="s">
        <v>35</v>
      </c>
      <c r="C236" s="6">
        <v>15</v>
      </c>
      <c r="D236" s="6">
        <v>22</v>
      </c>
      <c r="E236" s="6">
        <f t="shared" si="3"/>
        <v>18.5</v>
      </c>
      <c r="F236" t="s">
        <v>9059</v>
      </c>
      <c r="G236" t="s">
        <v>9054</v>
      </c>
      <c r="H236" t="s">
        <v>9048</v>
      </c>
      <c r="I236" t="s">
        <v>13</v>
      </c>
      <c r="J236" s="2" t="s">
        <v>9359</v>
      </c>
      <c r="K236" s="2" t="s">
        <v>8199</v>
      </c>
      <c r="L236" s="7" t="s">
        <v>8016</v>
      </c>
      <c r="M236" s="7" t="s">
        <v>8020</v>
      </c>
      <c r="N236" s="2" t="s">
        <v>10383</v>
      </c>
      <c r="O236" s="2" t="s">
        <v>10390</v>
      </c>
      <c r="P236" s="2" t="s">
        <v>10433</v>
      </c>
      <c r="R236" s="13" t="s">
        <v>1530</v>
      </c>
      <c r="S236" t="s">
        <v>1531</v>
      </c>
      <c r="T236" t="s">
        <v>1532</v>
      </c>
      <c r="U236" t="s">
        <v>1533</v>
      </c>
    </row>
    <row r="237" spans="1:21" ht="175.5">
      <c r="A237">
        <v>236</v>
      </c>
      <c r="B237" t="s">
        <v>35</v>
      </c>
      <c r="C237" s="6">
        <v>10</v>
      </c>
      <c r="D237" s="6">
        <v>18</v>
      </c>
      <c r="E237" s="6">
        <f t="shared" si="3"/>
        <v>14</v>
      </c>
      <c r="F237" t="s">
        <v>9059</v>
      </c>
      <c r="G237" t="s">
        <v>9055</v>
      </c>
      <c r="H237" t="s">
        <v>9050</v>
      </c>
      <c r="I237" t="s">
        <v>13</v>
      </c>
      <c r="J237" s="2" t="s">
        <v>9387</v>
      </c>
      <c r="K237" s="2" t="s">
        <v>8217</v>
      </c>
      <c r="L237" s="7" t="s">
        <v>8018</v>
      </c>
      <c r="M237" s="2"/>
      <c r="N237" s="2" t="s">
        <v>10382</v>
      </c>
      <c r="O237" s="2" t="s">
        <v>10390</v>
      </c>
      <c r="P237" s="2"/>
      <c r="Q237" t="s">
        <v>1693</v>
      </c>
      <c r="R237" s="13" t="s">
        <v>1694</v>
      </c>
      <c r="S237" t="s">
        <v>1695</v>
      </c>
      <c r="T237" t="s">
        <v>1696</v>
      </c>
      <c r="U237" t="s">
        <v>1697</v>
      </c>
    </row>
    <row r="238" spans="1:21" ht="148.5">
      <c r="A238">
        <v>237</v>
      </c>
      <c r="B238" t="s">
        <v>35</v>
      </c>
      <c r="C238" s="6">
        <v>10</v>
      </c>
      <c r="D238" s="6">
        <v>20</v>
      </c>
      <c r="E238" s="6">
        <f t="shared" si="3"/>
        <v>15</v>
      </c>
      <c r="F238" t="s">
        <v>9059</v>
      </c>
      <c r="G238" t="s">
        <v>9055</v>
      </c>
      <c r="H238" t="s">
        <v>9048</v>
      </c>
      <c r="I238" t="s">
        <v>13</v>
      </c>
      <c r="J238" t="s">
        <v>711</v>
      </c>
      <c r="K238" s="2" t="s">
        <v>8115</v>
      </c>
      <c r="L238" s="7" t="s">
        <v>8016</v>
      </c>
      <c r="M238" s="7" t="s">
        <v>8019</v>
      </c>
      <c r="N238" s="2" t="s">
        <v>10384</v>
      </c>
      <c r="O238" s="2" t="s">
        <v>10391</v>
      </c>
      <c r="P238" s="2"/>
      <c r="Q238" t="s">
        <v>692</v>
      </c>
      <c r="R238" s="13" t="s">
        <v>712</v>
      </c>
      <c r="S238" t="s">
        <v>698</v>
      </c>
      <c r="T238" t="s">
        <v>713</v>
      </c>
      <c r="U238" t="s">
        <v>714</v>
      </c>
    </row>
    <row r="239" spans="1:21" ht="337.5">
      <c r="A239">
        <v>238</v>
      </c>
      <c r="B239" t="s">
        <v>35</v>
      </c>
      <c r="C239" s="6">
        <v>10</v>
      </c>
      <c r="D239" s="6">
        <v>20</v>
      </c>
      <c r="E239" s="6">
        <f t="shared" si="3"/>
        <v>15</v>
      </c>
      <c r="F239" t="s">
        <v>9059</v>
      </c>
      <c r="G239" t="s">
        <v>9055</v>
      </c>
      <c r="H239" t="s">
        <v>9052</v>
      </c>
      <c r="I239" t="s">
        <v>13</v>
      </c>
      <c r="J239" t="s">
        <v>159</v>
      </c>
      <c r="K239" s="2" t="s">
        <v>8851</v>
      </c>
      <c r="L239" s="7" t="s">
        <v>8029</v>
      </c>
      <c r="M239" s="7" t="s">
        <v>8019</v>
      </c>
      <c r="N239" s="2" t="s">
        <v>10383</v>
      </c>
      <c r="O239" s="2" t="s">
        <v>10393</v>
      </c>
      <c r="P239" s="2"/>
      <c r="Q239" t="s">
        <v>295</v>
      </c>
      <c r="R239" s="13" t="s">
        <v>296</v>
      </c>
      <c r="S239" t="s">
        <v>297</v>
      </c>
      <c r="T239" t="s">
        <v>298</v>
      </c>
      <c r="U239" t="s">
        <v>299</v>
      </c>
    </row>
    <row r="240" spans="1:21" ht="175.5">
      <c r="A240">
        <v>239</v>
      </c>
      <c r="B240" t="s">
        <v>470</v>
      </c>
      <c r="C240" s="6">
        <v>25</v>
      </c>
      <c r="D240" s="6">
        <v>50</v>
      </c>
      <c r="E240" s="6">
        <f t="shared" si="3"/>
        <v>37.5</v>
      </c>
      <c r="F240" t="s">
        <v>9059</v>
      </c>
      <c r="G240" t="s">
        <v>9056</v>
      </c>
      <c r="H240" t="s">
        <v>9048</v>
      </c>
      <c r="I240" t="s">
        <v>13</v>
      </c>
      <c r="J240" s="2" t="s">
        <v>9173</v>
      </c>
      <c r="K240" s="2" t="s">
        <v>8086</v>
      </c>
      <c r="L240" s="7" t="s">
        <v>8016</v>
      </c>
      <c r="M240" s="2"/>
      <c r="N240" s="2" t="s">
        <v>10383</v>
      </c>
      <c r="O240" s="2" t="s">
        <v>10388</v>
      </c>
      <c r="P240" s="2"/>
      <c r="Q240" t="s">
        <v>415</v>
      </c>
      <c r="R240" s="13" t="s">
        <v>471</v>
      </c>
      <c r="S240" t="s">
        <v>421</v>
      </c>
      <c r="T240" t="s">
        <v>472</v>
      </c>
      <c r="U240" t="s">
        <v>473</v>
      </c>
    </row>
    <row r="241" spans="1:21" ht="175.5">
      <c r="A241">
        <v>240</v>
      </c>
      <c r="B241" t="s">
        <v>20</v>
      </c>
      <c r="C241" s="6">
        <v>16</v>
      </c>
      <c r="D241" s="6">
        <v>25</v>
      </c>
      <c r="E241" s="6">
        <f t="shared" si="3"/>
        <v>20.5</v>
      </c>
      <c r="F241" t="s">
        <v>9059</v>
      </c>
      <c r="G241" t="s">
        <v>9055</v>
      </c>
      <c r="H241" t="s">
        <v>9048</v>
      </c>
      <c r="I241" t="s">
        <v>13</v>
      </c>
      <c r="J241" s="2" t="s">
        <v>9124</v>
      </c>
      <c r="K241" s="2" t="s">
        <v>8059</v>
      </c>
      <c r="L241" s="7" t="s">
        <v>8017</v>
      </c>
      <c r="M241" s="7" t="s">
        <v>8025</v>
      </c>
      <c r="N241" s="2" t="s">
        <v>10385</v>
      </c>
      <c r="O241" s="2" t="s">
        <v>10388</v>
      </c>
      <c r="P241" s="2" t="s">
        <v>10401</v>
      </c>
      <c r="R241" s="13" t="s">
        <v>186</v>
      </c>
      <c r="S241" t="s">
        <v>187</v>
      </c>
      <c r="T241" t="s">
        <v>188</v>
      </c>
      <c r="U241" t="s">
        <v>189</v>
      </c>
    </row>
    <row r="242" spans="1:21" ht="148.5">
      <c r="A242">
        <v>241</v>
      </c>
      <c r="B242" t="s">
        <v>44</v>
      </c>
      <c r="C242" s="6">
        <v>20</v>
      </c>
      <c r="D242" s="6">
        <v>40</v>
      </c>
      <c r="E242" s="6">
        <f t="shared" si="3"/>
        <v>30</v>
      </c>
      <c r="F242" t="s">
        <v>9059</v>
      </c>
      <c r="G242" t="s">
        <v>9054</v>
      </c>
      <c r="H242" t="s">
        <v>9048</v>
      </c>
      <c r="I242" t="s">
        <v>13</v>
      </c>
      <c r="J242" s="2" t="s">
        <v>9096</v>
      </c>
      <c r="K242" s="2" t="s">
        <v>8037</v>
      </c>
      <c r="L242" s="7" t="s">
        <v>8016</v>
      </c>
      <c r="M242" s="2"/>
      <c r="N242" s="2" t="s">
        <v>10382</v>
      </c>
      <c r="O242" s="2" t="s">
        <v>10390</v>
      </c>
      <c r="P242" s="2" t="s">
        <v>10389</v>
      </c>
      <c r="R242" s="13" t="s">
        <v>45</v>
      </c>
      <c r="S242" t="s">
        <v>46</v>
      </c>
      <c r="T242" t="s">
        <v>47</v>
      </c>
      <c r="U242" t="s">
        <v>48</v>
      </c>
    </row>
    <row r="243" spans="1:21" ht="202.5">
      <c r="A243">
        <v>242</v>
      </c>
      <c r="B243" t="s">
        <v>35</v>
      </c>
      <c r="C243" s="6">
        <v>15</v>
      </c>
      <c r="D243" s="6">
        <v>25</v>
      </c>
      <c r="E243" s="6">
        <f t="shared" si="3"/>
        <v>20</v>
      </c>
      <c r="F243" t="s">
        <v>9059</v>
      </c>
      <c r="G243" t="s">
        <v>9055</v>
      </c>
      <c r="H243" t="s">
        <v>9048</v>
      </c>
      <c r="I243" t="s">
        <v>13</v>
      </c>
      <c r="J243" s="2" t="s">
        <v>9209</v>
      </c>
      <c r="K243" s="2" t="s">
        <v>8110</v>
      </c>
      <c r="L243" s="7" t="s">
        <v>8020</v>
      </c>
      <c r="M243" s="2"/>
      <c r="N243" s="2" t="s">
        <v>10383</v>
      </c>
      <c r="O243" s="2" t="s">
        <v>10388</v>
      </c>
      <c r="P243" s="2"/>
      <c r="Q243" t="s">
        <v>654</v>
      </c>
      <c r="R243" s="13" t="s">
        <v>655</v>
      </c>
      <c r="S243" t="s">
        <v>656</v>
      </c>
      <c r="T243" t="s">
        <v>657</v>
      </c>
      <c r="U243" t="s">
        <v>658</v>
      </c>
    </row>
    <row r="244" spans="1:21" ht="162">
      <c r="A244">
        <v>243</v>
      </c>
      <c r="B244" t="s">
        <v>20</v>
      </c>
      <c r="C244" s="6">
        <v>10</v>
      </c>
      <c r="D244" s="6">
        <v>20</v>
      </c>
      <c r="E244" s="6">
        <f t="shared" si="3"/>
        <v>15</v>
      </c>
      <c r="F244" t="s">
        <v>9059</v>
      </c>
      <c r="G244" t="s">
        <v>9055</v>
      </c>
      <c r="H244" t="s">
        <v>9048</v>
      </c>
      <c r="I244" t="s">
        <v>13</v>
      </c>
      <c r="J244" s="2" t="s">
        <v>9110</v>
      </c>
      <c r="K244" s="2" t="s">
        <v>8047</v>
      </c>
      <c r="L244" s="7" t="s">
        <v>8020</v>
      </c>
      <c r="M244" s="2"/>
      <c r="N244" s="2" t="s">
        <v>10382</v>
      </c>
      <c r="O244" s="2" t="s">
        <v>10392</v>
      </c>
      <c r="P244" s="2"/>
      <c r="Q244" t="s">
        <v>119</v>
      </c>
      <c r="R244" s="13" t="s">
        <v>120</v>
      </c>
      <c r="S244" t="s">
        <v>121</v>
      </c>
      <c r="T244" t="s">
        <v>122</v>
      </c>
      <c r="U244" t="s">
        <v>123</v>
      </c>
    </row>
    <row r="245" spans="1:21" ht="162">
      <c r="A245">
        <v>244</v>
      </c>
      <c r="B245" t="s">
        <v>20</v>
      </c>
      <c r="C245" s="6">
        <v>20</v>
      </c>
      <c r="D245" s="6">
        <v>40</v>
      </c>
      <c r="E245" s="6">
        <f t="shared" si="3"/>
        <v>30</v>
      </c>
      <c r="F245" t="s">
        <v>9059</v>
      </c>
      <c r="G245" t="s">
        <v>9055</v>
      </c>
      <c r="H245" t="s">
        <v>9048</v>
      </c>
      <c r="I245" t="s">
        <v>13</v>
      </c>
      <c r="J245" s="2" t="s">
        <v>9174</v>
      </c>
      <c r="K245" s="2" t="s">
        <v>8086</v>
      </c>
      <c r="L245" s="7" t="s">
        <v>8016</v>
      </c>
      <c r="M245" s="2"/>
      <c r="N245" s="2" t="s">
        <v>10383</v>
      </c>
      <c r="O245" s="2" t="s">
        <v>10388</v>
      </c>
      <c r="P245" s="2"/>
      <c r="Q245" t="s">
        <v>415</v>
      </c>
      <c r="R245" s="13" t="s">
        <v>474</v>
      </c>
      <c r="S245" t="s">
        <v>421</v>
      </c>
      <c r="T245" t="s">
        <v>475</v>
      </c>
      <c r="U245" t="s">
        <v>476</v>
      </c>
    </row>
    <row r="246" spans="1:21" ht="216">
      <c r="A246">
        <v>245</v>
      </c>
      <c r="B246" t="s">
        <v>1660</v>
      </c>
      <c r="C246" s="6">
        <v>15</v>
      </c>
      <c r="D246" s="6">
        <v>20</v>
      </c>
      <c r="E246" s="6">
        <f t="shared" si="3"/>
        <v>17.5</v>
      </c>
      <c r="F246" t="s">
        <v>9059</v>
      </c>
      <c r="G246" t="s">
        <v>9054</v>
      </c>
      <c r="H246" t="s">
        <v>9048</v>
      </c>
      <c r="I246" t="s">
        <v>13</v>
      </c>
      <c r="J246" s="2" t="s">
        <v>9373</v>
      </c>
      <c r="K246" s="2" t="s">
        <v>8214</v>
      </c>
      <c r="L246" s="7" t="s">
        <v>8022</v>
      </c>
      <c r="M246" s="7" t="s">
        <v>8016</v>
      </c>
      <c r="N246" s="2" t="s">
        <v>10385</v>
      </c>
      <c r="O246" s="2" t="s">
        <v>10388</v>
      </c>
      <c r="P246" s="2"/>
      <c r="Q246" t="s">
        <v>1643</v>
      </c>
      <c r="R246" s="13" t="s">
        <v>1661</v>
      </c>
      <c r="S246" t="s">
        <v>1645</v>
      </c>
      <c r="T246" t="s">
        <v>1662</v>
      </c>
      <c r="U246" t="s">
        <v>1663</v>
      </c>
    </row>
    <row r="247" spans="1:21" ht="121.5">
      <c r="A247">
        <v>246</v>
      </c>
      <c r="B247" t="s">
        <v>999</v>
      </c>
      <c r="C247" s="6">
        <v>20</v>
      </c>
      <c r="D247" s="6">
        <v>40</v>
      </c>
      <c r="E247" s="6">
        <f t="shared" si="3"/>
        <v>30</v>
      </c>
      <c r="F247" t="s">
        <v>9059</v>
      </c>
      <c r="G247" t="s">
        <v>9056</v>
      </c>
      <c r="H247" t="s">
        <v>9048</v>
      </c>
      <c r="I247" t="s">
        <v>13</v>
      </c>
      <c r="J247" s="2" t="s">
        <v>9266</v>
      </c>
      <c r="K247" s="2" t="s">
        <v>8142</v>
      </c>
      <c r="L247" s="7" t="s">
        <v>8016</v>
      </c>
      <c r="M247" s="7" t="s">
        <v>8024</v>
      </c>
      <c r="N247" s="2" t="s">
        <v>10385</v>
      </c>
      <c r="O247" s="2" t="s">
        <v>10388</v>
      </c>
      <c r="P247" s="2"/>
      <c r="Q247" t="s">
        <v>978</v>
      </c>
      <c r="R247" s="13" t="s">
        <v>1000</v>
      </c>
      <c r="S247" t="s">
        <v>988</v>
      </c>
      <c r="T247" t="s">
        <v>1001</v>
      </c>
      <c r="U247" t="s">
        <v>1002</v>
      </c>
    </row>
    <row r="248" spans="1:21" ht="202.5">
      <c r="A248">
        <v>247</v>
      </c>
      <c r="B248" t="s">
        <v>35</v>
      </c>
      <c r="C248" s="6">
        <v>15</v>
      </c>
      <c r="D248" s="6">
        <v>20</v>
      </c>
      <c r="E248" s="6">
        <f t="shared" si="3"/>
        <v>17.5</v>
      </c>
      <c r="F248" t="s">
        <v>9059</v>
      </c>
      <c r="G248" t="s">
        <v>9052</v>
      </c>
      <c r="H248" t="s">
        <v>9048</v>
      </c>
      <c r="I248" t="s">
        <v>13</v>
      </c>
      <c r="J248" s="2" t="s">
        <v>9125</v>
      </c>
      <c r="K248" s="2" t="s">
        <v>8187</v>
      </c>
      <c r="L248" s="7" t="s">
        <v>8022</v>
      </c>
      <c r="M248" s="7" t="s">
        <v>8016</v>
      </c>
      <c r="N248" s="2" t="s">
        <v>10380</v>
      </c>
      <c r="O248" s="2" t="s">
        <v>10388</v>
      </c>
      <c r="P248" s="2"/>
      <c r="Q248" t="s">
        <v>1387</v>
      </c>
      <c r="R248" s="13" t="s">
        <v>1397</v>
      </c>
      <c r="S248" t="s">
        <v>1389</v>
      </c>
      <c r="T248" t="s">
        <v>1398</v>
      </c>
      <c r="U248" t="s">
        <v>1399</v>
      </c>
    </row>
    <row r="249" spans="1:21" ht="243">
      <c r="A249">
        <v>248</v>
      </c>
      <c r="B249" t="s">
        <v>1321</v>
      </c>
      <c r="C249" s="6">
        <v>18</v>
      </c>
      <c r="D249" s="6">
        <v>36</v>
      </c>
      <c r="E249" s="6">
        <f t="shared" si="3"/>
        <v>27</v>
      </c>
      <c r="F249" t="s">
        <v>9059</v>
      </c>
      <c r="G249" t="s">
        <v>9055</v>
      </c>
      <c r="H249" t="s">
        <v>9048</v>
      </c>
      <c r="I249" t="s">
        <v>13</v>
      </c>
      <c r="J249" s="2" t="s">
        <v>9141</v>
      </c>
      <c r="K249" s="2" t="s">
        <v>8179</v>
      </c>
      <c r="L249" s="7" t="s">
        <v>8016</v>
      </c>
      <c r="M249" s="7" t="s">
        <v>8018</v>
      </c>
      <c r="N249" s="2" t="s">
        <v>10380</v>
      </c>
      <c r="O249" s="2" t="s">
        <v>10388</v>
      </c>
      <c r="P249" s="2"/>
      <c r="Q249" t="s">
        <v>1316</v>
      </c>
      <c r="R249" s="13" t="s">
        <v>1322</v>
      </c>
      <c r="S249" t="s">
        <v>1323</v>
      </c>
      <c r="T249" t="s">
        <v>1324</v>
      </c>
      <c r="U249" t="s">
        <v>1325</v>
      </c>
    </row>
    <row r="250" spans="1:21" ht="202.5">
      <c r="A250">
        <v>249</v>
      </c>
      <c r="B250" t="s">
        <v>35</v>
      </c>
      <c r="C250" s="6">
        <v>10</v>
      </c>
      <c r="D250" s="6">
        <v>15</v>
      </c>
      <c r="E250" s="6">
        <f t="shared" si="3"/>
        <v>12.5</v>
      </c>
      <c r="F250" t="s">
        <v>9059</v>
      </c>
      <c r="G250" t="s">
        <v>9055</v>
      </c>
      <c r="H250" t="s">
        <v>9048</v>
      </c>
      <c r="I250" t="s">
        <v>13</v>
      </c>
      <c r="J250" s="2" t="s">
        <v>9188</v>
      </c>
      <c r="K250" s="2" t="s">
        <v>8096</v>
      </c>
      <c r="L250" s="7" t="s">
        <v>8016</v>
      </c>
      <c r="M250" s="7" t="s">
        <v>8020</v>
      </c>
      <c r="N250" s="2" t="s">
        <v>10383</v>
      </c>
      <c r="O250" s="2" t="s">
        <v>10390</v>
      </c>
      <c r="P250" s="2"/>
      <c r="Q250" t="s">
        <v>551</v>
      </c>
      <c r="R250" s="13" t="s">
        <v>552</v>
      </c>
      <c r="S250" t="s">
        <v>553</v>
      </c>
      <c r="T250" t="s">
        <v>554</v>
      </c>
      <c r="U250" t="s">
        <v>555</v>
      </c>
    </row>
    <row r="251" spans="1:21" ht="175.5">
      <c r="A251">
        <v>250</v>
      </c>
      <c r="B251" t="s">
        <v>1003</v>
      </c>
      <c r="C251" s="6">
        <v>20</v>
      </c>
      <c r="D251" s="6">
        <v>30</v>
      </c>
      <c r="E251" s="6">
        <f t="shared" si="3"/>
        <v>25</v>
      </c>
      <c r="F251" t="s">
        <v>9059</v>
      </c>
      <c r="G251" t="s">
        <v>9055</v>
      </c>
      <c r="H251" t="s">
        <v>9048</v>
      </c>
      <c r="I251" t="s">
        <v>13</v>
      </c>
      <c r="J251" s="2" t="s">
        <v>9384</v>
      </c>
      <c r="K251" s="2" t="s">
        <v>8215</v>
      </c>
      <c r="L251" s="7" t="s">
        <v>8016</v>
      </c>
      <c r="M251" s="7" t="s">
        <v>8024</v>
      </c>
      <c r="N251" s="2" t="s">
        <v>10384</v>
      </c>
      <c r="O251" s="2" t="s">
        <v>10390</v>
      </c>
      <c r="P251" s="2"/>
      <c r="Q251" t="s">
        <v>1678</v>
      </c>
      <c r="R251" s="13" t="s">
        <v>1679</v>
      </c>
      <c r="S251" t="s">
        <v>1680</v>
      </c>
      <c r="T251" t="s">
        <v>1681</v>
      </c>
      <c r="U251" t="s">
        <v>1682</v>
      </c>
    </row>
    <row r="252" spans="1:21" ht="297">
      <c r="A252">
        <v>251</v>
      </c>
      <c r="B252" t="s">
        <v>35</v>
      </c>
      <c r="C252" s="6">
        <v>10</v>
      </c>
      <c r="D252" s="6">
        <v>20</v>
      </c>
      <c r="E252" s="6">
        <f t="shared" si="3"/>
        <v>15</v>
      </c>
      <c r="F252" t="s">
        <v>9059</v>
      </c>
      <c r="G252" t="s">
        <v>9054</v>
      </c>
      <c r="H252" t="s">
        <v>9048</v>
      </c>
      <c r="I252" t="s">
        <v>13</v>
      </c>
      <c r="J252" s="2" t="s">
        <v>9141</v>
      </c>
      <c r="K252" s="2" t="s">
        <v>8850</v>
      </c>
      <c r="L252" s="7" t="s">
        <v>8020</v>
      </c>
      <c r="M252" s="7" t="s">
        <v>8016</v>
      </c>
      <c r="N252" s="2" t="s">
        <v>10383</v>
      </c>
      <c r="O252" s="2" t="s">
        <v>10390</v>
      </c>
      <c r="P252" s="2"/>
      <c r="Q252" t="s">
        <v>264</v>
      </c>
      <c r="R252" s="13" t="s">
        <v>269</v>
      </c>
      <c r="S252" t="s">
        <v>270</v>
      </c>
      <c r="T252" t="s">
        <v>271</v>
      </c>
      <c r="U252" t="s">
        <v>272</v>
      </c>
    </row>
    <row r="253" spans="1:21" ht="94.5">
      <c r="A253">
        <v>252</v>
      </c>
      <c r="B253" t="s">
        <v>35</v>
      </c>
      <c r="C253" s="6">
        <v>10</v>
      </c>
      <c r="D253" s="6">
        <v>20</v>
      </c>
      <c r="E253" s="6">
        <f t="shared" si="3"/>
        <v>15</v>
      </c>
      <c r="F253" t="s">
        <v>9059</v>
      </c>
      <c r="G253" t="s">
        <v>9054</v>
      </c>
      <c r="H253" t="s">
        <v>9048</v>
      </c>
      <c r="I253" t="s">
        <v>13</v>
      </c>
      <c r="J253" s="2" t="s">
        <v>9147</v>
      </c>
      <c r="K253" s="2" t="s">
        <v>8072</v>
      </c>
      <c r="L253" s="7" t="s">
        <v>10615</v>
      </c>
      <c r="M253" s="2" t="s">
        <v>8030</v>
      </c>
      <c r="N253" s="2" t="s">
        <v>10383</v>
      </c>
      <c r="O253" s="2" t="s">
        <v>10388</v>
      </c>
      <c r="P253" s="2"/>
      <c r="Q253" t="s">
        <v>316</v>
      </c>
      <c r="R253" s="13" t="s">
        <v>317</v>
      </c>
      <c r="S253" t="s">
        <v>318</v>
      </c>
      <c r="T253" t="s">
        <v>319</v>
      </c>
      <c r="U253" t="s">
        <v>320</v>
      </c>
    </row>
    <row r="254" spans="1:21" ht="148.5">
      <c r="A254">
        <v>253</v>
      </c>
      <c r="B254" t="s">
        <v>366</v>
      </c>
      <c r="C254" s="6">
        <v>10</v>
      </c>
      <c r="D254" s="6">
        <v>15</v>
      </c>
      <c r="E254" s="6">
        <f t="shared" si="3"/>
        <v>12.5</v>
      </c>
      <c r="F254" t="s">
        <v>9059</v>
      </c>
      <c r="G254" t="s">
        <v>9052</v>
      </c>
      <c r="H254" t="s">
        <v>9048</v>
      </c>
      <c r="I254" t="s">
        <v>13</v>
      </c>
      <c r="J254" s="2" t="s">
        <v>9157</v>
      </c>
      <c r="K254" s="2" t="s">
        <v>8079</v>
      </c>
      <c r="L254" s="7" t="s">
        <v>8016</v>
      </c>
      <c r="M254" s="7" t="s">
        <v>8020</v>
      </c>
      <c r="N254" s="2" t="s">
        <v>10380</v>
      </c>
      <c r="O254" s="2" t="s">
        <v>10390</v>
      </c>
      <c r="P254" s="2"/>
      <c r="Q254" t="s">
        <v>367</v>
      </c>
      <c r="R254" s="13" t="s">
        <v>368</v>
      </c>
      <c r="S254" t="s">
        <v>369</v>
      </c>
      <c r="T254" t="s">
        <v>370</v>
      </c>
      <c r="U254" t="s">
        <v>371</v>
      </c>
    </row>
    <row r="255" spans="1:21" ht="189">
      <c r="A255">
        <v>254</v>
      </c>
      <c r="B255" t="s">
        <v>35</v>
      </c>
      <c r="C255" s="6">
        <v>9</v>
      </c>
      <c r="D255" s="6">
        <v>15</v>
      </c>
      <c r="E255" s="6">
        <f t="shared" si="3"/>
        <v>12</v>
      </c>
      <c r="F255" t="s">
        <v>9059</v>
      </c>
      <c r="G255" t="s">
        <v>9054</v>
      </c>
      <c r="H255" t="s">
        <v>9048</v>
      </c>
      <c r="I255" t="s">
        <v>13</v>
      </c>
      <c r="J255" s="2" t="s">
        <v>9295</v>
      </c>
      <c r="K255" s="2" t="s">
        <v>8157</v>
      </c>
      <c r="L255" s="7" t="s">
        <v>8020</v>
      </c>
      <c r="M255" s="2"/>
      <c r="N255" s="2" t="s">
        <v>10381</v>
      </c>
      <c r="O255" s="2" t="s">
        <v>10391</v>
      </c>
      <c r="P255" s="2" t="s">
        <v>10419</v>
      </c>
      <c r="R255" s="13" t="s">
        <v>1160</v>
      </c>
      <c r="S255" t="s">
        <v>1154</v>
      </c>
      <c r="T255" t="s">
        <v>1161</v>
      </c>
      <c r="U255" t="s">
        <v>1162</v>
      </c>
    </row>
    <row r="256" spans="1:21" ht="202.5">
      <c r="A256">
        <v>255</v>
      </c>
      <c r="B256" t="s">
        <v>168</v>
      </c>
      <c r="C256" s="6">
        <v>15</v>
      </c>
      <c r="D256" s="6">
        <v>20</v>
      </c>
      <c r="E256" s="6">
        <f t="shared" si="3"/>
        <v>17.5</v>
      </c>
      <c r="F256" t="s">
        <v>9059</v>
      </c>
      <c r="G256" t="s">
        <v>9056</v>
      </c>
      <c r="H256" t="s">
        <v>9048</v>
      </c>
      <c r="I256" t="s">
        <v>13</v>
      </c>
      <c r="J256" s="2" t="s">
        <v>9194</v>
      </c>
      <c r="K256" s="2" t="s">
        <v>8100</v>
      </c>
      <c r="L256" s="7" t="s">
        <v>8022</v>
      </c>
      <c r="M256" s="2"/>
      <c r="N256" s="2" t="s">
        <v>10380</v>
      </c>
      <c r="O256" s="2" t="s">
        <v>10388</v>
      </c>
      <c r="P256" s="2"/>
      <c r="Q256" t="s">
        <v>575</v>
      </c>
      <c r="R256" s="13" t="s">
        <v>584</v>
      </c>
      <c r="S256" t="s">
        <v>585</v>
      </c>
      <c r="T256" t="s">
        <v>586</v>
      </c>
      <c r="U256" t="s">
        <v>587</v>
      </c>
    </row>
    <row r="257" spans="1:21" ht="148.5">
      <c r="A257">
        <v>256</v>
      </c>
      <c r="B257" t="s">
        <v>35</v>
      </c>
      <c r="C257" s="6">
        <v>10</v>
      </c>
      <c r="D257" s="6">
        <v>15</v>
      </c>
      <c r="E257" s="6">
        <f t="shared" si="3"/>
        <v>12.5</v>
      </c>
      <c r="F257" t="s">
        <v>9059</v>
      </c>
      <c r="G257" t="s">
        <v>9054</v>
      </c>
      <c r="H257" t="s">
        <v>9048</v>
      </c>
      <c r="I257" t="s">
        <v>13</v>
      </c>
      <c r="J257" s="2" t="s">
        <v>9216</v>
      </c>
      <c r="K257" s="2" t="s">
        <v>8114</v>
      </c>
      <c r="L257" s="7" t="s">
        <v>8019</v>
      </c>
      <c r="M257" s="2"/>
      <c r="N257" s="2" t="s">
        <v>10382</v>
      </c>
      <c r="O257" s="2" t="s">
        <v>10390</v>
      </c>
      <c r="P257" s="2"/>
      <c r="Q257" t="s">
        <v>677</v>
      </c>
      <c r="R257" s="13" t="s">
        <v>685</v>
      </c>
      <c r="S257" t="s">
        <v>679</v>
      </c>
      <c r="T257" t="s">
        <v>686</v>
      </c>
      <c r="U257" t="s">
        <v>687</v>
      </c>
    </row>
    <row r="258" spans="1:21" ht="409.5">
      <c r="A258">
        <v>257</v>
      </c>
      <c r="B258" t="s">
        <v>35</v>
      </c>
      <c r="C258" s="6">
        <v>10</v>
      </c>
      <c r="D258" s="6">
        <v>20</v>
      </c>
      <c r="E258" s="6">
        <f t="shared" ref="E258:E321" si="4">MEDIAN(C258:D258)</f>
        <v>15</v>
      </c>
      <c r="F258" t="s">
        <v>9059</v>
      </c>
      <c r="G258" t="s">
        <v>9054</v>
      </c>
      <c r="H258" t="s">
        <v>9048</v>
      </c>
      <c r="I258" t="s">
        <v>13</v>
      </c>
      <c r="J258" s="2" t="s">
        <v>9111</v>
      </c>
      <c r="K258" s="2" t="s">
        <v>8048</v>
      </c>
      <c r="L258" s="7" t="s">
        <v>8031</v>
      </c>
      <c r="M258" s="7" t="s">
        <v>8019</v>
      </c>
      <c r="N258" s="2" t="s">
        <v>10384</v>
      </c>
      <c r="O258" s="2" t="s">
        <v>10390</v>
      </c>
      <c r="P258" s="2"/>
      <c r="Q258" t="s">
        <v>124</v>
      </c>
      <c r="R258" s="13" t="s">
        <v>125</v>
      </c>
      <c r="S258" t="s">
        <v>126</v>
      </c>
      <c r="T258" t="s">
        <v>127</v>
      </c>
      <c r="U258" t="s">
        <v>128</v>
      </c>
    </row>
    <row r="259" spans="1:21" ht="162">
      <c r="A259">
        <v>258</v>
      </c>
      <c r="B259" t="s">
        <v>1216</v>
      </c>
      <c r="C259" s="6">
        <v>8</v>
      </c>
      <c r="D259" s="6">
        <v>16</v>
      </c>
      <c r="E259" s="6">
        <f t="shared" si="4"/>
        <v>12</v>
      </c>
      <c r="F259" t="s">
        <v>9059</v>
      </c>
      <c r="G259" t="s">
        <v>9054</v>
      </c>
      <c r="H259" t="s">
        <v>9048</v>
      </c>
      <c r="I259" t="s">
        <v>13</v>
      </c>
      <c r="J259" s="2" t="s">
        <v>9377</v>
      </c>
      <c r="K259" s="2" t="s">
        <v>8211</v>
      </c>
      <c r="L259" s="7" t="s">
        <v>8020</v>
      </c>
      <c r="M259" s="7" t="s">
        <v>8016</v>
      </c>
      <c r="N259" s="2" t="s">
        <v>10380</v>
      </c>
      <c r="O259" s="2" t="s">
        <v>10388</v>
      </c>
      <c r="P259" s="2"/>
      <c r="Q259" t="s">
        <v>1624</v>
      </c>
      <c r="R259" s="13" t="s">
        <v>1629</v>
      </c>
      <c r="S259" t="s">
        <v>1626</v>
      </c>
      <c r="T259" t="s">
        <v>1630</v>
      </c>
      <c r="U259" t="s">
        <v>1631</v>
      </c>
    </row>
    <row r="260" spans="1:21" ht="189">
      <c r="A260">
        <v>259</v>
      </c>
      <c r="B260" t="s">
        <v>168</v>
      </c>
      <c r="C260" s="6">
        <v>12</v>
      </c>
      <c r="D260" s="6">
        <v>20</v>
      </c>
      <c r="E260" s="6">
        <f t="shared" si="4"/>
        <v>16</v>
      </c>
      <c r="F260" t="s">
        <v>9059</v>
      </c>
      <c r="G260" t="s">
        <v>9055</v>
      </c>
      <c r="H260" t="s">
        <v>9048</v>
      </c>
      <c r="I260" t="s">
        <v>13</v>
      </c>
      <c r="J260" s="2" t="s">
        <v>9195</v>
      </c>
      <c r="K260" s="2" t="s">
        <v>8100</v>
      </c>
      <c r="L260" s="7" t="s">
        <v>8022</v>
      </c>
      <c r="M260" s="2"/>
      <c r="N260" s="2" t="s">
        <v>10380</v>
      </c>
      <c r="O260" s="2" t="s">
        <v>10388</v>
      </c>
      <c r="P260" s="2"/>
      <c r="Q260" t="s">
        <v>575</v>
      </c>
      <c r="R260" s="13" t="s">
        <v>588</v>
      </c>
      <c r="S260" t="s">
        <v>589</v>
      </c>
      <c r="T260" t="s">
        <v>590</v>
      </c>
      <c r="U260" t="s">
        <v>591</v>
      </c>
    </row>
    <row r="261" spans="1:21" ht="81">
      <c r="A261">
        <v>260</v>
      </c>
      <c r="B261" t="s">
        <v>1003</v>
      </c>
      <c r="C261" s="6">
        <v>20</v>
      </c>
      <c r="D261" s="6">
        <v>40</v>
      </c>
      <c r="E261" s="6">
        <f t="shared" si="4"/>
        <v>30</v>
      </c>
      <c r="F261" t="s">
        <v>9059</v>
      </c>
      <c r="G261" t="s">
        <v>9055</v>
      </c>
      <c r="H261" t="s">
        <v>9048</v>
      </c>
      <c r="I261" t="s">
        <v>13</v>
      </c>
      <c r="J261" s="2" t="s">
        <v>9143</v>
      </c>
      <c r="K261" s="2" t="s">
        <v>8142</v>
      </c>
      <c r="L261" s="7" t="s">
        <v>8016</v>
      </c>
      <c r="M261" s="7" t="s">
        <v>8024</v>
      </c>
      <c r="N261" s="2" t="s">
        <v>10385</v>
      </c>
      <c r="O261" s="2" t="s">
        <v>10388</v>
      </c>
      <c r="P261" s="2"/>
      <c r="Q261" t="s">
        <v>978</v>
      </c>
      <c r="R261" s="13" t="s">
        <v>1004</v>
      </c>
      <c r="S261" t="s">
        <v>984</v>
      </c>
      <c r="T261" t="s">
        <v>1005</v>
      </c>
      <c r="U261" t="s">
        <v>1006</v>
      </c>
    </row>
    <row r="262" spans="1:21" ht="202.5">
      <c r="A262">
        <v>261</v>
      </c>
      <c r="B262" t="s">
        <v>20</v>
      </c>
      <c r="C262" s="6">
        <v>20</v>
      </c>
      <c r="D262" s="6">
        <v>30</v>
      </c>
      <c r="E262" s="6">
        <f t="shared" si="4"/>
        <v>25</v>
      </c>
      <c r="F262" t="s">
        <v>9059</v>
      </c>
      <c r="G262" t="s">
        <v>9055</v>
      </c>
      <c r="H262" t="s">
        <v>9048</v>
      </c>
      <c r="I262" t="s">
        <v>13</v>
      </c>
      <c r="J262" s="2" t="s">
        <v>9380</v>
      </c>
      <c r="K262" s="2" t="s">
        <v>8214</v>
      </c>
      <c r="L262" s="7" t="s">
        <v>8022</v>
      </c>
      <c r="M262" s="7" t="s">
        <v>8016</v>
      </c>
      <c r="N262" s="2" t="s">
        <v>10385</v>
      </c>
      <c r="O262" s="2" t="s">
        <v>10388</v>
      </c>
      <c r="P262" s="2"/>
      <c r="Q262" t="s">
        <v>1643</v>
      </c>
      <c r="R262" s="13" t="s">
        <v>1664</v>
      </c>
      <c r="S262" t="s">
        <v>1665</v>
      </c>
      <c r="T262" t="s">
        <v>1666</v>
      </c>
      <c r="U262" t="s">
        <v>1667</v>
      </c>
    </row>
    <row r="263" spans="1:21" ht="148.5">
      <c r="A263">
        <v>262</v>
      </c>
      <c r="B263" t="s">
        <v>950</v>
      </c>
      <c r="C263" s="6">
        <v>15</v>
      </c>
      <c r="D263" s="6">
        <v>30</v>
      </c>
      <c r="E263" s="6">
        <f t="shared" si="4"/>
        <v>22.5</v>
      </c>
      <c r="F263" t="s">
        <v>9059</v>
      </c>
      <c r="G263" t="s">
        <v>9054</v>
      </c>
      <c r="H263" t="s">
        <v>9052</v>
      </c>
      <c r="I263" t="s">
        <v>13</v>
      </c>
      <c r="J263" s="2" t="s">
        <v>9257</v>
      </c>
      <c r="K263" s="2" t="s">
        <v>8139</v>
      </c>
      <c r="L263" s="7" t="s">
        <v>8016</v>
      </c>
      <c r="M263" s="7" t="s">
        <v>8022</v>
      </c>
      <c r="N263" s="2" t="s">
        <v>10384</v>
      </c>
      <c r="O263" s="2" t="s">
        <v>10391</v>
      </c>
      <c r="P263" s="2" t="s">
        <v>10413</v>
      </c>
      <c r="R263" s="13" t="s">
        <v>951</v>
      </c>
      <c r="S263" t="s">
        <v>952</v>
      </c>
      <c r="T263" t="s">
        <v>953</v>
      </c>
      <c r="U263" t="s">
        <v>954</v>
      </c>
    </row>
    <row r="264" spans="1:21" ht="108">
      <c r="A264">
        <v>263</v>
      </c>
      <c r="B264" t="s">
        <v>168</v>
      </c>
      <c r="C264" s="6">
        <v>10</v>
      </c>
      <c r="D264" s="6">
        <v>20</v>
      </c>
      <c r="E264" s="6">
        <f t="shared" si="4"/>
        <v>15</v>
      </c>
      <c r="F264" t="s">
        <v>9059</v>
      </c>
      <c r="G264" t="s">
        <v>9055</v>
      </c>
      <c r="H264" t="s">
        <v>9048</v>
      </c>
      <c r="I264" t="s">
        <v>13</v>
      </c>
      <c r="J264" s="2" t="s">
        <v>9229</v>
      </c>
      <c r="K264" s="2" t="s">
        <v>8119</v>
      </c>
      <c r="L264" s="7" t="s">
        <v>8022</v>
      </c>
      <c r="M264" s="2"/>
      <c r="N264" s="2" t="s">
        <v>10380</v>
      </c>
      <c r="O264" s="2" t="s">
        <v>10388</v>
      </c>
      <c r="P264" s="2"/>
      <c r="Q264" t="s">
        <v>775</v>
      </c>
      <c r="R264" s="13" t="s">
        <v>804</v>
      </c>
      <c r="S264" t="s">
        <v>786</v>
      </c>
      <c r="T264" t="s">
        <v>805</v>
      </c>
      <c r="U264" t="s">
        <v>806</v>
      </c>
    </row>
    <row r="265" spans="1:21" ht="189">
      <c r="A265">
        <v>264</v>
      </c>
      <c r="B265" t="s">
        <v>35</v>
      </c>
      <c r="C265" s="6">
        <v>15</v>
      </c>
      <c r="D265" s="6">
        <v>30</v>
      </c>
      <c r="E265" s="6">
        <f t="shared" si="4"/>
        <v>22.5</v>
      </c>
      <c r="F265" t="s">
        <v>9059</v>
      </c>
      <c r="G265" t="s">
        <v>9052</v>
      </c>
      <c r="H265" t="s">
        <v>9048</v>
      </c>
      <c r="I265" t="s">
        <v>13</v>
      </c>
      <c r="J265" s="2" t="s">
        <v>9116</v>
      </c>
      <c r="K265" s="2" t="s">
        <v>8189</v>
      </c>
      <c r="L265" s="7" t="s">
        <v>8016</v>
      </c>
      <c r="M265" s="2"/>
      <c r="N265" s="2" t="s">
        <v>10385</v>
      </c>
      <c r="O265" s="2" t="s">
        <v>10388</v>
      </c>
      <c r="P265" s="2"/>
      <c r="Q265" t="s">
        <v>1410</v>
      </c>
      <c r="R265" s="13" t="s">
        <v>1426</v>
      </c>
      <c r="S265" t="s">
        <v>1419</v>
      </c>
      <c r="T265" t="s">
        <v>1427</v>
      </c>
      <c r="U265" t="s">
        <v>1428</v>
      </c>
    </row>
    <row r="266" spans="1:21" ht="189">
      <c r="A266">
        <v>265</v>
      </c>
      <c r="B266" t="s">
        <v>35</v>
      </c>
      <c r="C266" s="6">
        <v>15</v>
      </c>
      <c r="D266" s="6">
        <v>26</v>
      </c>
      <c r="E266" s="6">
        <f t="shared" si="4"/>
        <v>20.5</v>
      </c>
      <c r="F266" t="s">
        <v>9059</v>
      </c>
      <c r="G266" t="s">
        <v>9055</v>
      </c>
      <c r="H266" t="s">
        <v>9048</v>
      </c>
      <c r="I266" t="s">
        <v>13</v>
      </c>
      <c r="J266" s="2" t="s">
        <v>9180</v>
      </c>
      <c r="K266" s="2" t="s">
        <v>8090</v>
      </c>
      <c r="L266" s="7" t="s">
        <v>8016</v>
      </c>
      <c r="M266" s="7" t="s">
        <v>8023</v>
      </c>
      <c r="N266" s="2" t="s">
        <v>10385</v>
      </c>
      <c r="O266" s="2" t="s">
        <v>10390</v>
      </c>
      <c r="P266" s="2"/>
      <c r="Q266" t="s">
        <v>515</v>
      </c>
      <c r="R266" s="13" t="s">
        <v>516</v>
      </c>
      <c r="S266" t="s">
        <v>517</v>
      </c>
      <c r="T266" t="s">
        <v>518</v>
      </c>
      <c r="U266" t="s">
        <v>519</v>
      </c>
    </row>
    <row r="267" spans="1:21" ht="121.5">
      <c r="A267">
        <v>266</v>
      </c>
      <c r="B267" t="s">
        <v>95</v>
      </c>
      <c r="C267" s="6">
        <v>15</v>
      </c>
      <c r="D267" s="6">
        <v>25</v>
      </c>
      <c r="E267" s="6">
        <f t="shared" si="4"/>
        <v>20</v>
      </c>
      <c r="F267" t="s">
        <v>9059</v>
      </c>
      <c r="G267" t="s">
        <v>9055</v>
      </c>
      <c r="H267" t="s">
        <v>9048</v>
      </c>
      <c r="I267" t="s">
        <v>13</v>
      </c>
      <c r="J267" s="2" t="s">
        <v>9104</v>
      </c>
      <c r="K267" s="2" t="s">
        <v>8045</v>
      </c>
      <c r="L267" s="7" t="s">
        <v>8019</v>
      </c>
      <c r="M267" s="7" t="s">
        <v>8029</v>
      </c>
      <c r="N267" s="2" t="s">
        <v>10380</v>
      </c>
      <c r="O267" s="2" t="s">
        <v>10391</v>
      </c>
      <c r="P267" s="2"/>
      <c r="Q267" t="s">
        <v>90</v>
      </c>
      <c r="R267" s="13" t="s">
        <v>96</v>
      </c>
      <c r="S267" t="s">
        <v>97</v>
      </c>
      <c r="T267" t="s">
        <v>98</v>
      </c>
      <c r="U267" t="s">
        <v>99</v>
      </c>
    </row>
    <row r="268" spans="1:21" ht="81">
      <c r="A268">
        <v>267</v>
      </c>
      <c r="B268" t="s">
        <v>35</v>
      </c>
      <c r="C268" s="6">
        <v>10</v>
      </c>
      <c r="D268" s="6">
        <v>20</v>
      </c>
      <c r="E268" s="6">
        <f t="shared" si="4"/>
        <v>15</v>
      </c>
      <c r="F268" t="s">
        <v>9059</v>
      </c>
      <c r="G268" t="s">
        <v>9054</v>
      </c>
      <c r="H268" t="s">
        <v>9048</v>
      </c>
      <c r="I268" t="s">
        <v>13</v>
      </c>
      <c r="J268" s="2" t="s">
        <v>9255</v>
      </c>
      <c r="K268" s="2" t="s">
        <v>8136</v>
      </c>
      <c r="L268" s="7" t="s">
        <v>8016</v>
      </c>
      <c r="M268" s="7" t="s">
        <v>8033</v>
      </c>
      <c r="N268" s="2" t="s">
        <v>10384</v>
      </c>
      <c r="O268" s="2" t="s">
        <v>10390</v>
      </c>
      <c r="P268" s="2"/>
      <c r="Q268" t="s">
        <v>934</v>
      </c>
      <c r="R268" s="13" t="s">
        <v>935</v>
      </c>
      <c r="S268" t="s">
        <v>936</v>
      </c>
      <c r="T268" t="s">
        <v>937</v>
      </c>
      <c r="U268" t="s">
        <v>938</v>
      </c>
    </row>
    <row r="269" spans="1:21" ht="162">
      <c r="A269">
        <v>268</v>
      </c>
      <c r="B269" t="s">
        <v>20</v>
      </c>
      <c r="C269" s="6">
        <v>10</v>
      </c>
      <c r="D269" s="6">
        <v>20</v>
      </c>
      <c r="E269" s="6">
        <f t="shared" si="4"/>
        <v>15</v>
      </c>
      <c r="F269" t="s">
        <v>9059</v>
      </c>
      <c r="G269" t="s">
        <v>9055</v>
      </c>
      <c r="H269" t="s">
        <v>9048</v>
      </c>
      <c r="I269" t="s">
        <v>13</v>
      </c>
      <c r="J269" s="2" t="s">
        <v>9132</v>
      </c>
      <c r="K269" s="2" t="s">
        <v>8063</v>
      </c>
      <c r="L269" s="7" t="s">
        <v>8016</v>
      </c>
      <c r="M269" s="7" t="s">
        <v>8024</v>
      </c>
      <c r="N269" s="2" t="s">
        <v>10383</v>
      </c>
      <c r="O269" s="2" t="s">
        <v>10388</v>
      </c>
      <c r="P269" s="2"/>
      <c r="Q269" t="s">
        <v>222</v>
      </c>
      <c r="R269" s="13" t="s">
        <v>233</v>
      </c>
      <c r="S269" t="s">
        <v>224</v>
      </c>
      <c r="T269" t="s">
        <v>234</v>
      </c>
      <c r="U269" t="s">
        <v>235</v>
      </c>
    </row>
    <row r="270" spans="1:21" ht="202.5">
      <c r="A270">
        <v>269</v>
      </c>
      <c r="B270" t="s">
        <v>20</v>
      </c>
      <c r="C270" s="6">
        <v>20</v>
      </c>
      <c r="D270" s="6">
        <v>30</v>
      </c>
      <c r="E270" s="6">
        <f t="shared" si="4"/>
        <v>25</v>
      </c>
      <c r="F270" t="s">
        <v>9059</v>
      </c>
      <c r="G270" t="s">
        <v>9055</v>
      </c>
      <c r="H270" t="s">
        <v>9048</v>
      </c>
      <c r="I270" t="s">
        <v>13</v>
      </c>
      <c r="J270" s="2" t="s">
        <v>9125</v>
      </c>
      <c r="K270" s="2" t="s">
        <v>8059</v>
      </c>
      <c r="L270" s="7" t="s">
        <v>8017</v>
      </c>
      <c r="M270" s="7" t="s">
        <v>8025</v>
      </c>
      <c r="N270" s="2" t="s">
        <v>10385</v>
      </c>
      <c r="O270" s="2" t="s">
        <v>10388</v>
      </c>
      <c r="P270" s="2" t="s">
        <v>10401</v>
      </c>
      <c r="R270" s="13" t="s">
        <v>190</v>
      </c>
      <c r="S270" t="s">
        <v>191</v>
      </c>
      <c r="T270" t="s">
        <v>192</v>
      </c>
      <c r="U270" t="s">
        <v>193</v>
      </c>
    </row>
    <row r="271" spans="1:21" ht="175.5">
      <c r="A271">
        <v>270</v>
      </c>
      <c r="B271" t="s">
        <v>20</v>
      </c>
      <c r="C271" s="6">
        <v>15</v>
      </c>
      <c r="D271" s="6">
        <v>25</v>
      </c>
      <c r="E271" s="6">
        <f t="shared" si="4"/>
        <v>20</v>
      </c>
      <c r="F271" t="s">
        <v>9059</v>
      </c>
      <c r="G271" t="s">
        <v>9055</v>
      </c>
      <c r="H271" t="s">
        <v>9048</v>
      </c>
      <c r="I271" t="s">
        <v>13</v>
      </c>
      <c r="J271" s="2" t="s">
        <v>9240</v>
      </c>
      <c r="K271" s="2" t="s">
        <v>8126</v>
      </c>
      <c r="L271" s="7" t="s">
        <v>8016</v>
      </c>
      <c r="M271" s="7" t="s">
        <v>8022</v>
      </c>
      <c r="N271" s="2" t="s">
        <v>10385</v>
      </c>
      <c r="O271" s="2" t="s">
        <v>10388</v>
      </c>
      <c r="P271" s="2"/>
      <c r="Q271" t="s">
        <v>859</v>
      </c>
      <c r="R271" s="13" t="s">
        <v>860</v>
      </c>
      <c r="S271" t="s">
        <v>861</v>
      </c>
      <c r="T271" t="s">
        <v>862</v>
      </c>
      <c r="U271" t="s">
        <v>863</v>
      </c>
    </row>
    <row r="272" spans="1:21" ht="162">
      <c r="A272">
        <v>271</v>
      </c>
      <c r="B272" t="s">
        <v>35</v>
      </c>
      <c r="C272" s="6">
        <v>5</v>
      </c>
      <c r="D272" s="6">
        <v>8</v>
      </c>
      <c r="E272" s="6">
        <f t="shared" si="4"/>
        <v>6.5</v>
      </c>
      <c r="F272" t="s">
        <v>9059</v>
      </c>
      <c r="G272" t="s">
        <v>9054</v>
      </c>
      <c r="H272" t="s">
        <v>9050</v>
      </c>
      <c r="I272" t="s">
        <v>13</v>
      </c>
      <c r="J272" s="2" t="s">
        <v>9252</v>
      </c>
      <c r="K272" s="2" t="s">
        <v>8855</v>
      </c>
      <c r="L272" s="7" t="s">
        <v>8033</v>
      </c>
      <c r="M272" s="7" t="s">
        <v>8025</v>
      </c>
      <c r="N272" s="2" t="s">
        <v>10386</v>
      </c>
      <c r="O272" s="2" t="s">
        <v>10390</v>
      </c>
      <c r="P272" s="2"/>
      <c r="Q272" t="s">
        <v>921</v>
      </c>
      <c r="R272" s="13" t="s">
        <v>922</v>
      </c>
      <c r="S272" t="s">
        <v>923</v>
      </c>
      <c r="T272" t="s">
        <v>924</v>
      </c>
      <c r="U272" t="s">
        <v>925</v>
      </c>
    </row>
    <row r="273" spans="1:21" ht="94.5">
      <c r="A273">
        <v>272</v>
      </c>
      <c r="B273" t="s">
        <v>35</v>
      </c>
      <c r="C273" s="6">
        <v>8</v>
      </c>
      <c r="D273" s="6">
        <v>15</v>
      </c>
      <c r="E273" s="6">
        <f t="shared" si="4"/>
        <v>11.5</v>
      </c>
      <c r="F273" t="s">
        <v>9059</v>
      </c>
      <c r="G273" t="s">
        <v>9054</v>
      </c>
      <c r="H273" t="s">
        <v>9048</v>
      </c>
      <c r="I273" t="s">
        <v>13</v>
      </c>
      <c r="J273" s="2" t="s">
        <v>9241</v>
      </c>
      <c r="K273" s="2" t="s">
        <v>8127</v>
      </c>
      <c r="L273" s="7" t="s">
        <v>8017</v>
      </c>
      <c r="M273" s="7" t="s">
        <v>8029</v>
      </c>
      <c r="N273" s="2" t="s">
        <v>10380</v>
      </c>
      <c r="O273" s="2" t="s">
        <v>10388</v>
      </c>
      <c r="P273" s="2"/>
      <c r="Q273" t="s">
        <v>864</v>
      </c>
      <c r="R273" s="13" t="s">
        <v>865</v>
      </c>
      <c r="S273" t="s">
        <v>866</v>
      </c>
      <c r="T273" t="s">
        <v>867</v>
      </c>
      <c r="U273" t="s">
        <v>868</v>
      </c>
    </row>
    <row r="274" spans="1:21" ht="162">
      <c r="A274">
        <v>273</v>
      </c>
      <c r="B274" t="s">
        <v>20</v>
      </c>
      <c r="C274" s="6">
        <v>20</v>
      </c>
      <c r="D274" s="6">
        <v>30</v>
      </c>
      <c r="E274" s="6">
        <f t="shared" si="4"/>
        <v>25</v>
      </c>
      <c r="F274" t="s">
        <v>9059</v>
      </c>
      <c r="G274" t="s">
        <v>9055</v>
      </c>
      <c r="H274" t="s">
        <v>9048</v>
      </c>
      <c r="I274" t="s">
        <v>13</v>
      </c>
      <c r="J274" s="2" t="s">
        <v>9267</v>
      </c>
      <c r="K274" s="2" t="s">
        <v>8142</v>
      </c>
      <c r="L274" s="7" t="s">
        <v>8016</v>
      </c>
      <c r="M274" s="7" t="s">
        <v>8024</v>
      </c>
      <c r="N274" s="2" t="s">
        <v>10385</v>
      </c>
      <c r="O274" s="2" t="s">
        <v>10388</v>
      </c>
      <c r="P274" s="2"/>
      <c r="Q274" t="s">
        <v>978</v>
      </c>
      <c r="R274" s="13" t="s">
        <v>1007</v>
      </c>
      <c r="S274" t="s">
        <v>1008</v>
      </c>
      <c r="T274" t="s">
        <v>1009</v>
      </c>
      <c r="U274" t="s">
        <v>1010</v>
      </c>
    </row>
    <row r="275" spans="1:21" ht="175.5">
      <c r="A275">
        <v>274</v>
      </c>
      <c r="B275" t="s">
        <v>35</v>
      </c>
      <c r="C275" s="6">
        <v>15</v>
      </c>
      <c r="D275" s="6">
        <v>20</v>
      </c>
      <c r="E275" s="6">
        <f t="shared" si="4"/>
        <v>17.5</v>
      </c>
      <c r="F275" t="s">
        <v>9059</v>
      </c>
      <c r="G275" t="s">
        <v>9054</v>
      </c>
      <c r="H275" t="s">
        <v>9048</v>
      </c>
      <c r="I275" t="s">
        <v>13</v>
      </c>
      <c r="J275" s="2" t="s">
        <v>9381</v>
      </c>
      <c r="K275" s="2" t="s">
        <v>8214</v>
      </c>
      <c r="L275" s="7" t="s">
        <v>8022</v>
      </c>
      <c r="M275" s="7" t="s">
        <v>8016</v>
      </c>
      <c r="N275" s="2" t="s">
        <v>10385</v>
      </c>
      <c r="O275" s="2" t="s">
        <v>10388</v>
      </c>
      <c r="P275" s="2"/>
      <c r="Q275" t="s">
        <v>1643</v>
      </c>
      <c r="R275" s="13" t="s">
        <v>1668</v>
      </c>
      <c r="S275" t="s">
        <v>1649</v>
      </c>
      <c r="T275" t="s">
        <v>1669</v>
      </c>
      <c r="U275" t="s">
        <v>1670</v>
      </c>
    </row>
    <row r="276" spans="1:21" ht="94.5">
      <c r="A276">
        <v>275</v>
      </c>
      <c r="B276" t="s">
        <v>35</v>
      </c>
      <c r="C276" s="6">
        <v>10</v>
      </c>
      <c r="D276" s="6">
        <v>20</v>
      </c>
      <c r="E276" s="6">
        <f t="shared" si="4"/>
        <v>15</v>
      </c>
      <c r="F276" t="s">
        <v>9059</v>
      </c>
      <c r="G276" t="s">
        <v>9055</v>
      </c>
      <c r="H276" t="s">
        <v>9048</v>
      </c>
      <c r="I276" t="s">
        <v>13</v>
      </c>
      <c r="J276" s="2" t="s">
        <v>9230</v>
      </c>
      <c r="K276" s="2" t="s">
        <v>8119</v>
      </c>
      <c r="L276" s="7" t="s">
        <v>8022</v>
      </c>
      <c r="M276" s="2"/>
      <c r="N276" s="2" t="s">
        <v>10380</v>
      </c>
      <c r="O276" s="2" t="s">
        <v>10388</v>
      </c>
      <c r="P276" s="2"/>
      <c r="Q276" t="s">
        <v>775</v>
      </c>
      <c r="R276" s="13" t="s">
        <v>807</v>
      </c>
      <c r="S276" t="s">
        <v>808</v>
      </c>
      <c r="T276" t="s">
        <v>809</v>
      </c>
      <c r="U276" t="s">
        <v>810</v>
      </c>
    </row>
    <row r="277" spans="1:21" ht="189">
      <c r="A277">
        <v>276</v>
      </c>
      <c r="B277" t="s">
        <v>20</v>
      </c>
      <c r="C277" s="6">
        <v>10</v>
      </c>
      <c r="D277" s="6">
        <v>20</v>
      </c>
      <c r="E277" s="6">
        <f t="shared" si="4"/>
        <v>15</v>
      </c>
      <c r="F277" t="s">
        <v>9059</v>
      </c>
      <c r="G277" t="s">
        <v>9055</v>
      </c>
      <c r="H277" t="s">
        <v>9048</v>
      </c>
      <c r="I277" t="s">
        <v>13</v>
      </c>
      <c r="J277" s="2" t="s">
        <v>9105</v>
      </c>
      <c r="K277" s="2" t="s">
        <v>8045</v>
      </c>
      <c r="L277" s="7" t="s">
        <v>8019</v>
      </c>
      <c r="M277" s="7" t="s">
        <v>8029</v>
      </c>
      <c r="N277" s="2" t="s">
        <v>10380</v>
      </c>
      <c r="O277" s="2" t="s">
        <v>10391</v>
      </c>
      <c r="P277" s="2"/>
      <c r="Q277" t="s">
        <v>90</v>
      </c>
      <c r="R277" s="13" t="s">
        <v>100</v>
      </c>
      <c r="S277" t="s">
        <v>92</v>
      </c>
      <c r="T277" t="s">
        <v>101</v>
      </c>
      <c r="U277" t="s">
        <v>102</v>
      </c>
    </row>
    <row r="278" spans="1:21" ht="189">
      <c r="A278">
        <v>277</v>
      </c>
      <c r="B278" t="s">
        <v>20</v>
      </c>
      <c r="C278" s="6">
        <v>20</v>
      </c>
      <c r="D278" s="6">
        <v>30</v>
      </c>
      <c r="E278" s="6">
        <f t="shared" si="4"/>
        <v>25</v>
      </c>
      <c r="F278" t="s">
        <v>9059</v>
      </c>
      <c r="G278" t="s">
        <v>9055</v>
      </c>
      <c r="H278" t="s">
        <v>9048</v>
      </c>
      <c r="I278" t="s">
        <v>13</v>
      </c>
      <c r="J278" s="2" t="s">
        <v>9196</v>
      </c>
      <c r="K278" s="2" t="s">
        <v>8100</v>
      </c>
      <c r="L278" s="7" t="s">
        <v>8022</v>
      </c>
      <c r="M278" s="2"/>
      <c r="N278" s="2" t="s">
        <v>10380</v>
      </c>
      <c r="O278" s="2" t="s">
        <v>10388</v>
      </c>
      <c r="P278" s="2"/>
      <c r="Q278" t="s">
        <v>575</v>
      </c>
      <c r="R278" s="13" t="s">
        <v>592</v>
      </c>
      <c r="S278" t="s">
        <v>593</v>
      </c>
      <c r="T278" t="s">
        <v>594</v>
      </c>
      <c r="U278" t="s">
        <v>595</v>
      </c>
    </row>
    <row r="279" spans="1:21" ht="162">
      <c r="A279">
        <v>278</v>
      </c>
      <c r="B279" t="s">
        <v>424</v>
      </c>
      <c r="C279" s="6">
        <v>30</v>
      </c>
      <c r="D279" s="6">
        <v>50</v>
      </c>
      <c r="E279" s="6">
        <f t="shared" si="4"/>
        <v>40</v>
      </c>
      <c r="F279" t="s">
        <v>9059</v>
      </c>
      <c r="G279" t="s">
        <v>9055</v>
      </c>
      <c r="H279" t="s">
        <v>9048</v>
      </c>
      <c r="I279" t="s">
        <v>13</v>
      </c>
      <c r="J279" s="2" t="s">
        <v>9122</v>
      </c>
      <c r="K279" s="2" t="s">
        <v>8207</v>
      </c>
      <c r="L279" s="7" t="s">
        <v>8020</v>
      </c>
      <c r="M279" s="2"/>
      <c r="N279" s="2" t="s">
        <v>10380</v>
      </c>
      <c r="O279" s="2" t="s">
        <v>10388</v>
      </c>
      <c r="P279" s="2"/>
      <c r="Q279" t="s">
        <v>1587</v>
      </c>
      <c r="R279" s="13" t="s">
        <v>1592</v>
      </c>
      <c r="S279" t="s">
        <v>1593</v>
      </c>
      <c r="T279" t="s">
        <v>1594</v>
      </c>
      <c r="U279" t="s">
        <v>1595</v>
      </c>
    </row>
    <row r="280" spans="1:21" ht="189">
      <c r="A280">
        <v>279</v>
      </c>
      <c r="B280" t="s">
        <v>206</v>
      </c>
      <c r="C280" s="6">
        <v>20</v>
      </c>
      <c r="D280" s="6">
        <v>30</v>
      </c>
      <c r="E280" s="6">
        <f t="shared" si="4"/>
        <v>25</v>
      </c>
      <c r="F280" t="s">
        <v>9059</v>
      </c>
      <c r="G280" t="s">
        <v>9056</v>
      </c>
      <c r="H280" t="s">
        <v>9048</v>
      </c>
      <c r="I280" t="s">
        <v>13</v>
      </c>
      <c r="J280" s="2" t="s">
        <v>9128</v>
      </c>
      <c r="K280" s="2" t="s">
        <v>8061</v>
      </c>
      <c r="L280" s="7" t="s">
        <v>8016</v>
      </c>
      <c r="M280" s="2"/>
      <c r="N280" s="2" t="s">
        <v>10382</v>
      </c>
      <c r="O280" s="2" t="s">
        <v>10390</v>
      </c>
      <c r="P280" s="2"/>
      <c r="Q280" t="s">
        <v>207</v>
      </c>
      <c r="R280" s="13" t="s">
        <v>208</v>
      </c>
      <c r="S280" t="s">
        <v>209</v>
      </c>
      <c r="T280" t="s">
        <v>210</v>
      </c>
      <c r="U280" t="s">
        <v>211</v>
      </c>
    </row>
    <row r="281" spans="1:21" ht="189">
      <c r="A281">
        <v>280</v>
      </c>
      <c r="B281" t="s">
        <v>1400</v>
      </c>
      <c r="C281" s="6">
        <v>18</v>
      </c>
      <c r="D281" s="6">
        <v>25</v>
      </c>
      <c r="E281" s="6">
        <f t="shared" si="4"/>
        <v>21.5</v>
      </c>
      <c r="F281" t="s">
        <v>9059</v>
      </c>
      <c r="G281" t="s">
        <v>9055</v>
      </c>
      <c r="H281" t="s">
        <v>9049</v>
      </c>
      <c r="I281" t="s">
        <v>13</v>
      </c>
      <c r="J281" s="2" t="s">
        <v>9335</v>
      </c>
      <c r="K281" s="2" t="s">
        <v>8187</v>
      </c>
      <c r="L281" s="7" t="s">
        <v>8022</v>
      </c>
      <c r="M281" s="7" t="s">
        <v>8016</v>
      </c>
      <c r="N281" s="2" t="s">
        <v>10380</v>
      </c>
      <c r="O281" s="2" t="s">
        <v>10388</v>
      </c>
      <c r="P281" s="2"/>
      <c r="Q281" t="s">
        <v>1387</v>
      </c>
      <c r="R281" s="13" t="s">
        <v>1401</v>
      </c>
      <c r="S281" t="s">
        <v>1402</v>
      </c>
      <c r="T281" t="s">
        <v>1403</v>
      </c>
      <c r="U281" t="s">
        <v>1404</v>
      </c>
    </row>
    <row r="282" spans="1:21" ht="162">
      <c r="A282">
        <v>281</v>
      </c>
      <c r="B282" t="s">
        <v>35</v>
      </c>
      <c r="C282" s="6">
        <v>8</v>
      </c>
      <c r="D282" s="6">
        <v>16</v>
      </c>
      <c r="E282" s="6">
        <f t="shared" si="4"/>
        <v>12</v>
      </c>
      <c r="F282" t="s">
        <v>9059</v>
      </c>
      <c r="G282" t="s">
        <v>9055</v>
      </c>
      <c r="H282" t="s">
        <v>9048</v>
      </c>
      <c r="I282" t="s">
        <v>13</v>
      </c>
      <c r="J282" s="2" t="s">
        <v>9254</v>
      </c>
      <c r="K282" s="2" t="s">
        <v>8135</v>
      </c>
      <c r="L282" s="7" t="s">
        <v>8020</v>
      </c>
      <c r="M282" s="7" t="s">
        <v>8016</v>
      </c>
      <c r="N282" s="2" t="s">
        <v>10383</v>
      </c>
      <c r="O282" s="2" t="s">
        <v>10388</v>
      </c>
      <c r="P282" s="2"/>
      <c r="Q282" t="s">
        <v>926</v>
      </c>
      <c r="R282" s="13" t="s">
        <v>931</v>
      </c>
      <c r="S282" t="s">
        <v>928</v>
      </c>
      <c r="T282" t="s">
        <v>932</v>
      </c>
      <c r="U282" t="s">
        <v>933</v>
      </c>
    </row>
    <row r="283" spans="1:21" ht="81">
      <c r="A283">
        <v>282</v>
      </c>
      <c r="B283" t="s">
        <v>35</v>
      </c>
      <c r="C283" s="6">
        <v>10</v>
      </c>
      <c r="D283" s="6">
        <v>15</v>
      </c>
      <c r="E283" s="6">
        <f t="shared" si="4"/>
        <v>12.5</v>
      </c>
      <c r="F283" t="s">
        <v>9059</v>
      </c>
      <c r="G283" t="s">
        <v>9052</v>
      </c>
      <c r="H283" t="s">
        <v>9052</v>
      </c>
      <c r="I283" t="s">
        <v>13</v>
      </c>
      <c r="J283" s="2" t="s">
        <v>9139</v>
      </c>
      <c r="K283" s="2" t="s">
        <v>8066</v>
      </c>
      <c r="L283" s="7" t="s">
        <v>8020</v>
      </c>
      <c r="M283" s="7" t="s">
        <v>8019</v>
      </c>
      <c r="N283" s="2" t="s">
        <v>10382</v>
      </c>
      <c r="O283" s="2" t="s">
        <v>10390</v>
      </c>
      <c r="P283" s="2" t="s">
        <v>10402</v>
      </c>
      <c r="R283" s="13" t="s">
        <v>261</v>
      </c>
      <c r="S283" t="s">
        <v>254</v>
      </c>
      <c r="T283" t="s">
        <v>262</v>
      </c>
      <c r="U283" t="s">
        <v>263</v>
      </c>
    </row>
    <row r="284" spans="1:21" ht="189">
      <c r="A284">
        <v>283</v>
      </c>
      <c r="B284" t="s">
        <v>20</v>
      </c>
      <c r="C284" s="6">
        <v>20</v>
      </c>
      <c r="D284" s="6">
        <v>30</v>
      </c>
      <c r="E284" s="6">
        <f t="shared" si="4"/>
        <v>25</v>
      </c>
      <c r="F284" t="s">
        <v>9059</v>
      </c>
      <c r="G284" t="s">
        <v>9056</v>
      </c>
      <c r="H284" t="s">
        <v>9048</v>
      </c>
      <c r="I284" t="s">
        <v>13</v>
      </c>
      <c r="J284" s="2" t="s">
        <v>9177</v>
      </c>
      <c r="K284" s="2" t="s">
        <v>8185</v>
      </c>
      <c r="L284" s="7" t="s">
        <v>8026</v>
      </c>
      <c r="M284" s="2"/>
      <c r="N284" s="2" t="s">
        <v>10383</v>
      </c>
      <c r="O284" s="2" t="s">
        <v>10391</v>
      </c>
      <c r="P284" s="2"/>
      <c r="Q284" t="s">
        <v>645</v>
      </c>
      <c r="R284" s="13" t="s">
        <v>1379</v>
      </c>
      <c r="S284" t="s">
        <v>1380</v>
      </c>
      <c r="T284" t="s">
        <v>1381</v>
      </c>
      <c r="U284" t="s">
        <v>1382</v>
      </c>
    </row>
    <row r="285" spans="1:21" ht="94.5">
      <c r="A285">
        <v>284</v>
      </c>
      <c r="B285" t="s">
        <v>35</v>
      </c>
      <c r="C285" s="6">
        <v>15</v>
      </c>
      <c r="D285" s="6">
        <v>30</v>
      </c>
      <c r="E285" s="6">
        <f t="shared" si="4"/>
        <v>22.5</v>
      </c>
      <c r="F285" t="s">
        <v>9059</v>
      </c>
      <c r="G285" t="s">
        <v>9055</v>
      </c>
      <c r="H285" t="s">
        <v>9048</v>
      </c>
      <c r="I285" t="s">
        <v>13</v>
      </c>
      <c r="J285" t="s">
        <v>715</v>
      </c>
      <c r="K285" s="2" t="s">
        <v>8115</v>
      </c>
      <c r="L285" s="7" t="s">
        <v>8016</v>
      </c>
      <c r="M285" s="7" t="s">
        <v>8019</v>
      </c>
      <c r="N285" s="2" t="s">
        <v>10384</v>
      </c>
      <c r="O285" s="2" t="s">
        <v>10391</v>
      </c>
      <c r="P285" s="2"/>
      <c r="Q285" t="s">
        <v>692</v>
      </c>
      <c r="R285" s="13" t="s">
        <v>716</v>
      </c>
      <c r="S285" t="s">
        <v>698</v>
      </c>
      <c r="T285" t="s">
        <v>717</v>
      </c>
      <c r="U285" t="s">
        <v>718</v>
      </c>
    </row>
    <row r="286" spans="1:21" ht="148.5">
      <c r="A286">
        <v>285</v>
      </c>
      <c r="B286" t="s">
        <v>35</v>
      </c>
      <c r="C286" s="6">
        <v>8</v>
      </c>
      <c r="D286" s="6">
        <v>15</v>
      </c>
      <c r="E286" s="6">
        <f t="shared" si="4"/>
        <v>11.5</v>
      </c>
      <c r="F286" t="s">
        <v>9059</v>
      </c>
      <c r="G286" t="s">
        <v>9055</v>
      </c>
      <c r="H286" t="s">
        <v>9048</v>
      </c>
      <c r="I286" t="s">
        <v>13</v>
      </c>
      <c r="J286" s="2" t="s">
        <v>9095</v>
      </c>
      <c r="K286" s="2" t="s">
        <v>8036</v>
      </c>
      <c r="L286" s="7" t="s">
        <v>8024</v>
      </c>
      <c r="M286" s="7" t="s">
        <v>8030</v>
      </c>
      <c r="N286" s="2" t="s">
        <v>10381</v>
      </c>
      <c r="O286" s="2" t="s">
        <v>10388</v>
      </c>
      <c r="P286" s="2"/>
      <c r="Q286" t="s">
        <v>26</v>
      </c>
      <c r="R286" s="13" t="s">
        <v>40</v>
      </c>
      <c r="S286" t="s">
        <v>41</v>
      </c>
      <c r="T286" t="s">
        <v>42</v>
      </c>
      <c r="U286" t="s">
        <v>43</v>
      </c>
    </row>
    <row r="287" spans="1:21" ht="364.5">
      <c r="A287">
        <v>286</v>
      </c>
      <c r="B287" t="s">
        <v>635</v>
      </c>
      <c r="C287" s="6">
        <v>15</v>
      </c>
      <c r="D287" s="6">
        <v>20</v>
      </c>
      <c r="E287" s="6">
        <f t="shared" si="4"/>
        <v>17.5</v>
      </c>
      <c r="F287" t="s">
        <v>9059</v>
      </c>
      <c r="G287" t="s">
        <v>9054</v>
      </c>
      <c r="H287" t="s">
        <v>9048</v>
      </c>
      <c r="I287" t="s">
        <v>13</v>
      </c>
      <c r="J287" s="2" t="s">
        <v>9205</v>
      </c>
      <c r="K287" s="2" t="s">
        <v>8106</v>
      </c>
      <c r="L287" s="7" t="s">
        <v>8016</v>
      </c>
      <c r="M287" s="2"/>
      <c r="N287" s="2" t="s">
        <v>10382</v>
      </c>
      <c r="O287" s="2" t="s">
        <v>10392</v>
      </c>
      <c r="P287" s="2"/>
      <c r="Q287" t="s">
        <v>636</v>
      </c>
      <c r="R287" s="13" t="s">
        <v>637</v>
      </c>
      <c r="S287" t="s">
        <v>638</v>
      </c>
      <c r="T287" t="s">
        <v>639</v>
      </c>
      <c r="U287" t="s">
        <v>640</v>
      </c>
    </row>
    <row r="288" spans="1:21" ht="121.5">
      <c r="A288">
        <v>287</v>
      </c>
      <c r="B288" t="s">
        <v>35</v>
      </c>
      <c r="C288" s="6">
        <v>12</v>
      </c>
      <c r="D288" s="6">
        <v>20</v>
      </c>
      <c r="E288" s="6">
        <f t="shared" si="4"/>
        <v>16</v>
      </c>
      <c r="F288" t="s">
        <v>9059</v>
      </c>
      <c r="G288" t="s">
        <v>9055</v>
      </c>
      <c r="H288" t="s">
        <v>9048</v>
      </c>
      <c r="I288" t="s">
        <v>13</v>
      </c>
      <c r="J288" s="2" t="s">
        <v>9097</v>
      </c>
      <c r="K288" s="2" t="s">
        <v>8039</v>
      </c>
      <c r="L288" s="7" t="s">
        <v>8017</v>
      </c>
      <c r="M288" s="2"/>
      <c r="N288" s="2" t="s">
        <v>10380</v>
      </c>
      <c r="O288" s="2" t="s">
        <v>10391</v>
      </c>
      <c r="P288" s="2"/>
      <c r="Q288" t="s">
        <v>56</v>
      </c>
      <c r="R288" s="13" t="s">
        <v>57</v>
      </c>
      <c r="S288" t="s">
        <v>58</v>
      </c>
      <c r="T288" t="s">
        <v>59</v>
      </c>
      <c r="U288" t="s">
        <v>60</v>
      </c>
    </row>
    <row r="289" spans="1:21" ht="67.5">
      <c r="A289">
        <v>288</v>
      </c>
      <c r="B289" t="s">
        <v>20</v>
      </c>
      <c r="C289" s="6">
        <v>20</v>
      </c>
      <c r="D289" s="6">
        <v>30</v>
      </c>
      <c r="E289" s="6">
        <f t="shared" si="4"/>
        <v>25</v>
      </c>
      <c r="F289" t="s">
        <v>9059</v>
      </c>
      <c r="G289" t="s">
        <v>9055</v>
      </c>
      <c r="H289" t="s">
        <v>9048</v>
      </c>
      <c r="I289" t="s">
        <v>13</v>
      </c>
      <c r="J289" s="2" t="s">
        <v>9268</v>
      </c>
      <c r="K289" s="2" t="s">
        <v>8142</v>
      </c>
      <c r="L289" s="7" t="s">
        <v>8016</v>
      </c>
      <c r="M289" s="7" t="s">
        <v>8024</v>
      </c>
      <c r="N289" s="2" t="s">
        <v>10385</v>
      </c>
      <c r="O289" s="2" t="s">
        <v>10388</v>
      </c>
      <c r="P289" s="2"/>
      <c r="Q289" t="s">
        <v>978</v>
      </c>
      <c r="R289" s="13" t="s">
        <v>1011</v>
      </c>
      <c r="S289" t="s">
        <v>980</v>
      </c>
      <c r="T289" t="s">
        <v>1012</v>
      </c>
      <c r="U289" t="s">
        <v>1013</v>
      </c>
    </row>
    <row r="290" spans="1:21" ht="175.5">
      <c r="A290">
        <v>289</v>
      </c>
      <c r="B290" t="s">
        <v>35</v>
      </c>
      <c r="C290" s="6">
        <v>15</v>
      </c>
      <c r="D290" s="6">
        <v>30</v>
      </c>
      <c r="E290" s="6">
        <f t="shared" si="4"/>
        <v>22.5</v>
      </c>
      <c r="F290" t="s">
        <v>9059</v>
      </c>
      <c r="G290" t="s">
        <v>9055</v>
      </c>
      <c r="H290" t="s">
        <v>9048</v>
      </c>
      <c r="I290" t="s">
        <v>13</v>
      </c>
      <c r="J290" s="2" t="s">
        <v>9217</v>
      </c>
      <c r="K290" s="2" t="s">
        <v>8854</v>
      </c>
      <c r="L290" s="7" t="s">
        <v>8027</v>
      </c>
      <c r="M290" s="2"/>
      <c r="N290" s="2" t="s">
        <v>10383</v>
      </c>
      <c r="O290" s="2" t="s">
        <v>10392</v>
      </c>
      <c r="P290" s="2"/>
      <c r="R290" s="13" t="s">
        <v>688</v>
      </c>
      <c r="S290" t="s">
        <v>689</v>
      </c>
      <c r="T290" t="s">
        <v>690</v>
      </c>
      <c r="U290" t="s">
        <v>691</v>
      </c>
    </row>
    <row r="291" spans="1:21" ht="81">
      <c r="A291">
        <v>290</v>
      </c>
      <c r="B291" t="s">
        <v>1281</v>
      </c>
      <c r="C291" s="6">
        <v>18</v>
      </c>
      <c r="D291" s="6">
        <v>35</v>
      </c>
      <c r="E291" s="6">
        <f t="shared" si="4"/>
        <v>26.5</v>
      </c>
      <c r="F291" t="s">
        <v>9059</v>
      </c>
      <c r="G291" t="s">
        <v>9056</v>
      </c>
      <c r="H291" t="s">
        <v>9048</v>
      </c>
      <c r="I291" t="s">
        <v>13</v>
      </c>
      <c r="J291" t="s">
        <v>159</v>
      </c>
      <c r="K291" s="2" t="s">
        <v>8173</v>
      </c>
      <c r="L291" s="7" t="s">
        <v>8016</v>
      </c>
      <c r="M291" s="7" t="s">
        <v>8017</v>
      </c>
      <c r="N291" s="2" t="s">
        <v>10380</v>
      </c>
      <c r="O291" s="2" t="s">
        <v>10388</v>
      </c>
      <c r="P291" s="2"/>
      <c r="Q291" t="s">
        <v>1282</v>
      </c>
      <c r="R291" s="13" t="s">
        <v>1283</v>
      </c>
      <c r="S291" t="s">
        <v>1284</v>
      </c>
      <c r="T291" t="s">
        <v>1285</v>
      </c>
      <c r="U291" t="s">
        <v>1286</v>
      </c>
    </row>
    <row r="292" spans="1:21" ht="229.5">
      <c r="A292">
        <v>291</v>
      </c>
      <c r="B292" t="s">
        <v>35</v>
      </c>
      <c r="C292" s="6">
        <v>13</v>
      </c>
      <c r="D292" s="6">
        <v>20</v>
      </c>
      <c r="E292" s="6">
        <f t="shared" si="4"/>
        <v>16.5</v>
      </c>
      <c r="F292" t="s">
        <v>9059</v>
      </c>
      <c r="G292" t="s">
        <v>9055</v>
      </c>
      <c r="H292" t="s">
        <v>9048</v>
      </c>
      <c r="I292" t="s">
        <v>13</v>
      </c>
      <c r="J292" s="2" t="s">
        <v>9186</v>
      </c>
      <c r="K292" s="2" t="s">
        <v>8094</v>
      </c>
      <c r="L292" s="7" t="s">
        <v>8016</v>
      </c>
      <c r="M292" s="7" t="s">
        <v>8019</v>
      </c>
      <c r="N292" s="2" t="s">
        <v>10381</v>
      </c>
      <c r="O292" s="2" t="s">
        <v>10392</v>
      </c>
      <c r="P292" s="2" t="s">
        <v>10407</v>
      </c>
      <c r="R292" s="13" t="s">
        <v>542</v>
      </c>
      <c r="S292" t="s">
        <v>543</v>
      </c>
      <c r="T292" t="s">
        <v>544</v>
      </c>
      <c r="U292" t="s">
        <v>545</v>
      </c>
    </row>
    <row r="293" spans="1:21" ht="148.5">
      <c r="A293">
        <v>292</v>
      </c>
      <c r="B293" t="s">
        <v>35</v>
      </c>
      <c r="C293" s="6">
        <v>20</v>
      </c>
      <c r="D293" s="6">
        <v>40</v>
      </c>
      <c r="E293" s="6">
        <f t="shared" si="4"/>
        <v>30</v>
      </c>
      <c r="F293" t="s">
        <v>9059</v>
      </c>
      <c r="G293" t="s">
        <v>9055</v>
      </c>
      <c r="H293" t="s">
        <v>9048</v>
      </c>
      <c r="I293" t="s">
        <v>13</v>
      </c>
      <c r="J293" s="2" t="s">
        <v>9095</v>
      </c>
      <c r="K293" s="2" t="s">
        <v>8086</v>
      </c>
      <c r="L293" s="7" t="s">
        <v>8016</v>
      </c>
      <c r="M293" s="2"/>
      <c r="N293" s="2" t="s">
        <v>10383</v>
      </c>
      <c r="O293" s="2" t="s">
        <v>10388</v>
      </c>
      <c r="P293" s="2"/>
      <c r="Q293" t="s">
        <v>415</v>
      </c>
      <c r="R293" s="13" t="s">
        <v>477</v>
      </c>
      <c r="S293" t="s">
        <v>478</v>
      </c>
      <c r="T293" t="s">
        <v>479</v>
      </c>
      <c r="U293" t="s">
        <v>480</v>
      </c>
    </row>
    <row r="294" spans="1:21" ht="243">
      <c r="A294">
        <v>293</v>
      </c>
      <c r="B294" t="s">
        <v>1367</v>
      </c>
      <c r="C294" s="6">
        <v>12</v>
      </c>
      <c r="D294" s="6">
        <v>20</v>
      </c>
      <c r="E294" s="6">
        <f t="shared" si="4"/>
        <v>16</v>
      </c>
      <c r="F294" t="s">
        <v>9059</v>
      </c>
      <c r="G294" t="s">
        <v>9054</v>
      </c>
      <c r="H294" t="s">
        <v>9048</v>
      </c>
      <c r="I294" t="s">
        <v>13</v>
      </c>
      <c r="J294" s="2" t="s">
        <v>9329</v>
      </c>
      <c r="K294" s="2" t="s">
        <v>8861</v>
      </c>
      <c r="L294" s="7" t="s">
        <v>8016</v>
      </c>
      <c r="M294" s="7" t="s">
        <v>8020</v>
      </c>
      <c r="N294" s="2" t="s">
        <v>10380</v>
      </c>
      <c r="O294" s="2" t="s">
        <v>10390</v>
      </c>
      <c r="P294" s="2" t="s">
        <v>10428</v>
      </c>
      <c r="R294" s="13" t="s">
        <v>1368</v>
      </c>
      <c r="S294" t="s">
        <v>1369</v>
      </c>
      <c r="T294" t="s">
        <v>1370</v>
      </c>
      <c r="U294" t="s">
        <v>1371</v>
      </c>
    </row>
    <row r="295" spans="1:21" ht="94.5">
      <c r="A295">
        <v>294</v>
      </c>
      <c r="B295" t="s">
        <v>973</v>
      </c>
      <c r="C295" s="6">
        <v>25</v>
      </c>
      <c r="D295" s="6">
        <v>35</v>
      </c>
      <c r="E295" s="6">
        <f t="shared" si="4"/>
        <v>30</v>
      </c>
      <c r="F295" t="s">
        <v>9059</v>
      </c>
      <c r="G295" t="s">
        <v>9055</v>
      </c>
      <c r="H295" t="s">
        <v>9048</v>
      </c>
      <c r="I295" t="s">
        <v>13</v>
      </c>
      <c r="J295" s="2" t="s">
        <v>9261</v>
      </c>
      <c r="K295" s="2" t="s">
        <v>8141</v>
      </c>
      <c r="L295" s="7" t="s">
        <v>8016</v>
      </c>
      <c r="M295" s="7" t="s">
        <v>8032</v>
      </c>
      <c r="N295" s="2" t="s">
        <v>10380</v>
      </c>
      <c r="O295" s="2" t="s">
        <v>10391</v>
      </c>
      <c r="P295" s="2"/>
      <c r="Q295" t="s">
        <v>960</v>
      </c>
      <c r="R295" s="13" t="s">
        <v>974</v>
      </c>
      <c r="S295" t="s">
        <v>975</v>
      </c>
      <c r="T295" t="s">
        <v>976</v>
      </c>
      <c r="U295" t="s">
        <v>977</v>
      </c>
    </row>
    <row r="296" spans="1:21" ht="162">
      <c r="A296">
        <v>295</v>
      </c>
      <c r="B296" t="s">
        <v>20</v>
      </c>
      <c r="C296" s="6">
        <v>20</v>
      </c>
      <c r="D296" s="6">
        <v>25</v>
      </c>
      <c r="E296" s="6">
        <f t="shared" si="4"/>
        <v>22.5</v>
      </c>
      <c r="F296" t="s">
        <v>9059</v>
      </c>
      <c r="G296" t="s">
        <v>9056</v>
      </c>
      <c r="H296" t="s">
        <v>9048</v>
      </c>
      <c r="I296" t="s">
        <v>13</v>
      </c>
      <c r="J296" s="2" t="s">
        <v>9172</v>
      </c>
      <c r="K296" s="2" t="s">
        <v>8150</v>
      </c>
      <c r="L296" s="7" t="s">
        <v>8016</v>
      </c>
      <c r="M296" s="7" t="s">
        <v>8025</v>
      </c>
      <c r="N296" s="2" t="s">
        <v>10380</v>
      </c>
      <c r="O296" s="2" t="s">
        <v>10388</v>
      </c>
      <c r="P296" s="2"/>
      <c r="Q296" t="s">
        <v>1094</v>
      </c>
      <c r="R296" s="13" t="s">
        <v>1110</v>
      </c>
      <c r="S296" t="s">
        <v>1111</v>
      </c>
      <c r="T296" t="s">
        <v>1112</v>
      </c>
      <c r="U296" t="s">
        <v>1113</v>
      </c>
    </row>
    <row r="297" spans="1:21" ht="175.5">
      <c r="A297">
        <v>296</v>
      </c>
      <c r="B297" t="s">
        <v>35</v>
      </c>
      <c r="C297" s="6">
        <v>9</v>
      </c>
      <c r="D297" s="6">
        <v>15</v>
      </c>
      <c r="E297" s="6">
        <f t="shared" si="4"/>
        <v>12</v>
      </c>
      <c r="F297" t="s">
        <v>9059</v>
      </c>
      <c r="G297" t="s">
        <v>9054</v>
      </c>
      <c r="H297" t="s">
        <v>9048</v>
      </c>
      <c r="I297" t="s">
        <v>13</v>
      </c>
      <c r="J297" s="2" t="s">
        <v>9326</v>
      </c>
      <c r="K297" s="2" t="s">
        <v>8210</v>
      </c>
      <c r="L297" s="7" t="s">
        <v>8016</v>
      </c>
      <c r="M297" s="7" t="s">
        <v>8020</v>
      </c>
      <c r="N297" s="2" t="s">
        <v>10384</v>
      </c>
      <c r="O297" s="2" t="s">
        <v>10391</v>
      </c>
      <c r="P297" s="2"/>
      <c r="Q297" t="s">
        <v>1615</v>
      </c>
      <c r="R297" s="13" t="s">
        <v>1616</v>
      </c>
      <c r="S297" t="s">
        <v>1617</v>
      </c>
      <c r="T297" t="s">
        <v>1618</v>
      </c>
      <c r="U297" t="s">
        <v>1619</v>
      </c>
    </row>
    <row r="298" spans="1:21" ht="162">
      <c r="A298">
        <v>297</v>
      </c>
      <c r="B298" t="s">
        <v>424</v>
      </c>
      <c r="C298" s="6">
        <v>25</v>
      </c>
      <c r="D298" s="6">
        <v>40</v>
      </c>
      <c r="E298" s="6">
        <f t="shared" si="4"/>
        <v>32.5</v>
      </c>
      <c r="F298" t="s">
        <v>9059</v>
      </c>
      <c r="G298" t="s">
        <v>9056</v>
      </c>
      <c r="H298" t="s">
        <v>9048</v>
      </c>
      <c r="I298" t="s">
        <v>13</v>
      </c>
      <c r="J298" s="2" t="s">
        <v>9372</v>
      </c>
      <c r="K298" s="2" t="s">
        <v>8207</v>
      </c>
      <c r="L298" s="7" t="s">
        <v>8020</v>
      </c>
      <c r="M298" s="2"/>
      <c r="N298" s="2" t="s">
        <v>10380</v>
      </c>
      <c r="O298" s="2" t="s">
        <v>10388</v>
      </c>
      <c r="P298" s="2"/>
      <c r="Q298" t="s">
        <v>1587</v>
      </c>
      <c r="R298" s="13" t="s">
        <v>1596</v>
      </c>
      <c r="S298" t="s">
        <v>1589</v>
      </c>
      <c r="T298" t="s">
        <v>1597</v>
      </c>
      <c r="U298" t="s">
        <v>1598</v>
      </c>
    </row>
    <row r="299" spans="1:21" ht="189">
      <c r="A299">
        <v>298</v>
      </c>
      <c r="B299" t="s">
        <v>20</v>
      </c>
      <c r="C299" s="6">
        <v>15</v>
      </c>
      <c r="D299" s="6">
        <v>25</v>
      </c>
      <c r="E299" s="6">
        <f t="shared" si="4"/>
        <v>20</v>
      </c>
      <c r="F299" t="s">
        <v>9059</v>
      </c>
      <c r="G299" t="s">
        <v>9055</v>
      </c>
      <c r="H299" t="s">
        <v>9048</v>
      </c>
      <c r="I299" t="s">
        <v>13</v>
      </c>
      <c r="J299" s="2" t="s">
        <v>9204</v>
      </c>
      <c r="K299" s="2" t="s">
        <v>8105</v>
      </c>
      <c r="L299" s="7" t="s">
        <v>8016</v>
      </c>
      <c r="M299" s="7" t="s">
        <v>8024</v>
      </c>
      <c r="N299" s="2" t="s">
        <v>10381</v>
      </c>
      <c r="O299" s="2" t="s">
        <v>10390</v>
      </c>
      <c r="P299" s="2"/>
      <c r="Q299" t="s">
        <v>630</v>
      </c>
      <c r="R299" s="13" t="s">
        <v>631</v>
      </c>
      <c r="S299" t="s">
        <v>632</v>
      </c>
      <c r="T299" t="s">
        <v>633</v>
      </c>
      <c r="U299" t="s">
        <v>634</v>
      </c>
    </row>
    <row r="300" spans="1:21" ht="148.5">
      <c r="A300">
        <v>299</v>
      </c>
      <c r="B300" t="s">
        <v>35</v>
      </c>
      <c r="C300" s="6">
        <v>8</v>
      </c>
      <c r="D300" s="6">
        <v>12</v>
      </c>
      <c r="E300" s="6">
        <f t="shared" si="4"/>
        <v>10</v>
      </c>
      <c r="F300" t="s">
        <v>9059</v>
      </c>
      <c r="G300" t="s">
        <v>9054</v>
      </c>
      <c r="H300" t="s">
        <v>9048</v>
      </c>
      <c r="I300" t="s">
        <v>13</v>
      </c>
      <c r="J300" s="2" t="s">
        <v>9097</v>
      </c>
      <c r="K300" s="2" t="s">
        <v>8079</v>
      </c>
      <c r="L300" s="7" t="s">
        <v>8016</v>
      </c>
      <c r="M300" s="7" t="s">
        <v>8020</v>
      </c>
      <c r="N300" s="2" t="s">
        <v>10380</v>
      </c>
      <c r="O300" s="2" t="s">
        <v>10390</v>
      </c>
      <c r="P300" s="2"/>
      <c r="Q300" t="s">
        <v>367</v>
      </c>
      <c r="R300" s="13" t="s">
        <v>372</v>
      </c>
      <c r="S300" t="s">
        <v>373</v>
      </c>
      <c r="T300" t="s">
        <v>374</v>
      </c>
      <c r="U300" t="s">
        <v>375</v>
      </c>
    </row>
    <row r="301" spans="1:21" ht="175.5">
      <c r="A301">
        <v>300</v>
      </c>
      <c r="B301" t="s">
        <v>35</v>
      </c>
      <c r="C301" s="6">
        <v>15</v>
      </c>
      <c r="D301" s="6">
        <v>30</v>
      </c>
      <c r="E301" s="6">
        <f t="shared" si="4"/>
        <v>22.5</v>
      </c>
      <c r="F301" t="s">
        <v>9059</v>
      </c>
      <c r="G301" t="s">
        <v>9055</v>
      </c>
      <c r="H301" t="s">
        <v>9048</v>
      </c>
      <c r="I301" t="s">
        <v>13</v>
      </c>
      <c r="J301" s="2" t="s">
        <v>9385</v>
      </c>
      <c r="K301" s="2" t="s">
        <v>8216</v>
      </c>
      <c r="L301" s="7" t="s">
        <v>8029</v>
      </c>
      <c r="M301" s="7" t="s">
        <v>8019</v>
      </c>
      <c r="N301" s="2" t="s">
        <v>10381</v>
      </c>
      <c r="O301" s="2" t="s">
        <v>10393</v>
      </c>
      <c r="P301" s="2"/>
      <c r="Q301" t="s">
        <v>1683</v>
      </c>
      <c r="R301" s="13" t="s">
        <v>1684</v>
      </c>
      <c r="S301" t="s">
        <v>1685</v>
      </c>
      <c r="T301" t="s">
        <v>1686</v>
      </c>
      <c r="U301" t="s">
        <v>1687</v>
      </c>
    </row>
    <row r="302" spans="1:21" ht="391.5">
      <c r="A302">
        <v>301</v>
      </c>
      <c r="B302" t="s">
        <v>35</v>
      </c>
      <c r="C302" s="6">
        <v>8</v>
      </c>
      <c r="D302" s="6">
        <v>15</v>
      </c>
      <c r="E302" s="6">
        <f t="shared" si="4"/>
        <v>11.5</v>
      </c>
      <c r="F302" t="s">
        <v>9059</v>
      </c>
      <c r="G302" t="s">
        <v>9055</v>
      </c>
      <c r="H302" t="s">
        <v>9048</v>
      </c>
      <c r="I302" t="s">
        <v>13</v>
      </c>
      <c r="J302" s="2" t="s">
        <v>9282</v>
      </c>
      <c r="K302" s="2" t="s">
        <v>8149</v>
      </c>
      <c r="L302" s="7" t="s">
        <v>8016</v>
      </c>
      <c r="M302" s="7" t="s">
        <v>8025</v>
      </c>
      <c r="N302" s="2" t="s">
        <v>10380</v>
      </c>
      <c r="O302" s="2" t="s">
        <v>10390</v>
      </c>
      <c r="P302" s="2"/>
      <c r="Q302" t="s">
        <v>1089</v>
      </c>
      <c r="R302" s="13" t="s">
        <v>1090</v>
      </c>
      <c r="S302" t="s">
        <v>1091</v>
      </c>
      <c r="T302" t="s">
        <v>1092</v>
      </c>
      <c r="U302" t="s">
        <v>1093</v>
      </c>
    </row>
    <row r="303" spans="1:21" ht="108">
      <c r="A303">
        <v>302</v>
      </c>
      <c r="B303" t="s">
        <v>635</v>
      </c>
      <c r="C303" s="6">
        <v>30</v>
      </c>
      <c r="D303" s="6">
        <v>40</v>
      </c>
      <c r="E303" s="6">
        <f t="shared" si="4"/>
        <v>35</v>
      </c>
      <c r="F303" t="s">
        <v>9059</v>
      </c>
      <c r="G303" t="s">
        <v>9056</v>
      </c>
      <c r="H303" t="s">
        <v>9048</v>
      </c>
      <c r="I303" t="s">
        <v>13</v>
      </c>
      <c r="J303" s="2" t="s">
        <v>9390</v>
      </c>
      <c r="K303" s="2" t="s">
        <v>8219</v>
      </c>
      <c r="L303" s="7" t="s">
        <v>8016</v>
      </c>
      <c r="M303" s="7" t="s">
        <v>8020</v>
      </c>
      <c r="N303" s="2" t="s">
        <v>10382</v>
      </c>
      <c r="O303" s="2" t="s">
        <v>10391</v>
      </c>
      <c r="P303" s="2" t="s">
        <v>10439</v>
      </c>
      <c r="R303" s="13" t="s">
        <v>1707</v>
      </c>
      <c r="S303" t="s">
        <v>1708</v>
      </c>
      <c r="T303" t="s">
        <v>1709</v>
      </c>
      <c r="U303" t="s">
        <v>1710</v>
      </c>
    </row>
    <row r="304" spans="1:21" ht="175.5">
      <c r="A304">
        <v>303</v>
      </c>
      <c r="B304" t="s">
        <v>719</v>
      </c>
      <c r="C304" s="6">
        <v>15</v>
      </c>
      <c r="D304" s="6">
        <v>30</v>
      </c>
      <c r="E304" s="6">
        <f t="shared" si="4"/>
        <v>22.5</v>
      </c>
      <c r="F304" t="s">
        <v>9059</v>
      </c>
      <c r="G304" t="s">
        <v>9054</v>
      </c>
      <c r="H304" t="s">
        <v>9048</v>
      </c>
      <c r="I304" t="s">
        <v>13</v>
      </c>
      <c r="J304" t="s">
        <v>159</v>
      </c>
      <c r="K304" s="2" t="s">
        <v>8115</v>
      </c>
      <c r="L304" s="7" t="s">
        <v>8016</v>
      </c>
      <c r="M304" s="7" t="s">
        <v>8019</v>
      </c>
      <c r="N304" s="2" t="s">
        <v>10384</v>
      </c>
      <c r="O304" s="2" t="s">
        <v>10391</v>
      </c>
      <c r="P304" s="2"/>
      <c r="Q304" t="s">
        <v>692</v>
      </c>
      <c r="R304" s="13" t="s">
        <v>720</v>
      </c>
      <c r="S304" t="s">
        <v>694</v>
      </c>
      <c r="T304" t="s">
        <v>721</v>
      </c>
      <c r="U304" t="s">
        <v>722</v>
      </c>
    </row>
    <row r="305" spans="1:21" ht="175.5">
      <c r="A305">
        <v>304</v>
      </c>
      <c r="B305" t="s">
        <v>35</v>
      </c>
      <c r="C305" s="6">
        <v>10</v>
      </c>
      <c r="D305" s="6">
        <v>20</v>
      </c>
      <c r="E305" s="6">
        <f t="shared" si="4"/>
        <v>15</v>
      </c>
      <c r="F305" t="s">
        <v>9059</v>
      </c>
      <c r="G305" t="s">
        <v>9055</v>
      </c>
      <c r="H305" t="s">
        <v>9048</v>
      </c>
      <c r="I305" t="s">
        <v>13</v>
      </c>
      <c r="J305" s="2" t="s">
        <v>9319</v>
      </c>
      <c r="K305" s="2" t="s">
        <v>8175</v>
      </c>
      <c r="L305" s="7" t="s">
        <v>8016</v>
      </c>
      <c r="M305" s="7" t="s">
        <v>8019</v>
      </c>
      <c r="N305" s="2" t="s">
        <v>10382</v>
      </c>
      <c r="O305" s="2" t="s">
        <v>10392</v>
      </c>
      <c r="P305" s="2"/>
      <c r="Q305" t="s">
        <v>1297</v>
      </c>
      <c r="R305" s="13" t="s">
        <v>1298</v>
      </c>
      <c r="S305" t="s">
        <v>1299</v>
      </c>
      <c r="T305" t="s">
        <v>1300</v>
      </c>
      <c r="U305" t="s">
        <v>1301</v>
      </c>
    </row>
    <row r="306" spans="1:21" ht="162">
      <c r="A306">
        <v>305</v>
      </c>
      <c r="B306" t="s">
        <v>35</v>
      </c>
      <c r="C306" s="6">
        <v>15</v>
      </c>
      <c r="D306" s="6">
        <v>20</v>
      </c>
      <c r="E306" s="6">
        <f t="shared" si="4"/>
        <v>17.5</v>
      </c>
      <c r="F306" t="s">
        <v>9059</v>
      </c>
      <c r="G306" t="s">
        <v>9054</v>
      </c>
      <c r="H306" t="s">
        <v>9048</v>
      </c>
      <c r="I306" t="s">
        <v>13</v>
      </c>
      <c r="J306" s="2" t="s">
        <v>9172</v>
      </c>
      <c r="K306" s="2" t="s">
        <v>8213</v>
      </c>
      <c r="L306" s="7" t="s">
        <v>8025</v>
      </c>
      <c r="M306" s="7" t="s">
        <v>8017</v>
      </c>
      <c r="N306" s="2" t="s">
        <v>10380</v>
      </c>
      <c r="O306" s="2" t="s">
        <v>10392</v>
      </c>
      <c r="P306" s="2"/>
      <c r="Q306" t="s">
        <v>1637</v>
      </c>
      <c r="R306" s="13" t="s">
        <v>1638</v>
      </c>
      <c r="S306" t="s">
        <v>1639</v>
      </c>
      <c r="T306" t="s">
        <v>1640</v>
      </c>
      <c r="U306" t="s">
        <v>1641</v>
      </c>
    </row>
    <row r="307" spans="1:21" ht="189">
      <c r="A307">
        <v>306</v>
      </c>
      <c r="B307" t="s">
        <v>35</v>
      </c>
      <c r="C307" s="6">
        <v>15</v>
      </c>
      <c r="D307" s="6">
        <v>25</v>
      </c>
      <c r="E307" s="6">
        <f t="shared" si="4"/>
        <v>20</v>
      </c>
      <c r="F307" t="s">
        <v>9059</v>
      </c>
      <c r="G307" t="s">
        <v>9052</v>
      </c>
      <c r="H307" t="s">
        <v>9048</v>
      </c>
      <c r="I307" t="s">
        <v>13</v>
      </c>
      <c r="J307" s="2" t="s">
        <v>9155</v>
      </c>
      <c r="K307" s="2" t="s">
        <v>8078</v>
      </c>
      <c r="L307" s="7" t="s">
        <v>8016</v>
      </c>
      <c r="M307" s="7" t="s">
        <v>8030</v>
      </c>
      <c r="N307" s="2" t="s">
        <v>10383</v>
      </c>
      <c r="O307" s="2" t="s">
        <v>10388</v>
      </c>
      <c r="P307" s="2"/>
      <c r="Q307" t="s">
        <v>350</v>
      </c>
      <c r="R307" s="13" t="s">
        <v>359</v>
      </c>
      <c r="S307" t="s">
        <v>352</v>
      </c>
      <c r="T307" t="s">
        <v>360</v>
      </c>
      <c r="U307" t="s">
        <v>361</v>
      </c>
    </row>
    <row r="308" spans="1:21" ht="202.5">
      <c r="A308">
        <v>307</v>
      </c>
      <c r="B308" t="s">
        <v>35</v>
      </c>
      <c r="C308" s="6">
        <v>12</v>
      </c>
      <c r="D308" s="6">
        <v>18</v>
      </c>
      <c r="E308" s="6">
        <f t="shared" si="4"/>
        <v>15</v>
      </c>
      <c r="F308" t="s">
        <v>9059</v>
      </c>
      <c r="G308" t="s">
        <v>9054</v>
      </c>
      <c r="H308" t="s">
        <v>9048</v>
      </c>
      <c r="I308" t="s">
        <v>13</v>
      </c>
      <c r="J308" s="2" t="s">
        <v>9332</v>
      </c>
      <c r="K308" s="2" t="s">
        <v>8186</v>
      </c>
      <c r="L308" s="7" t="s">
        <v>8016</v>
      </c>
      <c r="M308" s="7" t="s">
        <v>8020</v>
      </c>
      <c r="N308" s="2" t="s">
        <v>10382</v>
      </c>
      <c r="O308" s="2" t="s">
        <v>10390</v>
      </c>
      <c r="P308" s="2" t="s">
        <v>10429</v>
      </c>
      <c r="R308" s="13" t="s">
        <v>1383</v>
      </c>
      <c r="S308" t="s">
        <v>1384</v>
      </c>
      <c r="T308" t="s">
        <v>1385</v>
      </c>
      <c r="U308" t="s">
        <v>1386</v>
      </c>
    </row>
    <row r="309" spans="1:21" ht="81">
      <c r="A309">
        <v>308</v>
      </c>
      <c r="B309" t="s">
        <v>20</v>
      </c>
      <c r="C309" s="6">
        <v>20</v>
      </c>
      <c r="D309" s="6">
        <v>35</v>
      </c>
      <c r="E309" s="6">
        <f t="shared" si="4"/>
        <v>27.5</v>
      </c>
      <c r="F309" t="s">
        <v>9059</v>
      </c>
      <c r="G309" t="s">
        <v>9055</v>
      </c>
      <c r="H309" t="s">
        <v>9048</v>
      </c>
      <c r="I309" t="s">
        <v>13</v>
      </c>
      <c r="J309" s="2" t="s">
        <v>9219</v>
      </c>
      <c r="K309" s="2" t="s">
        <v>8116</v>
      </c>
      <c r="L309" s="7" t="s">
        <v>8016</v>
      </c>
      <c r="M309" s="2"/>
      <c r="N309" s="2" t="s">
        <v>10380</v>
      </c>
      <c r="O309" s="2" t="s">
        <v>10388</v>
      </c>
      <c r="P309" s="2"/>
      <c r="Q309" t="s">
        <v>733</v>
      </c>
      <c r="R309" s="13" t="s">
        <v>738</v>
      </c>
      <c r="S309" t="s">
        <v>735</v>
      </c>
      <c r="T309" t="s">
        <v>741</v>
      </c>
      <c r="U309" t="s">
        <v>742</v>
      </c>
    </row>
    <row r="310" spans="1:21" ht="162">
      <c r="A310">
        <v>309</v>
      </c>
      <c r="B310" t="s">
        <v>168</v>
      </c>
      <c r="C310" s="6">
        <v>10</v>
      </c>
      <c r="D310" s="6">
        <v>20</v>
      </c>
      <c r="E310" s="6">
        <f t="shared" si="4"/>
        <v>15</v>
      </c>
      <c r="F310" t="s">
        <v>9059</v>
      </c>
      <c r="G310" t="s">
        <v>9055</v>
      </c>
      <c r="H310" t="s">
        <v>9048</v>
      </c>
      <c r="I310" t="s">
        <v>13</v>
      </c>
      <c r="J310" s="2" t="s">
        <v>9149</v>
      </c>
      <c r="K310" s="2" t="s">
        <v>8075</v>
      </c>
      <c r="L310" s="7" t="s">
        <v>8024</v>
      </c>
      <c r="M310" s="7" t="s">
        <v>8020</v>
      </c>
      <c r="N310" s="2" t="s">
        <v>10383</v>
      </c>
      <c r="O310" s="2" t="s">
        <v>10390</v>
      </c>
      <c r="P310" s="2"/>
      <c r="Q310" t="s">
        <v>331</v>
      </c>
      <c r="R310" s="13" t="s">
        <v>332</v>
      </c>
      <c r="S310" t="s">
        <v>333</v>
      </c>
      <c r="T310" t="s">
        <v>334</v>
      </c>
      <c r="U310" t="s">
        <v>335</v>
      </c>
    </row>
    <row r="311" spans="1:21" ht="175.5">
      <c r="A311">
        <v>310</v>
      </c>
      <c r="B311" t="s">
        <v>481</v>
      </c>
      <c r="C311" s="6">
        <v>15</v>
      </c>
      <c r="D311" s="6">
        <v>30</v>
      </c>
      <c r="E311" s="6">
        <f t="shared" si="4"/>
        <v>22.5</v>
      </c>
      <c r="F311" t="s">
        <v>9059</v>
      </c>
      <c r="G311" t="s">
        <v>9055</v>
      </c>
      <c r="H311" t="s">
        <v>9048</v>
      </c>
      <c r="I311" t="s">
        <v>13</v>
      </c>
      <c r="J311" s="2" t="s">
        <v>9175</v>
      </c>
      <c r="K311" s="2" t="s">
        <v>8086</v>
      </c>
      <c r="L311" s="7" t="s">
        <v>8016</v>
      </c>
      <c r="M311" s="2"/>
      <c r="N311" s="2" t="s">
        <v>10383</v>
      </c>
      <c r="O311" s="2" t="s">
        <v>10388</v>
      </c>
      <c r="P311" s="2"/>
      <c r="Q311" t="s">
        <v>415</v>
      </c>
      <c r="R311" s="13" t="s">
        <v>482</v>
      </c>
      <c r="S311" t="s">
        <v>483</v>
      </c>
      <c r="T311" t="s">
        <v>484</v>
      </c>
      <c r="U311" t="s">
        <v>485</v>
      </c>
    </row>
    <row r="312" spans="1:21" ht="81">
      <c r="A312">
        <v>311</v>
      </c>
      <c r="B312" t="s">
        <v>164</v>
      </c>
      <c r="C312" s="6">
        <v>8</v>
      </c>
      <c r="D312" s="6">
        <v>12</v>
      </c>
      <c r="E312" s="6">
        <f t="shared" si="4"/>
        <v>10</v>
      </c>
      <c r="F312" t="s">
        <v>9059</v>
      </c>
      <c r="G312" t="s">
        <v>9054</v>
      </c>
      <c r="H312" t="s">
        <v>9048</v>
      </c>
      <c r="I312" t="s">
        <v>13</v>
      </c>
      <c r="J312" s="2" t="s">
        <v>9152</v>
      </c>
      <c r="K312" s="2" t="s">
        <v>8077</v>
      </c>
      <c r="L312" s="7" t="s">
        <v>8016</v>
      </c>
      <c r="M312" s="7" t="s">
        <v>8032</v>
      </c>
      <c r="N312" s="2" t="s">
        <v>10383</v>
      </c>
      <c r="O312" s="2" t="s">
        <v>10390</v>
      </c>
      <c r="P312" s="2"/>
      <c r="Q312" t="s">
        <v>345</v>
      </c>
      <c r="R312" s="13" t="s">
        <v>346</v>
      </c>
      <c r="S312" t="s">
        <v>347</v>
      </c>
      <c r="T312" t="s">
        <v>348</v>
      </c>
      <c r="U312" t="s">
        <v>349</v>
      </c>
    </row>
    <row r="313" spans="1:21" ht="175.5">
      <c r="A313">
        <v>312</v>
      </c>
      <c r="B313" t="s">
        <v>159</v>
      </c>
      <c r="C313" s="6">
        <v>9</v>
      </c>
      <c r="D313" s="6">
        <v>18</v>
      </c>
      <c r="E313" s="6">
        <f t="shared" si="4"/>
        <v>13.5</v>
      </c>
      <c r="F313" t="s">
        <v>9059</v>
      </c>
      <c r="G313" t="s">
        <v>9055</v>
      </c>
      <c r="H313" t="s">
        <v>9048</v>
      </c>
      <c r="I313" t="s">
        <v>13</v>
      </c>
      <c r="J313" s="2" t="s">
        <v>9274</v>
      </c>
      <c r="K313" s="2" t="s">
        <v>8143</v>
      </c>
      <c r="L313" s="7" t="s">
        <v>8024</v>
      </c>
      <c r="M313" s="7" t="s">
        <v>8031</v>
      </c>
      <c r="N313" s="2" t="s">
        <v>10381</v>
      </c>
      <c r="O313" s="2" t="s">
        <v>10390</v>
      </c>
      <c r="P313" s="2"/>
      <c r="Q313" t="s">
        <v>1044</v>
      </c>
      <c r="R313" s="13" t="s">
        <v>1045</v>
      </c>
      <c r="S313" t="s">
        <v>1046</v>
      </c>
      <c r="T313" t="s">
        <v>1047</v>
      </c>
      <c r="U313" t="s">
        <v>1048</v>
      </c>
    </row>
    <row r="314" spans="1:21" ht="189">
      <c r="A314">
        <v>313</v>
      </c>
      <c r="B314" t="s">
        <v>35</v>
      </c>
      <c r="C314" s="6">
        <v>8</v>
      </c>
      <c r="D314" s="6">
        <v>15</v>
      </c>
      <c r="E314" s="6">
        <f t="shared" si="4"/>
        <v>11.5</v>
      </c>
      <c r="F314" t="s">
        <v>9059</v>
      </c>
      <c r="G314" t="s">
        <v>9054</v>
      </c>
      <c r="H314" t="s">
        <v>9049</v>
      </c>
      <c r="I314" t="s">
        <v>13</v>
      </c>
      <c r="J314" s="2" t="s">
        <v>9201</v>
      </c>
      <c r="K314" s="2" t="s">
        <v>8103</v>
      </c>
      <c r="L314" s="7" t="s">
        <v>8020</v>
      </c>
      <c r="M314" s="2"/>
      <c r="N314" s="2" t="s">
        <v>10380</v>
      </c>
      <c r="O314" s="2" t="s">
        <v>10390</v>
      </c>
      <c r="P314" s="2"/>
      <c r="Q314" t="s">
        <v>610</v>
      </c>
      <c r="R314" s="13" t="s">
        <v>619</v>
      </c>
      <c r="S314" t="s">
        <v>616</v>
      </c>
      <c r="T314" t="s">
        <v>620</v>
      </c>
      <c r="U314" t="s">
        <v>621</v>
      </c>
    </row>
    <row r="315" spans="1:21" ht="94.5">
      <c r="A315">
        <v>314</v>
      </c>
      <c r="B315" t="s">
        <v>159</v>
      </c>
      <c r="C315" s="6">
        <v>7</v>
      </c>
      <c r="D315" s="6">
        <v>12</v>
      </c>
      <c r="E315" s="6">
        <f t="shared" si="4"/>
        <v>9.5</v>
      </c>
      <c r="F315" t="s">
        <v>9059</v>
      </c>
      <c r="G315" t="s">
        <v>9057</v>
      </c>
      <c r="H315" t="s">
        <v>9050</v>
      </c>
      <c r="I315" t="s">
        <v>13</v>
      </c>
      <c r="J315" t="s">
        <v>287</v>
      </c>
      <c r="K315" s="2" t="s">
        <v>8069</v>
      </c>
      <c r="L315" s="7" t="s">
        <v>8020</v>
      </c>
      <c r="M315" s="7" t="s">
        <v>8016</v>
      </c>
      <c r="N315" s="2" t="s">
        <v>10383</v>
      </c>
      <c r="O315" s="2" t="s">
        <v>10390</v>
      </c>
      <c r="P315" s="2"/>
      <c r="Q315" t="s">
        <v>288</v>
      </c>
      <c r="R315" s="13" t="s">
        <v>289</v>
      </c>
      <c r="S315" t="s">
        <v>290</v>
      </c>
      <c r="T315" t="s">
        <v>291</v>
      </c>
      <c r="U315" t="s">
        <v>292</v>
      </c>
    </row>
    <row r="316" spans="1:21" ht="216">
      <c r="A316">
        <v>315</v>
      </c>
      <c r="B316" t="s">
        <v>1671</v>
      </c>
      <c r="C316" s="6">
        <v>20</v>
      </c>
      <c r="D316" s="6">
        <v>30</v>
      </c>
      <c r="E316" s="6">
        <f t="shared" si="4"/>
        <v>25</v>
      </c>
      <c r="F316" t="s">
        <v>9059</v>
      </c>
      <c r="G316" t="s">
        <v>9055</v>
      </c>
      <c r="H316" t="s">
        <v>9048</v>
      </c>
      <c r="I316" t="s">
        <v>13</v>
      </c>
      <c r="J316" s="2" t="s">
        <v>9382</v>
      </c>
      <c r="K316" s="2" t="s">
        <v>8214</v>
      </c>
      <c r="L316" s="7" t="s">
        <v>8022</v>
      </c>
      <c r="M316" s="7" t="s">
        <v>8016</v>
      </c>
      <c r="N316" s="2" t="s">
        <v>10385</v>
      </c>
      <c r="O316" s="2" t="s">
        <v>10388</v>
      </c>
      <c r="P316" s="2"/>
      <c r="Q316" t="s">
        <v>1643</v>
      </c>
      <c r="R316" s="13" t="s">
        <v>1672</v>
      </c>
      <c r="S316" t="s">
        <v>1645</v>
      </c>
      <c r="T316" t="s">
        <v>1673</v>
      </c>
      <c r="U316" t="s">
        <v>1674</v>
      </c>
    </row>
    <row r="317" spans="1:21" ht="135">
      <c r="A317">
        <v>316</v>
      </c>
      <c r="B317" t="s">
        <v>159</v>
      </c>
      <c r="C317" s="6">
        <v>7</v>
      </c>
      <c r="D317" s="6">
        <v>10</v>
      </c>
      <c r="E317" s="6">
        <f t="shared" si="4"/>
        <v>8.5</v>
      </c>
      <c r="F317" t="s">
        <v>9059</v>
      </c>
      <c r="G317" t="s">
        <v>9054</v>
      </c>
      <c r="H317" t="s">
        <v>9048</v>
      </c>
      <c r="I317" t="s">
        <v>13</v>
      </c>
      <c r="J317" s="2" t="s">
        <v>9231</v>
      </c>
      <c r="K317" s="2" t="s">
        <v>8119</v>
      </c>
      <c r="L317" s="7" t="s">
        <v>8022</v>
      </c>
      <c r="M317" s="2"/>
      <c r="N317" s="2" t="s">
        <v>10380</v>
      </c>
      <c r="O317" s="2" t="s">
        <v>10388</v>
      </c>
      <c r="P317" s="2"/>
      <c r="Q317" t="s">
        <v>775</v>
      </c>
      <c r="R317" s="13" t="s">
        <v>811</v>
      </c>
      <c r="S317" t="s">
        <v>786</v>
      </c>
      <c r="T317" t="s">
        <v>812</v>
      </c>
      <c r="U317" t="s">
        <v>813</v>
      </c>
    </row>
    <row r="318" spans="1:21" ht="121.5">
      <c r="A318">
        <v>317</v>
      </c>
      <c r="B318" t="s">
        <v>362</v>
      </c>
      <c r="C318" s="6">
        <v>15</v>
      </c>
      <c r="D318" s="6">
        <v>30</v>
      </c>
      <c r="E318" s="6">
        <f t="shared" si="4"/>
        <v>22.5</v>
      </c>
      <c r="F318" t="s">
        <v>9059</v>
      </c>
      <c r="G318" t="s">
        <v>9055</v>
      </c>
      <c r="H318" t="s">
        <v>9048</v>
      </c>
      <c r="I318" t="s">
        <v>13</v>
      </c>
      <c r="J318" s="2" t="s">
        <v>9156</v>
      </c>
      <c r="K318" s="2" t="s">
        <v>8078</v>
      </c>
      <c r="L318" s="7" t="s">
        <v>8016</v>
      </c>
      <c r="M318" s="7" t="s">
        <v>8030</v>
      </c>
      <c r="N318" s="2" t="s">
        <v>10383</v>
      </c>
      <c r="O318" s="2" t="s">
        <v>10388</v>
      </c>
      <c r="P318" s="2"/>
      <c r="Q318" t="s">
        <v>350</v>
      </c>
      <c r="R318" s="13" t="s">
        <v>363</v>
      </c>
      <c r="S318" t="s">
        <v>352</v>
      </c>
      <c r="T318" t="s">
        <v>364</v>
      </c>
      <c r="U318" t="s">
        <v>365</v>
      </c>
    </row>
    <row r="319" spans="1:21" ht="216">
      <c r="A319">
        <v>318</v>
      </c>
      <c r="B319" t="s">
        <v>35</v>
      </c>
      <c r="C319" s="6">
        <v>13</v>
      </c>
      <c r="D319" s="6">
        <v>25</v>
      </c>
      <c r="E319" s="6">
        <f t="shared" si="4"/>
        <v>19</v>
      </c>
      <c r="F319" t="s">
        <v>9059</v>
      </c>
      <c r="G319" t="s">
        <v>9054</v>
      </c>
      <c r="H319" t="s">
        <v>9048</v>
      </c>
      <c r="I319" t="s">
        <v>13</v>
      </c>
      <c r="J319" t="s">
        <v>159</v>
      </c>
      <c r="K319" s="2" t="s">
        <v>8115</v>
      </c>
      <c r="L319" s="7" t="s">
        <v>8016</v>
      </c>
      <c r="M319" s="7" t="s">
        <v>8019</v>
      </c>
      <c r="N319" s="2" t="s">
        <v>10384</v>
      </c>
      <c r="O319" s="2" t="s">
        <v>10391</v>
      </c>
      <c r="P319" s="2"/>
      <c r="Q319" t="s">
        <v>692</v>
      </c>
      <c r="R319" s="13" t="s">
        <v>723</v>
      </c>
      <c r="S319" t="s">
        <v>698</v>
      </c>
      <c r="T319" t="s">
        <v>724</v>
      </c>
      <c r="U319" t="s">
        <v>725</v>
      </c>
    </row>
    <row r="320" spans="1:21" ht="324">
      <c r="A320">
        <v>319</v>
      </c>
      <c r="B320" t="s">
        <v>35</v>
      </c>
      <c r="C320" s="6">
        <v>10</v>
      </c>
      <c r="D320" s="6">
        <v>20</v>
      </c>
      <c r="E320" s="6">
        <f t="shared" si="4"/>
        <v>15</v>
      </c>
      <c r="F320" t="s">
        <v>9059</v>
      </c>
      <c r="G320" t="s">
        <v>9052</v>
      </c>
      <c r="H320" t="s">
        <v>9048</v>
      </c>
      <c r="I320" t="s">
        <v>13</v>
      </c>
      <c r="J320" s="2" t="s">
        <v>9343</v>
      </c>
      <c r="K320" s="2" t="s">
        <v>8191</v>
      </c>
      <c r="L320" s="7" t="s">
        <v>8025</v>
      </c>
      <c r="M320" s="2"/>
      <c r="N320" s="2" t="s">
        <v>10380</v>
      </c>
      <c r="O320" s="2" t="s">
        <v>10388</v>
      </c>
      <c r="P320" s="2"/>
      <c r="Q320" t="s">
        <v>1449</v>
      </c>
      <c r="R320" s="13" t="s">
        <v>1454</v>
      </c>
      <c r="S320" t="s">
        <v>1455</v>
      </c>
      <c r="T320" t="s">
        <v>1456</v>
      </c>
      <c r="U320" t="s">
        <v>1457</v>
      </c>
    </row>
    <row r="321" spans="1:21" ht="81">
      <c r="A321">
        <v>320</v>
      </c>
      <c r="B321" t="s">
        <v>35</v>
      </c>
      <c r="C321" s="6">
        <v>30</v>
      </c>
      <c r="D321" s="6">
        <v>35</v>
      </c>
      <c r="E321" s="6">
        <f t="shared" si="4"/>
        <v>32.5</v>
      </c>
      <c r="F321" t="s">
        <v>9059</v>
      </c>
      <c r="G321" t="s">
        <v>9052</v>
      </c>
      <c r="H321" t="s">
        <v>9048</v>
      </c>
      <c r="I321" t="s">
        <v>13</v>
      </c>
      <c r="J321" s="2" t="s">
        <v>9097</v>
      </c>
      <c r="K321" s="2" t="s">
        <v>8201</v>
      </c>
      <c r="L321" s="7" t="s">
        <v>8016</v>
      </c>
      <c r="M321" s="2"/>
      <c r="N321" s="2" t="s">
        <v>10385</v>
      </c>
      <c r="O321" s="2" t="s">
        <v>10391</v>
      </c>
      <c r="P321" s="2"/>
      <c r="Q321" t="s">
        <v>1542</v>
      </c>
      <c r="R321" s="13" t="s">
        <v>1543</v>
      </c>
      <c r="S321" t="s">
        <v>1544</v>
      </c>
      <c r="T321" t="s">
        <v>1545</v>
      </c>
      <c r="U321" t="s">
        <v>1546</v>
      </c>
    </row>
    <row r="322" spans="1:21" ht="148.5">
      <c r="A322">
        <v>321</v>
      </c>
      <c r="B322" t="s">
        <v>35</v>
      </c>
      <c r="C322" s="6">
        <v>20</v>
      </c>
      <c r="D322" s="6">
        <v>40</v>
      </c>
      <c r="E322" s="6">
        <f t="shared" ref="E322:E385" si="5">MEDIAN(C322:D322)</f>
        <v>30</v>
      </c>
      <c r="F322" t="s">
        <v>9059</v>
      </c>
      <c r="G322" t="s">
        <v>9055</v>
      </c>
      <c r="H322" t="s">
        <v>9048</v>
      </c>
      <c r="I322" t="s">
        <v>13</v>
      </c>
      <c r="J322" s="2" t="s">
        <v>9339</v>
      </c>
      <c r="K322" s="2" t="s">
        <v>8189</v>
      </c>
      <c r="L322" s="7" t="s">
        <v>8016</v>
      </c>
      <c r="M322" s="2"/>
      <c r="N322" s="2" t="s">
        <v>10385</v>
      </c>
      <c r="O322" s="2" t="s">
        <v>10388</v>
      </c>
      <c r="P322" s="2"/>
      <c r="Q322" t="s">
        <v>1410</v>
      </c>
      <c r="R322" s="13" t="s">
        <v>1429</v>
      </c>
      <c r="S322" t="s">
        <v>1430</v>
      </c>
      <c r="T322" t="s">
        <v>1431</v>
      </c>
      <c r="U322" t="s">
        <v>1432</v>
      </c>
    </row>
    <row r="323" spans="1:21" ht="94.5">
      <c r="A323">
        <v>322</v>
      </c>
      <c r="B323" t="s">
        <v>35</v>
      </c>
      <c r="C323" s="6">
        <v>7</v>
      </c>
      <c r="D323" s="6">
        <v>12</v>
      </c>
      <c r="E323" s="6">
        <f t="shared" si="5"/>
        <v>9.5</v>
      </c>
      <c r="F323" t="s">
        <v>9059</v>
      </c>
      <c r="G323" t="s">
        <v>9057</v>
      </c>
      <c r="H323" t="s">
        <v>9050</v>
      </c>
      <c r="I323" t="s">
        <v>13</v>
      </c>
      <c r="J323" t="s">
        <v>159</v>
      </c>
      <c r="K323" s="2" t="s">
        <v>8069</v>
      </c>
      <c r="L323" s="7" t="s">
        <v>8020</v>
      </c>
      <c r="M323" s="7" t="s">
        <v>8016</v>
      </c>
      <c r="N323" s="2" t="s">
        <v>10383</v>
      </c>
      <c r="O323" s="2" t="s">
        <v>10390</v>
      </c>
      <c r="P323" s="2"/>
      <c r="Q323" t="s">
        <v>288</v>
      </c>
      <c r="R323" s="13" t="s">
        <v>289</v>
      </c>
      <c r="S323" t="s">
        <v>290</v>
      </c>
      <c r="T323" t="s">
        <v>293</v>
      </c>
      <c r="U323" t="s">
        <v>294</v>
      </c>
    </row>
    <row r="324" spans="1:21" ht="409.5">
      <c r="A324">
        <v>323</v>
      </c>
      <c r="B324" t="s">
        <v>159</v>
      </c>
      <c r="C324" s="6">
        <v>15</v>
      </c>
      <c r="D324" s="6">
        <v>30</v>
      </c>
      <c r="E324" s="6">
        <f t="shared" si="5"/>
        <v>22.5</v>
      </c>
      <c r="F324" t="s">
        <v>9059</v>
      </c>
      <c r="G324" t="s">
        <v>9054</v>
      </c>
      <c r="H324" t="s">
        <v>9048</v>
      </c>
      <c r="I324" t="s">
        <v>13</v>
      </c>
      <c r="J324" s="2" t="s">
        <v>9401</v>
      </c>
      <c r="K324" s="2" t="s">
        <v>8228</v>
      </c>
      <c r="L324" s="7" t="s">
        <v>8016</v>
      </c>
      <c r="M324" s="2"/>
      <c r="N324" s="2" t="s">
        <v>10382</v>
      </c>
      <c r="O324" s="2" t="s">
        <v>10392</v>
      </c>
      <c r="P324" s="2"/>
      <c r="Q324" t="s">
        <v>1761</v>
      </c>
      <c r="R324" s="13" t="s">
        <v>1766</v>
      </c>
      <c r="S324" t="s">
        <v>1763</v>
      </c>
      <c r="T324" t="s">
        <v>1767</v>
      </c>
      <c r="U324" t="s">
        <v>1768</v>
      </c>
    </row>
    <row r="325" spans="1:21" ht="202.5">
      <c r="A325">
        <v>324</v>
      </c>
      <c r="B325" t="s">
        <v>20</v>
      </c>
      <c r="C325" s="6">
        <v>15</v>
      </c>
      <c r="D325" s="6">
        <v>30</v>
      </c>
      <c r="E325" s="6">
        <f t="shared" si="5"/>
        <v>22.5</v>
      </c>
      <c r="F325" t="s">
        <v>9059</v>
      </c>
      <c r="G325" t="s">
        <v>9055</v>
      </c>
      <c r="H325" t="s">
        <v>9049</v>
      </c>
      <c r="I325" t="s">
        <v>13</v>
      </c>
      <c r="J325" s="2" t="s">
        <v>9322</v>
      </c>
      <c r="K325" s="2" t="s">
        <v>8179</v>
      </c>
      <c r="L325" s="7" t="s">
        <v>8016</v>
      </c>
      <c r="M325" s="7" t="s">
        <v>8018</v>
      </c>
      <c r="N325" s="2" t="s">
        <v>10380</v>
      </c>
      <c r="O325" s="2" t="s">
        <v>10388</v>
      </c>
      <c r="P325" s="2"/>
      <c r="Q325" t="s">
        <v>1316</v>
      </c>
      <c r="R325" s="13" t="s">
        <v>1326</v>
      </c>
      <c r="S325" t="s">
        <v>1318</v>
      </c>
      <c r="T325" t="s">
        <v>1327</v>
      </c>
      <c r="U325" t="s">
        <v>1328</v>
      </c>
    </row>
    <row r="326" spans="1:21" ht="409.5">
      <c r="A326">
        <v>325</v>
      </c>
      <c r="B326" t="s">
        <v>159</v>
      </c>
      <c r="C326" s="6">
        <v>10</v>
      </c>
      <c r="D326" s="6">
        <v>15</v>
      </c>
      <c r="E326" s="6">
        <f t="shared" si="5"/>
        <v>12.5</v>
      </c>
      <c r="F326" t="s">
        <v>9059</v>
      </c>
      <c r="G326" t="s">
        <v>9052</v>
      </c>
      <c r="H326" t="s">
        <v>9048</v>
      </c>
      <c r="I326" t="s">
        <v>13</v>
      </c>
      <c r="J326" s="2" t="s">
        <v>9245</v>
      </c>
      <c r="K326" s="2" t="s">
        <v>8129</v>
      </c>
      <c r="L326" s="7" t="s">
        <v>8029</v>
      </c>
      <c r="M326" s="7" t="s">
        <v>8017</v>
      </c>
      <c r="N326" s="2" t="s">
        <v>10383</v>
      </c>
      <c r="O326" s="2" t="s">
        <v>10391</v>
      </c>
      <c r="P326" s="2"/>
      <c r="Q326" t="s">
        <v>874</v>
      </c>
      <c r="R326" s="13" t="s">
        <v>887</v>
      </c>
      <c r="S326" t="s">
        <v>888</v>
      </c>
      <c r="T326" t="s">
        <v>889</v>
      </c>
      <c r="U326" t="s">
        <v>890</v>
      </c>
    </row>
    <row r="327" spans="1:21" ht="148.5">
      <c r="A327">
        <v>326</v>
      </c>
      <c r="B327" t="s">
        <v>78</v>
      </c>
      <c r="C327" s="6">
        <v>20</v>
      </c>
      <c r="D327" s="6">
        <v>40</v>
      </c>
      <c r="E327" s="6">
        <f t="shared" si="5"/>
        <v>30</v>
      </c>
      <c r="F327" t="s">
        <v>9059</v>
      </c>
      <c r="G327" t="s">
        <v>9055</v>
      </c>
      <c r="H327" t="s">
        <v>9048</v>
      </c>
      <c r="I327" t="s">
        <v>13</v>
      </c>
      <c r="J327" s="2" t="s">
        <v>9101</v>
      </c>
      <c r="K327" s="2" t="s">
        <v>8043</v>
      </c>
      <c r="L327" s="7" t="s">
        <v>8022</v>
      </c>
      <c r="M327" s="7" t="s">
        <v>8029</v>
      </c>
      <c r="N327" s="2" t="s">
        <v>10381</v>
      </c>
      <c r="O327" s="2" t="s">
        <v>10393</v>
      </c>
      <c r="P327" s="2"/>
      <c r="Q327" t="s">
        <v>80</v>
      </c>
      <c r="R327" s="13" t="s">
        <v>81</v>
      </c>
      <c r="S327" t="s">
        <v>82</v>
      </c>
      <c r="T327" t="s">
        <v>83</v>
      </c>
      <c r="U327" t="s">
        <v>84</v>
      </c>
    </row>
    <row r="328" spans="1:21" ht="175.5">
      <c r="A328">
        <v>327</v>
      </c>
      <c r="B328" t="s">
        <v>25</v>
      </c>
      <c r="C328" s="6">
        <v>20</v>
      </c>
      <c r="D328" s="6">
        <v>35</v>
      </c>
      <c r="E328" s="6">
        <f t="shared" si="5"/>
        <v>27.5</v>
      </c>
      <c r="F328" t="s">
        <v>9059</v>
      </c>
      <c r="G328" t="s">
        <v>9055</v>
      </c>
      <c r="H328" t="s">
        <v>9048</v>
      </c>
      <c r="I328" t="s">
        <v>13</v>
      </c>
      <c r="J328" s="2" t="s">
        <v>9126</v>
      </c>
      <c r="K328" s="2" t="s">
        <v>8059</v>
      </c>
      <c r="L328" s="7" t="s">
        <v>8017</v>
      </c>
      <c r="M328" s="7" t="s">
        <v>8025</v>
      </c>
      <c r="N328" s="2" t="s">
        <v>10385</v>
      </c>
      <c r="O328" s="2" t="s">
        <v>10388</v>
      </c>
      <c r="P328" s="2" t="s">
        <v>10401</v>
      </c>
      <c r="R328" s="13" t="s">
        <v>194</v>
      </c>
      <c r="S328" t="s">
        <v>187</v>
      </c>
      <c r="T328" t="s">
        <v>195</v>
      </c>
      <c r="U328" t="s">
        <v>196</v>
      </c>
    </row>
    <row r="329" spans="1:21" ht="94.5">
      <c r="A329">
        <v>328</v>
      </c>
      <c r="B329" t="s">
        <v>35</v>
      </c>
      <c r="C329" s="6">
        <v>8</v>
      </c>
      <c r="D329" s="6">
        <v>10</v>
      </c>
      <c r="E329" s="6">
        <f t="shared" si="5"/>
        <v>9</v>
      </c>
      <c r="F329" t="s">
        <v>9059</v>
      </c>
      <c r="G329" t="s">
        <v>9055</v>
      </c>
      <c r="H329" t="s">
        <v>9048</v>
      </c>
      <c r="I329" t="s">
        <v>13</v>
      </c>
      <c r="J329" s="2" t="s">
        <v>9095</v>
      </c>
      <c r="K329" s="2" t="s">
        <v>8121</v>
      </c>
      <c r="L329" s="7" t="s">
        <v>8022</v>
      </c>
      <c r="M329" s="2"/>
      <c r="N329" s="2" t="s">
        <v>10380</v>
      </c>
      <c r="O329" s="2" t="s">
        <v>10388</v>
      </c>
      <c r="P329" s="2"/>
      <c r="Q329" t="s">
        <v>828</v>
      </c>
      <c r="R329" s="13" t="s">
        <v>829</v>
      </c>
      <c r="S329" t="s">
        <v>830</v>
      </c>
      <c r="T329" t="s">
        <v>831</v>
      </c>
      <c r="U329" t="s">
        <v>832</v>
      </c>
    </row>
    <row r="330" spans="1:21" ht="135">
      <c r="A330">
        <v>329</v>
      </c>
      <c r="B330" t="s">
        <v>35</v>
      </c>
      <c r="C330" s="6">
        <v>10</v>
      </c>
      <c r="D330" s="6">
        <v>15</v>
      </c>
      <c r="E330" s="6">
        <f t="shared" si="5"/>
        <v>12.5</v>
      </c>
      <c r="F330" t="s">
        <v>9059</v>
      </c>
      <c r="G330" t="s">
        <v>9054</v>
      </c>
      <c r="H330" t="s">
        <v>9048</v>
      </c>
      <c r="I330" t="s">
        <v>13</v>
      </c>
      <c r="J330" s="2" t="s">
        <v>9383</v>
      </c>
      <c r="K330" s="2" t="s">
        <v>8214</v>
      </c>
      <c r="L330" s="7" t="s">
        <v>8022</v>
      </c>
      <c r="M330" s="7" t="s">
        <v>8016</v>
      </c>
      <c r="N330" s="2" t="s">
        <v>10385</v>
      </c>
      <c r="O330" s="2" t="s">
        <v>10388</v>
      </c>
      <c r="P330" s="2"/>
      <c r="Q330" t="s">
        <v>1643</v>
      </c>
      <c r="R330" s="13" t="s">
        <v>1675</v>
      </c>
      <c r="S330" t="s">
        <v>1665</v>
      </c>
      <c r="T330" t="s">
        <v>1676</v>
      </c>
      <c r="U330" t="s">
        <v>1677</v>
      </c>
    </row>
    <row r="331" spans="1:21" ht="81">
      <c r="A331">
        <v>330</v>
      </c>
      <c r="B331" t="s">
        <v>35</v>
      </c>
      <c r="C331" s="6">
        <v>8</v>
      </c>
      <c r="D331" s="6">
        <v>15</v>
      </c>
      <c r="E331" s="6">
        <f t="shared" si="5"/>
        <v>11.5</v>
      </c>
      <c r="F331" t="s">
        <v>9059</v>
      </c>
      <c r="G331" t="s">
        <v>9054</v>
      </c>
      <c r="H331" t="s">
        <v>9048</v>
      </c>
      <c r="I331" t="s">
        <v>13</v>
      </c>
      <c r="J331" s="2" t="s">
        <v>9116</v>
      </c>
      <c r="K331" s="2" t="s">
        <v>8162</v>
      </c>
      <c r="L331" s="7" t="s">
        <v>8021</v>
      </c>
      <c r="M331" s="2"/>
      <c r="N331" s="2" t="s">
        <v>10382</v>
      </c>
      <c r="O331" s="2" t="s">
        <v>10388</v>
      </c>
      <c r="P331" s="2"/>
      <c r="Q331" t="s">
        <v>1185</v>
      </c>
      <c r="R331" s="13" t="s">
        <v>1207</v>
      </c>
      <c r="S331" t="s">
        <v>1208</v>
      </c>
      <c r="T331" t="s">
        <v>1209</v>
      </c>
      <c r="U331" t="s">
        <v>1210</v>
      </c>
    </row>
    <row r="332" spans="1:21" ht="216">
      <c r="A332">
        <v>331</v>
      </c>
      <c r="B332" t="s">
        <v>300</v>
      </c>
      <c r="C332" s="6">
        <v>15</v>
      </c>
      <c r="D332" s="6">
        <v>20</v>
      </c>
      <c r="E332" s="6">
        <f t="shared" si="5"/>
        <v>17.5</v>
      </c>
      <c r="F332" t="s">
        <v>9059</v>
      </c>
      <c r="G332" t="s">
        <v>9054</v>
      </c>
      <c r="H332" t="s">
        <v>9048</v>
      </c>
      <c r="I332" t="s">
        <v>13</v>
      </c>
      <c r="J332" s="2" t="s">
        <v>9095</v>
      </c>
      <c r="K332" s="2" t="s">
        <v>8070</v>
      </c>
      <c r="L332" s="7" t="s">
        <v>8021</v>
      </c>
      <c r="M332" s="7" t="s">
        <v>8016</v>
      </c>
      <c r="N332" s="2" t="s">
        <v>10383</v>
      </c>
      <c r="O332" s="2" t="s">
        <v>10393</v>
      </c>
      <c r="P332" s="2"/>
      <c r="Q332" t="s">
        <v>301</v>
      </c>
      <c r="R332" s="13" t="s">
        <v>302</v>
      </c>
      <c r="S332" t="s">
        <v>303</v>
      </c>
      <c r="T332" t="s">
        <v>304</v>
      </c>
      <c r="U332" t="s">
        <v>305</v>
      </c>
    </row>
    <row r="333" spans="1:21" ht="324">
      <c r="A333">
        <v>332</v>
      </c>
      <c r="B333" t="s">
        <v>159</v>
      </c>
      <c r="C333" s="6">
        <v>10</v>
      </c>
      <c r="D333" s="6">
        <v>15</v>
      </c>
      <c r="E333" s="6">
        <f t="shared" si="5"/>
        <v>12.5</v>
      </c>
      <c r="F333" t="s">
        <v>9059</v>
      </c>
      <c r="G333" t="s">
        <v>9054</v>
      </c>
      <c r="H333" t="s">
        <v>9048</v>
      </c>
      <c r="I333" t="s">
        <v>13</v>
      </c>
      <c r="J333" s="2" t="s">
        <v>9325</v>
      </c>
      <c r="K333" s="2" t="s">
        <v>8181</v>
      </c>
      <c r="L333" s="7" t="s">
        <v>8020</v>
      </c>
      <c r="M333" s="2"/>
      <c r="N333" s="2" t="s">
        <v>10381</v>
      </c>
      <c r="O333" s="2" t="s">
        <v>10393</v>
      </c>
      <c r="P333" s="2"/>
      <c r="Q333" t="s">
        <v>1345</v>
      </c>
      <c r="R333" s="13" t="s">
        <v>1346</v>
      </c>
      <c r="S333" t="s">
        <v>1347</v>
      </c>
      <c r="T333" t="s">
        <v>1348</v>
      </c>
      <c r="U333" t="s">
        <v>1349</v>
      </c>
    </row>
    <row r="334" spans="1:21" ht="324">
      <c r="A334">
        <v>333</v>
      </c>
      <c r="B334" t="s">
        <v>35</v>
      </c>
      <c r="C334" s="6">
        <v>10</v>
      </c>
      <c r="D334" s="6">
        <v>20</v>
      </c>
      <c r="E334" s="6">
        <f t="shared" si="5"/>
        <v>15</v>
      </c>
      <c r="F334" t="s">
        <v>9059</v>
      </c>
      <c r="G334" t="s">
        <v>9054</v>
      </c>
      <c r="H334" t="s">
        <v>9048</v>
      </c>
      <c r="I334" t="s">
        <v>13</v>
      </c>
      <c r="J334" s="2" t="s">
        <v>9314</v>
      </c>
      <c r="K334" s="2" t="s">
        <v>8170</v>
      </c>
      <c r="L334" s="7" t="s">
        <v>8016</v>
      </c>
      <c r="M334" s="7" t="s">
        <v>8031</v>
      </c>
      <c r="N334" s="2" t="s">
        <v>10381</v>
      </c>
      <c r="O334" s="2" t="s">
        <v>10390</v>
      </c>
      <c r="P334" s="2" t="s">
        <v>10424</v>
      </c>
      <c r="R334" s="13" t="s">
        <v>1258</v>
      </c>
      <c r="S334" t="s">
        <v>1259</v>
      </c>
      <c r="T334" t="s">
        <v>1260</v>
      </c>
      <c r="U334" t="s">
        <v>1261</v>
      </c>
    </row>
    <row r="335" spans="1:21" ht="310.5">
      <c r="A335">
        <v>334</v>
      </c>
      <c r="B335" t="s">
        <v>35</v>
      </c>
      <c r="C335" s="6">
        <v>15</v>
      </c>
      <c r="D335" s="6">
        <v>25</v>
      </c>
      <c r="E335" s="6">
        <f t="shared" si="5"/>
        <v>20</v>
      </c>
      <c r="F335" t="s">
        <v>9059</v>
      </c>
      <c r="G335" t="s">
        <v>9054</v>
      </c>
      <c r="H335" t="s">
        <v>9048</v>
      </c>
      <c r="I335" t="s">
        <v>13</v>
      </c>
      <c r="J335" s="2" t="s">
        <v>9220</v>
      </c>
      <c r="K335" s="2" t="s">
        <v>8117</v>
      </c>
      <c r="L335" s="7" t="s">
        <v>8022</v>
      </c>
      <c r="M335" s="7" t="s">
        <v>8019</v>
      </c>
      <c r="N335" s="2" t="s">
        <v>10380</v>
      </c>
      <c r="O335" s="2" t="s">
        <v>10388</v>
      </c>
      <c r="P335" s="2"/>
      <c r="Q335" t="s">
        <v>743</v>
      </c>
      <c r="R335" s="13" t="s">
        <v>744</v>
      </c>
      <c r="S335" t="s">
        <v>745</v>
      </c>
      <c r="T335" t="s">
        <v>746</v>
      </c>
      <c r="U335" t="s">
        <v>747</v>
      </c>
    </row>
    <row r="336" spans="1:21" ht="94.5">
      <c r="A336">
        <v>335</v>
      </c>
      <c r="B336" t="s">
        <v>35</v>
      </c>
      <c r="C336" s="6">
        <v>18</v>
      </c>
      <c r="D336" s="6">
        <v>36</v>
      </c>
      <c r="E336" s="6">
        <f t="shared" si="5"/>
        <v>27</v>
      </c>
      <c r="F336" t="s">
        <v>9059</v>
      </c>
      <c r="G336" t="s">
        <v>9055</v>
      </c>
      <c r="H336" t="s">
        <v>9048</v>
      </c>
      <c r="I336" t="s">
        <v>13</v>
      </c>
      <c r="J336" s="2" t="s">
        <v>9223</v>
      </c>
      <c r="K336" s="2" t="s">
        <v>8118</v>
      </c>
      <c r="L336" s="7" t="s">
        <v>8024</v>
      </c>
      <c r="M336" s="7" t="s">
        <v>8020</v>
      </c>
      <c r="N336" s="2" t="s">
        <v>10383</v>
      </c>
      <c r="O336" s="2" t="s">
        <v>10388</v>
      </c>
      <c r="P336" s="2"/>
      <c r="Q336" t="s">
        <v>645</v>
      </c>
      <c r="R336" s="13" t="s">
        <v>771</v>
      </c>
      <c r="S336" t="s">
        <v>772</v>
      </c>
      <c r="T336" t="s">
        <v>773</v>
      </c>
      <c r="U336" t="s">
        <v>774</v>
      </c>
    </row>
    <row r="337" spans="1:21" ht="148.5">
      <c r="A337">
        <v>336</v>
      </c>
      <c r="B337" t="s">
        <v>174</v>
      </c>
      <c r="C337" s="6">
        <v>20</v>
      </c>
      <c r="D337" s="6">
        <v>30</v>
      </c>
      <c r="E337" s="6">
        <f t="shared" si="5"/>
        <v>25</v>
      </c>
      <c r="F337" t="s">
        <v>9059</v>
      </c>
      <c r="G337" t="s">
        <v>9055</v>
      </c>
      <c r="H337" t="s">
        <v>9048</v>
      </c>
      <c r="I337" t="s">
        <v>13</v>
      </c>
      <c r="J337" s="2" t="s">
        <v>9122</v>
      </c>
      <c r="K337" s="2" t="s">
        <v>8057</v>
      </c>
      <c r="L337" s="7" t="s">
        <v>8025</v>
      </c>
      <c r="M337" s="7" t="s">
        <v>8016</v>
      </c>
      <c r="N337" s="2" t="s">
        <v>10380</v>
      </c>
      <c r="O337" s="2" t="s">
        <v>10388</v>
      </c>
      <c r="P337" s="2"/>
      <c r="Q337" t="s">
        <v>175</v>
      </c>
      <c r="R337" s="13" t="s">
        <v>176</v>
      </c>
      <c r="S337" t="s">
        <v>177</v>
      </c>
      <c r="T337" t="s">
        <v>178</v>
      </c>
      <c r="U337" t="s">
        <v>179</v>
      </c>
    </row>
    <row r="338" spans="1:21" ht="67.5">
      <c r="A338">
        <v>337</v>
      </c>
      <c r="B338" t="s">
        <v>35</v>
      </c>
      <c r="C338" s="6">
        <v>20</v>
      </c>
      <c r="D338" s="6">
        <v>40</v>
      </c>
      <c r="E338" s="6">
        <f t="shared" si="5"/>
        <v>30</v>
      </c>
      <c r="F338" t="s">
        <v>9059</v>
      </c>
      <c r="G338" t="s">
        <v>9054</v>
      </c>
      <c r="H338" t="s">
        <v>9048</v>
      </c>
      <c r="I338" t="s">
        <v>13</v>
      </c>
      <c r="J338" s="2" t="s">
        <v>9363</v>
      </c>
      <c r="K338" s="2" t="s">
        <v>8863</v>
      </c>
      <c r="L338" s="7" t="s">
        <v>8016</v>
      </c>
      <c r="M338" s="7" t="s">
        <v>8025</v>
      </c>
      <c r="N338" s="2" t="s">
        <v>10386</v>
      </c>
      <c r="O338" s="2" t="s">
        <v>10393</v>
      </c>
      <c r="P338" s="2"/>
      <c r="Q338" t="s">
        <v>645</v>
      </c>
      <c r="R338" s="13" t="s">
        <v>1551</v>
      </c>
      <c r="S338" t="s">
        <v>1552</v>
      </c>
      <c r="T338" t="s">
        <v>1553</v>
      </c>
      <c r="U338" t="s">
        <v>1554</v>
      </c>
    </row>
    <row r="339" spans="1:21" ht="175.5">
      <c r="A339">
        <v>338</v>
      </c>
      <c r="B339" t="s">
        <v>915</v>
      </c>
      <c r="C339" s="6">
        <v>15</v>
      </c>
      <c r="D339" s="6">
        <v>25</v>
      </c>
      <c r="E339" s="6">
        <f t="shared" si="5"/>
        <v>20</v>
      </c>
      <c r="F339" t="s">
        <v>9059</v>
      </c>
      <c r="G339" t="s">
        <v>9052</v>
      </c>
      <c r="H339" t="s">
        <v>9051</v>
      </c>
      <c r="I339" t="s">
        <v>13</v>
      </c>
      <c r="J339" s="2" t="s">
        <v>9251</v>
      </c>
      <c r="K339" s="2" t="s">
        <v>8134</v>
      </c>
      <c r="L339" s="7" t="s">
        <v>8028</v>
      </c>
      <c r="M339" s="2"/>
      <c r="N339" s="2" t="s">
        <v>10380</v>
      </c>
      <c r="O339" s="2" t="s">
        <v>10391</v>
      </c>
      <c r="P339" s="2"/>
      <c r="Q339" t="s">
        <v>916</v>
      </c>
      <c r="R339" s="13" t="s">
        <v>917</v>
      </c>
      <c r="S339" t="s">
        <v>918</v>
      </c>
      <c r="T339" t="s">
        <v>919</v>
      </c>
      <c r="U339" t="s">
        <v>920</v>
      </c>
    </row>
    <row r="340" spans="1:21" ht="202.5">
      <c r="A340">
        <v>339</v>
      </c>
      <c r="B340" t="s">
        <v>206</v>
      </c>
      <c r="C340" s="6">
        <v>20</v>
      </c>
      <c r="D340" s="6">
        <v>40</v>
      </c>
      <c r="E340" s="6">
        <f t="shared" si="5"/>
        <v>30</v>
      </c>
      <c r="F340" t="s">
        <v>9059</v>
      </c>
      <c r="G340" t="s">
        <v>9056</v>
      </c>
      <c r="H340" t="s">
        <v>9048</v>
      </c>
      <c r="I340" t="s">
        <v>13</v>
      </c>
      <c r="J340" s="2" t="s">
        <v>9143</v>
      </c>
      <c r="K340" s="2" t="s">
        <v>8067</v>
      </c>
      <c r="L340" s="7" t="s">
        <v>8016</v>
      </c>
      <c r="M340" s="7" t="s">
        <v>8020</v>
      </c>
      <c r="N340" s="2" t="s">
        <v>10383</v>
      </c>
      <c r="O340" s="2" t="s">
        <v>10390</v>
      </c>
      <c r="P340" s="2"/>
      <c r="Q340" t="s">
        <v>273</v>
      </c>
      <c r="R340" s="13" t="s">
        <v>278</v>
      </c>
      <c r="S340" t="s">
        <v>279</v>
      </c>
      <c r="T340" t="s">
        <v>280</v>
      </c>
      <c r="U340" t="s">
        <v>281</v>
      </c>
    </row>
    <row r="341" spans="1:21" ht="270">
      <c r="A341">
        <v>340</v>
      </c>
      <c r="B341" t="s">
        <v>159</v>
      </c>
      <c r="C341" s="6">
        <v>15</v>
      </c>
      <c r="D341" s="6">
        <v>30</v>
      </c>
      <c r="E341" s="6">
        <f t="shared" si="5"/>
        <v>22.5</v>
      </c>
      <c r="F341" t="s">
        <v>9059</v>
      </c>
      <c r="G341" t="s">
        <v>9055</v>
      </c>
      <c r="H341" t="s">
        <v>9049</v>
      </c>
      <c r="I341" t="s">
        <v>13</v>
      </c>
      <c r="J341" s="2" t="s">
        <v>9393</v>
      </c>
      <c r="K341" s="2" t="s">
        <v>8222</v>
      </c>
      <c r="L341" s="7" t="s">
        <v>8019</v>
      </c>
      <c r="M341" s="7" t="s">
        <v>8032</v>
      </c>
      <c r="N341" s="2" t="s">
        <v>10383</v>
      </c>
      <c r="O341" s="2" t="s">
        <v>10393</v>
      </c>
      <c r="P341" s="2"/>
      <c r="Q341" t="s">
        <v>1720</v>
      </c>
      <c r="R341" s="13" t="s">
        <v>1721</v>
      </c>
      <c r="S341" t="s">
        <v>1722</v>
      </c>
      <c r="T341" t="s">
        <v>1723</v>
      </c>
      <c r="U341" t="s">
        <v>1724</v>
      </c>
    </row>
    <row r="342" spans="1:21" ht="175.5">
      <c r="A342">
        <v>341</v>
      </c>
      <c r="B342" t="s">
        <v>635</v>
      </c>
      <c r="C342" s="6">
        <v>10</v>
      </c>
      <c r="D342" s="6">
        <v>20</v>
      </c>
      <c r="E342" s="6">
        <f t="shared" si="5"/>
        <v>15</v>
      </c>
      <c r="F342" t="s">
        <v>9059</v>
      </c>
      <c r="G342" t="s">
        <v>9057</v>
      </c>
      <c r="H342" t="s">
        <v>9049</v>
      </c>
      <c r="I342" t="s">
        <v>13</v>
      </c>
      <c r="J342" s="2" t="s">
        <v>9360</v>
      </c>
      <c r="K342" s="2" t="s">
        <v>8199</v>
      </c>
      <c r="L342" s="7" t="s">
        <v>8016</v>
      </c>
      <c r="M342" s="7" t="s">
        <v>8020</v>
      </c>
      <c r="N342" s="2" t="s">
        <v>10383</v>
      </c>
      <c r="O342" s="2" t="s">
        <v>10390</v>
      </c>
      <c r="P342" s="2" t="s">
        <v>10433</v>
      </c>
      <c r="R342" s="13" t="s">
        <v>1534</v>
      </c>
      <c r="S342" t="s">
        <v>1525</v>
      </c>
      <c r="T342" t="s">
        <v>1535</v>
      </c>
      <c r="U342" t="s">
        <v>1536</v>
      </c>
    </row>
    <row r="343" spans="1:21" ht="189">
      <c r="A343">
        <v>342</v>
      </c>
      <c r="B343" t="s">
        <v>1329</v>
      </c>
      <c r="C343" s="6">
        <v>16</v>
      </c>
      <c r="D343" s="6">
        <v>32</v>
      </c>
      <c r="E343" s="6">
        <f t="shared" si="5"/>
        <v>24</v>
      </c>
      <c r="F343" t="s">
        <v>9059</v>
      </c>
      <c r="G343" t="s">
        <v>9055</v>
      </c>
      <c r="H343" t="s">
        <v>9048</v>
      </c>
      <c r="I343" t="s">
        <v>13</v>
      </c>
      <c r="J343" s="2" t="s">
        <v>9323</v>
      </c>
      <c r="K343" s="2" t="s">
        <v>8179</v>
      </c>
      <c r="L343" s="7" t="s">
        <v>8016</v>
      </c>
      <c r="M343" s="7" t="s">
        <v>8018</v>
      </c>
      <c r="N343" s="2" t="s">
        <v>10380</v>
      </c>
      <c r="O343" s="2" t="s">
        <v>10388</v>
      </c>
      <c r="P343" s="2"/>
      <c r="Q343" t="s">
        <v>1316</v>
      </c>
      <c r="R343" s="13" t="s">
        <v>1330</v>
      </c>
      <c r="S343" t="s">
        <v>1318</v>
      </c>
      <c r="T343" t="s">
        <v>1331</v>
      </c>
      <c r="U343" t="s">
        <v>1332</v>
      </c>
    </row>
    <row r="344" spans="1:21" ht="162">
      <c r="A344">
        <v>343</v>
      </c>
      <c r="B344" t="s">
        <v>35</v>
      </c>
      <c r="C344" s="6">
        <v>8</v>
      </c>
      <c r="D344" s="6">
        <v>15</v>
      </c>
      <c r="E344" s="6">
        <f t="shared" si="5"/>
        <v>11.5</v>
      </c>
      <c r="F344" t="s">
        <v>9059</v>
      </c>
      <c r="G344" t="s">
        <v>9054</v>
      </c>
      <c r="H344" t="s">
        <v>9048</v>
      </c>
      <c r="I344" t="s">
        <v>13</v>
      </c>
      <c r="J344" s="2" t="s">
        <v>9398</v>
      </c>
      <c r="K344" s="2" t="s">
        <v>8226</v>
      </c>
      <c r="L344" s="7" t="s">
        <v>8016</v>
      </c>
      <c r="M344" s="7" t="s">
        <v>8024</v>
      </c>
      <c r="N344" s="2" t="s">
        <v>10382</v>
      </c>
      <c r="O344" s="2" t="s">
        <v>10390</v>
      </c>
      <c r="P344" s="2"/>
      <c r="Q344" t="s">
        <v>1744</v>
      </c>
      <c r="R344" s="13" t="s">
        <v>1753</v>
      </c>
      <c r="S344" t="s">
        <v>1746</v>
      </c>
      <c r="T344" t="s">
        <v>1754</v>
      </c>
      <c r="U344" t="s">
        <v>1755</v>
      </c>
    </row>
    <row r="345" spans="1:21" ht="216">
      <c r="A345">
        <v>344</v>
      </c>
      <c r="B345" t="s">
        <v>1730</v>
      </c>
      <c r="C345" s="6">
        <v>20</v>
      </c>
      <c r="D345" s="6">
        <v>40</v>
      </c>
      <c r="E345" s="6">
        <f t="shared" si="5"/>
        <v>30</v>
      </c>
      <c r="F345" t="s">
        <v>9059</v>
      </c>
      <c r="G345" t="s">
        <v>9055</v>
      </c>
      <c r="H345" t="s">
        <v>9048</v>
      </c>
      <c r="I345" t="s">
        <v>13</v>
      </c>
      <c r="J345" s="2" t="s">
        <v>9395</v>
      </c>
      <c r="K345" s="2" t="s">
        <v>8224</v>
      </c>
      <c r="L345" s="7" t="s">
        <v>8020</v>
      </c>
      <c r="M345" s="2"/>
      <c r="N345" s="2" t="s">
        <v>10384</v>
      </c>
      <c r="O345" s="2" t="s">
        <v>10390</v>
      </c>
      <c r="P345" s="2" t="s">
        <v>10442</v>
      </c>
      <c r="R345" s="13" t="s">
        <v>1731</v>
      </c>
      <c r="S345" t="s">
        <v>1732</v>
      </c>
      <c r="T345" t="s">
        <v>1733</v>
      </c>
      <c r="U345" t="s">
        <v>1734</v>
      </c>
    </row>
    <row r="346" spans="1:21" ht="94.5">
      <c r="A346">
        <v>345</v>
      </c>
      <c r="B346" t="s">
        <v>35</v>
      </c>
      <c r="C346" s="6">
        <v>12</v>
      </c>
      <c r="D346" s="6">
        <v>24</v>
      </c>
      <c r="E346" s="6">
        <f t="shared" si="5"/>
        <v>18</v>
      </c>
      <c r="F346" t="s">
        <v>9059</v>
      </c>
      <c r="G346" t="s">
        <v>9054</v>
      </c>
      <c r="H346" t="s">
        <v>9048</v>
      </c>
      <c r="I346" t="s">
        <v>13</v>
      </c>
      <c r="J346" s="2" t="s">
        <v>9394</v>
      </c>
      <c r="K346" s="2" t="s">
        <v>8223</v>
      </c>
      <c r="L346" s="7" t="s">
        <v>8019</v>
      </c>
      <c r="M346" s="2"/>
      <c r="N346" s="2" t="s">
        <v>10387</v>
      </c>
      <c r="O346" s="2" t="s">
        <v>10393</v>
      </c>
      <c r="P346" s="2"/>
      <c r="Q346" t="s">
        <v>1725</v>
      </c>
      <c r="R346" s="13" t="s">
        <v>1726</v>
      </c>
      <c r="S346" t="s">
        <v>1727</v>
      </c>
      <c r="T346" t="s">
        <v>1728</v>
      </c>
      <c r="U346" t="s">
        <v>1729</v>
      </c>
    </row>
    <row r="347" spans="1:21" ht="409.5">
      <c r="A347">
        <v>346</v>
      </c>
      <c r="B347" t="s">
        <v>1354</v>
      </c>
      <c r="C347" s="6">
        <v>10</v>
      </c>
      <c r="D347" s="6">
        <v>20</v>
      </c>
      <c r="E347" s="6">
        <f t="shared" si="5"/>
        <v>15</v>
      </c>
      <c r="F347" t="s">
        <v>9059</v>
      </c>
      <c r="G347" t="s">
        <v>9052</v>
      </c>
      <c r="H347" t="s">
        <v>9048</v>
      </c>
      <c r="I347" t="s">
        <v>13</v>
      </c>
      <c r="J347" s="2" t="s">
        <v>9177</v>
      </c>
      <c r="K347" s="2" t="s">
        <v>8183</v>
      </c>
      <c r="L347" s="7" t="s">
        <v>8016</v>
      </c>
      <c r="M347" s="7" t="s">
        <v>8024</v>
      </c>
      <c r="N347" s="2" t="s">
        <v>10385</v>
      </c>
      <c r="O347" s="2" t="s">
        <v>10391</v>
      </c>
      <c r="P347" s="2" t="s">
        <v>10427</v>
      </c>
      <c r="R347" s="13" t="s">
        <v>1355</v>
      </c>
      <c r="S347" t="s">
        <v>1356</v>
      </c>
      <c r="T347" t="s">
        <v>1357</v>
      </c>
      <c r="U347" t="s">
        <v>1358</v>
      </c>
    </row>
    <row r="348" spans="1:21" ht="229.5">
      <c r="A348">
        <v>347</v>
      </c>
      <c r="B348" t="s">
        <v>35</v>
      </c>
      <c r="C348" s="6">
        <v>10</v>
      </c>
      <c r="D348" s="6">
        <v>20</v>
      </c>
      <c r="E348" s="6">
        <f t="shared" si="5"/>
        <v>15</v>
      </c>
      <c r="F348" t="s">
        <v>9059</v>
      </c>
      <c r="G348" t="s">
        <v>9054</v>
      </c>
      <c r="H348" t="s">
        <v>9048</v>
      </c>
      <c r="I348" t="s">
        <v>13</v>
      </c>
      <c r="J348" t="s">
        <v>159</v>
      </c>
      <c r="K348" s="2" t="s">
        <v>8176</v>
      </c>
      <c r="L348" s="7" t="s">
        <v>8016</v>
      </c>
      <c r="M348" s="7" t="s">
        <v>8020</v>
      </c>
      <c r="N348" s="2" t="s">
        <v>10381</v>
      </c>
      <c r="O348" s="2" t="s">
        <v>10392</v>
      </c>
      <c r="P348" s="2" t="s">
        <v>10425</v>
      </c>
      <c r="R348" s="13" t="s">
        <v>1302</v>
      </c>
      <c r="S348" t="s">
        <v>1303</v>
      </c>
      <c r="T348" t="s">
        <v>1304</v>
      </c>
      <c r="U348" t="s">
        <v>1305</v>
      </c>
    </row>
    <row r="349" spans="1:21" ht="243">
      <c r="A349">
        <v>348</v>
      </c>
      <c r="B349" t="s">
        <v>1216</v>
      </c>
      <c r="C349" s="6">
        <v>9</v>
      </c>
      <c r="D349" s="6">
        <v>13</v>
      </c>
      <c r="E349" s="6">
        <f t="shared" si="5"/>
        <v>11</v>
      </c>
      <c r="F349" t="s">
        <v>9059</v>
      </c>
      <c r="G349" t="s">
        <v>9055</v>
      </c>
      <c r="H349" t="s">
        <v>9048</v>
      </c>
      <c r="I349" t="s">
        <v>13</v>
      </c>
      <c r="J349" s="2" t="s">
        <v>9350</v>
      </c>
      <c r="K349" s="2" t="s">
        <v>8194</v>
      </c>
      <c r="L349" s="7" t="s">
        <v>8016</v>
      </c>
      <c r="M349" s="7" t="s">
        <v>8020</v>
      </c>
      <c r="N349" s="2" t="s">
        <v>10383</v>
      </c>
      <c r="O349" s="2" t="s">
        <v>10388</v>
      </c>
      <c r="P349" s="2"/>
      <c r="Q349" t="s">
        <v>1475</v>
      </c>
      <c r="R349" s="13" t="s">
        <v>1496</v>
      </c>
      <c r="S349" t="s">
        <v>1482</v>
      </c>
      <c r="T349" t="s">
        <v>1497</v>
      </c>
      <c r="U349" t="s">
        <v>1498</v>
      </c>
    </row>
    <row r="350" spans="1:21" ht="81">
      <c r="A350">
        <v>349</v>
      </c>
      <c r="B350" t="s">
        <v>35</v>
      </c>
      <c r="C350" s="6">
        <v>15</v>
      </c>
      <c r="D350" s="6">
        <v>30</v>
      </c>
      <c r="E350" s="6">
        <f t="shared" si="5"/>
        <v>22.5</v>
      </c>
      <c r="F350" t="s">
        <v>9059</v>
      </c>
      <c r="G350" t="s">
        <v>9054</v>
      </c>
      <c r="H350" t="s">
        <v>9052</v>
      </c>
      <c r="I350" t="s">
        <v>13</v>
      </c>
      <c r="J350" s="2" t="s">
        <v>9114</v>
      </c>
      <c r="K350" s="2" t="s">
        <v>8051</v>
      </c>
      <c r="L350" s="7" t="s">
        <v>8016</v>
      </c>
      <c r="M350" s="7" t="s">
        <v>8024</v>
      </c>
      <c r="N350" s="2" t="s">
        <v>10384</v>
      </c>
      <c r="O350" s="2" t="s">
        <v>10391</v>
      </c>
      <c r="P350" s="2" t="s">
        <v>10397</v>
      </c>
      <c r="R350" s="13" t="s">
        <v>138</v>
      </c>
      <c r="S350" t="s">
        <v>139</v>
      </c>
      <c r="T350" t="s">
        <v>140</v>
      </c>
      <c r="U350" t="s">
        <v>141</v>
      </c>
    </row>
    <row r="351" spans="1:21" ht="324">
      <c r="A351">
        <v>350</v>
      </c>
      <c r="B351" t="s">
        <v>20</v>
      </c>
      <c r="C351" s="6">
        <v>12</v>
      </c>
      <c r="D351" s="6">
        <v>22</v>
      </c>
      <c r="E351" s="6">
        <f t="shared" si="5"/>
        <v>17</v>
      </c>
      <c r="F351" t="s">
        <v>9059</v>
      </c>
      <c r="G351" t="s">
        <v>9052</v>
      </c>
      <c r="H351" t="s">
        <v>9048</v>
      </c>
      <c r="I351" t="s">
        <v>13</v>
      </c>
      <c r="J351" s="2" t="s">
        <v>9344</v>
      </c>
      <c r="K351" s="2" t="s">
        <v>8191</v>
      </c>
      <c r="L351" s="7" t="s">
        <v>8025</v>
      </c>
      <c r="M351" s="2"/>
      <c r="N351" s="2" t="s">
        <v>10380</v>
      </c>
      <c r="O351" s="2" t="s">
        <v>10388</v>
      </c>
      <c r="P351" s="2"/>
      <c r="Q351" t="s">
        <v>1449</v>
      </c>
      <c r="R351" s="13" t="s">
        <v>1454</v>
      </c>
      <c r="S351" t="s">
        <v>1458</v>
      </c>
      <c r="T351" t="s">
        <v>1459</v>
      </c>
      <c r="U351" t="s">
        <v>1460</v>
      </c>
    </row>
    <row r="352" spans="1:21" ht="175.5">
      <c r="A352">
        <v>351</v>
      </c>
      <c r="B352" t="s">
        <v>1216</v>
      </c>
      <c r="C352" s="6">
        <v>8</v>
      </c>
      <c r="D352" s="6">
        <v>10</v>
      </c>
      <c r="E352" s="6">
        <f t="shared" si="5"/>
        <v>9</v>
      </c>
      <c r="F352" t="s">
        <v>9059</v>
      </c>
      <c r="G352" t="s">
        <v>9055</v>
      </c>
      <c r="H352" t="s">
        <v>9048</v>
      </c>
      <c r="I352" t="s">
        <v>13</v>
      </c>
      <c r="J352" s="2" t="s">
        <v>9340</v>
      </c>
      <c r="K352" s="2" t="s">
        <v>8189</v>
      </c>
      <c r="L352" s="7" t="s">
        <v>8016</v>
      </c>
      <c r="M352" s="2"/>
      <c r="N352" s="2" t="s">
        <v>10385</v>
      </c>
      <c r="O352" s="2" t="s">
        <v>10388</v>
      </c>
      <c r="P352" s="2"/>
      <c r="Q352" t="s">
        <v>1410</v>
      </c>
      <c r="R352" s="13" t="s">
        <v>1433</v>
      </c>
      <c r="S352" t="s">
        <v>1412</v>
      </c>
      <c r="T352" t="s">
        <v>1434</v>
      </c>
      <c r="U352" t="s">
        <v>1435</v>
      </c>
    </row>
    <row r="353" spans="1:21" ht="216">
      <c r="A353">
        <v>352</v>
      </c>
      <c r="B353" t="s">
        <v>20</v>
      </c>
      <c r="C353" s="6">
        <v>20</v>
      </c>
      <c r="D353" s="6">
        <v>40</v>
      </c>
      <c r="E353" s="6">
        <f t="shared" si="5"/>
        <v>30</v>
      </c>
      <c r="F353" t="s">
        <v>9059</v>
      </c>
      <c r="G353" t="s">
        <v>9055</v>
      </c>
      <c r="H353" t="s">
        <v>9048</v>
      </c>
      <c r="I353" t="s">
        <v>13</v>
      </c>
      <c r="J353" s="2" t="s">
        <v>9276</v>
      </c>
      <c r="K353" s="2" t="s">
        <v>8144</v>
      </c>
      <c r="L353" s="7" t="s">
        <v>8023</v>
      </c>
      <c r="M353" s="2"/>
      <c r="N353" s="2" t="s">
        <v>10380</v>
      </c>
      <c r="O353" s="2" t="s">
        <v>10391</v>
      </c>
      <c r="P353" s="2"/>
      <c r="Q353" t="s">
        <v>1050</v>
      </c>
      <c r="R353" s="13" t="s">
        <v>1055</v>
      </c>
      <c r="S353" t="s">
        <v>1056</v>
      </c>
      <c r="T353" t="s">
        <v>1057</v>
      </c>
      <c r="U353" t="s">
        <v>1058</v>
      </c>
    </row>
    <row r="354" spans="1:21" ht="108">
      <c r="A354">
        <v>353</v>
      </c>
      <c r="B354" t="s">
        <v>35</v>
      </c>
      <c r="C354" s="6">
        <v>15</v>
      </c>
      <c r="D354" s="6">
        <v>25</v>
      </c>
      <c r="E354" s="6">
        <f t="shared" si="5"/>
        <v>20</v>
      </c>
      <c r="F354" t="s">
        <v>9059</v>
      </c>
      <c r="G354" t="s">
        <v>9054</v>
      </c>
      <c r="H354" t="s">
        <v>9048</v>
      </c>
      <c r="I354" t="s">
        <v>13</v>
      </c>
      <c r="J354" s="2" t="s">
        <v>9269</v>
      </c>
      <c r="K354" s="2" t="s">
        <v>8142</v>
      </c>
      <c r="L354" s="7" t="s">
        <v>8016</v>
      </c>
      <c r="M354" s="7" t="s">
        <v>8024</v>
      </c>
      <c r="N354" s="2" t="s">
        <v>10385</v>
      </c>
      <c r="O354" s="2" t="s">
        <v>10388</v>
      </c>
      <c r="P354" s="2"/>
      <c r="Q354" t="s">
        <v>978</v>
      </c>
      <c r="R354" s="13" t="s">
        <v>1014</v>
      </c>
      <c r="S354" t="s">
        <v>1008</v>
      </c>
      <c r="T354" t="s">
        <v>1015</v>
      </c>
      <c r="U354" t="s">
        <v>1016</v>
      </c>
    </row>
    <row r="355" spans="1:21" ht="229.5">
      <c r="A355">
        <v>354</v>
      </c>
      <c r="B355" t="s">
        <v>35</v>
      </c>
      <c r="C355" s="6">
        <v>9</v>
      </c>
      <c r="D355" s="6">
        <v>18</v>
      </c>
      <c r="E355" s="6">
        <f t="shared" si="5"/>
        <v>13.5</v>
      </c>
      <c r="F355" t="s">
        <v>9059</v>
      </c>
      <c r="G355" t="s">
        <v>9055</v>
      </c>
      <c r="H355" t="s">
        <v>9048</v>
      </c>
      <c r="I355" t="s">
        <v>13</v>
      </c>
      <c r="J355" s="2" t="s">
        <v>9148</v>
      </c>
      <c r="K355" s="2" t="s">
        <v>8073</v>
      </c>
      <c r="L355" s="7" t="s">
        <v>8019</v>
      </c>
      <c r="M355" s="7" t="s">
        <v>8020</v>
      </c>
      <c r="N355" s="2" t="s">
        <v>10383</v>
      </c>
      <c r="O355" s="2" t="s">
        <v>10392</v>
      </c>
      <c r="P355" s="2"/>
      <c r="Q355" t="s">
        <v>321</v>
      </c>
      <c r="R355" s="13" t="s">
        <v>322</v>
      </c>
      <c r="S355" t="s">
        <v>323</v>
      </c>
      <c r="T355" t="s">
        <v>324</v>
      </c>
      <c r="U355" t="s">
        <v>325</v>
      </c>
    </row>
    <row r="356" spans="1:21" ht="148.5">
      <c r="A356">
        <v>355</v>
      </c>
      <c r="B356" t="s">
        <v>1599</v>
      </c>
      <c r="C356" s="6">
        <v>10</v>
      </c>
      <c r="D356" s="6">
        <v>20</v>
      </c>
      <c r="E356" s="6">
        <f t="shared" si="5"/>
        <v>15</v>
      </c>
      <c r="F356" t="s">
        <v>9059</v>
      </c>
      <c r="G356" t="s">
        <v>9052</v>
      </c>
      <c r="H356" t="s">
        <v>9049</v>
      </c>
      <c r="I356" t="s">
        <v>13</v>
      </c>
      <c r="J356" t="s">
        <v>1600</v>
      </c>
      <c r="K356" s="2" t="s">
        <v>8207</v>
      </c>
      <c r="L356" s="7" t="s">
        <v>8020</v>
      </c>
      <c r="M356" s="2"/>
      <c r="N356" s="2" t="s">
        <v>10380</v>
      </c>
      <c r="O356" s="2" t="s">
        <v>10388</v>
      </c>
      <c r="P356" s="2"/>
      <c r="Q356" t="s">
        <v>1587</v>
      </c>
      <c r="R356" s="13" t="s">
        <v>1601</v>
      </c>
      <c r="S356" t="s">
        <v>1602</v>
      </c>
      <c r="T356" t="s">
        <v>1603</v>
      </c>
      <c r="U356" t="s">
        <v>1604</v>
      </c>
    </row>
    <row r="357" spans="1:21" ht="81">
      <c r="A357">
        <v>356</v>
      </c>
      <c r="B357" t="s">
        <v>20</v>
      </c>
      <c r="C357" s="6">
        <v>20</v>
      </c>
      <c r="D357" s="6">
        <v>30</v>
      </c>
      <c r="E357" s="6">
        <f t="shared" si="5"/>
        <v>25</v>
      </c>
      <c r="F357" t="s">
        <v>9059</v>
      </c>
      <c r="G357" t="s">
        <v>9055</v>
      </c>
      <c r="H357" t="s">
        <v>9048</v>
      </c>
      <c r="I357" t="s">
        <v>13</v>
      </c>
      <c r="J357" s="2" t="s">
        <v>9299</v>
      </c>
      <c r="K357" s="2" t="s">
        <v>8160</v>
      </c>
      <c r="L357" s="7" t="s">
        <v>8016</v>
      </c>
      <c r="M357" s="2"/>
      <c r="N357" s="2" t="s">
        <v>10384</v>
      </c>
      <c r="O357" s="2" t="s">
        <v>10390</v>
      </c>
      <c r="P357" s="2"/>
      <c r="Q357" t="s">
        <v>1175</v>
      </c>
      <c r="R357" s="13" t="s">
        <v>1176</v>
      </c>
      <c r="S357" t="s">
        <v>1177</v>
      </c>
      <c r="T357" t="s">
        <v>1178</v>
      </c>
      <c r="U357" t="s">
        <v>1179</v>
      </c>
    </row>
    <row r="358" spans="1:21" ht="189">
      <c r="A358">
        <v>357</v>
      </c>
      <c r="B358" t="s">
        <v>1216</v>
      </c>
      <c r="C358" s="6">
        <v>20</v>
      </c>
      <c r="D358" s="6">
        <v>30</v>
      </c>
      <c r="E358" s="6">
        <f t="shared" si="5"/>
        <v>25</v>
      </c>
      <c r="F358" t="s">
        <v>9059</v>
      </c>
      <c r="G358" t="s">
        <v>9056</v>
      </c>
      <c r="H358" t="s">
        <v>9048</v>
      </c>
      <c r="I358" t="s">
        <v>13</v>
      </c>
      <c r="J358" s="2" t="s">
        <v>9399</v>
      </c>
      <c r="K358" s="2" t="s">
        <v>8227</v>
      </c>
      <c r="L358" s="7" t="s">
        <v>8016</v>
      </c>
      <c r="M358" s="7" t="s">
        <v>8024</v>
      </c>
      <c r="N358" s="2" t="s">
        <v>10383</v>
      </c>
      <c r="O358" s="2" t="s">
        <v>10391</v>
      </c>
      <c r="P358" s="2"/>
      <c r="Q358" t="s">
        <v>1756</v>
      </c>
      <c r="R358" s="13" t="s">
        <v>1757</v>
      </c>
      <c r="S358" t="s">
        <v>1758</v>
      </c>
      <c r="T358" t="s">
        <v>1759</v>
      </c>
      <c r="U358" t="s">
        <v>1760</v>
      </c>
    </row>
    <row r="359" spans="1:21" ht="216">
      <c r="A359">
        <v>358</v>
      </c>
      <c r="B359" t="s">
        <v>1730</v>
      </c>
      <c r="C359" s="6">
        <v>20</v>
      </c>
      <c r="D359" s="6">
        <v>40</v>
      </c>
      <c r="E359" s="6">
        <f t="shared" si="5"/>
        <v>30</v>
      </c>
      <c r="F359" t="s">
        <v>9059</v>
      </c>
      <c r="G359" t="s">
        <v>9055</v>
      </c>
      <c r="H359" t="s">
        <v>9048</v>
      </c>
      <c r="I359" t="s">
        <v>13</v>
      </c>
      <c r="J359" s="2" t="s">
        <v>9396</v>
      </c>
      <c r="K359" s="2" t="s">
        <v>8224</v>
      </c>
      <c r="L359" s="7" t="s">
        <v>8020</v>
      </c>
      <c r="M359" s="2"/>
      <c r="N359" s="2" t="s">
        <v>10384</v>
      </c>
      <c r="O359" s="2" t="s">
        <v>10390</v>
      </c>
      <c r="P359" s="2" t="s">
        <v>10442</v>
      </c>
      <c r="R359" s="13" t="s">
        <v>1735</v>
      </c>
      <c r="S359" t="s">
        <v>1736</v>
      </c>
      <c r="T359" t="s">
        <v>1737</v>
      </c>
      <c r="U359" t="s">
        <v>1738</v>
      </c>
    </row>
    <row r="360" spans="1:21" ht="162">
      <c r="A360">
        <v>359</v>
      </c>
      <c r="B360" t="s">
        <v>1609</v>
      </c>
      <c r="C360" s="6">
        <v>13</v>
      </c>
      <c r="D360" s="6">
        <v>20</v>
      </c>
      <c r="E360" s="6">
        <f t="shared" si="5"/>
        <v>16.5</v>
      </c>
      <c r="F360" t="s">
        <v>9059</v>
      </c>
      <c r="G360" t="s">
        <v>9055</v>
      </c>
      <c r="H360" t="s">
        <v>9048</v>
      </c>
      <c r="I360" t="s">
        <v>13</v>
      </c>
      <c r="J360" s="2" t="s">
        <v>9374</v>
      </c>
      <c r="K360" s="2" t="s">
        <v>8209</v>
      </c>
      <c r="L360" s="7" t="s">
        <v>8016</v>
      </c>
      <c r="M360" s="7" t="s">
        <v>8022</v>
      </c>
      <c r="N360" s="2" t="s">
        <v>10380</v>
      </c>
      <c r="O360" s="2" t="s">
        <v>10388</v>
      </c>
      <c r="P360" s="2"/>
      <c r="Q360" t="s">
        <v>1610</v>
      </c>
      <c r="R360" s="13" t="s">
        <v>1611</v>
      </c>
      <c r="S360" t="s">
        <v>1612</v>
      </c>
      <c r="T360" t="s">
        <v>1613</v>
      </c>
      <c r="U360" t="s">
        <v>1614</v>
      </c>
    </row>
    <row r="361" spans="1:21" ht="148.5">
      <c r="A361">
        <v>360</v>
      </c>
      <c r="B361" t="s">
        <v>814</v>
      </c>
      <c r="C361" s="6">
        <v>15</v>
      </c>
      <c r="D361" s="6">
        <v>25</v>
      </c>
      <c r="E361" s="6">
        <f t="shared" si="5"/>
        <v>20</v>
      </c>
      <c r="F361" t="s">
        <v>9059</v>
      </c>
      <c r="G361" t="s">
        <v>9055</v>
      </c>
      <c r="H361" t="s">
        <v>9048</v>
      </c>
      <c r="I361" t="s">
        <v>13</v>
      </c>
      <c r="J361" s="2" t="s">
        <v>9232</v>
      </c>
      <c r="K361" s="2" t="s">
        <v>8119</v>
      </c>
      <c r="L361" s="7" t="s">
        <v>8022</v>
      </c>
      <c r="M361" s="2"/>
      <c r="N361" s="2" t="s">
        <v>10380</v>
      </c>
      <c r="O361" s="2" t="s">
        <v>10388</v>
      </c>
      <c r="P361" s="2"/>
      <c r="Q361" t="s">
        <v>775</v>
      </c>
      <c r="R361" s="13" t="s">
        <v>815</v>
      </c>
      <c r="S361" t="s">
        <v>794</v>
      </c>
      <c r="T361" t="s">
        <v>816</v>
      </c>
      <c r="U361" t="s">
        <v>817</v>
      </c>
    </row>
    <row r="362" spans="1:21" ht="202.5">
      <c r="A362">
        <v>361</v>
      </c>
      <c r="B362" t="s">
        <v>1017</v>
      </c>
      <c r="C362" s="6">
        <v>20</v>
      </c>
      <c r="D362" s="6">
        <v>35</v>
      </c>
      <c r="E362" s="6">
        <f t="shared" si="5"/>
        <v>27.5</v>
      </c>
      <c r="F362" t="s">
        <v>9059</v>
      </c>
      <c r="G362" t="s">
        <v>9056</v>
      </c>
      <c r="H362" t="s">
        <v>9048</v>
      </c>
      <c r="I362" t="s">
        <v>13</v>
      </c>
      <c r="J362" s="2" t="s">
        <v>9270</v>
      </c>
      <c r="K362" s="2" t="s">
        <v>8142</v>
      </c>
      <c r="L362" s="7" t="s">
        <v>8016</v>
      </c>
      <c r="M362" s="7" t="s">
        <v>8024</v>
      </c>
      <c r="N362" s="2" t="s">
        <v>10385</v>
      </c>
      <c r="O362" s="2" t="s">
        <v>10388</v>
      </c>
      <c r="P362" s="2"/>
      <c r="Q362" t="s">
        <v>978</v>
      </c>
      <c r="R362" s="13" t="s">
        <v>1018</v>
      </c>
      <c r="S362" t="s">
        <v>1019</v>
      </c>
      <c r="T362" t="s">
        <v>1020</v>
      </c>
      <c r="U362" t="s">
        <v>1021</v>
      </c>
    </row>
    <row r="363" spans="1:21" ht="162">
      <c r="A363">
        <v>362</v>
      </c>
      <c r="B363" t="s">
        <v>159</v>
      </c>
      <c r="C363" s="6">
        <v>10</v>
      </c>
      <c r="D363" s="6">
        <v>15</v>
      </c>
      <c r="E363" s="6">
        <f t="shared" si="5"/>
        <v>12.5</v>
      </c>
      <c r="F363" t="s">
        <v>9059</v>
      </c>
      <c r="G363" t="s">
        <v>9054</v>
      </c>
      <c r="H363" t="s">
        <v>9048</v>
      </c>
      <c r="I363" t="s">
        <v>13</v>
      </c>
      <c r="J363" s="2" t="s">
        <v>9210</v>
      </c>
      <c r="K363" s="2" t="s">
        <v>8111</v>
      </c>
      <c r="L363" s="7" t="s">
        <v>8022</v>
      </c>
      <c r="M363" s="2"/>
      <c r="N363" s="2" t="s">
        <v>10382</v>
      </c>
      <c r="O363" s="2" t="s">
        <v>10388</v>
      </c>
      <c r="P363" s="2" t="s">
        <v>10411</v>
      </c>
      <c r="R363" s="13" t="s">
        <v>659</v>
      </c>
      <c r="S363" t="s">
        <v>660</v>
      </c>
      <c r="T363" t="s">
        <v>661</v>
      </c>
      <c r="U363" t="s">
        <v>662</v>
      </c>
    </row>
    <row r="364" spans="1:21" ht="121.5">
      <c r="A364">
        <v>363</v>
      </c>
      <c r="B364" t="s">
        <v>20</v>
      </c>
      <c r="C364" s="6">
        <v>20</v>
      </c>
      <c r="D364" s="6">
        <v>30</v>
      </c>
      <c r="E364" s="6">
        <f t="shared" si="5"/>
        <v>25</v>
      </c>
      <c r="F364" t="s">
        <v>9059</v>
      </c>
      <c r="G364" t="s">
        <v>9055</v>
      </c>
      <c r="H364" t="s">
        <v>9048</v>
      </c>
      <c r="I364" t="s">
        <v>13</v>
      </c>
      <c r="J364" s="2" t="s">
        <v>9176</v>
      </c>
      <c r="K364" s="2" t="s">
        <v>8086</v>
      </c>
      <c r="L364" s="7" t="s">
        <v>8016</v>
      </c>
      <c r="M364" s="2"/>
      <c r="N364" s="2" t="s">
        <v>10383</v>
      </c>
      <c r="O364" s="2" t="s">
        <v>10388</v>
      </c>
      <c r="P364" s="2"/>
      <c r="Q364" t="s">
        <v>415</v>
      </c>
      <c r="R364" s="13" t="s">
        <v>486</v>
      </c>
      <c r="S364" t="s">
        <v>487</v>
      </c>
      <c r="T364" t="s">
        <v>488</v>
      </c>
      <c r="U364" t="s">
        <v>489</v>
      </c>
    </row>
    <row r="365" spans="1:21" ht="409.5">
      <c r="A365">
        <v>364</v>
      </c>
      <c r="B365" t="s">
        <v>939</v>
      </c>
      <c r="C365" s="6">
        <v>25</v>
      </c>
      <c r="D365" s="6">
        <v>50</v>
      </c>
      <c r="E365" s="6">
        <f t="shared" si="5"/>
        <v>37.5</v>
      </c>
      <c r="F365" t="s">
        <v>9059</v>
      </c>
      <c r="G365" t="s">
        <v>9055</v>
      </c>
      <c r="H365" t="s">
        <v>9048</v>
      </c>
      <c r="I365" t="s">
        <v>13</v>
      </c>
      <c r="J365" s="2" t="s">
        <v>9256</v>
      </c>
      <c r="K365" s="2" t="s">
        <v>8137</v>
      </c>
      <c r="L365" s="7" t="s">
        <v>8020</v>
      </c>
      <c r="M365" s="7" t="s">
        <v>8016</v>
      </c>
      <c r="N365" s="2" t="s">
        <v>10382</v>
      </c>
      <c r="O365" s="2" t="s">
        <v>10388</v>
      </c>
      <c r="P365" s="2"/>
      <c r="Q365" t="s">
        <v>940</v>
      </c>
      <c r="R365" s="13" t="s">
        <v>941</v>
      </c>
      <c r="S365" t="s">
        <v>942</v>
      </c>
      <c r="T365" t="s">
        <v>943</v>
      </c>
      <c r="U365" t="s">
        <v>944</v>
      </c>
    </row>
    <row r="366" spans="1:21" ht="175.5">
      <c r="A366">
        <v>365</v>
      </c>
      <c r="B366" t="s">
        <v>20</v>
      </c>
      <c r="C366" s="6">
        <v>20</v>
      </c>
      <c r="D366" s="6">
        <v>30</v>
      </c>
      <c r="E366" s="6">
        <f t="shared" si="5"/>
        <v>25</v>
      </c>
      <c r="F366" t="s">
        <v>9059</v>
      </c>
      <c r="G366" t="s">
        <v>9055</v>
      </c>
      <c r="H366" t="s">
        <v>9048</v>
      </c>
      <c r="I366" t="s">
        <v>13</v>
      </c>
      <c r="J366" s="2" t="s">
        <v>9116</v>
      </c>
      <c r="K366" s="2" t="s">
        <v>8190</v>
      </c>
      <c r="L366" s="7" t="s">
        <v>8022</v>
      </c>
      <c r="M366" s="7" t="s">
        <v>8025</v>
      </c>
      <c r="N366" s="2" t="s">
        <v>10380</v>
      </c>
      <c r="O366" s="2" t="s">
        <v>10388</v>
      </c>
      <c r="P366" s="2"/>
      <c r="Q366" t="s">
        <v>1444</v>
      </c>
      <c r="R366" s="13" t="s">
        <v>1445</v>
      </c>
      <c r="S366" t="s">
        <v>1446</v>
      </c>
      <c r="T366" t="s">
        <v>1447</v>
      </c>
      <c r="U366" t="s">
        <v>1448</v>
      </c>
    </row>
    <row r="367" spans="1:21" ht="409.5">
      <c r="A367">
        <v>366</v>
      </c>
      <c r="B367" t="s">
        <v>35</v>
      </c>
      <c r="C367" s="6">
        <v>15</v>
      </c>
      <c r="D367" s="6">
        <v>25</v>
      </c>
      <c r="E367" s="6">
        <f t="shared" si="5"/>
        <v>20</v>
      </c>
      <c r="F367" t="s">
        <v>9059</v>
      </c>
      <c r="G367" t="s">
        <v>9054</v>
      </c>
      <c r="H367" t="s">
        <v>9049</v>
      </c>
      <c r="I367" t="s">
        <v>13</v>
      </c>
      <c r="J367" s="2" t="s">
        <v>9125</v>
      </c>
      <c r="K367" s="2" t="s">
        <v>8059</v>
      </c>
      <c r="L367" s="7" t="s">
        <v>8017</v>
      </c>
      <c r="M367" s="7" t="s">
        <v>8025</v>
      </c>
      <c r="N367" s="2" t="s">
        <v>10385</v>
      </c>
      <c r="O367" s="2" t="s">
        <v>10388</v>
      </c>
      <c r="P367" s="2" t="s">
        <v>10401</v>
      </c>
      <c r="R367" s="13" t="s">
        <v>197</v>
      </c>
      <c r="S367" t="s">
        <v>198</v>
      </c>
      <c r="T367" t="s">
        <v>199</v>
      </c>
      <c r="U367" t="s">
        <v>200</v>
      </c>
    </row>
    <row r="368" spans="1:21" ht="216">
      <c r="A368">
        <v>367</v>
      </c>
      <c r="B368" t="s">
        <v>1436</v>
      </c>
      <c r="C368" s="6">
        <v>18</v>
      </c>
      <c r="D368" s="6">
        <v>35</v>
      </c>
      <c r="E368" s="6">
        <f t="shared" si="5"/>
        <v>26.5</v>
      </c>
      <c r="F368" t="s">
        <v>9059</v>
      </c>
      <c r="G368" t="s">
        <v>9055</v>
      </c>
      <c r="H368" t="s">
        <v>9048</v>
      </c>
      <c r="I368" t="s">
        <v>13</v>
      </c>
      <c r="J368" s="2" t="s">
        <v>9341</v>
      </c>
      <c r="K368" s="2" t="s">
        <v>8189</v>
      </c>
      <c r="L368" s="7" t="s">
        <v>8016</v>
      </c>
      <c r="M368" s="2"/>
      <c r="N368" s="2" t="s">
        <v>10385</v>
      </c>
      <c r="O368" s="2" t="s">
        <v>10388</v>
      </c>
      <c r="P368" s="2"/>
      <c r="Q368" t="s">
        <v>1410</v>
      </c>
      <c r="R368" s="13" t="s">
        <v>1437</v>
      </c>
      <c r="S368" t="s">
        <v>1438</v>
      </c>
      <c r="T368" t="s">
        <v>1439</v>
      </c>
      <c r="U368" t="s">
        <v>1440</v>
      </c>
    </row>
    <row r="369" spans="1:21" ht="67.5">
      <c r="A369">
        <v>368</v>
      </c>
      <c r="B369" t="s">
        <v>35</v>
      </c>
      <c r="C369" s="6">
        <v>15</v>
      </c>
      <c r="D369" s="6">
        <v>30</v>
      </c>
      <c r="E369" s="6">
        <f t="shared" si="5"/>
        <v>22.5</v>
      </c>
      <c r="F369" t="s">
        <v>9059</v>
      </c>
      <c r="G369" t="s">
        <v>9054</v>
      </c>
      <c r="H369" t="s">
        <v>9048</v>
      </c>
      <c r="I369" t="s">
        <v>13</v>
      </c>
      <c r="J369" t="s">
        <v>159</v>
      </c>
      <c r="K369" s="2" t="s">
        <v>8115</v>
      </c>
      <c r="L369" s="7" t="s">
        <v>8016</v>
      </c>
      <c r="M369" s="7" t="s">
        <v>8019</v>
      </c>
      <c r="N369" s="2" t="s">
        <v>10384</v>
      </c>
      <c r="O369" s="2" t="s">
        <v>10391</v>
      </c>
      <c r="P369" s="2"/>
      <c r="Q369" t="s">
        <v>692</v>
      </c>
      <c r="R369" s="13" t="s">
        <v>726</v>
      </c>
      <c r="S369" t="s">
        <v>694</v>
      </c>
      <c r="T369" t="s">
        <v>727</v>
      </c>
      <c r="U369" t="s">
        <v>728</v>
      </c>
    </row>
    <row r="370" spans="1:21" ht="175.5">
      <c r="A370">
        <v>369</v>
      </c>
      <c r="B370" t="s">
        <v>35</v>
      </c>
      <c r="C370" s="6">
        <v>12</v>
      </c>
      <c r="D370" s="6">
        <v>20</v>
      </c>
      <c r="E370" s="6">
        <f t="shared" si="5"/>
        <v>16</v>
      </c>
      <c r="F370" t="s">
        <v>9059</v>
      </c>
      <c r="G370" t="s">
        <v>9055</v>
      </c>
      <c r="H370" t="s">
        <v>9048</v>
      </c>
      <c r="I370" t="s">
        <v>13</v>
      </c>
      <c r="J370" s="2" t="s">
        <v>9388</v>
      </c>
      <c r="K370" s="2" t="s">
        <v>8218</v>
      </c>
      <c r="L370" s="7" t="s">
        <v>8016</v>
      </c>
      <c r="M370" s="2"/>
      <c r="N370" s="2" t="s">
        <v>10383</v>
      </c>
      <c r="O370" s="2" t="s">
        <v>10391</v>
      </c>
      <c r="P370" s="2"/>
      <c r="Q370" t="s">
        <v>1698</v>
      </c>
      <c r="R370" s="13" t="s">
        <v>1699</v>
      </c>
      <c r="S370" t="s">
        <v>1700</v>
      </c>
      <c r="T370" t="s">
        <v>1701</v>
      </c>
      <c r="U370" t="s">
        <v>1702</v>
      </c>
    </row>
    <row r="371" spans="1:21" ht="189">
      <c r="A371">
        <v>370</v>
      </c>
      <c r="B371" t="s">
        <v>35</v>
      </c>
      <c r="C371" s="6">
        <v>15</v>
      </c>
      <c r="D371" s="6">
        <v>30</v>
      </c>
      <c r="E371" s="6">
        <f t="shared" si="5"/>
        <v>22.5</v>
      </c>
      <c r="F371" t="s">
        <v>9059</v>
      </c>
      <c r="G371" t="s">
        <v>9054</v>
      </c>
      <c r="H371" t="s">
        <v>9048</v>
      </c>
      <c r="I371" t="s">
        <v>13</v>
      </c>
      <c r="J371" s="2" t="s">
        <v>9118</v>
      </c>
      <c r="K371" s="2" t="s">
        <v>8054</v>
      </c>
      <c r="L371" s="7" t="s">
        <v>8016</v>
      </c>
      <c r="M371" s="2"/>
      <c r="N371" s="2" t="s">
        <v>10382</v>
      </c>
      <c r="O371" s="2" t="s">
        <v>10393</v>
      </c>
      <c r="P371" s="2" t="s">
        <v>10399</v>
      </c>
      <c r="R371" s="13" t="s">
        <v>155</v>
      </c>
      <c r="S371" t="s">
        <v>156</v>
      </c>
      <c r="T371" t="s">
        <v>157</v>
      </c>
      <c r="U371" t="s">
        <v>158</v>
      </c>
    </row>
    <row r="372" spans="1:21" ht="94.5">
      <c r="A372">
        <v>371</v>
      </c>
      <c r="B372" t="s">
        <v>159</v>
      </c>
      <c r="C372" s="6">
        <v>8</v>
      </c>
      <c r="D372" s="6">
        <v>12</v>
      </c>
      <c r="E372" s="6">
        <f t="shared" si="5"/>
        <v>10</v>
      </c>
      <c r="F372" t="s">
        <v>9059</v>
      </c>
      <c r="G372" t="s">
        <v>9054</v>
      </c>
      <c r="H372" t="s">
        <v>9048</v>
      </c>
      <c r="I372" t="s">
        <v>13</v>
      </c>
      <c r="J372" s="2" t="s">
        <v>9190</v>
      </c>
      <c r="K372" s="2" t="s">
        <v>8098</v>
      </c>
      <c r="L372" s="7" t="s">
        <v>8026</v>
      </c>
      <c r="M372" s="2"/>
      <c r="N372" s="2" t="s">
        <v>10383</v>
      </c>
      <c r="O372" s="2" t="s">
        <v>10390</v>
      </c>
      <c r="P372" s="2"/>
      <c r="Q372" t="s">
        <v>560</v>
      </c>
      <c r="R372" s="13" t="s">
        <v>561</v>
      </c>
      <c r="S372" t="s">
        <v>562</v>
      </c>
      <c r="T372" t="s">
        <v>563</v>
      </c>
      <c r="U372" t="s">
        <v>564</v>
      </c>
    </row>
    <row r="373" spans="1:21" ht="81">
      <c r="A373">
        <v>372</v>
      </c>
      <c r="B373" t="s">
        <v>635</v>
      </c>
      <c r="C373" s="6">
        <v>10</v>
      </c>
      <c r="D373" s="6">
        <v>20</v>
      </c>
      <c r="E373" s="6">
        <f t="shared" si="5"/>
        <v>15</v>
      </c>
      <c r="F373" t="s">
        <v>9059</v>
      </c>
      <c r="G373" t="s">
        <v>9054</v>
      </c>
      <c r="H373" t="s">
        <v>9048</v>
      </c>
      <c r="I373" t="s">
        <v>13</v>
      </c>
      <c r="J373" s="2" t="s">
        <v>9206</v>
      </c>
      <c r="K373" s="2" t="s">
        <v>8107</v>
      </c>
      <c r="L373" s="7" t="s">
        <v>8019</v>
      </c>
      <c r="M373" s="2"/>
      <c r="N373" s="2" t="s">
        <v>10381</v>
      </c>
      <c r="O373" s="2" t="s">
        <v>10393</v>
      </c>
      <c r="P373" s="2" t="s">
        <v>10409</v>
      </c>
      <c r="R373" s="13" t="s">
        <v>641</v>
      </c>
      <c r="S373" t="s">
        <v>642</v>
      </c>
      <c r="T373" t="s">
        <v>643</v>
      </c>
      <c r="U373" t="s">
        <v>644</v>
      </c>
    </row>
    <row r="374" spans="1:21" ht="67.5">
      <c r="A374">
        <v>373</v>
      </c>
      <c r="B374" t="s">
        <v>35</v>
      </c>
      <c r="C374" s="6">
        <v>10</v>
      </c>
      <c r="D374" s="6">
        <v>20</v>
      </c>
      <c r="E374" s="6">
        <f t="shared" si="5"/>
        <v>15</v>
      </c>
      <c r="F374" t="s">
        <v>9059</v>
      </c>
      <c r="G374" t="s">
        <v>9054</v>
      </c>
      <c r="H374" t="s">
        <v>9048</v>
      </c>
      <c r="I374" t="s">
        <v>13</v>
      </c>
      <c r="J374" s="2" t="s">
        <v>9127</v>
      </c>
      <c r="K374" s="2" t="s">
        <v>8060</v>
      </c>
      <c r="L374" s="7" t="s">
        <v>8021</v>
      </c>
      <c r="M374" s="7" t="s">
        <v>8019</v>
      </c>
      <c r="N374" s="2" t="s">
        <v>10384</v>
      </c>
      <c r="O374" s="2" t="s">
        <v>10390</v>
      </c>
      <c r="P374" s="2"/>
      <c r="Q374" t="s">
        <v>201</v>
      </c>
      <c r="R374" s="13" t="s">
        <v>202</v>
      </c>
      <c r="S374" t="s">
        <v>203</v>
      </c>
      <c r="T374" t="s">
        <v>204</v>
      </c>
      <c r="U374" t="s">
        <v>205</v>
      </c>
    </row>
    <row r="375" spans="1:21" ht="216">
      <c r="A375">
        <v>374</v>
      </c>
      <c r="B375" t="s">
        <v>20</v>
      </c>
      <c r="C375" s="6">
        <v>18</v>
      </c>
      <c r="D375" s="6">
        <v>30</v>
      </c>
      <c r="E375" s="6">
        <f t="shared" si="5"/>
        <v>24</v>
      </c>
      <c r="F375" t="s">
        <v>9059</v>
      </c>
      <c r="G375" t="s">
        <v>9055</v>
      </c>
      <c r="H375" t="s">
        <v>9048</v>
      </c>
      <c r="I375" t="s">
        <v>13</v>
      </c>
      <c r="J375" s="2" t="s">
        <v>9125</v>
      </c>
      <c r="K375" s="2" t="s">
        <v>8857</v>
      </c>
      <c r="L375" s="7" t="s">
        <v>8020</v>
      </c>
      <c r="M375" s="2"/>
      <c r="N375" s="2" t="s">
        <v>10380</v>
      </c>
      <c r="O375" s="2" t="s">
        <v>10388</v>
      </c>
      <c r="P375" s="2"/>
      <c r="Q375" t="s">
        <v>1034</v>
      </c>
      <c r="R375" s="13" t="s">
        <v>1035</v>
      </c>
      <c r="S375" t="s">
        <v>1036</v>
      </c>
      <c r="T375" t="s">
        <v>1037</v>
      </c>
      <c r="U375" t="s">
        <v>1038</v>
      </c>
    </row>
    <row r="376" spans="1:21" ht="175.5">
      <c r="A376">
        <v>375</v>
      </c>
      <c r="B376" t="s">
        <v>35</v>
      </c>
      <c r="C376" s="6">
        <v>30</v>
      </c>
      <c r="D376" s="6">
        <v>50</v>
      </c>
      <c r="E376" s="6">
        <f t="shared" si="5"/>
        <v>40</v>
      </c>
      <c r="F376" t="s">
        <v>9059</v>
      </c>
      <c r="G376" t="s">
        <v>9056</v>
      </c>
      <c r="H376" t="s">
        <v>9048</v>
      </c>
      <c r="I376" t="s">
        <v>13</v>
      </c>
      <c r="J376" s="2" t="s">
        <v>9177</v>
      </c>
      <c r="K376" s="2" t="s">
        <v>8086</v>
      </c>
      <c r="L376" s="7" t="s">
        <v>8016</v>
      </c>
      <c r="M376" s="2"/>
      <c r="N376" s="2" t="s">
        <v>10383</v>
      </c>
      <c r="O376" s="2" t="s">
        <v>10388</v>
      </c>
      <c r="P376" s="2"/>
      <c r="Q376" t="s">
        <v>415</v>
      </c>
      <c r="R376" s="13" t="s">
        <v>490</v>
      </c>
      <c r="S376" t="s">
        <v>491</v>
      </c>
      <c r="T376" t="s">
        <v>492</v>
      </c>
      <c r="U376" t="s">
        <v>493</v>
      </c>
    </row>
    <row r="377" spans="1:21" ht="94.5">
      <c r="A377">
        <v>376</v>
      </c>
      <c r="B377" t="s">
        <v>159</v>
      </c>
      <c r="C377" s="6">
        <v>8</v>
      </c>
      <c r="D377" s="6">
        <v>12</v>
      </c>
      <c r="E377" s="6">
        <f t="shared" si="5"/>
        <v>10</v>
      </c>
      <c r="F377" t="s">
        <v>9059</v>
      </c>
      <c r="G377" t="s">
        <v>9054</v>
      </c>
      <c r="H377" t="s">
        <v>9048</v>
      </c>
      <c r="I377" t="s">
        <v>13</v>
      </c>
      <c r="J377" s="2" t="s">
        <v>9271</v>
      </c>
      <c r="K377" s="2" t="s">
        <v>8142</v>
      </c>
      <c r="L377" s="7" t="s">
        <v>8016</v>
      </c>
      <c r="M377" s="7" t="s">
        <v>8024</v>
      </c>
      <c r="N377" s="2" t="s">
        <v>10385</v>
      </c>
      <c r="O377" s="2" t="s">
        <v>10388</v>
      </c>
      <c r="P377" s="2"/>
      <c r="Q377" t="s">
        <v>978</v>
      </c>
      <c r="R377" s="13" t="s">
        <v>1022</v>
      </c>
      <c r="S377" t="s">
        <v>1023</v>
      </c>
      <c r="T377" t="s">
        <v>1024</v>
      </c>
      <c r="U377" t="s">
        <v>1025</v>
      </c>
    </row>
    <row r="378" spans="1:21" ht="202.5">
      <c r="A378">
        <v>377</v>
      </c>
      <c r="B378" t="s">
        <v>20</v>
      </c>
      <c r="C378" s="6">
        <v>20</v>
      </c>
      <c r="D378" s="6">
        <v>30</v>
      </c>
      <c r="E378" s="6">
        <f t="shared" si="5"/>
        <v>25</v>
      </c>
      <c r="F378" t="s">
        <v>9059</v>
      </c>
      <c r="G378" t="s">
        <v>9056</v>
      </c>
      <c r="H378" t="s">
        <v>9048</v>
      </c>
      <c r="I378" t="s">
        <v>13</v>
      </c>
      <c r="J378" s="2" t="s">
        <v>9285</v>
      </c>
      <c r="K378" s="2" t="s">
        <v>8150</v>
      </c>
      <c r="L378" s="7" t="s">
        <v>8016</v>
      </c>
      <c r="M378" s="7" t="s">
        <v>8025</v>
      </c>
      <c r="N378" s="2" t="s">
        <v>10380</v>
      </c>
      <c r="O378" s="2" t="s">
        <v>10388</v>
      </c>
      <c r="P378" s="2"/>
      <c r="Q378" t="s">
        <v>1094</v>
      </c>
      <c r="R378" s="13" t="s">
        <v>1114</v>
      </c>
      <c r="S378" t="s">
        <v>1115</v>
      </c>
      <c r="T378" t="s">
        <v>1116</v>
      </c>
      <c r="U378" t="s">
        <v>1117</v>
      </c>
    </row>
    <row r="379" spans="1:21" ht="162">
      <c r="A379">
        <v>378</v>
      </c>
      <c r="B379" t="s">
        <v>20</v>
      </c>
      <c r="C379" s="6">
        <v>20</v>
      </c>
      <c r="D379" s="6">
        <v>40</v>
      </c>
      <c r="E379" s="6">
        <f t="shared" si="5"/>
        <v>30</v>
      </c>
      <c r="F379" t="s">
        <v>9059</v>
      </c>
      <c r="G379" t="s">
        <v>9055</v>
      </c>
      <c r="H379" t="s">
        <v>9048</v>
      </c>
      <c r="I379" t="s">
        <v>13</v>
      </c>
      <c r="J379" s="2" t="s">
        <v>9296</v>
      </c>
      <c r="K379" s="2" t="s">
        <v>8157</v>
      </c>
      <c r="L379" s="7" t="s">
        <v>8020</v>
      </c>
      <c r="M379" s="2"/>
      <c r="N379" s="2" t="s">
        <v>10381</v>
      </c>
      <c r="O379" s="2" t="s">
        <v>10391</v>
      </c>
      <c r="P379" s="2" t="s">
        <v>10419</v>
      </c>
      <c r="R379" s="13" t="s">
        <v>1163</v>
      </c>
      <c r="S379" t="s">
        <v>1154</v>
      </c>
      <c r="T379" t="s">
        <v>1164</v>
      </c>
      <c r="U379" t="s">
        <v>1165</v>
      </c>
    </row>
    <row r="380" spans="1:21" ht="162">
      <c r="A380">
        <v>379</v>
      </c>
      <c r="B380" t="s">
        <v>35</v>
      </c>
      <c r="C380" s="6">
        <v>9</v>
      </c>
      <c r="D380" s="6">
        <v>18</v>
      </c>
      <c r="E380" s="6">
        <f t="shared" si="5"/>
        <v>13.5</v>
      </c>
      <c r="F380" t="s">
        <v>9059</v>
      </c>
      <c r="G380" t="s">
        <v>9054</v>
      </c>
      <c r="H380" t="s">
        <v>9048</v>
      </c>
      <c r="I380" t="s">
        <v>13</v>
      </c>
      <c r="J380" s="2" t="s">
        <v>9202</v>
      </c>
      <c r="K380" s="2" t="s">
        <v>8103</v>
      </c>
      <c r="L380" s="7" t="s">
        <v>8020</v>
      </c>
      <c r="M380" s="2"/>
      <c r="N380" s="2" t="s">
        <v>10380</v>
      </c>
      <c r="O380" s="2" t="s">
        <v>10390</v>
      </c>
      <c r="P380" s="2"/>
      <c r="Q380" t="s">
        <v>610</v>
      </c>
      <c r="R380" s="13" t="s">
        <v>622</v>
      </c>
      <c r="S380" t="s">
        <v>616</v>
      </c>
      <c r="T380" t="s">
        <v>623</v>
      </c>
      <c r="U380" t="s">
        <v>624</v>
      </c>
    </row>
    <row r="381" spans="1:21" ht="40.5">
      <c r="A381">
        <v>380</v>
      </c>
      <c r="B381" t="s">
        <v>35</v>
      </c>
      <c r="C381" s="6">
        <v>20</v>
      </c>
      <c r="D381" s="6">
        <v>40</v>
      </c>
      <c r="E381" s="6">
        <f t="shared" si="5"/>
        <v>30</v>
      </c>
      <c r="F381" t="s">
        <v>9059</v>
      </c>
      <c r="G381" t="s">
        <v>9055</v>
      </c>
      <c r="H381" t="s">
        <v>9048</v>
      </c>
      <c r="I381" t="s">
        <v>13</v>
      </c>
      <c r="J381" s="2" t="s">
        <v>9273</v>
      </c>
      <c r="K381" s="2" t="s">
        <v>8858</v>
      </c>
      <c r="L381" s="7" t="s">
        <v>8026</v>
      </c>
      <c r="M381" s="2"/>
      <c r="N381" s="2" t="s">
        <v>10383</v>
      </c>
      <c r="O381" s="2" t="s">
        <v>10388</v>
      </c>
      <c r="P381" s="2"/>
      <c r="Q381" t="s">
        <v>1039</v>
      </c>
      <c r="R381" s="13" t="s">
        <v>1040</v>
      </c>
      <c r="S381" t="s">
        <v>1041</v>
      </c>
      <c r="T381" t="s">
        <v>1042</v>
      </c>
      <c r="U381" t="s">
        <v>1043</v>
      </c>
    </row>
    <row r="382" spans="1:21" ht="202.5">
      <c r="A382">
        <v>381</v>
      </c>
      <c r="B382" t="s">
        <v>35</v>
      </c>
      <c r="C382" s="6">
        <v>13</v>
      </c>
      <c r="D382" s="6">
        <v>25</v>
      </c>
      <c r="E382" s="6">
        <f t="shared" si="5"/>
        <v>19</v>
      </c>
      <c r="F382" t="s">
        <v>9059</v>
      </c>
      <c r="G382" t="s">
        <v>9055</v>
      </c>
      <c r="H382" t="s">
        <v>9048</v>
      </c>
      <c r="I382" t="s">
        <v>13</v>
      </c>
      <c r="J382" s="2" t="s">
        <v>9272</v>
      </c>
      <c r="K382" s="2" t="s">
        <v>8856</v>
      </c>
      <c r="L382" s="7" t="s">
        <v>10616</v>
      </c>
      <c r="M382" s="2" t="s">
        <v>8016</v>
      </c>
      <c r="N382" s="2" t="s">
        <v>10383</v>
      </c>
      <c r="O382" s="2" t="s">
        <v>10393</v>
      </c>
      <c r="P382" s="2"/>
      <c r="Q382" t="s">
        <v>1029</v>
      </c>
      <c r="R382" s="13" t="s">
        <v>1030</v>
      </c>
      <c r="S382" t="s">
        <v>1031</v>
      </c>
      <c r="T382" t="s">
        <v>1032</v>
      </c>
      <c r="U382" t="s">
        <v>1033</v>
      </c>
    </row>
    <row r="383" spans="1:21" ht="216">
      <c r="A383">
        <v>382</v>
      </c>
      <c r="B383" t="s">
        <v>1122</v>
      </c>
      <c r="C383" s="6">
        <v>20</v>
      </c>
      <c r="D383" s="6">
        <v>40</v>
      </c>
      <c r="E383" s="6">
        <f t="shared" si="5"/>
        <v>30</v>
      </c>
      <c r="F383" t="s">
        <v>9059</v>
      </c>
      <c r="G383" t="s">
        <v>9055</v>
      </c>
      <c r="H383" t="s">
        <v>9048</v>
      </c>
      <c r="I383" t="s">
        <v>13</v>
      </c>
      <c r="J383" s="2" t="s">
        <v>9287</v>
      </c>
      <c r="K383" s="2" t="s">
        <v>8151</v>
      </c>
      <c r="L383" s="7" t="s">
        <v>8016</v>
      </c>
      <c r="M383" s="7" t="s">
        <v>8020</v>
      </c>
      <c r="N383" s="2" t="s">
        <v>10381</v>
      </c>
      <c r="O383" s="2" t="s">
        <v>10390</v>
      </c>
      <c r="P383" s="2"/>
      <c r="Q383" t="s">
        <v>1123</v>
      </c>
      <c r="R383" s="13" t="s">
        <v>1124</v>
      </c>
      <c r="S383" t="s">
        <v>1125</v>
      </c>
      <c r="T383" t="s">
        <v>1126</v>
      </c>
      <c r="U383" t="s">
        <v>1127</v>
      </c>
    </row>
    <row r="384" spans="1:21" ht="135">
      <c r="A384">
        <v>383</v>
      </c>
      <c r="B384" t="s">
        <v>35</v>
      </c>
      <c r="C384" s="6">
        <v>15</v>
      </c>
      <c r="D384" s="6">
        <v>30</v>
      </c>
      <c r="E384" s="6">
        <f t="shared" si="5"/>
        <v>22.5</v>
      </c>
      <c r="F384" t="s">
        <v>9059</v>
      </c>
      <c r="G384" t="s">
        <v>9056</v>
      </c>
      <c r="H384" t="s">
        <v>9048</v>
      </c>
      <c r="I384" t="s">
        <v>13</v>
      </c>
      <c r="J384" s="2" t="s">
        <v>9308</v>
      </c>
      <c r="K384" s="2" t="s">
        <v>8166</v>
      </c>
      <c r="L384" s="7" t="s">
        <v>8016</v>
      </c>
      <c r="M384" s="7" t="s">
        <v>8020</v>
      </c>
      <c r="N384" s="2" t="s">
        <v>10381</v>
      </c>
      <c r="O384" s="2" t="s">
        <v>10390</v>
      </c>
      <c r="P384" s="2"/>
      <c r="Q384" t="s">
        <v>1230</v>
      </c>
      <c r="R384" s="13" t="s">
        <v>1231</v>
      </c>
      <c r="S384" t="s">
        <v>1232</v>
      </c>
      <c r="T384" t="s">
        <v>1233</v>
      </c>
      <c r="U384" t="s">
        <v>1234</v>
      </c>
    </row>
    <row r="385" spans="1:21" ht="162">
      <c r="A385">
        <v>384</v>
      </c>
      <c r="B385" t="s">
        <v>35</v>
      </c>
      <c r="C385" s="6">
        <v>15</v>
      </c>
      <c r="D385" s="6">
        <v>30</v>
      </c>
      <c r="E385" s="6">
        <f t="shared" si="5"/>
        <v>22.5</v>
      </c>
      <c r="F385" t="s">
        <v>9059</v>
      </c>
      <c r="G385" t="s">
        <v>9055</v>
      </c>
      <c r="H385" t="s">
        <v>9048</v>
      </c>
      <c r="I385" t="s">
        <v>13</v>
      </c>
      <c r="J385" s="2" t="s">
        <v>9345</v>
      </c>
      <c r="K385" s="2" t="s">
        <v>8192</v>
      </c>
      <c r="L385" s="7" t="s">
        <v>8016</v>
      </c>
      <c r="M385" s="2"/>
      <c r="N385" s="2" t="s">
        <v>10380</v>
      </c>
      <c r="O385" s="2" t="s">
        <v>10388</v>
      </c>
      <c r="P385" s="2"/>
      <c r="Q385" t="s">
        <v>1462</v>
      </c>
      <c r="R385" s="13" t="s">
        <v>1467</v>
      </c>
      <c r="S385" t="s">
        <v>1464</v>
      </c>
      <c r="T385" t="s">
        <v>1468</v>
      </c>
      <c r="U385" t="s">
        <v>1469</v>
      </c>
    </row>
    <row r="386" spans="1:21" ht="162">
      <c r="A386">
        <v>385</v>
      </c>
      <c r="B386" t="s">
        <v>35</v>
      </c>
      <c r="C386" s="6">
        <v>10</v>
      </c>
      <c r="D386" s="6">
        <v>20</v>
      </c>
      <c r="E386" s="6">
        <f t="shared" ref="E386:E449" si="6">MEDIAN(C386:D386)</f>
        <v>15</v>
      </c>
      <c r="F386" t="s">
        <v>9059</v>
      </c>
      <c r="G386" t="s">
        <v>9055</v>
      </c>
      <c r="H386" t="s">
        <v>9048</v>
      </c>
      <c r="I386" t="s">
        <v>13</v>
      </c>
      <c r="J386" s="2" t="s">
        <v>9375</v>
      </c>
      <c r="K386" s="2" t="s">
        <v>8864</v>
      </c>
      <c r="L386" s="7" t="s">
        <v>8026</v>
      </c>
      <c r="M386" s="2"/>
      <c r="N386" s="2" t="s">
        <v>10382</v>
      </c>
      <c r="O386" s="2" t="s">
        <v>10393</v>
      </c>
      <c r="P386" s="2" t="s">
        <v>10438</v>
      </c>
      <c r="R386" s="13" t="s">
        <v>1620</v>
      </c>
      <c r="S386" t="s">
        <v>1621</v>
      </c>
      <c r="T386" t="s">
        <v>1622</v>
      </c>
      <c r="U386" t="s">
        <v>1623</v>
      </c>
    </row>
    <row r="387" spans="1:21" ht="202.5">
      <c r="A387">
        <v>386</v>
      </c>
      <c r="B387" t="s">
        <v>67</v>
      </c>
      <c r="C387" s="6">
        <v>8</v>
      </c>
      <c r="D387" s="6">
        <v>16</v>
      </c>
      <c r="E387" s="6">
        <f t="shared" si="6"/>
        <v>12</v>
      </c>
      <c r="F387" t="s">
        <v>9059</v>
      </c>
      <c r="G387" t="s">
        <v>9055</v>
      </c>
      <c r="H387" t="s">
        <v>9048</v>
      </c>
      <c r="I387" t="s">
        <v>13</v>
      </c>
      <c r="J387" s="2" t="s">
        <v>9099</v>
      </c>
      <c r="K387" s="2" t="s">
        <v>8041</v>
      </c>
      <c r="L387" s="7" t="s">
        <v>8019</v>
      </c>
      <c r="M387" s="2"/>
      <c r="N387" s="2" t="s">
        <v>10382</v>
      </c>
      <c r="O387" s="2" t="s">
        <v>10390</v>
      </c>
      <c r="P387" s="2"/>
      <c r="Q387" t="s">
        <v>68</v>
      </c>
      <c r="R387" s="13" t="s">
        <v>69</v>
      </c>
      <c r="S387" t="s">
        <v>70</v>
      </c>
      <c r="T387" t="s">
        <v>71</v>
      </c>
      <c r="U387" t="s">
        <v>72</v>
      </c>
    </row>
    <row r="388" spans="1:21" ht="135">
      <c r="A388">
        <v>387</v>
      </c>
      <c r="B388" t="s">
        <v>85</v>
      </c>
      <c r="C388" s="6">
        <v>10</v>
      </c>
      <c r="D388" s="6">
        <v>15</v>
      </c>
      <c r="E388" s="6">
        <f t="shared" si="6"/>
        <v>12.5</v>
      </c>
      <c r="F388" t="s">
        <v>9059</v>
      </c>
      <c r="G388" t="s">
        <v>9054</v>
      </c>
      <c r="H388" t="s">
        <v>9048</v>
      </c>
      <c r="I388" t="s">
        <v>13</v>
      </c>
      <c r="J388" s="2" t="s">
        <v>9246</v>
      </c>
      <c r="K388" s="2" t="s">
        <v>8129</v>
      </c>
      <c r="L388" s="7" t="s">
        <v>8029</v>
      </c>
      <c r="M388" s="7" t="s">
        <v>8017</v>
      </c>
      <c r="N388" s="2" t="s">
        <v>10383</v>
      </c>
      <c r="O388" s="2" t="s">
        <v>10391</v>
      </c>
      <c r="P388" s="2"/>
      <c r="Q388" t="s">
        <v>874</v>
      </c>
      <c r="R388" s="13" t="s">
        <v>891</v>
      </c>
      <c r="S388" t="s">
        <v>876</v>
      </c>
      <c r="T388" t="s">
        <v>892</v>
      </c>
      <c r="U388" t="s">
        <v>893</v>
      </c>
    </row>
    <row r="389" spans="1:21" ht="94.5">
      <c r="A389">
        <v>388</v>
      </c>
      <c r="B389" t="s">
        <v>35</v>
      </c>
      <c r="C389" s="6">
        <v>25</v>
      </c>
      <c r="D389" s="6">
        <v>50</v>
      </c>
      <c r="E389" s="6">
        <f t="shared" si="6"/>
        <v>37.5</v>
      </c>
      <c r="F389" t="s">
        <v>9059</v>
      </c>
      <c r="G389" t="s">
        <v>9054</v>
      </c>
      <c r="H389" t="s">
        <v>9048</v>
      </c>
      <c r="I389" t="s">
        <v>13</v>
      </c>
      <c r="J389" s="2" t="s">
        <v>9362</v>
      </c>
      <c r="K389" s="2" t="s">
        <v>8201</v>
      </c>
      <c r="L389" s="7" t="s">
        <v>8016</v>
      </c>
      <c r="M389" s="2"/>
      <c r="N389" s="2" t="s">
        <v>10385</v>
      </c>
      <c r="O389" s="2" t="s">
        <v>10391</v>
      </c>
      <c r="P389" s="2"/>
      <c r="Q389" t="s">
        <v>1542</v>
      </c>
      <c r="R389" s="13" t="s">
        <v>1547</v>
      </c>
      <c r="S389" t="s">
        <v>1548</v>
      </c>
      <c r="T389" t="s">
        <v>1549</v>
      </c>
      <c r="U389" t="s">
        <v>1550</v>
      </c>
    </row>
    <row r="390" spans="1:21" ht="162">
      <c r="A390">
        <v>389</v>
      </c>
      <c r="B390" t="s">
        <v>494</v>
      </c>
      <c r="C390" s="6">
        <v>20</v>
      </c>
      <c r="D390" s="6">
        <v>40</v>
      </c>
      <c r="E390" s="6">
        <f t="shared" si="6"/>
        <v>30</v>
      </c>
      <c r="F390" t="s">
        <v>9059</v>
      </c>
      <c r="G390" t="s">
        <v>9055</v>
      </c>
      <c r="H390" t="s">
        <v>9048</v>
      </c>
      <c r="I390" t="s">
        <v>13</v>
      </c>
      <c r="J390" t="s">
        <v>430</v>
      </c>
      <c r="K390" s="2" t="s">
        <v>8086</v>
      </c>
      <c r="L390" s="7" t="s">
        <v>8016</v>
      </c>
      <c r="M390" s="2"/>
      <c r="N390" s="2" t="s">
        <v>10383</v>
      </c>
      <c r="O390" s="2" t="s">
        <v>10388</v>
      </c>
      <c r="P390" s="2"/>
      <c r="Q390" t="s">
        <v>415</v>
      </c>
      <c r="R390" s="13" t="s">
        <v>495</v>
      </c>
      <c r="S390" t="s">
        <v>417</v>
      </c>
      <c r="T390" t="s">
        <v>496</v>
      </c>
      <c r="U390" t="s">
        <v>497</v>
      </c>
    </row>
    <row r="391" spans="1:21" ht="81">
      <c r="A391">
        <v>390</v>
      </c>
      <c r="B391" t="s">
        <v>159</v>
      </c>
      <c r="C391" s="6">
        <v>10</v>
      </c>
      <c r="D391" s="6">
        <v>15</v>
      </c>
      <c r="E391" s="6">
        <f t="shared" si="6"/>
        <v>12.5</v>
      </c>
      <c r="F391" t="s">
        <v>9059</v>
      </c>
      <c r="G391" t="s">
        <v>9054</v>
      </c>
      <c r="H391" t="s">
        <v>9048</v>
      </c>
      <c r="I391" t="s">
        <v>13</v>
      </c>
      <c r="J391" t="s">
        <v>159</v>
      </c>
      <c r="K391" s="2" t="s">
        <v>8142</v>
      </c>
      <c r="L391" s="7" t="s">
        <v>8016</v>
      </c>
      <c r="M391" s="7" t="s">
        <v>8024</v>
      </c>
      <c r="N391" s="2" t="s">
        <v>10385</v>
      </c>
      <c r="O391" s="2" t="s">
        <v>10388</v>
      </c>
      <c r="P391" s="2"/>
      <c r="Q391" t="s">
        <v>978</v>
      </c>
      <c r="R391" s="13" t="s">
        <v>1026</v>
      </c>
      <c r="S391" t="s">
        <v>1023</v>
      </c>
      <c r="T391" t="s">
        <v>1027</v>
      </c>
      <c r="U391" t="s">
        <v>1028</v>
      </c>
    </row>
    <row r="392" spans="1:21" ht="256.5">
      <c r="A392">
        <v>391</v>
      </c>
      <c r="B392" t="s">
        <v>1118</v>
      </c>
      <c r="C392" s="6">
        <v>15</v>
      </c>
      <c r="D392" s="6">
        <v>25</v>
      </c>
      <c r="E392" s="6">
        <f t="shared" si="6"/>
        <v>20</v>
      </c>
      <c r="F392" t="s">
        <v>9059</v>
      </c>
      <c r="G392" t="s">
        <v>9055</v>
      </c>
      <c r="H392" t="s">
        <v>9048</v>
      </c>
      <c r="I392" t="s">
        <v>13</v>
      </c>
      <c r="J392" s="2" t="s">
        <v>9286</v>
      </c>
      <c r="K392" s="2" t="s">
        <v>8150</v>
      </c>
      <c r="L392" s="7" t="s">
        <v>8016</v>
      </c>
      <c r="M392" s="7" t="s">
        <v>8025</v>
      </c>
      <c r="N392" s="2" t="s">
        <v>10380</v>
      </c>
      <c r="O392" s="2" t="s">
        <v>10388</v>
      </c>
      <c r="P392" s="2"/>
      <c r="Q392" t="s">
        <v>1094</v>
      </c>
      <c r="R392" s="13" t="s">
        <v>1119</v>
      </c>
      <c r="S392" t="s">
        <v>1096</v>
      </c>
      <c r="T392" t="s">
        <v>1120</v>
      </c>
      <c r="U392" t="s">
        <v>1121</v>
      </c>
    </row>
    <row r="393" spans="1:21" ht="229.5">
      <c r="A393">
        <v>392</v>
      </c>
      <c r="B393" t="s">
        <v>20</v>
      </c>
      <c r="C393" s="6">
        <v>10</v>
      </c>
      <c r="D393" s="6">
        <v>20</v>
      </c>
      <c r="E393" s="6">
        <f t="shared" si="6"/>
        <v>15</v>
      </c>
      <c r="F393" t="s">
        <v>9059</v>
      </c>
      <c r="G393" t="s">
        <v>9054</v>
      </c>
      <c r="H393" t="s">
        <v>9048</v>
      </c>
      <c r="I393" t="s">
        <v>13</v>
      </c>
      <c r="J393" s="2" t="s">
        <v>9091</v>
      </c>
      <c r="K393" s="2">
        <v>360</v>
      </c>
      <c r="L393" s="7" t="s">
        <v>8016</v>
      </c>
      <c r="M393" s="7" t="s">
        <v>8018</v>
      </c>
      <c r="N393" s="2" t="s">
        <v>10380</v>
      </c>
      <c r="O393" s="2" t="s">
        <v>10388</v>
      </c>
      <c r="P393" s="2"/>
      <c r="Q393" t="s">
        <v>15</v>
      </c>
      <c r="R393" s="13" t="s">
        <v>21</v>
      </c>
      <c r="S393" t="s">
        <v>22</v>
      </c>
      <c r="T393" t="s">
        <v>23</v>
      </c>
      <c r="U393" t="s">
        <v>24</v>
      </c>
    </row>
    <row r="394" spans="1:21" ht="202.5">
      <c r="A394">
        <v>393</v>
      </c>
      <c r="B394" t="s">
        <v>35</v>
      </c>
      <c r="C394" s="6">
        <v>18</v>
      </c>
      <c r="D394" s="6">
        <v>25</v>
      </c>
      <c r="E394" s="6">
        <f t="shared" si="6"/>
        <v>21.5</v>
      </c>
      <c r="F394" t="s">
        <v>9059</v>
      </c>
      <c r="G394" t="s">
        <v>9055</v>
      </c>
      <c r="H394" t="s">
        <v>9048</v>
      </c>
      <c r="I394" t="s">
        <v>13</v>
      </c>
      <c r="J394" s="2" t="s">
        <v>9117</v>
      </c>
      <c r="K394" s="2" t="s">
        <v>8053</v>
      </c>
      <c r="L394" s="7" t="s">
        <v>8016</v>
      </c>
      <c r="M394" s="7" t="s">
        <v>8032</v>
      </c>
      <c r="N394" s="2" t="s">
        <v>10382</v>
      </c>
      <c r="O394" s="2" t="s">
        <v>10392</v>
      </c>
      <c r="P394" s="2"/>
      <c r="Q394" t="s">
        <v>150</v>
      </c>
      <c r="R394" s="13" t="s">
        <v>151</v>
      </c>
      <c r="S394" t="s">
        <v>152</v>
      </c>
      <c r="T394" t="s">
        <v>153</v>
      </c>
      <c r="U394" t="s">
        <v>154</v>
      </c>
    </row>
    <row r="395" spans="1:21" ht="148.5">
      <c r="A395">
        <v>394</v>
      </c>
      <c r="B395" t="s">
        <v>35</v>
      </c>
      <c r="C395" s="6">
        <v>10</v>
      </c>
      <c r="D395" s="6">
        <v>20</v>
      </c>
      <c r="E395" s="6">
        <f t="shared" si="6"/>
        <v>15</v>
      </c>
      <c r="F395" t="s">
        <v>9059</v>
      </c>
      <c r="G395" t="s">
        <v>9052</v>
      </c>
      <c r="H395" t="s">
        <v>9049</v>
      </c>
      <c r="I395" t="s">
        <v>13</v>
      </c>
      <c r="J395" s="2" t="s">
        <v>9297</v>
      </c>
      <c r="K395" s="2" t="s">
        <v>8158</v>
      </c>
      <c r="L395" s="7" t="s">
        <v>8016</v>
      </c>
      <c r="M395" s="7" t="s">
        <v>8020</v>
      </c>
      <c r="N395" s="2" t="s">
        <v>10384</v>
      </c>
      <c r="O395" s="2" t="s">
        <v>10388</v>
      </c>
      <c r="P395" s="2"/>
      <c r="Q395" t="s">
        <v>1166</v>
      </c>
      <c r="R395" s="13" t="s">
        <v>1167</v>
      </c>
      <c r="S395" t="s">
        <v>1168</v>
      </c>
      <c r="T395" t="s">
        <v>1169</v>
      </c>
      <c r="U395" t="s">
        <v>1170</v>
      </c>
    </row>
    <row r="396" spans="1:21" ht="189">
      <c r="A396">
        <v>395</v>
      </c>
      <c r="B396" t="s">
        <v>35</v>
      </c>
      <c r="C396" s="6">
        <v>10</v>
      </c>
      <c r="D396" s="6">
        <v>15</v>
      </c>
      <c r="E396" s="6">
        <f t="shared" si="6"/>
        <v>12.5</v>
      </c>
      <c r="F396" t="s">
        <v>9059</v>
      </c>
      <c r="G396" t="s">
        <v>9054</v>
      </c>
      <c r="H396" t="s">
        <v>9048</v>
      </c>
      <c r="I396" t="s">
        <v>13</v>
      </c>
      <c r="J396" s="2" t="s">
        <v>9172</v>
      </c>
      <c r="K396" s="2" t="s">
        <v>8852</v>
      </c>
      <c r="L396" s="7" t="s">
        <v>8016</v>
      </c>
      <c r="M396" s="2"/>
      <c r="N396" s="2" t="s">
        <v>10382</v>
      </c>
      <c r="O396" s="2" t="s">
        <v>10392</v>
      </c>
      <c r="P396" s="2"/>
      <c r="Q396" t="s">
        <v>565</v>
      </c>
      <c r="R396" s="13" t="s">
        <v>566</v>
      </c>
      <c r="S396" t="s">
        <v>567</v>
      </c>
      <c r="T396" t="s">
        <v>568</v>
      </c>
      <c r="U396" t="s">
        <v>569</v>
      </c>
    </row>
    <row r="397" spans="1:21" ht="67.5">
      <c r="A397">
        <v>396</v>
      </c>
      <c r="B397" t="s">
        <v>635</v>
      </c>
      <c r="C397" s="6">
        <v>20</v>
      </c>
      <c r="D397" s="6">
        <v>40</v>
      </c>
      <c r="E397" s="6">
        <f t="shared" si="6"/>
        <v>30</v>
      </c>
      <c r="F397" t="s">
        <v>9059</v>
      </c>
      <c r="G397" t="s">
        <v>9055</v>
      </c>
      <c r="H397" t="s">
        <v>9048</v>
      </c>
      <c r="I397" t="s">
        <v>13</v>
      </c>
      <c r="J397" s="2" t="s">
        <v>9279</v>
      </c>
      <c r="K397" s="2" t="s">
        <v>8859</v>
      </c>
      <c r="L397" s="7" t="s">
        <v>8016</v>
      </c>
      <c r="M397" s="7" t="s">
        <v>8022</v>
      </c>
      <c r="N397" s="2" t="s">
        <v>10383</v>
      </c>
      <c r="O397" s="2" t="s">
        <v>10393</v>
      </c>
      <c r="P397" s="2"/>
      <c r="Q397" t="s">
        <v>645</v>
      </c>
      <c r="R397" s="13" t="s">
        <v>1071</v>
      </c>
      <c r="S397" t="s">
        <v>1072</v>
      </c>
      <c r="T397" t="s">
        <v>1073</v>
      </c>
      <c r="U397" t="s">
        <v>1074</v>
      </c>
    </row>
    <row r="398" spans="1:21" ht="202.5">
      <c r="A398">
        <v>397</v>
      </c>
      <c r="B398" t="s">
        <v>35</v>
      </c>
      <c r="C398" s="6">
        <v>12</v>
      </c>
      <c r="D398" s="6">
        <v>15</v>
      </c>
      <c r="E398" s="6">
        <f t="shared" si="6"/>
        <v>13.5</v>
      </c>
      <c r="F398" t="s">
        <v>9059</v>
      </c>
      <c r="G398" t="s">
        <v>9055</v>
      </c>
      <c r="H398" t="s">
        <v>9048</v>
      </c>
      <c r="I398" t="s">
        <v>13</v>
      </c>
      <c r="J398" t="s">
        <v>599</v>
      </c>
      <c r="K398" s="2" t="s">
        <v>8101</v>
      </c>
      <c r="L398" s="7" t="s">
        <v>8022</v>
      </c>
      <c r="M398" s="2"/>
      <c r="N398" s="2" t="s">
        <v>10386</v>
      </c>
      <c r="O398" s="2" t="s">
        <v>10391</v>
      </c>
      <c r="P398" s="2"/>
      <c r="Q398" t="s">
        <v>600</v>
      </c>
      <c r="R398" s="13" t="s">
        <v>552</v>
      </c>
      <c r="S398" t="s">
        <v>601</v>
      </c>
      <c r="T398" t="s">
        <v>602</v>
      </c>
      <c r="U398" t="s">
        <v>603</v>
      </c>
    </row>
    <row r="399" spans="1:21" ht="216">
      <c r="A399">
        <v>398</v>
      </c>
      <c r="B399" t="s">
        <v>35</v>
      </c>
      <c r="C399" s="6">
        <v>8</v>
      </c>
      <c r="D399" s="6">
        <v>15</v>
      </c>
      <c r="E399" s="6">
        <f t="shared" si="6"/>
        <v>11.5</v>
      </c>
      <c r="F399" t="s">
        <v>9059</v>
      </c>
      <c r="G399" t="s">
        <v>9055</v>
      </c>
      <c r="H399" t="s">
        <v>9048</v>
      </c>
      <c r="I399" t="s">
        <v>13</v>
      </c>
      <c r="J399" s="2" t="s">
        <v>9197</v>
      </c>
      <c r="K399" s="2" t="s">
        <v>8100</v>
      </c>
      <c r="L399" s="7" t="s">
        <v>8022</v>
      </c>
      <c r="M399" s="2"/>
      <c r="N399" s="2" t="s">
        <v>10380</v>
      </c>
      <c r="O399" s="2" t="s">
        <v>10388</v>
      </c>
      <c r="P399" s="2"/>
      <c r="Q399" t="s">
        <v>575</v>
      </c>
      <c r="R399" s="13" t="s">
        <v>596</v>
      </c>
      <c r="S399" t="s">
        <v>581</v>
      </c>
      <c r="T399" t="s">
        <v>597</v>
      </c>
      <c r="U399" t="s">
        <v>598</v>
      </c>
    </row>
    <row r="400" spans="1:21" ht="189">
      <c r="A400">
        <v>399</v>
      </c>
      <c r="B400" t="s">
        <v>168</v>
      </c>
      <c r="C400" s="6">
        <v>12</v>
      </c>
      <c r="D400" s="6">
        <v>16</v>
      </c>
      <c r="E400" s="6">
        <f t="shared" si="6"/>
        <v>14</v>
      </c>
      <c r="F400" t="s">
        <v>9059</v>
      </c>
      <c r="G400" t="s">
        <v>9055</v>
      </c>
      <c r="H400" t="s">
        <v>9048</v>
      </c>
      <c r="I400" t="s">
        <v>13</v>
      </c>
      <c r="J400" s="2" t="s">
        <v>9298</v>
      </c>
      <c r="K400" s="2" t="s">
        <v>8159</v>
      </c>
      <c r="L400" s="7" t="s">
        <v>8016</v>
      </c>
      <c r="M400" s="7" t="s">
        <v>8020</v>
      </c>
      <c r="N400" s="2" t="s">
        <v>10385</v>
      </c>
      <c r="O400" s="2" t="s">
        <v>10391</v>
      </c>
      <c r="P400" s="2" t="s">
        <v>10420</v>
      </c>
      <c r="R400" s="13" t="s">
        <v>1171</v>
      </c>
      <c r="S400" t="s">
        <v>1172</v>
      </c>
      <c r="T400" t="s">
        <v>1173</v>
      </c>
      <c r="U400" t="s">
        <v>1174</v>
      </c>
    </row>
    <row r="401" spans="1:21" ht="216">
      <c r="A401">
        <v>400</v>
      </c>
      <c r="B401" t="s">
        <v>35</v>
      </c>
      <c r="C401" s="6">
        <v>8</v>
      </c>
      <c r="D401" s="6">
        <v>15</v>
      </c>
      <c r="E401" s="6">
        <f t="shared" si="6"/>
        <v>11.5</v>
      </c>
      <c r="F401" t="s">
        <v>9059</v>
      </c>
      <c r="G401" t="s">
        <v>9054</v>
      </c>
      <c r="H401" t="s">
        <v>9048</v>
      </c>
      <c r="I401" t="s">
        <v>13</v>
      </c>
      <c r="J401" s="2" t="s">
        <v>9346</v>
      </c>
      <c r="K401" s="2" t="s">
        <v>8193</v>
      </c>
      <c r="L401" s="7" t="s">
        <v>8029</v>
      </c>
      <c r="M401" s="7" t="s">
        <v>8019</v>
      </c>
      <c r="N401" s="2" t="s">
        <v>10381</v>
      </c>
      <c r="O401" s="2" t="s">
        <v>10391</v>
      </c>
      <c r="P401" s="2"/>
      <c r="Q401" t="s">
        <v>1470</v>
      </c>
      <c r="R401" s="13" t="s">
        <v>1471</v>
      </c>
      <c r="S401" t="s">
        <v>1472</v>
      </c>
      <c r="T401" t="s">
        <v>1473</v>
      </c>
      <c r="U401" t="s">
        <v>1474</v>
      </c>
    </row>
    <row r="402" spans="1:21" ht="189">
      <c r="A402">
        <v>401</v>
      </c>
      <c r="B402" t="s">
        <v>35</v>
      </c>
      <c r="C402" s="6">
        <v>8</v>
      </c>
      <c r="D402" s="6">
        <v>15</v>
      </c>
      <c r="E402" s="6">
        <f t="shared" si="6"/>
        <v>11.5</v>
      </c>
      <c r="F402" t="s">
        <v>9059</v>
      </c>
      <c r="G402" t="s">
        <v>9054</v>
      </c>
      <c r="H402" t="s">
        <v>9048</v>
      </c>
      <c r="I402" t="s">
        <v>13</v>
      </c>
      <c r="J402" s="2" t="s">
        <v>9342</v>
      </c>
      <c r="K402" s="2" t="s">
        <v>8189</v>
      </c>
      <c r="L402" s="7" t="s">
        <v>8016</v>
      </c>
      <c r="M402" s="2"/>
      <c r="N402" s="2" t="s">
        <v>10385</v>
      </c>
      <c r="O402" s="2" t="s">
        <v>10388</v>
      </c>
      <c r="P402" s="2"/>
      <c r="Q402" t="s">
        <v>1410</v>
      </c>
      <c r="R402" s="13" t="s">
        <v>1441</v>
      </c>
      <c r="S402" t="s">
        <v>1412</v>
      </c>
      <c r="T402" t="s">
        <v>1442</v>
      </c>
      <c r="U402" t="s">
        <v>1443</v>
      </c>
    </row>
    <row r="403" spans="1:21" ht="202.5">
      <c r="A403">
        <v>402</v>
      </c>
      <c r="B403" t="s">
        <v>25</v>
      </c>
      <c r="C403" s="6">
        <v>8</v>
      </c>
      <c r="D403" s="6">
        <v>16</v>
      </c>
      <c r="E403" s="6">
        <f t="shared" si="6"/>
        <v>12</v>
      </c>
      <c r="F403" t="s">
        <v>9059</v>
      </c>
      <c r="G403" t="s">
        <v>9055</v>
      </c>
      <c r="H403" t="s">
        <v>9048</v>
      </c>
      <c r="I403" t="s">
        <v>13</v>
      </c>
      <c r="J403" t="s">
        <v>715</v>
      </c>
      <c r="K403" s="2" t="s">
        <v>8115</v>
      </c>
      <c r="L403" s="7" t="s">
        <v>8016</v>
      </c>
      <c r="M403" s="7" t="s">
        <v>8019</v>
      </c>
      <c r="N403" s="2" t="s">
        <v>10384</v>
      </c>
      <c r="O403" s="2" t="s">
        <v>10391</v>
      </c>
      <c r="P403" s="2"/>
      <c r="Q403" t="s">
        <v>692</v>
      </c>
      <c r="R403" s="13" t="s">
        <v>729</v>
      </c>
      <c r="S403" t="s">
        <v>698</v>
      </c>
      <c r="T403" t="s">
        <v>730</v>
      </c>
      <c r="U403" t="s">
        <v>731</v>
      </c>
    </row>
    <row r="404" spans="1:21" ht="189">
      <c r="A404">
        <v>403</v>
      </c>
      <c r="B404" t="s">
        <v>35</v>
      </c>
      <c r="C404" s="6">
        <v>7</v>
      </c>
      <c r="D404" s="6">
        <v>9</v>
      </c>
      <c r="E404" s="6">
        <f t="shared" si="6"/>
        <v>8</v>
      </c>
      <c r="F404" t="s">
        <v>9059</v>
      </c>
      <c r="G404" t="s">
        <v>9054</v>
      </c>
      <c r="H404" t="s">
        <v>9048</v>
      </c>
      <c r="I404" t="s">
        <v>13</v>
      </c>
      <c r="J404" s="2" t="s">
        <v>9154</v>
      </c>
      <c r="K404" s="2" t="s">
        <v>8138</v>
      </c>
      <c r="L404" s="7" t="s">
        <v>8021</v>
      </c>
      <c r="M404" s="2"/>
      <c r="N404" s="2" t="s">
        <v>10386</v>
      </c>
      <c r="O404" s="2" t="s">
        <v>10390</v>
      </c>
      <c r="P404" s="2"/>
      <c r="Q404" t="s">
        <v>945</v>
      </c>
      <c r="R404" s="13" t="s">
        <v>946</v>
      </c>
      <c r="S404" t="s">
        <v>947</v>
      </c>
      <c r="T404" t="s">
        <v>948</v>
      </c>
      <c r="U404" t="s">
        <v>949</v>
      </c>
    </row>
    <row r="405" spans="1:21" ht="94.5">
      <c r="A405">
        <v>404</v>
      </c>
      <c r="B405" t="s">
        <v>159</v>
      </c>
      <c r="C405" s="6">
        <v>15</v>
      </c>
      <c r="D405" s="6">
        <v>25</v>
      </c>
      <c r="E405" s="6">
        <f t="shared" si="6"/>
        <v>20</v>
      </c>
      <c r="F405" t="s">
        <v>9060</v>
      </c>
      <c r="G405" t="s">
        <v>9055</v>
      </c>
      <c r="H405" t="s">
        <v>9048</v>
      </c>
      <c r="I405" t="s">
        <v>13</v>
      </c>
      <c r="J405" s="2" t="s">
        <v>9095</v>
      </c>
      <c r="K405" s="2" t="s">
        <v>8230</v>
      </c>
      <c r="L405" s="7" t="s">
        <v>8020</v>
      </c>
      <c r="M405" s="2"/>
      <c r="N405" s="2" t="s">
        <v>10381</v>
      </c>
      <c r="O405" s="2" t="s">
        <v>10393</v>
      </c>
      <c r="P405" s="2" t="s">
        <v>10444</v>
      </c>
      <c r="R405" s="13" t="s">
        <v>1773</v>
      </c>
      <c r="S405" t="s">
        <v>1774</v>
      </c>
      <c r="T405" t="s">
        <v>1775</v>
      </c>
      <c r="U405" t="s">
        <v>1776</v>
      </c>
    </row>
    <row r="406" spans="1:21" ht="409.5">
      <c r="A406">
        <v>405</v>
      </c>
      <c r="B406" t="s">
        <v>159</v>
      </c>
      <c r="C406" s="6">
        <v>15</v>
      </c>
      <c r="D406" s="6">
        <v>30</v>
      </c>
      <c r="E406" s="6">
        <f t="shared" si="6"/>
        <v>22.5</v>
      </c>
      <c r="F406" t="s">
        <v>9060</v>
      </c>
      <c r="G406" t="s">
        <v>9055</v>
      </c>
      <c r="H406" t="s">
        <v>9048</v>
      </c>
      <c r="I406" t="s">
        <v>13</v>
      </c>
      <c r="J406" s="2" t="s">
        <v>9403</v>
      </c>
      <c r="K406" s="2" t="s">
        <v>8231</v>
      </c>
      <c r="L406" s="7" t="s">
        <v>8020</v>
      </c>
      <c r="M406" s="2"/>
      <c r="N406" s="2" t="s">
        <v>10383</v>
      </c>
      <c r="O406" s="2" t="s">
        <v>10392</v>
      </c>
      <c r="P406" s="2"/>
      <c r="Q406" t="s">
        <v>1777</v>
      </c>
      <c r="R406" s="13" t="s">
        <v>1778</v>
      </c>
      <c r="S406" t="s">
        <v>1779</v>
      </c>
      <c r="T406" t="s">
        <v>1780</v>
      </c>
      <c r="U406" t="s">
        <v>1781</v>
      </c>
    </row>
    <row r="407" spans="1:21" ht="216">
      <c r="A407">
        <v>406</v>
      </c>
      <c r="B407" t="s">
        <v>35</v>
      </c>
      <c r="C407" s="6">
        <v>15</v>
      </c>
      <c r="D407" s="6">
        <v>30</v>
      </c>
      <c r="E407" s="6">
        <f t="shared" si="6"/>
        <v>22.5</v>
      </c>
      <c r="F407" t="s">
        <v>9060</v>
      </c>
      <c r="G407" t="s">
        <v>9055</v>
      </c>
      <c r="H407" t="s">
        <v>9048</v>
      </c>
      <c r="I407" t="s">
        <v>13</v>
      </c>
      <c r="J407" s="2" t="s">
        <v>9125</v>
      </c>
      <c r="K407" s="2" t="s">
        <v>8232</v>
      </c>
      <c r="L407" s="7" t="s">
        <v>8016</v>
      </c>
      <c r="M407" s="7" t="s">
        <v>8020</v>
      </c>
      <c r="N407" s="2" t="s">
        <v>10383</v>
      </c>
      <c r="O407" s="2" t="s">
        <v>10391</v>
      </c>
      <c r="P407" s="2"/>
      <c r="Q407" t="s">
        <v>1782</v>
      </c>
      <c r="R407" s="13" t="s">
        <v>1783</v>
      </c>
      <c r="S407" t="s">
        <v>1784</v>
      </c>
      <c r="T407" t="s">
        <v>1785</v>
      </c>
      <c r="U407" t="s">
        <v>1786</v>
      </c>
    </row>
    <row r="408" spans="1:21" ht="162">
      <c r="A408">
        <v>407</v>
      </c>
      <c r="B408" t="s">
        <v>35</v>
      </c>
      <c r="C408" s="6">
        <v>15</v>
      </c>
      <c r="D408" s="6">
        <v>25</v>
      </c>
      <c r="E408" s="6">
        <f t="shared" si="6"/>
        <v>20</v>
      </c>
      <c r="F408" t="s">
        <v>9060</v>
      </c>
      <c r="G408" t="s">
        <v>9055</v>
      </c>
      <c r="H408" t="s">
        <v>9048</v>
      </c>
      <c r="I408" t="s">
        <v>13</v>
      </c>
      <c r="J408" s="2" t="s">
        <v>9404</v>
      </c>
      <c r="K408" s="2" t="s">
        <v>8233</v>
      </c>
      <c r="L408" s="7" t="s">
        <v>8016</v>
      </c>
      <c r="M408" s="2"/>
      <c r="N408" s="2" t="s">
        <v>10385</v>
      </c>
      <c r="O408" s="2" t="s">
        <v>10390</v>
      </c>
      <c r="P408" s="2"/>
      <c r="Q408" t="s">
        <v>1787</v>
      </c>
      <c r="R408" s="13" t="s">
        <v>1788</v>
      </c>
      <c r="S408" t="s">
        <v>1789</v>
      </c>
      <c r="T408" t="s">
        <v>1790</v>
      </c>
      <c r="U408" t="s">
        <v>1791</v>
      </c>
    </row>
    <row r="409" spans="1:21" ht="270">
      <c r="A409">
        <v>408</v>
      </c>
      <c r="B409" t="s">
        <v>35</v>
      </c>
      <c r="C409" s="6">
        <v>15</v>
      </c>
      <c r="D409" s="6">
        <v>30</v>
      </c>
      <c r="E409" s="6">
        <f t="shared" si="6"/>
        <v>22.5</v>
      </c>
      <c r="F409" t="s">
        <v>9060</v>
      </c>
      <c r="G409" t="s">
        <v>9055</v>
      </c>
      <c r="H409" t="s">
        <v>9048</v>
      </c>
      <c r="I409" t="s">
        <v>13</v>
      </c>
      <c r="J409" s="2" t="s">
        <v>9405</v>
      </c>
      <c r="K409" s="2" t="s">
        <v>8234</v>
      </c>
      <c r="L409" s="7" t="s">
        <v>8018</v>
      </c>
      <c r="M409" s="2"/>
      <c r="N409" s="2" t="s">
        <v>10380</v>
      </c>
      <c r="O409" s="2" t="s">
        <v>10391</v>
      </c>
      <c r="P409" s="2" t="s">
        <v>10445</v>
      </c>
      <c r="R409" s="13" t="s">
        <v>1792</v>
      </c>
      <c r="S409" t="s">
        <v>1793</v>
      </c>
      <c r="T409" t="s">
        <v>1794</v>
      </c>
      <c r="U409" t="s">
        <v>1795</v>
      </c>
    </row>
    <row r="410" spans="1:21" ht="243">
      <c r="A410">
        <v>409</v>
      </c>
      <c r="B410" t="s">
        <v>159</v>
      </c>
      <c r="C410" s="6">
        <v>10</v>
      </c>
      <c r="D410" s="6">
        <v>20</v>
      </c>
      <c r="E410" s="6">
        <f t="shared" si="6"/>
        <v>15</v>
      </c>
      <c r="F410" t="s">
        <v>9060</v>
      </c>
      <c r="G410" t="s">
        <v>9055</v>
      </c>
      <c r="H410" t="s">
        <v>9048</v>
      </c>
      <c r="I410" t="s">
        <v>13</v>
      </c>
      <c r="J410" s="2" t="s">
        <v>9406</v>
      </c>
      <c r="K410" s="2" t="s">
        <v>8235</v>
      </c>
      <c r="L410" s="7" t="s">
        <v>8020</v>
      </c>
      <c r="M410" s="2"/>
      <c r="N410" s="2" t="s">
        <v>10383</v>
      </c>
      <c r="O410" s="2" t="s">
        <v>10388</v>
      </c>
      <c r="P410" s="2"/>
      <c r="Q410" t="s">
        <v>1796</v>
      </c>
      <c r="R410" s="13" t="s">
        <v>1797</v>
      </c>
      <c r="S410" t="s">
        <v>1798</v>
      </c>
      <c r="T410" t="s">
        <v>1799</v>
      </c>
      <c r="U410" t="s">
        <v>1800</v>
      </c>
    </row>
    <row r="411" spans="1:21" ht="216">
      <c r="A411">
        <v>410</v>
      </c>
      <c r="B411" t="s">
        <v>159</v>
      </c>
      <c r="C411" s="6">
        <v>15</v>
      </c>
      <c r="D411" s="6">
        <v>25</v>
      </c>
      <c r="E411" s="6">
        <f t="shared" si="6"/>
        <v>20</v>
      </c>
      <c r="F411" t="s">
        <v>9060</v>
      </c>
      <c r="G411" t="s">
        <v>9055</v>
      </c>
      <c r="H411" t="s">
        <v>9048</v>
      </c>
      <c r="I411" t="s">
        <v>13</v>
      </c>
      <c r="J411" s="2" t="s">
        <v>9407</v>
      </c>
      <c r="K411" s="2" t="s">
        <v>8236</v>
      </c>
      <c r="L411" s="7" t="s">
        <v>8020</v>
      </c>
      <c r="M411" s="7" t="s">
        <v>8016</v>
      </c>
      <c r="N411" s="2" t="s">
        <v>10381</v>
      </c>
      <c r="O411" s="2" t="s">
        <v>10390</v>
      </c>
      <c r="P411" s="2"/>
      <c r="Q411" t="s">
        <v>1801</v>
      </c>
      <c r="R411" s="13" t="s">
        <v>1802</v>
      </c>
      <c r="S411" t="s">
        <v>1803</v>
      </c>
      <c r="T411" t="s">
        <v>1804</v>
      </c>
      <c r="U411" t="s">
        <v>1805</v>
      </c>
    </row>
    <row r="412" spans="1:21" ht="216">
      <c r="A412">
        <v>411</v>
      </c>
      <c r="B412" t="s">
        <v>35</v>
      </c>
      <c r="C412" s="6">
        <v>15</v>
      </c>
      <c r="D412" s="6">
        <v>30</v>
      </c>
      <c r="E412" s="6">
        <f t="shared" si="6"/>
        <v>22.5</v>
      </c>
      <c r="F412" t="s">
        <v>9060</v>
      </c>
      <c r="G412" t="s">
        <v>9055</v>
      </c>
      <c r="H412" t="s">
        <v>9048</v>
      </c>
      <c r="I412" t="s">
        <v>13</v>
      </c>
      <c r="J412" s="2" t="s">
        <v>9408</v>
      </c>
      <c r="K412" s="2" t="s">
        <v>8237</v>
      </c>
      <c r="L412" s="7" t="s">
        <v>8016</v>
      </c>
      <c r="M412" s="2"/>
      <c r="N412" s="2" t="s">
        <v>10384</v>
      </c>
      <c r="O412" s="2" t="s">
        <v>10390</v>
      </c>
      <c r="P412" s="2"/>
      <c r="Q412" t="s">
        <v>1806</v>
      </c>
      <c r="R412" s="13" t="s">
        <v>1807</v>
      </c>
      <c r="S412" t="s">
        <v>1808</v>
      </c>
      <c r="T412" t="s">
        <v>1809</v>
      </c>
      <c r="U412" t="s">
        <v>1810</v>
      </c>
    </row>
    <row r="413" spans="1:21" ht="202.5">
      <c r="A413">
        <v>412</v>
      </c>
      <c r="B413" t="s">
        <v>35</v>
      </c>
      <c r="C413" s="6">
        <v>15</v>
      </c>
      <c r="D413" s="6">
        <v>25</v>
      </c>
      <c r="E413" s="6">
        <f t="shared" si="6"/>
        <v>20</v>
      </c>
      <c r="F413" t="s">
        <v>9060</v>
      </c>
      <c r="G413" t="s">
        <v>9055</v>
      </c>
      <c r="H413" t="s">
        <v>9048</v>
      </c>
      <c r="I413" t="s">
        <v>13</v>
      </c>
      <c r="J413" s="2" t="s">
        <v>9097</v>
      </c>
      <c r="K413" s="2" t="s">
        <v>8238</v>
      </c>
      <c r="L413" s="7" t="s">
        <v>8024</v>
      </c>
      <c r="M413" s="2"/>
      <c r="N413" s="2" t="s">
        <v>10381</v>
      </c>
      <c r="O413" s="2" t="s">
        <v>10390</v>
      </c>
      <c r="P413" s="2"/>
      <c r="Q413" t="s">
        <v>1811</v>
      </c>
      <c r="R413" s="13" t="s">
        <v>1812</v>
      </c>
      <c r="S413" t="s">
        <v>1813</v>
      </c>
      <c r="T413" t="s">
        <v>1814</v>
      </c>
      <c r="U413" t="s">
        <v>1815</v>
      </c>
    </row>
    <row r="414" spans="1:21" ht="108">
      <c r="A414">
        <v>413</v>
      </c>
      <c r="B414" t="s">
        <v>35</v>
      </c>
      <c r="C414" s="6">
        <v>15</v>
      </c>
      <c r="D414" s="6">
        <v>25</v>
      </c>
      <c r="E414" s="6">
        <f t="shared" si="6"/>
        <v>20</v>
      </c>
      <c r="F414" t="s">
        <v>9060</v>
      </c>
      <c r="G414" t="s">
        <v>9055</v>
      </c>
      <c r="H414" t="s">
        <v>9048</v>
      </c>
      <c r="I414" t="s">
        <v>13</v>
      </c>
      <c r="J414" s="2" t="s">
        <v>9409</v>
      </c>
      <c r="K414" s="2" t="s">
        <v>8866</v>
      </c>
      <c r="L414" s="7" t="s">
        <v>8020</v>
      </c>
      <c r="M414" s="2"/>
      <c r="N414" s="2" t="s">
        <v>10386</v>
      </c>
      <c r="O414" s="2" t="s">
        <v>10391</v>
      </c>
      <c r="P414" s="2"/>
      <c r="Q414" t="s">
        <v>1816</v>
      </c>
      <c r="R414" s="13" t="s">
        <v>1817</v>
      </c>
      <c r="S414" t="s">
        <v>1818</v>
      </c>
      <c r="T414" t="s">
        <v>1819</v>
      </c>
      <c r="U414" t="s">
        <v>1820</v>
      </c>
    </row>
    <row r="415" spans="1:21" ht="121.5">
      <c r="A415">
        <v>414</v>
      </c>
      <c r="B415" t="s">
        <v>35</v>
      </c>
      <c r="C415" s="6">
        <v>15</v>
      </c>
      <c r="D415" s="6">
        <v>25</v>
      </c>
      <c r="E415" s="6">
        <f t="shared" si="6"/>
        <v>20</v>
      </c>
      <c r="F415" t="s">
        <v>9060</v>
      </c>
      <c r="G415" t="s">
        <v>9055</v>
      </c>
      <c r="H415" t="s">
        <v>9048</v>
      </c>
      <c r="I415" t="s">
        <v>13</v>
      </c>
      <c r="J415" s="2" t="s">
        <v>9410</v>
      </c>
      <c r="K415" s="2" t="s">
        <v>8867</v>
      </c>
      <c r="L415" s="7" t="s">
        <v>8020</v>
      </c>
      <c r="M415" s="2"/>
      <c r="N415" s="2" t="s">
        <v>10383</v>
      </c>
      <c r="O415" s="2" t="s">
        <v>10392</v>
      </c>
      <c r="P415" s="2"/>
      <c r="Q415" t="s">
        <v>645</v>
      </c>
      <c r="R415" s="13" t="s">
        <v>1821</v>
      </c>
      <c r="S415" t="s">
        <v>1822</v>
      </c>
      <c r="T415" t="s">
        <v>1823</v>
      </c>
      <c r="U415" t="s">
        <v>1824</v>
      </c>
    </row>
    <row r="416" spans="1:21" ht="162">
      <c r="A416">
        <v>415</v>
      </c>
      <c r="B416" t="s">
        <v>1825</v>
      </c>
      <c r="C416" s="6">
        <v>15</v>
      </c>
      <c r="D416" s="6">
        <v>25</v>
      </c>
      <c r="E416" s="6">
        <f t="shared" si="6"/>
        <v>20</v>
      </c>
      <c r="F416" t="s">
        <v>9060</v>
      </c>
      <c r="G416" t="s">
        <v>9055</v>
      </c>
      <c r="H416" t="s">
        <v>9048</v>
      </c>
      <c r="I416" t="s">
        <v>13</v>
      </c>
      <c r="J416" s="2" t="s">
        <v>9411</v>
      </c>
      <c r="K416" s="2" t="s">
        <v>8239</v>
      </c>
      <c r="L416" s="7" t="s">
        <v>8016</v>
      </c>
      <c r="M416" s="7" t="s">
        <v>8020</v>
      </c>
      <c r="N416" s="2" t="s">
        <v>10384</v>
      </c>
      <c r="O416" s="2" t="s">
        <v>10391</v>
      </c>
      <c r="P416" s="2" t="s">
        <v>10446</v>
      </c>
      <c r="R416" s="13" t="s">
        <v>1826</v>
      </c>
      <c r="S416" t="s">
        <v>1827</v>
      </c>
      <c r="T416" t="s">
        <v>1828</v>
      </c>
      <c r="U416" t="s">
        <v>1829</v>
      </c>
    </row>
    <row r="417" spans="1:21" ht="94.5">
      <c r="A417">
        <v>416</v>
      </c>
      <c r="B417" t="s">
        <v>35</v>
      </c>
      <c r="C417" s="6">
        <v>15</v>
      </c>
      <c r="D417" s="6">
        <v>25</v>
      </c>
      <c r="E417" s="6">
        <f t="shared" si="6"/>
        <v>20</v>
      </c>
      <c r="F417" t="s">
        <v>9060</v>
      </c>
      <c r="G417" t="s">
        <v>9055</v>
      </c>
      <c r="H417" t="s">
        <v>9048</v>
      </c>
      <c r="I417" t="s">
        <v>13</v>
      </c>
      <c r="J417" s="2" t="s">
        <v>9412</v>
      </c>
      <c r="K417" s="2" t="s">
        <v>8240</v>
      </c>
      <c r="L417" s="7" t="s">
        <v>8020</v>
      </c>
      <c r="M417" s="2"/>
      <c r="N417" s="2" t="s">
        <v>10386</v>
      </c>
      <c r="O417" s="2" t="s">
        <v>10388</v>
      </c>
      <c r="P417" s="2"/>
      <c r="Q417" t="s">
        <v>1830</v>
      </c>
      <c r="R417" s="13" t="s">
        <v>1831</v>
      </c>
      <c r="S417" t="s">
        <v>1832</v>
      </c>
      <c r="T417" t="s">
        <v>1833</v>
      </c>
      <c r="U417" t="s">
        <v>1834</v>
      </c>
    </row>
    <row r="418" spans="1:21" ht="229.5">
      <c r="A418">
        <v>417</v>
      </c>
      <c r="B418" t="s">
        <v>35</v>
      </c>
      <c r="C418" s="6">
        <v>20</v>
      </c>
      <c r="D418" s="6">
        <v>30</v>
      </c>
      <c r="E418" s="6">
        <f t="shared" si="6"/>
        <v>25</v>
      </c>
      <c r="F418" t="s">
        <v>9060</v>
      </c>
      <c r="G418" t="s">
        <v>9056</v>
      </c>
      <c r="H418" t="s">
        <v>9048</v>
      </c>
      <c r="I418" t="s">
        <v>13</v>
      </c>
      <c r="J418" s="2" t="s">
        <v>9413</v>
      </c>
      <c r="K418" s="2" t="s">
        <v>8241</v>
      </c>
      <c r="L418" s="7" t="s">
        <v>8016</v>
      </c>
      <c r="M418" s="7" t="s">
        <v>8020</v>
      </c>
      <c r="N418" s="2" t="s">
        <v>10382</v>
      </c>
      <c r="O418" s="2" t="s">
        <v>10390</v>
      </c>
      <c r="P418" s="2" t="s">
        <v>10447</v>
      </c>
      <c r="R418" s="13" t="s">
        <v>1835</v>
      </c>
      <c r="S418" t="s">
        <v>1836</v>
      </c>
      <c r="T418" t="s">
        <v>1837</v>
      </c>
      <c r="U418" t="s">
        <v>1838</v>
      </c>
    </row>
    <row r="419" spans="1:21" ht="229.5">
      <c r="A419">
        <v>418</v>
      </c>
      <c r="B419" t="s">
        <v>35</v>
      </c>
      <c r="C419" s="6">
        <v>12</v>
      </c>
      <c r="D419" s="6">
        <v>24</v>
      </c>
      <c r="E419" s="6">
        <f t="shared" si="6"/>
        <v>18</v>
      </c>
      <c r="F419" t="s">
        <v>9060</v>
      </c>
      <c r="G419" t="s">
        <v>9055</v>
      </c>
      <c r="H419" t="s">
        <v>9048</v>
      </c>
      <c r="I419" t="s">
        <v>13</v>
      </c>
      <c r="J419" s="2" t="s">
        <v>9414</v>
      </c>
      <c r="K419" s="2" t="s">
        <v>8242</v>
      </c>
      <c r="L419" s="7" t="s">
        <v>8022</v>
      </c>
      <c r="M419" s="7" t="s">
        <v>8024</v>
      </c>
      <c r="N419" s="2" t="s">
        <v>10380</v>
      </c>
      <c r="O419" s="2" t="s">
        <v>10388</v>
      </c>
      <c r="P419" s="2"/>
      <c r="Q419" t="s">
        <v>1839</v>
      </c>
      <c r="R419" s="13" t="s">
        <v>1840</v>
      </c>
      <c r="S419" t="s">
        <v>1841</v>
      </c>
      <c r="T419" t="s">
        <v>1842</v>
      </c>
      <c r="U419" t="s">
        <v>1843</v>
      </c>
    </row>
    <row r="420" spans="1:21" ht="324">
      <c r="A420">
        <v>419</v>
      </c>
      <c r="B420" t="s">
        <v>35</v>
      </c>
      <c r="C420" s="6">
        <v>20</v>
      </c>
      <c r="D420" s="6">
        <v>30</v>
      </c>
      <c r="E420" s="6">
        <f t="shared" si="6"/>
        <v>25</v>
      </c>
      <c r="F420" t="s">
        <v>9060</v>
      </c>
      <c r="G420" t="s">
        <v>9055</v>
      </c>
      <c r="H420" t="s">
        <v>9048</v>
      </c>
      <c r="I420" t="s">
        <v>13</v>
      </c>
      <c r="J420" s="2" t="s">
        <v>9415</v>
      </c>
      <c r="K420" s="2" t="s">
        <v>8240</v>
      </c>
      <c r="L420" s="7" t="s">
        <v>8020</v>
      </c>
      <c r="M420" s="2"/>
      <c r="N420" s="2" t="s">
        <v>10386</v>
      </c>
      <c r="O420" s="2" t="s">
        <v>10388</v>
      </c>
      <c r="P420" s="2"/>
      <c r="Q420" t="s">
        <v>1830</v>
      </c>
      <c r="R420" s="13" t="s">
        <v>1844</v>
      </c>
      <c r="S420" t="s">
        <v>1832</v>
      </c>
      <c r="T420" t="s">
        <v>1845</v>
      </c>
      <c r="U420" t="s">
        <v>1846</v>
      </c>
    </row>
    <row r="421" spans="1:21" ht="243">
      <c r="A421">
        <v>420</v>
      </c>
      <c r="B421" t="s">
        <v>35</v>
      </c>
      <c r="C421" s="6">
        <v>18</v>
      </c>
      <c r="D421" s="6">
        <v>25</v>
      </c>
      <c r="E421" s="6">
        <f t="shared" si="6"/>
        <v>21.5</v>
      </c>
      <c r="F421" t="s">
        <v>9060</v>
      </c>
      <c r="G421" t="s">
        <v>9055</v>
      </c>
      <c r="H421" t="s">
        <v>9048</v>
      </c>
      <c r="I421" t="s">
        <v>13</v>
      </c>
      <c r="J421" s="2" t="s">
        <v>9416</v>
      </c>
      <c r="K421" s="2" t="s">
        <v>8243</v>
      </c>
      <c r="L421" s="7" t="s">
        <v>8020</v>
      </c>
      <c r="M421" s="2"/>
      <c r="N421" s="2" t="s">
        <v>10383</v>
      </c>
      <c r="O421" s="2" t="s">
        <v>10388</v>
      </c>
      <c r="P421" s="2"/>
      <c r="Q421" t="s">
        <v>1847</v>
      </c>
      <c r="R421" s="13" t="s">
        <v>1848</v>
      </c>
      <c r="S421" t="s">
        <v>1849</v>
      </c>
      <c r="T421" t="s">
        <v>1850</v>
      </c>
      <c r="U421" t="s">
        <v>1851</v>
      </c>
    </row>
    <row r="422" spans="1:21" ht="175.5">
      <c r="A422">
        <v>421</v>
      </c>
      <c r="B422" t="s">
        <v>85</v>
      </c>
      <c r="C422" s="6">
        <v>15</v>
      </c>
      <c r="D422" s="6">
        <v>25</v>
      </c>
      <c r="E422" s="6">
        <f t="shared" si="6"/>
        <v>20</v>
      </c>
      <c r="F422" t="s">
        <v>9060</v>
      </c>
      <c r="G422" t="s">
        <v>9055</v>
      </c>
      <c r="H422" t="s">
        <v>9048</v>
      </c>
      <c r="I422" t="s">
        <v>13</v>
      </c>
      <c r="J422" s="2" t="s">
        <v>9116</v>
      </c>
      <c r="K422" s="2" t="s">
        <v>8244</v>
      </c>
      <c r="L422" s="7" t="s">
        <v>8024</v>
      </c>
      <c r="M422" s="2"/>
      <c r="N422" s="2" t="s">
        <v>10384</v>
      </c>
      <c r="O422" s="2" t="s">
        <v>10390</v>
      </c>
      <c r="P422" s="2"/>
      <c r="Q422" t="s">
        <v>1852</v>
      </c>
      <c r="R422" s="13" t="s">
        <v>1853</v>
      </c>
      <c r="S422" t="s">
        <v>1854</v>
      </c>
      <c r="T422" t="s">
        <v>1855</v>
      </c>
      <c r="U422" t="s">
        <v>1856</v>
      </c>
    </row>
    <row r="423" spans="1:21" ht="283.5">
      <c r="A423">
        <v>422</v>
      </c>
      <c r="B423" t="s">
        <v>1857</v>
      </c>
      <c r="C423" s="6">
        <v>13</v>
      </c>
      <c r="D423" s="6">
        <v>25</v>
      </c>
      <c r="E423" s="6">
        <f t="shared" si="6"/>
        <v>19</v>
      </c>
      <c r="F423" t="s">
        <v>9060</v>
      </c>
      <c r="G423" t="s">
        <v>9055</v>
      </c>
      <c r="H423" t="s">
        <v>9048</v>
      </c>
      <c r="I423" t="s">
        <v>13</v>
      </c>
      <c r="J423" s="2" t="s">
        <v>9417</v>
      </c>
      <c r="K423" s="2" t="s">
        <v>8245</v>
      </c>
      <c r="L423" s="7" t="s">
        <v>8020</v>
      </c>
      <c r="M423" s="2"/>
      <c r="N423" s="2" t="s">
        <v>10382</v>
      </c>
      <c r="O423" s="2" t="s">
        <v>10390</v>
      </c>
      <c r="P423" s="2" t="s">
        <v>10448</v>
      </c>
      <c r="R423" s="13" t="s">
        <v>1858</v>
      </c>
      <c r="S423" t="s">
        <v>1859</v>
      </c>
      <c r="T423" t="s">
        <v>1860</v>
      </c>
      <c r="U423" t="s">
        <v>1861</v>
      </c>
    </row>
    <row r="424" spans="1:21" ht="121.5">
      <c r="A424">
        <v>423</v>
      </c>
      <c r="B424" t="s">
        <v>1862</v>
      </c>
      <c r="C424" s="6">
        <v>16</v>
      </c>
      <c r="D424" s="6">
        <v>24</v>
      </c>
      <c r="E424" s="6">
        <f t="shared" si="6"/>
        <v>20</v>
      </c>
      <c r="F424" t="s">
        <v>9060</v>
      </c>
      <c r="G424" t="s">
        <v>9056</v>
      </c>
      <c r="H424" t="s">
        <v>9048</v>
      </c>
      <c r="I424" t="s">
        <v>13</v>
      </c>
      <c r="J424" t="s">
        <v>159</v>
      </c>
      <c r="K424" s="2" t="s">
        <v>8246</v>
      </c>
      <c r="L424" s="7" t="s">
        <v>8016</v>
      </c>
      <c r="M424" s="7" t="s">
        <v>8026</v>
      </c>
      <c r="N424" s="2" t="s">
        <v>10380</v>
      </c>
      <c r="O424" s="2"/>
      <c r="P424" s="2" t="s">
        <v>10449</v>
      </c>
      <c r="R424" s="13" t="s">
        <v>1863</v>
      </c>
      <c r="S424" t="s">
        <v>1864</v>
      </c>
      <c r="T424" t="s">
        <v>1865</v>
      </c>
      <c r="U424" t="s">
        <v>1866</v>
      </c>
    </row>
    <row r="425" spans="1:21" ht="189">
      <c r="A425">
        <v>424</v>
      </c>
      <c r="B425" t="s">
        <v>635</v>
      </c>
      <c r="C425" s="6">
        <v>15</v>
      </c>
      <c r="D425" s="6">
        <v>25</v>
      </c>
      <c r="E425" s="6">
        <f t="shared" si="6"/>
        <v>20</v>
      </c>
      <c r="F425" t="s">
        <v>9060</v>
      </c>
      <c r="G425" t="s">
        <v>9055</v>
      </c>
      <c r="H425" t="s">
        <v>9048</v>
      </c>
      <c r="I425" t="s">
        <v>13</v>
      </c>
      <c r="J425" s="2" t="s">
        <v>9418</v>
      </c>
      <c r="K425" s="2" t="s">
        <v>8235</v>
      </c>
      <c r="L425" s="7" t="s">
        <v>8020</v>
      </c>
      <c r="M425" s="2"/>
      <c r="N425" s="2" t="s">
        <v>10383</v>
      </c>
      <c r="O425" s="2" t="s">
        <v>10388</v>
      </c>
      <c r="P425" s="2"/>
      <c r="Q425" t="s">
        <v>1796</v>
      </c>
      <c r="R425" s="13" t="s">
        <v>1867</v>
      </c>
      <c r="S425" t="s">
        <v>1868</v>
      </c>
      <c r="T425" t="s">
        <v>1869</v>
      </c>
      <c r="U425" t="s">
        <v>1870</v>
      </c>
    </row>
    <row r="426" spans="1:21" ht="81">
      <c r="A426">
        <v>425</v>
      </c>
      <c r="B426" t="s">
        <v>35</v>
      </c>
      <c r="C426" s="6">
        <v>14</v>
      </c>
      <c r="D426" s="6">
        <v>28</v>
      </c>
      <c r="E426" s="6">
        <f t="shared" si="6"/>
        <v>21</v>
      </c>
      <c r="F426" t="s">
        <v>9060</v>
      </c>
      <c r="G426" t="s">
        <v>9056</v>
      </c>
      <c r="H426" t="s">
        <v>9048</v>
      </c>
      <c r="I426" t="s">
        <v>13</v>
      </c>
      <c r="J426" s="2" t="s">
        <v>9176</v>
      </c>
      <c r="K426" s="2" t="s">
        <v>8247</v>
      </c>
      <c r="L426" s="7" t="s">
        <v>8024</v>
      </c>
      <c r="M426" s="7" t="s">
        <v>8030</v>
      </c>
      <c r="N426" s="2" t="s">
        <v>10385</v>
      </c>
      <c r="O426" s="2" t="s">
        <v>10388</v>
      </c>
      <c r="P426" s="2"/>
      <c r="Q426" t="s">
        <v>1871</v>
      </c>
      <c r="R426" s="13" t="s">
        <v>1872</v>
      </c>
      <c r="S426" t="s">
        <v>1873</v>
      </c>
      <c r="T426" t="s">
        <v>1874</v>
      </c>
      <c r="U426" t="s">
        <v>1875</v>
      </c>
    </row>
    <row r="427" spans="1:21" ht="108">
      <c r="A427">
        <v>426</v>
      </c>
      <c r="B427" t="s">
        <v>159</v>
      </c>
      <c r="C427" s="6">
        <v>15</v>
      </c>
      <c r="D427" s="6">
        <v>25</v>
      </c>
      <c r="E427" s="6">
        <f t="shared" si="6"/>
        <v>20</v>
      </c>
      <c r="F427" t="s">
        <v>9060</v>
      </c>
      <c r="G427" t="s">
        <v>9055</v>
      </c>
      <c r="H427" t="s">
        <v>9048</v>
      </c>
      <c r="I427" t="s">
        <v>13</v>
      </c>
      <c r="J427" s="2" t="s">
        <v>9095</v>
      </c>
      <c r="K427" s="2" t="s">
        <v>8230</v>
      </c>
      <c r="L427" s="7" t="s">
        <v>8020</v>
      </c>
      <c r="M427" s="2"/>
      <c r="N427" s="2" t="s">
        <v>10381</v>
      </c>
      <c r="O427" s="2" t="s">
        <v>10393</v>
      </c>
      <c r="P427" s="2" t="s">
        <v>10444</v>
      </c>
      <c r="R427" s="13" t="s">
        <v>1876</v>
      </c>
      <c r="S427" t="s">
        <v>1774</v>
      </c>
      <c r="T427" t="s">
        <v>1877</v>
      </c>
      <c r="U427" t="s">
        <v>1878</v>
      </c>
    </row>
    <row r="428" spans="1:21" ht="243">
      <c r="A428">
        <v>427</v>
      </c>
      <c r="B428" t="s">
        <v>159</v>
      </c>
      <c r="C428" s="6">
        <v>15</v>
      </c>
      <c r="D428" s="6">
        <v>20</v>
      </c>
      <c r="E428" s="6">
        <f t="shared" si="6"/>
        <v>17.5</v>
      </c>
      <c r="F428" t="s">
        <v>9060</v>
      </c>
      <c r="G428" t="s">
        <v>9054</v>
      </c>
      <c r="H428" t="s">
        <v>9048</v>
      </c>
      <c r="I428" t="s">
        <v>13</v>
      </c>
      <c r="J428" s="2" t="s">
        <v>9419</v>
      </c>
      <c r="K428" s="2" t="s">
        <v>8248</v>
      </c>
      <c r="L428" s="7" t="s">
        <v>8022</v>
      </c>
      <c r="M428" s="7" t="s">
        <v>8020</v>
      </c>
      <c r="N428" s="2" t="s">
        <v>10384</v>
      </c>
      <c r="O428" s="2" t="s">
        <v>10391</v>
      </c>
      <c r="P428" s="2"/>
      <c r="Q428" t="s">
        <v>1879</v>
      </c>
      <c r="R428" s="13" t="s">
        <v>1880</v>
      </c>
      <c r="S428" t="s">
        <v>1881</v>
      </c>
      <c r="T428" t="s">
        <v>1882</v>
      </c>
      <c r="U428" t="s">
        <v>1883</v>
      </c>
    </row>
    <row r="429" spans="1:21" ht="202.5">
      <c r="A429">
        <v>428</v>
      </c>
      <c r="B429" t="s">
        <v>35</v>
      </c>
      <c r="C429" s="6">
        <v>15</v>
      </c>
      <c r="D429" s="6">
        <v>25</v>
      </c>
      <c r="E429" s="6">
        <f t="shared" si="6"/>
        <v>20</v>
      </c>
      <c r="F429" t="s">
        <v>9060</v>
      </c>
      <c r="G429" t="s">
        <v>9055</v>
      </c>
      <c r="H429" t="s">
        <v>9048</v>
      </c>
      <c r="I429" t="s">
        <v>13</v>
      </c>
      <c r="J429" s="2" t="s">
        <v>9420</v>
      </c>
      <c r="K429" s="2" t="s">
        <v>8249</v>
      </c>
      <c r="L429" s="7" t="s">
        <v>8020</v>
      </c>
      <c r="M429" s="2"/>
      <c r="N429" s="2" t="s">
        <v>10383</v>
      </c>
      <c r="O429" s="2" t="s">
        <v>10391</v>
      </c>
      <c r="P429" s="2"/>
      <c r="Q429" t="s">
        <v>1884</v>
      </c>
      <c r="R429" s="13" t="s">
        <v>1885</v>
      </c>
      <c r="S429" t="s">
        <v>1886</v>
      </c>
      <c r="T429" t="s">
        <v>1887</v>
      </c>
      <c r="U429" t="s">
        <v>1888</v>
      </c>
    </row>
    <row r="430" spans="1:21" ht="175.5">
      <c r="A430">
        <v>429</v>
      </c>
      <c r="B430" t="s">
        <v>635</v>
      </c>
      <c r="C430" s="6">
        <v>15</v>
      </c>
      <c r="D430" s="6">
        <v>30</v>
      </c>
      <c r="E430" s="6">
        <f t="shared" si="6"/>
        <v>22.5</v>
      </c>
      <c r="F430" t="s">
        <v>9060</v>
      </c>
      <c r="G430" t="s">
        <v>9054</v>
      </c>
      <c r="H430" t="s">
        <v>9048</v>
      </c>
      <c r="I430" t="s">
        <v>13</v>
      </c>
      <c r="J430" s="2" t="s">
        <v>9421</v>
      </c>
      <c r="K430" s="2" t="s">
        <v>8250</v>
      </c>
      <c r="L430" s="7" t="s">
        <v>8020</v>
      </c>
      <c r="M430" s="7" t="s">
        <v>8019</v>
      </c>
      <c r="N430" s="2" t="s">
        <v>10382</v>
      </c>
      <c r="O430" s="2" t="s">
        <v>10390</v>
      </c>
      <c r="P430" s="2" t="s">
        <v>10450</v>
      </c>
      <c r="R430" s="13" t="s">
        <v>1889</v>
      </c>
      <c r="S430" t="s">
        <v>1890</v>
      </c>
      <c r="T430" t="s">
        <v>1891</v>
      </c>
      <c r="U430" t="s">
        <v>1892</v>
      </c>
    </row>
    <row r="431" spans="1:21" ht="256.5">
      <c r="A431">
        <v>430</v>
      </c>
      <c r="B431" t="s">
        <v>1893</v>
      </c>
      <c r="C431" s="6">
        <v>15</v>
      </c>
      <c r="D431" s="6">
        <v>25</v>
      </c>
      <c r="E431" s="6">
        <f t="shared" si="6"/>
        <v>20</v>
      </c>
      <c r="F431" t="s">
        <v>9060</v>
      </c>
      <c r="G431" t="s">
        <v>9055</v>
      </c>
      <c r="H431" t="s">
        <v>9048</v>
      </c>
      <c r="I431" t="s">
        <v>13</v>
      </c>
      <c r="J431" s="2" t="s">
        <v>9422</v>
      </c>
      <c r="K431" s="2" t="s">
        <v>8251</v>
      </c>
      <c r="L431" s="7" t="s">
        <v>8029</v>
      </c>
      <c r="M431" s="7" t="s">
        <v>8020</v>
      </c>
      <c r="N431" s="2" t="s">
        <v>10380</v>
      </c>
      <c r="O431" s="2" t="s">
        <v>10391</v>
      </c>
      <c r="P431" s="2"/>
      <c r="Q431" t="s">
        <v>1894</v>
      </c>
      <c r="R431" s="13" t="s">
        <v>1895</v>
      </c>
      <c r="S431" t="s">
        <v>1896</v>
      </c>
      <c r="T431" t="s">
        <v>1897</v>
      </c>
      <c r="U431" t="s">
        <v>1898</v>
      </c>
    </row>
    <row r="432" spans="1:21" ht="121.5">
      <c r="A432">
        <v>431</v>
      </c>
      <c r="B432" t="s">
        <v>1899</v>
      </c>
      <c r="C432" s="6">
        <v>6</v>
      </c>
      <c r="D432" s="6">
        <v>12</v>
      </c>
      <c r="E432" s="6">
        <f t="shared" si="6"/>
        <v>9</v>
      </c>
      <c r="F432" t="s">
        <v>9060</v>
      </c>
      <c r="G432" t="s">
        <v>9054</v>
      </c>
      <c r="H432" t="s">
        <v>9048</v>
      </c>
      <c r="I432" t="s">
        <v>13</v>
      </c>
      <c r="J432" s="2" t="s">
        <v>9423</v>
      </c>
      <c r="K432" s="2" t="s">
        <v>8239</v>
      </c>
      <c r="L432" s="7" t="s">
        <v>8016</v>
      </c>
      <c r="M432" s="7" t="s">
        <v>8020</v>
      </c>
      <c r="N432" s="2" t="s">
        <v>10384</v>
      </c>
      <c r="O432" s="2" t="s">
        <v>10391</v>
      </c>
      <c r="P432" s="2" t="s">
        <v>10446</v>
      </c>
      <c r="R432" s="13" t="s">
        <v>1900</v>
      </c>
      <c r="S432" t="s">
        <v>1901</v>
      </c>
      <c r="T432" t="s">
        <v>1902</v>
      </c>
      <c r="U432" t="s">
        <v>1903</v>
      </c>
    </row>
    <row r="433" spans="1:21" ht="175.5">
      <c r="A433">
        <v>432</v>
      </c>
      <c r="B433" t="s">
        <v>85</v>
      </c>
      <c r="C433" s="6">
        <v>20</v>
      </c>
      <c r="D433" s="6">
        <v>30</v>
      </c>
      <c r="E433" s="6">
        <f t="shared" si="6"/>
        <v>25</v>
      </c>
      <c r="F433" t="s">
        <v>9060</v>
      </c>
      <c r="G433" t="s">
        <v>9055</v>
      </c>
      <c r="H433" t="s">
        <v>9048</v>
      </c>
      <c r="I433" t="s">
        <v>13</v>
      </c>
      <c r="J433" s="2" t="s">
        <v>9424</v>
      </c>
      <c r="K433" s="2" t="s">
        <v>8252</v>
      </c>
      <c r="L433" s="7" t="s">
        <v>8020</v>
      </c>
      <c r="M433" s="2"/>
      <c r="N433" s="2" t="s">
        <v>10380</v>
      </c>
      <c r="O433" s="2" t="s">
        <v>10388</v>
      </c>
      <c r="P433" s="2"/>
      <c r="Q433" t="s">
        <v>1904</v>
      </c>
      <c r="R433" s="13" t="s">
        <v>1905</v>
      </c>
      <c r="S433" t="s">
        <v>1906</v>
      </c>
      <c r="T433" t="s">
        <v>1907</v>
      </c>
      <c r="U433" t="s">
        <v>1908</v>
      </c>
    </row>
    <row r="434" spans="1:21" ht="162">
      <c r="A434">
        <v>433</v>
      </c>
      <c r="B434" t="s">
        <v>159</v>
      </c>
      <c r="C434" s="6">
        <v>15</v>
      </c>
      <c r="D434" s="6">
        <v>25</v>
      </c>
      <c r="E434" s="6">
        <f t="shared" si="6"/>
        <v>20</v>
      </c>
      <c r="F434" t="s">
        <v>9060</v>
      </c>
      <c r="G434" t="s">
        <v>9054</v>
      </c>
      <c r="H434" t="s">
        <v>9048</v>
      </c>
      <c r="I434" t="s">
        <v>13</v>
      </c>
      <c r="J434" s="2" t="s">
        <v>9116</v>
      </c>
      <c r="K434" s="2" t="s">
        <v>8253</v>
      </c>
      <c r="L434" s="7" t="s">
        <v>8016</v>
      </c>
      <c r="M434" s="7" t="s">
        <v>8025</v>
      </c>
      <c r="N434" s="2" t="s">
        <v>10386</v>
      </c>
      <c r="O434" s="2" t="s">
        <v>10391</v>
      </c>
      <c r="P434" s="2"/>
      <c r="Q434" t="s">
        <v>1909</v>
      </c>
      <c r="R434" s="13" t="s">
        <v>1910</v>
      </c>
      <c r="S434" t="s">
        <v>1911</v>
      </c>
      <c r="T434" t="s">
        <v>1912</v>
      </c>
      <c r="U434" t="s">
        <v>1913</v>
      </c>
    </row>
    <row r="435" spans="1:21" ht="121.5">
      <c r="A435">
        <v>434</v>
      </c>
      <c r="B435" t="s">
        <v>35</v>
      </c>
      <c r="C435" s="6">
        <v>15</v>
      </c>
      <c r="D435" s="6">
        <v>24</v>
      </c>
      <c r="E435" s="6">
        <f t="shared" si="6"/>
        <v>19.5</v>
      </c>
      <c r="F435" t="s">
        <v>9060</v>
      </c>
      <c r="G435" t="s">
        <v>9055</v>
      </c>
      <c r="H435" t="s">
        <v>9048</v>
      </c>
      <c r="I435" t="s">
        <v>13</v>
      </c>
      <c r="J435" t="s">
        <v>159</v>
      </c>
      <c r="K435" s="2" t="s">
        <v>8246</v>
      </c>
      <c r="L435" s="7" t="s">
        <v>8016</v>
      </c>
      <c r="M435" s="7" t="s">
        <v>8026</v>
      </c>
      <c r="N435" s="2" t="s">
        <v>10380</v>
      </c>
      <c r="O435" s="2" t="s">
        <v>10391</v>
      </c>
      <c r="P435" s="2" t="s">
        <v>10449</v>
      </c>
      <c r="R435" s="13" t="s">
        <v>1914</v>
      </c>
      <c r="S435" t="s">
        <v>1915</v>
      </c>
      <c r="T435" t="s">
        <v>1916</v>
      </c>
      <c r="U435" t="s">
        <v>1917</v>
      </c>
    </row>
    <row r="436" spans="1:21" ht="108">
      <c r="A436">
        <v>435</v>
      </c>
      <c r="B436" t="s">
        <v>35</v>
      </c>
      <c r="C436" s="6">
        <v>15</v>
      </c>
      <c r="D436" s="6">
        <v>20</v>
      </c>
      <c r="E436" s="6">
        <f t="shared" si="6"/>
        <v>17.5</v>
      </c>
      <c r="F436" t="s">
        <v>9060</v>
      </c>
      <c r="G436" t="s">
        <v>9055</v>
      </c>
      <c r="H436" t="s">
        <v>9048</v>
      </c>
      <c r="I436" t="s">
        <v>13</v>
      </c>
      <c r="J436" s="2" t="s">
        <v>9184</v>
      </c>
      <c r="K436" s="2" t="s">
        <v>8248</v>
      </c>
      <c r="L436" s="7" t="s">
        <v>8022</v>
      </c>
      <c r="M436" s="7" t="s">
        <v>8020</v>
      </c>
      <c r="N436" s="2" t="s">
        <v>10384</v>
      </c>
      <c r="O436" s="2" t="s">
        <v>10391</v>
      </c>
      <c r="P436" s="2"/>
      <c r="Q436" t="s">
        <v>1879</v>
      </c>
      <c r="R436" s="13" t="s">
        <v>1918</v>
      </c>
      <c r="S436" t="s">
        <v>1881</v>
      </c>
      <c r="T436" t="s">
        <v>1919</v>
      </c>
      <c r="U436" t="s">
        <v>1920</v>
      </c>
    </row>
    <row r="437" spans="1:21" ht="148.5">
      <c r="A437">
        <v>436</v>
      </c>
      <c r="B437" t="s">
        <v>35</v>
      </c>
      <c r="C437" s="6">
        <v>10</v>
      </c>
      <c r="D437" s="6">
        <v>20</v>
      </c>
      <c r="E437" s="6">
        <f t="shared" si="6"/>
        <v>15</v>
      </c>
      <c r="F437" t="s">
        <v>9060</v>
      </c>
      <c r="G437" t="s">
        <v>9054</v>
      </c>
      <c r="H437" t="s">
        <v>9048</v>
      </c>
      <c r="I437" t="s">
        <v>13</v>
      </c>
      <c r="J437" s="2" t="s">
        <v>9425</v>
      </c>
      <c r="K437" s="2" t="s">
        <v>8240</v>
      </c>
      <c r="L437" s="7" t="s">
        <v>8020</v>
      </c>
      <c r="M437" s="2"/>
      <c r="N437" s="2" t="s">
        <v>10386</v>
      </c>
      <c r="O437" s="2" t="s">
        <v>10388</v>
      </c>
      <c r="P437" s="2"/>
      <c r="Q437" t="s">
        <v>1830</v>
      </c>
      <c r="R437" s="13" t="s">
        <v>1921</v>
      </c>
      <c r="S437" t="s">
        <v>1922</v>
      </c>
      <c r="T437" t="s">
        <v>1923</v>
      </c>
      <c r="U437" t="s">
        <v>1924</v>
      </c>
    </row>
    <row r="438" spans="1:21" ht="135">
      <c r="A438">
        <v>437</v>
      </c>
      <c r="B438" t="s">
        <v>20</v>
      </c>
      <c r="C438" s="6">
        <v>12</v>
      </c>
      <c r="D438" s="6">
        <v>24</v>
      </c>
      <c r="E438" s="6">
        <f t="shared" si="6"/>
        <v>18</v>
      </c>
      <c r="F438" t="s">
        <v>9060</v>
      </c>
      <c r="G438" t="s">
        <v>9054</v>
      </c>
      <c r="H438" t="s">
        <v>9048</v>
      </c>
      <c r="I438" t="s">
        <v>13</v>
      </c>
      <c r="J438" s="2" t="s">
        <v>9426</v>
      </c>
      <c r="K438" s="2" t="s">
        <v>8239</v>
      </c>
      <c r="L438" s="7" t="s">
        <v>8016</v>
      </c>
      <c r="M438" s="7" t="s">
        <v>8020</v>
      </c>
      <c r="N438" s="2" t="s">
        <v>10384</v>
      </c>
      <c r="O438" s="2" t="s">
        <v>10391</v>
      </c>
      <c r="P438" s="2" t="s">
        <v>10446</v>
      </c>
      <c r="R438" s="13" t="s">
        <v>1925</v>
      </c>
      <c r="S438" t="s">
        <v>1827</v>
      </c>
      <c r="T438" t="s">
        <v>1926</v>
      </c>
      <c r="U438" t="s">
        <v>1927</v>
      </c>
    </row>
    <row r="439" spans="1:21" ht="175.5">
      <c r="A439">
        <v>438</v>
      </c>
      <c r="B439" t="s">
        <v>35</v>
      </c>
      <c r="C439" s="6">
        <v>15</v>
      </c>
      <c r="D439" s="6">
        <v>30</v>
      </c>
      <c r="E439" s="6">
        <f t="shared" si="6"/>
        <v>22.5</v>
      </c>
      <c r="F439" t="s">
        <v>9060</v>
      </c>
      <c r="G439" t="s">
        <v>9054</v>
      </c>
      <c r="H439" t="s">
        <v>9048</v>
      </c>
      <c r="I439" t="s">
        <v>13</v>
      </c>
      <c r="J439" s="2" t="s">
        <v>9116</v>
      </c>
      <c r="K439" s="2" t="s">
        <v>8254</v>
      </c>
      <c r="L439" s="7" t="s">
        <v>8016</v>
      </c>
      <c r="M439" s="7" t="s">
        <v>8033</v>
      </c>
      <c r="N439" s="2" t="s">
        <v>10380</v>
      </c>
      <c r="O439" s="2" t="s">
        <v>10388</v>
      </c>
      <c r="P439" s="2"/>
      <c r="Q439" t="s">
        <v>1928</v>
      </c>
      <c r="R439" s="13" t="s">
        <v>1929</v>
      </c>
      <c r="S439" t="s">
        <v>1930</v>
      </c>
      <c r="T439" t="s">
        <v>1931</v>
      </c>
      <c r="U439" t="s">
        <v>1932</v>
      </c>
    </row>
    <row r="440" spans="1:21" ht="229.5">
      <c r="A440">
        <v>439</v>
      </c>
      <c r="B440" t="s">
        <v>1933</v>
      </c>
      <c r="C440" s="6">
        <v>10</v>
      </c>
      <c r="D440" s="6">
        <v>20</v>
      </c>
      <c r="E440" s="6">
        <f t="shared" si="6"/>
        <v>15</v>
      </c>
      <c r="F440" t="s">
        <v>9060</v>
      </c>
      <c r="G440" t="s">
        <v>9054</v>
      </c>
      <c r="H440" t="s">
        <v>9048</v>
      </c>
      <c r="I440" t="s">
        <v>13</v>
      </c>
      <c r="J440" s="2" t="s">
        <v>9427</v>
      </c>
      <c r="K440" s="2" t="s">
        <v>8255</v>
      </c>
      <c r="L440" s="7" t="s">
        <v>8022</v>
      </c>
      <c r="M440" s="7" t="s">
        <v>8020</v>
      </c>
      <c r="N440" s="2" t="s">
        <v>10381</v>
      </c>
      <c r="O440" s="2" t="s">
        <v>10390</v>
      </c>
      <c r="P440" s="2"/>
      <c r="Q440" t="s">
        <v>1934</v>
      </c>
      <c r="R440" s="13" t="s">
        <v>1935</v>
      </c>
      <c r="S440" t="s">
        <v>1936</v>
      </c>
      <c r="T440" t="s">
        <v>1937</v>
      </c>
      <c r="U440" t="s">
        <v>1938</v>
      </c>
    </row>
    <row r="441" spans="1:21" ht="229.5">
      <c r="A441">
        <v>440</v>
      </c>
      <c r="B441" t="s">
        <v>85</v>
      </c>
      <c r="C441" s="6">
        <v>15</v>
      </c>
      <c r="D441" s="6">
        <v>30</v>
      </c>
      <c r="E441" s="6">
        <f t="shared" si="6"/>
        <v>22.5</v>
      </c>
      <c r="F441" t="s">
        <v>9060</v>
      </c>
      <c r="G441" t="s">
        <v>9055</v>
      </c>
      <c r="H441" t="s">
        <v>9048</v>
      </c>
      <c r="I441" t="s">
        <v>13</v>
      </c>
      <c r="J441" s="2" t="s">
        <v>9202</v>
      </c>
      <c r="K441" s="2" t="s">
        <v>8256</v>
      </c>
      <c r="L441" s="7" t="s">
        <v>8019</v>
      </c>
      <c r="M441" s="2"/>
      <c r="N441" s="2" t="s">
        <v>10382</v>
      </c>
      <c r="O441" s="2" t="s">
        <v>10392</v>
      </c>
      <c r="P441" s="2"/>
      <c r="Q441" t="s">
        <v>1939</v>
      </c>
      <c r="R441" s="13" t="s">
        <v>1940</v>
      </c>
      <c r="S441" t="s">
        <v>1941</v>
      </c>
      <c r="T441" t="s">
        <v>1942</v>
      </c>
      <c r="U441" t="s">
        <v>1943</v>
      </c>
    </row>
    <row r="442" spans="1:21" ht="135">
      <c r="A442">
        <v>441</v>
      </c>
      <c r="B442" t="s">
        <v>35</v>
      </c>
      <c r="C442" s="6">
        <v>15</v>
      </c>
      <c r="D442" s="6">
        <v>25</v>
      </c>
      <c r="E442" s="6">
        <f t="shared" si="6"/>
        <v>20</v>
      </c>
      <c r="F442" t="s">
        <v>9060</v>
      </c>
      <c r="G442" t="s">
        <v>9054</v>
      </c>
      <c r="H442" t="s">
        <v>9048</v>
      </c>
      <c r="I442" t="s">
        <v>13</v>
      </c>
      <c r="J442" s="2" t="s">
        <v>9428</v>
      </c>
      <c r="K442" s="2" t="s">
        <v>8257</v>
      </c>
      <c r="L442" s="7" t="s">
        <v>8029</v>
      </c>
      <c r="M442" s="7" t="s">
        <v>8019</v>
      </c>
      <c r="N442" s="2" t="s">
        <v>10384</v>
      </c>
      <c r="O442" s="2" t="s">
        <v>10391</v>
      </c>
      <c r="P442" s="2"/>
      <c r="Q442" t="s">
        <v>1944</v>
      </c>
      <c r="R442" s="13" t="s">
        <v>1945</v>
      </c>
      <c r="S442" t="s">
        <v>1946</v>
      </c>
      <c r="T442" t="s">
        <v>1947</v>
      </c>
      <c r="U442" t="s">
        <v>1948</v>
      </c>
    </row>
    <row r="443" spans="1:21" ht="108">
      <c r="A443">
        <v>442</v>
      </c>
      <c r="B443" t="s">
        <v>159</v>
      </c>
      <c r="C443" s="6">
        <v>10</v>
      </c>
      <c r="D443" s="6">
        <v>18</v>
      </c>
      <c r="E443" s="6">
        <f t="shared" si="6"/>
        <v>14</v>
      </c>
      <c r="F443" t="s">
        <v>9060</v>
      </c>
      <c r="G443" t="s">
        <v>9055</v>
      </c>
      <c r="H443" t="s">
        <v>9048</v>
      </c>
      <c r="I443" t="s">
        <v>13</v>
      </c>
      <c r="J443" s="2" t="s">
        <v>9429</v>
      </c>
      <c r="K443" s="2" t="s">
        <v>8236</v>
      </c>
      <c r="L443" s="7" t="s">
        <v>8020</v>
      </c>
      <c r="M443" s="7" t="s">
        <v>8016</v>
      </c>
      <c r="N443" s="2" t="s">
        <v>10381</v>
      </c>
      <c r="O443" s="2" t="s">
        <v>10390</v>
      </c>
      <c r="P443" s="2"/>
      <c r="Q443" t="s">
        <v>1801</v>
      </c>
      <c r="R443" s="13" t="s">
        <v>1949</v>
      </c>
      <c r="S443" t="s">
        <v>1950</v>
      </c>
      <c r="T443" t="s">
        <v>1951</v>
      </c>
      <c r="U443" t="s">
        <v>1952</v>
      </c>
    </row>
    <row r="444" spans="1:21" ht="283.5">
      <c r="A444">
        <v>443</v>
      </c>
      <c r="B444" t="s">
        <v>35</v>
      </c>
      <c r="C444" s="6">
        <v>15</v>
      </c>
      <c r="D444" s="6">
        <v>25</v>
      </c>
      <c r="E444" s="6">
        <f t="shared" si="6"/>
        <v>20</v>
      </c>
      <c r="F444" t="s">
        <v>9060</v>
      </c>
      <c r="G444" t="s">
        <v>9055</v>
      </c>
      <c r="H444" t="s">
        <v>9048</v>
      </c>
      <c r="I444" t="s">
        <v>13</v>
      </c>
      <c r="J444" s="2" t="s">
        <v>9116</v>
      </c>
      <c r="K444" s="2" t="s">
        <v>8258</v>
      </c>
      <c r="L444" s="7" t="s">
        <v>8016</v>
      </c>
      <c r="M444" s="7" t="s">
        <v>8024</v>
      </c>
      <c r="N444" s="2" t="s">
        <v>10384</v>
      </c>
      <c r="O444" s="2" t="s">
        <v>10391</v>
      </c>
      <c r="P444" s="2" t="s">
        <v>10451</v>
      </c>
      <c r="R444" s="13" t="s">
        <v>1953</v>
      </c>
      <c r="S444" t="s">
        <v>1954</v>
      </c>
      <c r="T444" t="s">
        <v>1955</v>
      </c>
      <c r="U444" t="s">
        <v>1956</v>
      </c>
    </row>
    <row r="445" spans="1:21" ht="216">
      <c r="A445">
        <v>444</v>
      </c>
      <c r="B445" t="s">
        <v>35</v>
      </c>
      <c r="C445" s="6">
        <v>15</v>
      </c>
      <c r="D445" s="6">
        <v>30</v>
      </c>
      <c r="E445" s="6">
        <f t="shared" si="6"/>
        <v>22.5</v>
      </c>
      <c r="F445" t="s">
        <v>9060</v>
      </c>
      <c r="G445" t="s">
        <v>9055</v>
      </c>
      <c r="H445" t="s">
        <v>9048</v>
      </c>
      <c r="I445" t="s">
        <v>13</v>
      </c>
      <c r="J445" s="2" t="s">
        <v>9430</v>
      </c>
      <c r="K445" s="2" t="s">
        <v>8259</v>
      </c>
      <c r="L445" s="7" t="s">
        <v>8016</v>
      </c>
      <c r="M445" s="7" t="s">
        <v>8024</v>
      </c>
      <c r="N445" s="2" t="s">
        <v>10384</v>
      </c>
      <c r="O445" s="2" t="s">
        <v>10388</v>
      </c>
      <c r="P445" s="2" t="s">
        <v>10452</v>
      </c>
      <c r="R445" s="13" t="s">
        <v>1957</v>
      </c>
      <c r="S445" t="s">
        <v>1958</v>
      </c>
      <c r="T445" t="s">
        <v>1959</v>
      </c>
      <c r="U445" t="s">
        <v>1960</v>
      </c>
    </row>
    <row r="446" spans="1:21" ht="162">
      <c r="A446">
        <v>445</v>
      </c>
      <c r="B446" t="s">
        <v>35</v>
      </c>
      <c r="C446" s="6">
        <v>15</v>
      </c>
      <c r="D446" s="6">
        <v>20</v>
      </c>
      <c r="E446" s="6">
        <f t="shared" si="6"/>
        <v>17.5</v>
      </c>
      <c r="F446" t="s">
        <v>9060</v>
      </c>
      <c r="G446" t="s">
        <v>9055</v>
      </c>
      <c r="H446" t="s">
        <v>9048</v>
      </c>
      <c r="I446" t="s">
        <v>13</v>
      </c>
      <c r="J446" s="2" t="s">
        <v>9431</v>
      </c>
      <c r="K446" s="2" t="s">
        <v>8260</v>
      </c>
      <c r="L446" s="7" t="s">
        <v>8022</v>
      </c>
      <c r="M446" s="2"/>
      <c r="N446" s="2" t="s">
        <v>10381</v>
      </c>
      <c r="O446" s="2" t="s">
        <v>10390</v>
      </c>
      <c r="P446" s="2" t="s">
        <v>10453</v>
      </c>
      <c r="R446" s="13" t="s">
        <v>1961</v>
      </c>
      <c r="S446" t="s">
        <v>1962</v>
      </c>
      <c r="T446" t="s">
        <v>1963</v>
      </c>
      <c r="U446" t="s">
        <v>1964</v>
      </c>
    </row>
    <row r="447" spans="1:21" ht="202.5">
      <c r="A447">
        <v>446</v>
      </c>
      <c r="B447" t="s">
        <v>1216</v>
      </c>
      <c r="C447" s="6">
        <v>15</v>
      </c>
      <c r="D447" s="6">
        <v>25</v>
      </c>
      <c r="E447" s="6">
        <f t="shared" si="6"/>
        <v>20</v>
      </c>
      <c r="F447" t="s">
        <v>9060</v>
      </c>
      <c r="G447" t="s">
        <v>9055</v>
      </c>
      <c r="H447" t="s">
        <v>9048</v>
      </c>
      <c r="I447" t="s">
        <v>13</v>
      </c>
      <c r="J447" s="2" t="s">
        <v>9432</v>
      </c>
      <c r="K447" s="2" t="s">
        <v>8235</v>
      </c>
      <c r="L447" s="7" t="s">
        <v>8020</v>
      </c>
      <c r="M447" s="2"/>
      <c r="N447" s="2" t="s">
        <v>10383</v>
      </c>
      <c r="O447" s="2" t="s">
        <v>10388</v>
      </c>
      <c r="P447" s="2"/>
      <c r="Q447" t="s">
        <v>1796</v>
      </c>
      <c r="R447" s="13" t="s">
        <v>1965</v>
      </c>
      <c r="S447" t="s">
        <v>1966</v>
      </c>
      <c r="T447" t="s">
        <v>1967</v>
      </c>
      <c r="U447" t="s">
        <v>1968</v>
      </c>
    </row>
    <row r="448" spans="1:21" ht="202.5">
      <c r="A448">
        <v>447</v>
      </c>
      <c r="B448" t="s">
        <v>35</v>
      </c>
      <c r="C448" s="6">
        <v>15</v>
      </c>
      <c r="D448" s="6">
        <v>25</v>
      </c>
      <c r="E448" s="6">
        <f t="shared" si="6"/>
        <v>20</v>
      </c>
      <c r="F448" t="s">
        <v>9060</v>
      </c>
      <c r="G448" t="s">
        <v>9055</v>
      </c>
      <c r="H448" t="s">
        <v>9048</v>
      </c>
      <c r="I448" t="s">
        <v>13</v>
      </c>
      <c r="J448" s="2" t="s">
        <v>9433</v>
      </c>
      <c r="K448" s="2" t="s">
        <v>8261</v>
      </c>
      <c r="L448" s="7" t="s">
        <v>8024</v>
      </c>
      <c r="M448" s="2"/>
      <c r="N448" s="2" t="s">
        <v>10385</v>
      </c>
      <c r="O448" s="2" t="s">
        <v>10391</v>
      </c>
      <c r="P448" s="2" t="s">
        <v>10454</v>
      </c>
      <c r="R448" s="13" t="s">
        <v>1969</v>
      </c>
      <c r="S448" t="s">
        <v>1970</v>
      </c>
      <c r="T448" t="s">
        <v>1971</v>
      </c>
      <c r="U448" t="s">
        <v>1972</v>
      </c>
    </row>
    <row r="449" spans="1:21" ht="162">
      <c r="A449">
        <v>448</v>
      </c>
      <c r="B449" t="s">
        <v>35</v>
      </c>
      <c r="C449" s="6">
        <v>15</v>
      </c>
      <c r="D449" s="6">
        <v>30</v>
      </c>
      <c r="E449" s="6">
        <f t="shared" si="6"/>
        <v>22.5</v>
      </c>
      <c r="F449" t="s">
        <v>9060</v>
      </c>
      <c r="G449" t="s">
        <v>9055</v>
      </c>
      <c r="H449" t="s">
        <v>9048</v>
      </c>
      <c r="I449" t="s">
        <v>13</v>
      </c>
      <c r="J449" s="2" t="s">
        <v>9434</v>
      </c>
      <c r="K449" s="2" t="s">
        <v>8262</v>
      </c>
      <c r="L449" s="7" t="s">
        <v>8016</v>
      </c>
      <c r="M449" s="7" t="s">
        <v>8032</v>
      </c>
      <c r="N449" s="2" t="s">
        <v>10385</v>
      </c>
      <c r="O449" s="2" t="s">
        <v>10391</v>
      </c>
      <c r="P449" s="2" t="s">
        <v>10455</v>
      </c>
      <c r="R449" s="13" t="s">
        <v>1973</v>
      </c>
      <c r="S449" t="s">
        <v>1974</v>
      </c>
      <c r="T449" t="s">
        <v>1975</v>
      </c>
      <c r="U449" t="s">
        <v>1976</v>
      </c>
    </row>
    <row r="450" spans="1:21" ht="148.5">
      <c r="A450">
        <v>449</v>
      </c>
      <c r="B450" t="s">
        <v>1977</v>
      </c>
      <c r="C450" s="6">
        <v>20</v>
      </c>
      <c r="D450" s="6">
        <v>35</v>
      </c>
      <c r="E450" s="6">
        <f t="shared" ref="E450:E513" si="7">MEDIAN(C450:D450)</f>
        <v>27.5</v>
      </c>
      <c r="F450" t="s">
        <v>9060</v>
      </c>
      <c r="G450" t="s">
        <v>9055</v>
      </c>
      <c r="H450" t="s">
        <v>9048</v>
      </c>
      <c r="I450" t="s">
        <v>13</v>
      </c>
      <c r="J450" s="2" t="s">
        <v>9435</v>
      </c>
      <c r="K450" s="2" t="s">
        <v>8239</v>
      </c>
      <c r="L450" s="7" t="s">
        <v>8016</v>
      </c>
      <c r="M450" s="7" t="s">
        <v>8020</v>
      </c>
      <c r="N450" s="2" t="s">
        <v>10384</v>
      </c>
      <c r="O450" s="2" t="s">
        <v>10391</v>
      </c>
      <c r="P450" s="2" t="s">
        <v>10446</v>
      </c>
      <c r="R450" s="13" t="s">
        <v>1978</v>
      </c>
      <c r="S450" t="s">
        <v>1827</v>
      </c>
      <c r="T450" t="s">
        <v>1979</v>
      </c>
      <c r="U450" t="s">
        <v>1980</v>
      </c>
    </row>
    <row r="451" spans="1:21" ht="283.5">
      <c r="A451">
        <v>450</v>
      </c>
      <c r="B451" t="s">
        <v>35</v>
      </c>
      <c r="C451" s="6">
        <v>15</v>
      </c>
      <c r="D451" s="6">
        <v>20</v>
      </c>
      <c r="E451" s="6">
        <f t="shared" si="7"/>
        <v>17.5</v>
      </c>
      <c r="F451" t="s">
        <v>9060</v>
      </c>
      <c r="G451" t="s">
        <v>9055</v>
      </c>
      <c r="H451" t="s">
        <v>9048</v>
      </c>
      <c r="I451" t="s">
        <v>13</v>
      </c>
      <c r="J451" s="2" t="s">
        <v>9436</v>
      </c>
      <c r="K451" s="2" t="s">
        <v>8127</v>
      </c>
      <c r="L451" s="7" t="s">
        <v>8017</v>
      </c>
      <c r="M451" s="7" t="s">
        <v>8029</v>
      </c>
      <c r="N451" s="2" t="s">
        <v>10380</v>
      </c>
      <c r="O451" s="2" t="s">
        <v>10388</v>
      </c>
      <c r="P451" s="2"/>
      <c r="Q451" t="s">
        <v>864</v>
      </c>
      <c r="R451" s="13" t="s">
        <v>1981</v>
      </c>
      <c r="S451" t="s">
        <v>1982</v>
      </c>
      <c r="T451" t="s">
        <v>1983</v>
      </c>
      <c r="U451" t="s">
        <v>1984</v>
      </c>
    </row>
    <row r="452" spans="1:21" ht="108">
      <c r="A452">
        <v>451</v>
      </c>
      <c r="B452" t="s">
        <v>25</v>
      </c>
      <c r="C452" s="6">
        <v>15</v>
      </c>
      <c r="D452" s="6">
        <v>25</v>
      </c>
      <c r="E452" s="6">
        <f t="shared" si="7"/>
        <v>20</v>
      </c>
      <c r="F452" t="s">
        <v>9060</v>
      </c>
      <c r="G452" t="s">
        <v>9055</v>
      </c>
      <c r="H452" t="s">
        <v>9048</v>
      </c>
      <c r="I452" t="s">
        <v>13</v>
      </c>
      <c r="J452" s="2" t="s">
        <v>9437</v>
      </c>
      <c r="K452" s="2" t="s">
        <v>8254</v>
      </c>
      <c r="L452" s="7" t="s">
        <v>8016</v>
      </c>
      <c r="M452" s="7" t="s">
        <v>8033</v>
      </c>
      <c r="N452" s="2" t="s">
        <v>10380</v>
      </c>
      <c r="O452" s="2" t="s">
        <v>10388</v>
      </c>
      <c r="P452" s="2"/>
      <c r="Q452" t="s">
        <v>1928</v>
      </c>
      <c r="R452" s="13" t="s">
        <v>1985</v>
      </c>
      <c r="S452" t="s">
        <v>1986</v>
      </c>
      <c r="T452" t="s">
        <v>1987</v>
      </c>
      <c r="U452" t="s">
        <v>1988</v>
      </c>
    </row>
    <row r="453" spans="1:21" ht="202.5">
      <c r="A453">
        <v>452</v>
      </c>
      <c r="B453" t="s">
        <v>35</v>
      </c>
      <c r="C453" s="6">
        <v>15</v>
      </c>
      <c r="D453" s="6">
        <v>25</v>
      </c>
      <c r="E453" s="6">
        <f t="shared" si="7"/>
        <v>20</v>
      </c>
      <c r="F453" t="s">
        <v>9060</v>
      </c>
      <c r="G453" t="s">
        <v>9055</v>
      </c>
      <c r="H453" t="s">
        <v>9048</v>
      </c>
      <c r="I453" t="s">
        <v>13</v>
      </c>
      <c r="J453" s="2" t="s">
        <v>9438</v>
      </c>
      <c r="K453" s="2" t="s">
        <v>8263</v>
      </c>
      <c r="L453" s="7" t="s">
        <v>8016</v>
      </c>
      <c r="M453" s="7" t="s">
        <v>8018</v>
      </c>
      <c r="N453" s="2" t="s">
        <v>10380</v>
      </c>
      <c r="O453" s="2" t="s">
        <v>10391</v>
      </c>
      <c r="P453" s="2"/>
      <c r="Q453" t="s">
        <v>1989</v>
      </c>
      <c r="R453" s="13" t="s">
        <v>1990</v>
      </c>
      <c r="S453" t="s">
        <v>1991</v>
      </c>
      <c r="T453" t="s">
        <v>1992</v>
      </c>
      <c r="U453" t="s">
        <v>1993</v>
      </c>
    </row>
    <row r="454" spans="1:21" ht="162">
      <c r="A454">
        <v>453</v>
      </c>
      <c r="B454" t="s">
        <v>1994</v>
      </c>
      <c r="C454" s="6">
        <v>15</v>
      </c>
      <c r="D454" s="6">
        <v>25</v>
      </c>
      <c r="E454" s="6">
        <f t="shared" si="7"/>
        <v>20</v>
      </c>
      <c r="F454" t="s">
        <v>9060</v>
      </c>
      <c r="G454" t="s">
        <v>9055</v>
      </c>
      <c r="H454" t="s">
        <v>9048</v>
      </c>
      <c r="I454" t="s">
        <v>13</v>
      </c>
      <c r="J454" s="2" t="s">
        <v>9326</v>
      </c>
      <c r="K454" s="2" t="s">
        <v>8236</v>
      </c>
      <c r="L454" s="7" t="s">
        <v>8020</v>
      </c>
      <c r="M454" s="7" t="s">
        <v>8016</v>
      </c>
      <c r="N454" s="2" t="s">
        <v>10381</v>
      </c>
      <c r="O454" s="2" t="s">
        <v>10390</v>
      </c>
      <c r="P454" s="2"/>
      <c r="Q454" t="s">
        <v>1801</v>
      </c>
      <c r="R454" s="13" t="s">
        <v>1995</v>
      </c>
      <c r="S454" t="s">
        <v>1950</v>
      </c>
      <c r="T454" t="s">
        <v>1996</v>
      </c>
      <c r="U454" t="s">
        <v>1997</v>
      </c>
    </row>
    <row r="455" spans="1:21" ht="202.5">
      <c r="A455">
        <v>454</v>
      </c>
      <c r="B455" t="s">
        <v>35</v>
      </c>
      <c r="C455" s="6">
        <v>15</v>
      </c>
      <c r="D455" s="6">
        <v>25</v>
      </c>
      <c r="E455" s="6">
        <f t="shared" si="7"/>
        <v>20</v>
      </c>
      <c r="F455" t="s">
        <v>9060</v>
      </c>
      <c r="G455" t="s">
        <v>9055</v>
      </c>
      <c r="H455" t="s">
        <v>9048</v>
      </c>
      <c r="I455" t="s">
        <v>13</v>
      </c>
      <c r="J455" s="2" t="s">
        <v>9439</v>
      </c>
      <c r="K455" s="2" t="s">
        <v>8264</v>
      </c>
      <c r="L455" s="7" t="s">
        <v>8016</v>
      </c>
      <c r="M455" s="7" t="s">
        <v>8029</v>
      </c>
      <c r="N455" s="2" t="s">
        <v>10382</v>
      </c>
      <c r="O455" s="2" t="s">
        <v>10390</v>
      </c>
      <c r="P455" s="2"/>
      <c r="Q455" t="s">
        <v>1998</v>
      </c>
      <c r="R455" s="13" t="s">
        <v>1999</v>
      </c>
      <c r="S455" t="s">
        <v>2000</v>
      </c>
      <c r="T455" t="s">
        <v>2001</v>
      </c>
      <c r="U455" t="s">
        <v>2002</v>
      </c>
    </row>
    <row r="456" spans="1:21" ht="148.5">
      <c r="A456">
        <v>455</v>
      </c>
      <c r="B456" t="s">
        <v>2003</v>
      </c>
      <c r="C456" s="6">
        <v>15</v>
      </c>
      <c r="D456" s="6">
        <v>30</v>
      </c>
      <c r="E456" s="6">
        <f t="shared" si="7"/>
        <v>22.5</v>
      </c>
      <c r="F456" t="s">
        <v>9060</v>
      </c>
      <c r="G456" t="s">
        <v>9055</v>
      </c>
      <c r="H456" t="s">
        <v>9049</v>
      </c>
      <c r="I456" t="s">
        <v>13</v>
      </c>
      <c r="J456" s="2" t="s">
        <v>9139</v>
      </c>
      <c r="K456" s="2" t="s">
        <v>8265</v>
      </c>
      <c r="L456" s="7" t="s">
        <v>8020</v>
      </c>
      <c r="M456" s="2"/>
      <c r="N456" s="2" t="s">
        <v>10381</v>
      </c>
      <c r="O456" s="2" t="s">
        <v>10388</v>
      </c>
      <c r="P456" s="2" t="s">
        <v>10400</v>
      </c>
      <c r="R456" s="13" t="s">
        <v>2004</v>
      </c>
      <c r="S456" t="s">
        <v>2005</v>
      </c>
      <c r="T456" t="s">
        <v>2006</v>
      </c>
      <c r="U456" t="s">
        <v>2007</v>
      </c>
    </row>
    <row r="457" spans="1:21" ht="202.5">
      <c r="A457">
        <v>456</v>
      </c>
      <c r="B457" t="s">
        <v>1216</v>
      </c>
      <c r="C457" s="6">
        <v>20</v>
      </c>
      <c r="D457" s="6">
        <v>25</v>
      </c>
      <c r="E457" s="6">
        <f t="shared" si="7"/>
        <v>22.5</v>
      </c>
      <c r="F457" t="s">
        <v>9060</v>
      </c>
      <c r="G457" t="s">
        <v>9056</v>
      </c>
      <c r="H457" t="s">
        <v>9048</v>
      </c>
      <c r="I457" t="s">
        <v>13</v>
      </c>
      <c r="J457" s="2" t="s">
        <v>9440</v>
      </c>
      <c r="K457" s="2" t="s">
        <v>8266</v>
      </c>
      <c r="L457" s="7" t="s">
        <v>8020</v>
      </c>
      <c r="M457" s="2"/>
      <c r="N457" s="2" t="s">
        <v>10383</v>
      </c>
      <c r="O457" s="2" t="s">
        <v>10391</v>
      </c>
      <c r="P457" s="2"/>
      <c r="Q457" t="s">
        <v>2008</v>
      </c>
      <c r="R457" s="13" t="s">
        <v>2009</v>
      </c>
      <c r="S457" t="s">
        <v>2010</v>
      </c>
      <c r="T457" t="s">
        <v>2011</v>
      </c>
      <c r="U457" t="s">
        <v>2012</v>
      </c>
    </row>
    <row r="458" spans="1:21" ht="135">
      <c r="A458">
        <v>457</v>
      </c>
      <c r="B458" t="s">
        <v>25</v>
      </c>
      <c r="C458" s="6">
        <v>15</v>
      </c>
      <c r="D458" s="6">
        <v>25</v>
      </c>
      <c r="E458" s="6">
        <f t="shared" si="7"/>
        <v>20</v>
      </c>
      <c r="F458" t="s">
        <v>9060</v>
      </c>
      <c r="G458" t="s">
        <v>9055</v>
      </c>
      <c r="H458" t="s">
        <v>9048</v>
      </c>
      <c r="I458" t="s">
        <v>13</v>
      </c>
      <c r="J458" s="2" t="s">
        <v>9097</v>
      </c>
      <c r="K458" s="2" t="s">
        <v>8267</v>
      </c>
      <c r="L458" s="7" t="s">
        <v>8022</v>
      </c>
      <c r="M458" s="2"/>
      <c r="N458" s="2" t="s">
        <v>10384</v>
      </c>
      <c r="O458" s="2" t="s">
        <v>10391</v>
      </c>
      <c r="P458" s="2" t="s">
        <v>10456</v>
      </c>
      <c r="R458" s="13" t="s">
        <v>2013</v>
      </c>
      <c r="S458" t="s">
        <v>2014</v>
      </c>
      <c r="T458" t="s">
        <v>2015</v>
      </c>
      <c r="U458" t="s">
        <v>2016</v>
      </c>
    </row>
    <row r="459" spans="1:21" ht="148.5">
      <c r="A459">
        <v>458</v>
      </c>
      <c r="B459" t="s">
        <v>85</v>
      </c>
      <c r="C459" s="6">
        <v>15</v>
      </c>
      <c r="D459" s="6">
        <v>25</v>
      </c>
      <c r="E459" s="6">
        <f t="shared" si="7"/>
        <v>20</v>
      </c>
      <c r="F459" t="s">
        <v>9060</v>
      </c>
      <c r="G459" t="s">
        <v>9055</v>
      </c>
      <c r="H459" t="s">
        <v>9049</v>
      </c>
      <c r="I459" t="s">
        <v>13</v>
      </c>
      <c r="J459" s="2" t="s">
        <v>9441</v>
      </c>
      <c r="K459" s="2" t="s">
        <v>8257</v>
      </c>
      <c r="L459" s="7" t="s">
        <v>8029</v>
      </c>
      <c r="M459" s="7" t="s">
        <v>8019</v>
      </c>
      <c r="N459" s="2" t="s">
        <v>10384</v>
      </c>
      <c r="O459" s="2" t="s">
        <v>10391</v>
      </c>
      <c r="P459" s="2"/>
      <c r="Q459" t="s">
        <v>1944</v>
      </c>
      <c r="R459" s="13" t="s">
        <v>2017</v>
      </c>
      <c r="S459" t="s">
        <v>2018</v>
      </c>
      <c r="T459" t="s">
        <v>2019</v>
      </c>
      <c r="U459" t="s">
        <v>2020</v>
      </c>
    </row>
    <row r="460" spans="1:21" ht="202.5">
      <c r="A460">
        <v>459</v>
      </c>
      <c r="B460" t="s">
        <v>35</v>
      </c>
      <c r="C460" s="6">
        <v>15</v>
      </c>
      <c r="D460" s="6">
        <v>30</v>
      </c>
      <c r="E460" s="6">
        <f t="shared" si="7"/>
        <v>22.5</v>
      </c>
      <c r="F460" t="s">
        <v>9060</v>
      </c>
      <c r="G460" t="s">
        <v>9054</v>
      </c>
      <c r="H460" t="s">
        <v>9048</v>
      </c>
      <c r="I460" t="s">
        <v>13</v>
      </c>
      <c r="J460" s="2" t="s">
        <v>9442</v>
      </c>
      <c r="K460" s="2" t="s">
        <v>8268</v>
      </c>
      <c r="L460" s="7" t="s">
        <v>8020</v>
      </c>
      <c r="M460" s="2"/>
      <c r="N460" s="2" t="s">
        <v>10380</v>
      </c>
      <c r="O460" s="2" t="s">
        <v>10388</v>
      </c>
      <c r="P460" s="2"/>
      <c r="Q460" t="s">
        <v>2021</v>
      </c>
      <c r="R460" s="13" t="s">
        <v>2022</v>
      </c>
      <c r="S460" t="s">
        <v>2023</v>
      </c>
      <c r="T460" t="s">
        <v>2024</v>
      </c>
      <c r="U460" t="s">
        <v>2025</v>
      </c>
    </row>
    <row r="461" spans="1:21" ht="202.5">
      <c r="A461">
        <v>460</v>
      </c>
      <c r="B461" t="s">
        <v>635</v>
      </c>
      <c r="C461" s="6">
        <v>20</v>
      </c>
      <c r="D461" s="6">
        <v>40</v>
      </c>
      <c r="E461" s="6">
        <f t="shared" si="7"/>
        <v>30</v>
      </c>
      <c r="F461" t="s">
        <v>9060</v>
      </c>
      <c r="G461" t="s">
        <v>9052</v>
      </c>
      <c r="H461" t="s">
        <v>9048</v>
      </c>
      <c r="I461" t="s">
        <v>13</v>
      </c>
      <c r="J461" s="2" t="s">
        <v>9443</v>
      </c>
      <c r="K461" s="2" t="s">
        <v>8269</v>
      </c>
      <c r="L461" s="7" t="s">
        <v>8020</v>
      </c>
      <c r="M461" s="2"/>
      <c r="N461" s="2" t="s">
        <v>10383</v>
      </c>
      <c r="O461" s="2" t="s">
        <v>10390</v>
      </c>
      <c r="P461" s="2"/>
      <c r="Q461" t="s">
        <v>2026</v>
      </c>
      <c r="R461" s="13" t="s">
        <v>2027</v>
      </c>
      <c r="S461" t="s">
        <v>2028</v>
      </c>
      <c r="T461" t="s">
        <v>2029</v>
      </c>
      <c r="U461" t="s">
        <v>2030</v>
      </c>
    </row>
    <row r="462" spans="1:21" ht="216">
      <c r="A462">
        <v>461</v>
      </c>
      <c r="B462" t="s">
        <v>168</v>
      </c>
      <c r="C462" s="6">
        <v>20</v>
      </c>
      <c r="D462" s="6">
        <v>40</v>
      </c>
      <c r="E462" s="6">
        <f t="shared" si="7"/>
        <v>30</v>
      </c>
      <c r="F462" t="s">
        <v>9060</v>
      </c>
      <c r="G462" t="s">
        <v>9056</v>
      </c>
      <c r="H462" t="s">
        <v>9048</v>
      </c>
      <c r="I462" t="s">
        <v>13</v>
      </c>
      <c r="J462" s="2" t="s">
        <v>9444</v>
      </c>
      <c r="K462" s="2" t="s">
        <v>8270</v>
      </c>
      <c r="L462" s="7" t="s">
        <v>8020</v>
      </c>
      <c r="M462" s="2"/>
      <c r="N462" s="2" t="s">
        <v>10380</v>
      </c>
      <c r="O462" s="2" t="s">
        <v>10388</v>
      </c>
      <c r="P462" s="2"/>
      <c r="Q462" t="s">
        <v>2031</v>
      </c>
      <c r="R462" s="13" t="s">
        <v>2032</v>
      </c>
      <c r="S462" t="s">
        <v>2033</v>
      </c>
      <c r="T462" t="s">
        <v>2034</v>
      </c>
      <c r="U462" t="s">
        <v>2035</v>
      </c>
    </row>
    <row r="463" spans="1:21" ht="121.5">
      <c r="A463">
        <v>462</v>
      </c>
      <c r="B463" t="s">
        <v>2036</v>
      </c>
      <c r="C463" s="6">
        <v>15</v>
      </c>
      <c r="D463" s="6">
        <v>25</v>
      </c>
      <c r="E463" s="6">
        <f t="shared" si="7"/>
        <v>20</v>
      </c>
      <c r="F463" t="s">
        <v>9060</v>
      </c>
      <c r="G463" t="s">
        <v>9055</v>
      </c>
      <c r="H463" t="s">
        <v>9048</v>
      </c>
      <c r="I463" t="s">
        <v>13</v>
      </c>
      <c r="J463" s="2" t="s">
        <v>9445</v>
      </c>
      <c r="K463" s="2" t="s">
        <v>8271</v>
      </c>
      <c r="L463" s="7" t="s">
        <v>8020</v>
      </c>
      <c r="M463" s="2"/>
      <c r="N463" s="2" t="s">
        <v>10380</v>
      </c>
      <c r="O463" s="2" t="s">
        <v>10388</v>
      </c>
      <c r="P463" s="2" t="s">
        <v>10457</v>
      </c>
      <c r="R463" s="13" t="s">
        <v>2037</v>
      </c>
      <c r="S463" t="s">
        <v>2038</v>
      </c>
      <c r="T463" t="s">
        <v>2039</v>
      </c>
      <c r="U463" t="s">
        <v>2040</v>
      </c>
    </row>
    <row r="464" spans="1:21" ht="243">
      <c r="A464">
        <v>463</v>
      </c>
      <c r="B464" t="s">
        <v>159</v>
      </c>
      <c r="C464" s="6">
        <v>15</v>
      </c>
      <c r="D464" s="6">
        <v>30</v>
      </c>
      <c r="E464" s="6">
        <f t="shared" si="7"/>
        <v>22.5</v>
      </c>
      <c r="F464" t="s">
        <v>9060</v>
      </c>
      <c r="G464" t="s">
        <v>9055</v>
      </c>
      <c r="H464" t="s">
        <v>9048</v>
      </c>
      <c r="I464" t="s">
        <v>13</v>
      </c>
      <c r="J464" s="2" t="s">
        <v>9446</v>
      </c>
      <c r="K464" s="2" t="s">
        <v>8272</v>
      </c>
      <c r="L464" s="7" t="s">
        <v>8016</v>
      </c>
      <c r="M464" s="7" t="s">
        <v>8026</v>
      </c>
      <c r="N464" s="2" t="s">
        <v>10381</v>
      </c>
      <c r="O464" s="2" t="s">
        <v>10391</v>
      </c>
      <c r="P464" s="2" t="s">
        <v>10458</v>
      </c>
      <c r="R464" s="13" t="s">
        <v>2041</v>
      </c>
      <c r="S464" t="s">
        <v>2042</v>
      </c>
      <c r="T464" t="s">
        <v>2043</v>
      </c>
      <c r="U464" t="s">
        <v>2044</v>
      </c>
    </row>
    <row r="465" spans="1:21" ht="297">
      <c r="A465">
        <v>464</v>
      </c>
      <c r="B465" t="s">
        <v>2045</v>
      </c>
      <c r="C465" s="6">
        <v>15</v>
      </c>
      <c r="D465" s="6">
        <v>30</v>
      </c>
      <c r="E465" s="6">
        <f t="shared" si="7"/>
        <v>22.5</v>
      </c>
      <c r="F465" t="s">
        <v>9060</v>
      </c>
      <c r="G465" t="s">
        <v>9054</v>
      </c>
      <c r="H465" t="s">
        <v>9048</v>
      </c>
      <c r="I465" t="s">
        <v>13</v>
      </c>
      <c r="J465" s="2" t="s">
        <v>9447</v>
      </c>
      <c r="K465" s="2" t="s">
        <v>8237</v>
      </c>
      <c r="L465" s="7" t="s">
        <v>8016</v>
      </c>
      <c r="M465" s="2"/>
      <c r="N465" s="2" t="s">
        <v>10384</v>
      </c>
      <c r="O465" s="2" t="s">
        <v>10390</v>
      </c>
      <c r="P465" s="2"/>
      <c r="Q465" t="s">
        <v>1806</v>
      </c>
      <c r="R465" s="13" t="s">
        <v>2046</v>
      </c>
      <c r="S465" t="s">
        <v>1808</v>
      </c>
      <c r="T465" t="s">
        <v>2047</v>
      </c>
      <c r="U465" t="s">
        <v>2048</v>
      </c>
    </row>
    <row r="466" spans="1:21" ht="162">
      <c r="A466">
        <v>465</v>
      </c>
      <c r="B466" t="s">
        <v>2049</v>
      </c>
      <c r="C466" s="6">
        <v>15</v>
      </c>
      <c r="D466" s="6">
        <v>25</v>
      </c>
      <c r="E466" s="6">
        <f t="shared" si="7"/>
        <v>20</v>
      </c>
      <c r="F466" t="s">
        <v>9060</v>
      </c>
      <c r="G466" t="s">
        <v>9054</v>
      </c>
      <c r="H466" t="s">
        <v>9048</v>
      </c>
      <c r="I466" t="s">
        <v>13</v>
      </c>
      <c r="J466" t="s">
        <v>159</v>
      </c>
      <c r="K466" s="2" t="s">
        <v>8273</v>
      </c>
      <c r="L466" s="7" t="s">
        <v>8020</v>
      </c>
      <c r="M466" s="2"/>
      <c r="N466" s="2" t="s">
        <v>10380</v>
      </c>
      <c r="O466" s="2" t="s">
        <v>10388</v>
      </c>
      <c r="P466" s="2" t="s">
        <v>10459</v>
      </c>
      <c r="R466" s="13" t="s">
        <v>2050</v>
      </c>
      <c r="S466" t="s">
        <v>2051</v>
      </c>
      <c r="T466" t="s">
        <v>2052</v>
      </c>
      <c r="U466" t="s">
        <v>2053</v>
      </c>
    </row>
    <row r="467" spans="1:21" ht="148.5">
      <c r="A467">
        <v>466</v>
      </c>
      <c r="B467" t="s">
        <v>35</v>
      </c>
      <c r="C467" s="6">
        <v>15</v>
      </c>
      <c r="D467" s="6">
        <v>25</v>
      </c>
      <c r="E467" s="6">
        <f t="shared" si="7"/>
        <v>20</v>
      </c>
      <c r="F467" t="s">
        <v>9060</v>
      </c>
      <c r="G467" t="s">
        <v>9054</v>
      </c>
      <c r="H467" t="s">
        <v>9048</v>
      </c>
      <c r="I467" t="s">
        <v>13</v>
      </c>
      <c r="J467" s="2" t="s">
        <v>9138</v>
      </c>
      <c r="K467" s="2" t="s">
        <v>8235</v>
      </c>
      <c r="L467" s="7" t="s">
        <v>8020</v>
      </c>
      <c r="M467" s="2"/>
      <c r="N467" s="2" t="s">
        <v>10383</v>
      </c>
      <c r="O467" s="2" t="s">
        <v>10388</v>
      </c>
      <c r="P467" s="2"/>
      <c r="Q467" t="s">
        <v>1796</v>
      </c>
      <c r="R467" s="13" t="s">
        <v>2054</v>
      </c>
      <c r="S467" t="s">
        <v>2055</v>
      </c>
      <c r="T467" t="s">
        <v>2056</v>
      </c>
      <c r="U467" t="s">
        <v>2057</v>
      </c>
    </row>
    <row r="468" spans="1:21" ht="162">
      <c r="A468">
        <v>467</v>
      </c>
      <c r="B468" t="s">
        <v>159</v>
      </c>
      <c r="C468" s="6">
        <v>10</v>
      </c>
      <c r="D468" s="6">
        <v>20</v>
      </c>
      <c r="E468" s="6">
        <f t="shared" si="7"/>
        <v>15</v>
      </c>
      <c r="F468" t="s">
        <v>9060</v>
      </c>
      <c r="G468" t="s">
        <v>9054</v>
      </c>
      <c r="H468" t="s">
        <v>9048</v>
      </c>
      <c r="I468" t="s">
        <v>13</v>
      </c>
      <c r="J468" s="2" t="s">
        <v>9141</v>
      </c>
      <c r="K468" s="2" t="s">
        <v>8274</v>
      </c>
      <c r="L468" s="7" t="s">
        <v>8020</v>
      </c>
      <c r="M468" s="2"/>
      <c r="N468" s="2" t="s">
        <v>10382</v>
      </c>
      <c r="O468" s="2" t="s">
        <v>10392</v>
      </c>
      <c r="P468" s="2" t="s">
        <v>10460</v>
      </c>
      <c r="R468" s="13" t="s">
        <v>2058</v>
      </c>
      <c r="S468" t="s">
        <v>2059</v>
      </c>
      <c r="T468" t="s">
        <v>2060</v>
      </c>
      <c r="U468" t="s">
        <v>2061</v>
      </c>
    </row>
    <row r="469" spans="1:21" ht="121.5">
      <c r="A469">
        <v>468</v>
      </c>
      <c r="B469" t="s">
        <v>1216</v>
      </c>
      <c r="C469" s="6">
        <v>17</v>
      </c>
      <c r="D469" s="6">
        <v>22</v>
      </c>
      <c r="E469" s="6">
        <f t="shared" si="7"/>
        <v>19.5</v>
      </c>
      <c r="F469" t="s">
        <v>9060</v>
      </c>
      <c r="G469" t="s">
        <v>9056</v>
      </c>
      <c r="H469" t="s">
        <v>9048</v>
      </c>
      <c r="I469" t="s">
        <v>13</v>
      </c>
      <c r="J469" s="2" t="s">
        <v>9448</v>
      </c>
      <c r="K469" s="2" t="s">
        <v>8275</v>
      </c>
      <c r="L469" s="7" t="s">
        <v>8022</v>
      </c>
      <c r="M469" s="7" t="s">
        <v>8020</v>
      </c>
      <c r="N469" s="2" t="s">
        <v>10383</v>
      </c>
      <c r="O469" s="2" t="s">
        <v>10391</v>
      </c>
      <c r="P469" s="2"/>
      <c r="Q469" t="s">
        <v>2062</v>
      </c>
      <c r="R469" s="13" t="s">
        <v>2063</v>
      </c>
      <c r="S469" t="s">
        <v>2064</v>
      </c>
      <c r="T469" t="s">
        <v>2065</v>
      </c>
      <c r="U469" t="s">
        <v>2066</v>
      </c>
    </row>
    <row r="470" spans="1:21" ht="229.5">
      <c r="A470">
        <v>469</v>
      </c>
      <c r="B470" t="s">
        <v>1216</v>
      </c>
      <c r="C470" s="6">
        <v>10</v>
      </c>
      <c r="D470" s="6">
        <v>20</v>
      </c>
      <c r="E470" s="6">
        <f t="shared" si="7"/>
        <v>15</v>
      </c>
      <c r="F470" t="s">
        <v>9060</v>
      </c>
      <c r="G470" t="s">
        <v>9055</v>
      </c>
      <c r="H470" t="s">
        <v>9048</v>
      </c>
      <c r="I470" t="s">
        <v>13</v>
      </c>
      <c r="J470" s="2" t="s">
        <v>9449</v>
      </c>
      <c r="K470" s="2" t="s">
        <v>8255</v>
      </c>
      <c r="L470" s="7" t="s">
        <v>8022</v>
      </c>
      <c r="M470" s="7" t="s">
        <v>8020</v>
      </c>
      <c r="N470" s="2" t="s">
        <v>10381</v>
      </c>
      <c r="O470" s="2" t="s">
        <v>10390</v>
      </c>
      <c r="P470" s="2"/>
      <c r="Q470" t="s">
        <v>1934</v>
      </c>
      <c r="R470" s="13" t="s">
        <v>2067</v>
      </c>
      <c r="S470" t="s">
        <v>2068</v>
      </c>
      <c r="T470" t="s">
        <v>2069</v>
      </c>
      <c r="U470" t="s">
        <v>2070</v>
      </c>
    </row>
    <row r="471" spans="1:21" ht="121.5">
      <c r="A471">
        <v>470</v>
      </c>
      <c r="B471" t="s">
        <v>35</v>
      </c>
      <c r="C471" s="6">
        <v>15</v>
      </c>
      <c r="D471" s="6">
        <v>20</v>
      </c>
      <c r="E471" s="6">
        <f t="shared" si="7"/>
        <v>17.5</v>
      </c>
      <c r="F471" t="s">
        <v>9060</v>
      </c>
      <c r="G471" t="s">
        <v>9055</v>
      </c>
      <c r="H471" t="s">
        <v>9048</v>
      </c>
      <c r="I471" t="s">
        <v>13</v>
      </c>
      <c r="J471" s="2" t="s">
        <v>9450</v>
      </c>
      <c r="K471" s="2" t="s">
        <v>8868</v>
      </c>
      <c r="L471" s="7" t="s">
        <v>8016</v>
      </c>
      <c r="M471" s="7" t="s">
        <v>8021</v>
      </c>
      <c r="N471" s="2" t="s">
        <v>10381</v>
      </c>
      <c r="O471" s="2"/>
      <c r="P471" s="2" t="s">
        <v>10461</v>
      </c>
      <c r="Q471" t="s">
        <v>645</v>
      </c>
      <c r="R471" s="13" t="s">
        <v>2071</v>
      </c>
      <c r="S471" t="s">
        <v>2072</v>
      </c>
      <c r="T471" t="s">
        <v>2073</v>
      </c>
      <c r="U471" t="s">
        <v>2074</v>
      </c>
    </row>
    <row r="472" spans="1:21" ht="121.5">
      <c r="A472">
        <v>471</v>
      </c>
      <c r="B472" t="s">
        <v>2075</v>
      </c>
      <c r="C472" s="6">
        <v>15</v>
      </c>
      <c r="D472" s="6">
        <v>30</v>
      </c>
      <c r="E472" s="6">
        <f t="shared" si="7"/>
        <v>22.5</v>
      </c>
      <c r="F472" t="s">
        <v>9060</v>
      </c>
      <c r="G472" t="s">
        <v>9055</v>
      </c>
      <c r="H472" t="s">
        <v>9048</v>
      </c>
      <c r="I472" t="s">
        <v>13</v>
      </c>
      <c r="J472" s="2" t="s">
        <v>9451</v>
      </c>
      <c r="K472" s="2" t="s">
        <v>8276</v>
      </c>
      <c r="L472" s="7" t="s">
        <v>8016</v>
      </c>
      <c r="M472" s="7" t="s">
        <v>8021</v>
      </c>
      <c r="N472" s="2" t="s">
        <v>10385</v>
      </c>
      <c r="O472" s="2" t="s">
        <v>10391</v>
      </c>
      <c r="P472" s="2" t="s">
        <v>10462</v>
      </c>
      <c r="R472" s="13" t="s">
        <v>2076</v>
      </c>
      <c r="S472" t="s">
        <v>2077</v>
      </c>
      <c r="T472" t="s">
        <v>2078</v>
      </c>
      <c r="U472" t="s">
        <v>2079</v>
      </c>
    </row>
    <row r="473" spans="1:21" ht="409.5">
      <c r="A473">
        <v>472</v>
      </c>
      <c r="B473" t="s">
        <v>35</v>
      </c>
      <c r="C473" s="6">
        <v>15</v>
      </c>
      <c r="D473" s="6">
        <v>25</v>
      </c>
      <c r="E473" s="6">
        <f t="shared" si="7"/>
        <v>20</v>
      </c>
      <c r="F473" t="s">
        <v>9060</v>
      </c>
      <c r="G473" t="s">
        <v>9054</v>
      </c>
      <c r="H473" t="s">
        <v>9048</v>
      </c>
      <c r="I473" t="s">
        <v>13</v>
      </c>
      <c r="J473" s="2" t="s">
        <v>9452</v>
      </c>
      <c r="K473" s="2" t="s">
        <v>8277</v>
      </c>
      <c r="L473" s="7" t="s">
        <v>8016</v>
      </c>
      <c r="M473" s="2"/>
      <c r="N473" s="2" t="s">
        <v>10385</v>
      </c>
      <c r="O473" s="2" t="s">
        <v>10390</v>
      </c>
      <c r="P473" s="2" t="s">
        <v>10463</v>
      </c>
      <c r="R473" s="13" t="s">
        <v>2080</v>
      </c>
      <c r="S473" t="s">
        <v>2081</v>
      </c>
      <c r="T473" t="s">
        <v>2082</v>
      </c>
      <c r="U473" t="s">
        <v>2083</v>
      </c>
    </row>
    <row r="474" spans="1:21" ht="148.5">
      <c r="A474">
        <v>473</v>
      </c>
      <c r="B474" t="s">
        <v>635</v>
      </c>
      <c r="C474" s="6">
        <v>15</v>
      </c>
      <c r="D474" s="6">
        <v>30</v>
      </c>
      <c r="E474" s="6">
        <f t="shared" si="7"/>
        <v>22.5</v>
      </c>
      <c r="F474" t="s">
        <v>9060</v>
      </c>
      <c r="G474" t="s">
        <v>9055</v>
      </c>
      <c r="H474" t="s">
        <v>9048</v>
      </c>
      <c r="I474" t="s">
        <v>13</v>
      </c>
      <c r="J474" s="2" t="s">
        <v>9453</v>
      </c>
      <c r="K474" s="2" t="s">
        <v>8278</v>
      </c>
      <c r="L474" s="7" t="s">
        <v>8016</v>
      </c>
      <c r="M474" s="7" t="s">
        <v>8019</v>
      </c>
      <c r="N474" s="2" t="s">
        <v>10381</v>
      </c>
      <c r="O474" s="2" t="s">
        <v>10392</v>
      </c>
      <c r="P474" s="2" t="s">
        <v>10464</v>
      </c>
      <c r="R474" s="13" t="s">
        <v>2084</v>
      </c>
      <c r="S474" t="s">
        <v>2085</v>
      </c>
      <c r="T474" t="s">
        <v>2086</v>
      </c>
      <c r="U474" t="s">
        <v>2087</v>
      </c>
    </row>
    <row r="475" spans="1:21" ht="243">
      <c r="A475">
        <v>474</v>
      </c>
      <c r="B475" t="s">
        <v>25</v>
      </c>
      <c r="C475" s="6">
        <v>20</v>
      </c>
      <c r="D475" s="6">
        <v>35</v>
      </c>
      <c r="E475" s="6">
        <f t="shared" si="7"/>
        <v>27.5</v>
      </c>
      <c r="F475" t="s">
        <v>9060</v>
      </c>
      <c r="G475" t="s">
        <v>9055</v>
      </c>
      <c r="H475" t="s">
        <v>9048</v>
      </c>
      <c r="I475" t="s">
        <v>13</v>
      </c>
      <c r="J475" s="2" t="s">
        <v>9454</v>
      </c>
      <c r="K475" s="2" t="s">
        <v>8240</v>
      </c>
      <c r="L475" s="7" t="s">
        <v>8020</v>
      </c>
      <c r="M475" s="2"/>
      <c r="N475" s="2" t="s">
        <v>10386</v>
      </c>
      <c r="O475" s="2" t="s">
        <v>10388</v>
      </c>
      <c r="P475" s="2"/>
      <c r="Q475" t="s">
        <v>1830</v>
      </c>
      <c r="R475" s="13" t="s">
        <v>2088</v>
      </c>
      <c r="S475" t="s">
        <v>1922</v>
      </c>
      <c r="T475" t="s">
        <v>2089</v>
      </c>
      <c r="U475" t="s">
        <v>2090</v>
      </c>
    </row>
    <row r="476" spans="1:21" ht="391.5">
      <c r="A476">
        <v>475</v>
      </c>
      <c r="B476" t="s">
        <v>35</v>
      </c>
      <c r="C476" s="6">
        <v>8</v>
      </c>
      <c r="D476" s="6">
        <v>12</v>
      </c>
      <c r="E476" s="6">
        <f t="shared" si="7"/>
        <v>10</v>
      </c>
      <c r="F476" t="s">
        <v>9060</v>
      </c>
      <c r="G476" t="s">
        <v>9054</v>
      </c>
      <c r="H476" t="s">
        <v>9048</v>
      </c>
      <c r="I476" t="s">
        <v>13</v>
      </c>
      <c r="J476" s="2" t="s">
        <v>9455</v>
      </c>
      <c r="K476" s="2" t="s">
        <v>8279</v>
      </c>
      <c r="L476" s="7" t="s">
        <v>8016</v>
      </c>
      <c r="M476" s="7" t="s">
        <v>8020</v>
      </c>
      <c r="N476" s="2" t="s">
        <v>10383</v>
      </c>
      <c r="O476" s="2" t="s">
        <v>10390</v>
      </c>
      <c r="P476" s="2"/>
      <c r="Q476" t="s">
        <v>2091</v>
      </c>
      <c r="R476" s="13" t="s">
        <v>2092</v>
      </c>
      <c r="S476" t="s">
        <v>2093</v>
      </c>
      <c r="T476" t="s">
        <v>2094</v>
      </c>
      <c r="U476" t="s">
        <v>2095</v>
      </c>
    </row>
    <row r="477" spans="1:21" ht="189">
      <c r="A477">
        <v>476</v>
      </c>
      <c r="B477" t="s">
        <v>35</v>
      </c>
      <c r="C477" s="6">
        <v>12</v>
      </c>
      <c r="D477" s="6">
        <v>20</v>
      </c>
      <c r="E477" s="6">
        <f t="shared" si="7"/>
        <v>16</v>
      </c>
      <c r="F477" t="s">
        <v>9060</v>
      </c>
      <c r="G477" t="s">
        <v>9055</v>
      </c>
      <c r="H477" t="s">
        <v>9048</v>
      </c>
      <c r="I477" t="s">
        <v>13</v>
      </c>
      <c r="J477" s="2" t="s">
        <v>9456</v>
      </c>
      <c r="K477" s="2" t="s">
        <v>8280</v>
      </c>
      <c r="L477" s="7" t="s">
        <v>8029</v>
      </c>
      <c r="M477" s="2"/>
      <c r="N477" s="2" t="s">
        <v>10382</v>
      </c>
      <c r="O477" s="2" t="s">
        <v>10391</v>
      </c>
      <c r="P477" s="2" t="s">
        <v>10465</v>
      </c>
      <c r="R477" s="13" t="s">
        <v>2096</v>
      </c>
      <c r="S477" t="s">
        <v>2097</v>
      </c>
      <c r="T477" t="s">
        <v>2098</v>
      </c>
      <c r="U477" t="s">
        <v>2099</v>
      </c>
    </row>
    <row r="478" spans="1:21" ht="162">
      <c r="A478">
        <v>477</v>
      </c>
      <c r="B478" t="s">
        <v>635</v>
      </c>
      <c r="C478" s="6">
        <v>12</v>
      </c>
      <c r="D478" s="6">
        <v>23</v>
      </c>
      <c r="E478" s="6">
        <f t="shared" si="7"/>
        <v>17.5</v>
      </c>
      <c r="F478" t="s">
        <v>9060</v>
      </c>
      <c r="G478" t="s">
        <v>9055</v>
      </c>
      <c r="H478" t="s">
        <v>9048</v>
      </c>
      <c r="I478" t="s">
        <v>13</v>
      </c>
      <c r="J478" s="2" t="s">
        <v>9457</v>
      </c>
      <c r="K478" s="2" t="s">
        <v>8869</v>
      </c>
      <c r="L478" s="7" t="s">
        <v>8028</v>
      </c>
      <c r="M478" s="7" t="s">
        <v>8032</v>
      </c>
      <c r="N478" s="2" t="s">
        <v>10383</v>
      </c>
      <c r="O478" s="2" t="s">
        <v>10388</v>
      </c>
      <c r="P478" s="2"/>
      <c r="Q478" t="s">
        <v>2100</v>
      </c>
      <c r="R478" s="13" t="s">
        <v>2101</v>
      </c>
      <c r="S478" t="s">
        <v>2102</v>
      </c>
      <c r="T478" t="s">
        <v>2103</v>
      </c>
      <c r="U478" t="s">
        <v>2104</v>
      </c>
    </row>
    <row r="479" spans="1:21" ht="202.5">
      <c r="A479">
        <v>478</v>
      </c>
      <c r="B479" t="s">
        <v>2105</v>
      </c>
      <c r="C479" s="6">
        <v>15</v>
      </c>
      <c r="D479" s="6">
        <v>25</v>
      </c>
      <c r="E479" s="6">
        <f t="shared" si="7"/>
        <v>20</v>
      </c>
      <c r="F479" t="s">
        <v>9060</v>
      </c>
      <c r="G479" t="s">
        <v>9055</v>
      </c>
      <c r="H479" t="s">
        <v>9048</v>
      </c>
      <c r="I479" t="s">
        <v>13</v>
      </c>
      <c r="J479" s="2" t="s">
        <v>9097</v>
      </c>
      <c r="K479" s="2" t="s">
        <v>8261</v>
      </c>
      <c r="L479" s="7" t="s">
        <v>8024</v>
      </c>
      <c r="M479" s="2"/>
      <c r="N479" s="2" t="s">
        <v>10385</v>
      </c>
      <c r="O479" s="2" t="s">
        <v>10391</v>
      </c>
      <c r="P479" s="2" t="s">
        <v>10454</v>
      </c>
      <c r="R479" s="13" t="s">
        <v>2106</v>
      </c>
      <c r="S479" t="s">
        <v>2107</v>
      </c>
      <c r="T479" t="s">
        <v>2108</v>
      </c>
      <c r="U479" t="s">
        <v>2109</v>
      </c>
    </row>
    <row r="480" spans="1:21" ht="175.5">
      <c r="A480">
        <v>479</v>
      </c>
      <c r="B480" t="s">
        <v>2110</v>
      </c>
      <c r="C480" s="6">
        <v>15</v>
      </c>
      <c r="D480" s="6">
        <v>30</v>
      </c>
      <c r="E480" s="6">
        <f t="shared" si="7"/>
        <v>22.5</v>
      </c>
      <c r="F480" t="s">
        <v>9060</v>
      </c>
      <c r="G480" t="s">
        <v>9055</v>
      </c>
      <c r="H480" t="s">
        <v>9048</v>
      </c>
      <c r="I480" t="s">
        <v>13</v>
      </c>
      <c r="J480" s="2" t="s">
        <v>9458</v>
      </c>
      <c r="K480" s="2" t="s">
        <v>8276</v>
      </c>
      <c r="L480" s="7" t="s">
        <v>8016</v>
      </c>
      <c r="M480" s="7" t="s">
        <v>8021</v>
      </c>
      <c r="N480" s="2" t="s">
        <v>10385</v>
      </c>
      <c r="O480" s="2" t="s">
        <v>10391</v>
      </c>
      <c r="P480" s="2" t="s">
        <v>10462</v>
      </c>
      <c r="R480" s="13" t="s">
        <v>2111</v>
      </c>
      <c r="S480" t="s">
        <v>2112</v>
      </c>
      <c r="T480" t="s">
        <v>2113</v>
      </c>
      <c r="U480" t="s">
        <v>2114</v>
      </c>
    </row>
    <row r="481" spans="1:21" ht="162">
      <c r="A481">
        <v>480</v>
      </c>
      <c r="B481" t="s">
        <v>2115</v>
      </c>
      <c r="C481" s="6">
        <v>15</v>
      </c>
      <c r="D481" s="6">
        <v>30</v>
      </c>
      <c r="E481" s="6">
        <f t="shared" si="7"/>
        <v>22.5</v>
      </c>
      <c r="F481" t="s">
        <v>9060</v>
      </c>
      <c r="G481" t="s">
        <v>9055</v>
      </c>
      <c r="H481" t="s">
        <v>9048</v>
      </c>
      <c r="I481" t="s">
        <v>13</v>
      </c>
      <c r="J481" s="2" t="s">
        <v>9116</v>
      </c>
      <c r="K481" s="2" t="s">
        <v>8281</v>
      </c>
      <c r="L481" s="7" t="s">
        <v>8023</v>
      </c>
      <c r="M481" s="7" t="s">
        <v>8025</v>
      </c>
      <c r="N481" s="2" t="s">
        <v>10382</v>
      </c>
      <c r="O481" s="2" t="s">
        <v>10393</v>
      </c>
      <c r="P481" s="2"/>
      <c r="Q481" t="s">
        <v>2116</v>
      </c>
      <c r="R481" s="13" t="s">
        <v>2117</v>
      </c>
      <c r="S481" t="s">
        <v>2118</v>
      </c>
      <c r="T481" t="s">
        <v>2119</v>
      </c>
      <c r="U481" t="s">
        <v>2120</v>
      </c>
    </row>
    <row r="482" spans="1:21" ht="229.5">
      <c r="A482">
        <v>481</v>
      </c>
      <c r="B482" t="s">
        <v>35</v>
      </c>
      <c r="C482" s="6">
        <v>15</v>
      </c>
      <c r="D482" s="6">
        <v>29</v>
      </c>
      <c r="E482" s="6">
        <f t="shared" si="7"/>
        <v>22</v>
      </c>
      <c r="F482" t="s">
        <v>9060</v>
      </c>
      <c r="G482" t="s">
        <v>9055</v>
      </c>
      <c r="H482" t="s">
        <v>9048</v>
      </c>
      <c r="I482" t="s">
        <v>13</v>
      </c>
      <c r="J482" s="2" t="s">
        <v>9459</v>
      </c>
      <c r="K482" s="2" t="s">
        <v>8282</v>
      </c>
      <c r="L482" s="7" t="s">
        <v>8022</v>
      </c>
      <c r="M482" s="2"/>
      <c r="N482" s="2" t="s">
        <v>10380</v>
      </c>
      <c r="O482" s="2" t="s">
        <v>10388</v>
      </c>
      <c r="P482" s="2"/>
      <c r="Q482" t="s">
        <v>2121</v>
      </c>
      <c r="R482" s="13" t="s">
        <v>2122</v>
      </c>
      <c r="S482" t="s">
        <v>2123</v>
      </c>
      <c r="T482" t="s">
        <v>2124</v>
      </c>
      <c r="U482" t="s">
        <v>2125</v>
      </c>
    </row>
    <row r="483" spans="1:21" ht="108">
      <c r="A483">
        <v>482</v>
      </c>
      <c r="B483" t="s">
        <v>20</v>
      </c>
      <c r="C483" s="6">
        <v>15</v>
      </c>
      <c r="D483" s="6">
        <v>20</v>
      </c>
      <c r="E483" s="6">
        <f t="shared" si="7"/>
        <v>17.5</v>
      </c>
      <c r="F483" t="s">
        <v>9060</v>
      </c>
      <c r="G483" t="s">
        <v>9055</v>
      </c>
      <c r="H483" t="s">
        <v>9048</v>
      </c>
      <c r="I483" t="s">
        <v>13</v>
      </c>
      <c r="J483" s="2" t="s">
        <v>9460</v>
      </c>
      <c r="K483" s="2" t="s">
        <v>8255</v>
      </c>
      <c r="L483" s="7" t="s">
        <v>8022</v>
      </c>
      <c r="M483" s="7" t="s">
        <v>8020</v>
      </c>
      <c r="N483" s="2" t="s">
        <v>10381</v>
      </c>
      <c r="O483" s="2" t="s">
        <v>10390</v>
      </c>
      <c r="P483" s="2"/>
      <c r="Q483" t="s">
        <v>1934</v>
      </c>
      <c r="R483" s="13" t="s">
        <v>2126</v>
      </c>
      <c r="S483" t="s">
        <v>1936</v>
      </c>
      <c r="T483" t="s">
        <v>2127</v>
      </c>
      <c r="U483" t="s">
        <v>2128</v>
      </c>
    </row>
    <row r="484" spans="1:21" ht="189">
      <c r="A484">
        <v>483</v>
      </c>
      <c r="B484" t="s">
        <v>635</v>
      </c>
      <c r="C484" s="6">
        <v>15</v>
      </c>
      <c r="D484" s="6">
        <v>25</v>
      </c>
      <c r="E484" s="6">
        <f t="shared" si="7"/>
        <v>20</v>
      </c>
      <c r="F484" t="s">
        <v>9060</v>
      </c>
      <c r="G484" t="s">
        <v>9055</v>
      </c>
      <c r="H484" t="s">
        <v>9050</v>
      </c>
      <c r="I484" t="s">
        <v>13</v>
      </c>
      <c r="J484" s="2" t="s">
        <v>9202</v>
      </c>
      <c r="K484" s="2" t="s">
        <v>8283</v>
      </c>
      <c r="L484" s="7" t="s">
        <v>8022</v>
      </c>
      <c r="M484" s="7" t="s">
        <v>8030</v>
      </c>
      <c r="N484" s="2" t="s">
        <v>10384</v>
      </c>
      <c r="O484" s="2" t="s">
        <v>10391</v>
      </c>
      <c r="P484" s="2"/>
      <c r="Q484" t="s">
        <v>2129</v>
      </c>
      <c r="R484" s="13" t="s">
        <v>2130</v>
      </c>
      <c r="S484" t="s">
        <v>2131</v>
      </c>
      <c r="T484" t="s">
        <v>2132</v>
      </c>
      <c r="U484" t="s">
        <v>2133</v>
      </c>
    </row>
    <row r="485" spans="1:21" ht="121.5">
      <c r="A485">
        <v>484</v>
      </c>
      <c r="B485" t="s">
        <v>991</v>
      </c>
      <c r="C485" s="6">
        <v>10</v>
      </c>
      <c r="D485" s="6">
        <v>15</v>
      </c>
      <c r="E485" s="6">
        <f t="shared" si="7"/>
        <v>12.5</v>
      </c>
      <c r="F485" t="s">
        <v>9060</v>
      </c>
      <c r="G485" t="s">
        <v>9055</v>
      </c>
      <c r="H485" t="s">
        <v>9048</v>
      </c>
      <c r="I485" t="s">
        <v>13</v>
      </c>
      <c r="J485" s="2" t="s">
        <v>9461</v>
      </c>
      <c r="K485" s="2" t="s">
        <v>8265</v>
      </c>
      <c r="L485" s="7" t="s">
        <v>8020</v>
      </c>
      <c r="M485" s="2"/>
      <c r="N485" s="2" t="s">
        <v>10381</v>
      </c>
      <c r="O485" s="2" t="s">
        <v>10388</v>
      </c>
      <c r="P485" s="2" t="s">
        <v>10400</v>
      </c>
      <c r="R485" s="13" t="s">
        <v>2134</v>
      </c>
      <c r="S485" t="s">
        <v>2135</v>
      </c>
      <c r="T485" t="s">
        <v>2136</v>
      </c>
      <c r="U485" t="s">
        <v>2137</v>
      </c>
    </row>
    <row r="486" spans="1:21" ht="229.5">
      <c r="A486">
        <v>485</v>
      </c>
      <c r="B486" t="s">
        <v>20</v>
      </c>
      <c r="C486" s="6">
        <v>15</v>
      </c>
      <c r="D486" s="6">
        <v>30</v>
      </c>
      <c r="E486" s="6">
        <f t="shared" si="7"/>
        <v>22.5</v>
      </c>
      <c r="F486" t="s">
        <v>9060</v>
      </c>
      <c r="G486" t="s">
        <v>9055</v>
      </c>
      <c r="H486" t="s">
        <v>9048</v>
      </c>
      <c r="I486" t="s">
        <v>13</v>
      </c>
      <c r="J486" s="2" t="s">
        <v>9462</v>
      </c>
      <c r="K486" s="2" t="s">
        <v>8284</v>
      </c>
      <c r="L486" s="7" t="s">
        <v>8016</v>
      </c>
      <c r="M486" s="2"/>
      <c r="N486" s="2" t="s">
        <v>10383</v>
      </c>
      <c r="O486" s="2" t="s">
        <v>10392</v>
      </c>
      <c r="P486" s="2"/>
      <c r="Q486" t="s">
        <v>2138</v>
      </c>
      <c r="R486" s="13" t="s">
        <v>2139</v>
      </c>
      <c r="S486" t="s">
        <v>2140</v>
      </c>
      <c r="T486" t="s">
        <v>2141</v>
      </c>
      <c r="U486" t="s">
        <v>2142</v>
      </c>
    </row>
    <row r="487" spans="1:21" ht="81">
      <c r="A487">
        <v>486</v>
      </c>
      <c r="B487" t="s">
        <v>159</v>
      </c>
      <c r="C487" s="6">
        <v>20</v>
      </c>
      <c r="D487" s="6">
        <v>40</v>
      </c>
      <c r="E487" s="6">
        <f t="shared" si="7"/>
        <v>30</v>
      </c>
      <c r="F487" t="s">
        <v>9060</v>
      </c>
      <c r="G487" t="s">
        <v>9056</v>
      </c>
      <c r="H487" t="s">
        <v>9048</v>
      </c>
      <c r="I487" t="s">
        <v>13</v>
      </c>
      <c r="J487" s="2" t="s">
        <v>9463</v>
      </c>
      <c r="K487" s="2" t="s">
        <v>8870</v>
      </c>
      <c r="L487" s="7" t="s">
        <v>8016</v>
      </c>
      <c r="M487" s="2"/>
      <c r="N487" s="2" t="s">
        <v>10383</v>
      </c>
      <c r="O487" s="2" t="s">
        <v>10391</v>
      </c>
      <c r="P487" s="2"/>
      <c r="Q487" t="s">
        <v>645</v>
      </c>
      <c r="R487" s="13" t="s">
        <v>2143</v>
      </c>
      <c r="S487" t="s">
        <v>2144</v>
      </c>
      <c r="T487" t="s">
        <v>2145</v>
      </c>
      <c r="U487" t="s">
        <v>2146</v>
      </c>
    </row>
    <row r="488" spans="1:21" ht="175.5">
      <c r="A488">
        <v>487</v>
      </c>
      <c r="B488" t="s">
        <v>35</v>
      </c>
      <c r="C488" s="6">
        <v>15</v>
      </c>
      <c r="D488" s="6">
        <v>25</v>
      </c>
      <c r="E488" s="6">
        <f t="shared" si="7"/>
        <v>20</v>
      </c>
      <c r="F488" t="s">
        <v>9060</v>
      </c>
      <c r="G488" t="s">
        <v>9054</v>
      </c>
      <c r="H488" t="s">
        <v>9048</v>
      </c>
      <c r="I488" t="s">
        <v>13</v>
      </c>
      <c r="J488" s="2" t="s">
        <v>9464</v>
      </c>
      <c r="K488" s="2" t="s">
        <v>8285</v>
      </c>
      <c r="L488" s="7" t="s">
        <v>8016</v>
      </c>
      <c r="M488" s="7" t="s">
        <v>8020</v>
      </c>
      <c r="N488" s="2" t="s">
        <v>10383</v>
      </c>
      <c r="O488" s="2" t="s">
        <v>10390</v>
      </c>
      <c r="P488" s="2"/>
      <c r="Q488" t="s">
        <v>2147</v>
      </c>
      <c r="R488" s="13" t="s">
        <v>2148</v>
      </c>
      <c r="S488" t="s">
        <v>2149</v>
      </c>
      <c r="T488" t="s">
        <v>2150</v>
      </c>
      <c r="U488" t="s">
        <v>2151</v>
      </c>
    </row>
    <row r="489" spans="1:21" ht="310.5">
      <c r="A489">
        <v>488</v>
      </c>
      <c r="B489" t="s">
        <v>35</v>
      </c>
      <c r="C489" s="6">
        <v>20</v>
      </c>
      <c r="D489" s="6">
        <v>25</v>
      </c>
      <c r="E489" s="6">
        <f t="shared" si="7"/>
        <v>22.5</v>
      </c>
      <c r="F489" t="s">
        <v>9060</v>
      </c>
      <c r="G489" t="s">
        <v>9055</v>
      </c>
      <c r="H489" t="s">
        <v>9048</v>
      </c>
      <c r="I489" t="s">
        <v>13</v>
      </c>
      <c r="J489" s="2" t="s">
        <v>9452</v>
      </c>
      <c r="K489" s="2" t="s">
        <v>8277</v>
      </c>
      <c r="L489" s="7" t="s">
        <v>8016</v>
      </c>
      <c r="M489" s="2"/>
      <c r="N489" s="2" t="s">
        <v>10385</v>
      </c>
      <c r="O489" s="2" t="s">
        <v>10390</v>
      </c>
      <c r="P489" s="2" t="s">
        <v>10463</v>
      </c>
      <c r="R489" s="13" t="s">
        <v>2152</v>
      </c>
      <c r="S489" t="s">
        <v>2081</v>
      </c>
      <c r="T489" t="s">
        <v>2153</v>
      </c>
      <c r="U489" t="s">
        <v>2154</v>
      </c>
    </row>
    <row r="490" spans="1:21" ht="297">
      <c r="A490">
        <v>489</v>
      </c>
      <c r="B490" t="s">
        <v>206</v>
      </c>
      <c r="C490" s="6">
        <v>12</v>
      </c>
      <c r="D490" s="6">
        <v>24</v>
      </c>
      <c r="E490" s="6">
        <f t="shared" si="7"/>
        <v>18</v>
      </c>
      <c r="F490" t="s">
        <v>9060</v>
      </c>
      <c r="G490" t="s">
        <v>9056</v>
      </c>
      <c r="H490" t="s">
        <v>9048</v>
      </c>
      <c r="I490" t="s">
        <v>13</v>
      </c>
      <c r="J490" s="2" t="s">
        <v>9465</v>
      </c>
      <c r="K490" s="2" t="s">
        <v>8286</v>
      </c>
      <c r="L490" s="7" t="s">
        <v>8016</v>
      </c>
      <c r="M490" s="7" t="s">
        <v>8017</v>
      </c>
      <c r="N490" s="2" t="s">
        <v>10383</v>
      </c>
      <c r="O490" s="2" t="s">
        <v>10390</v>
      </c>
      <c r="P490" s="2" t="s">
        <v>10466</v>
      </c>
      <c r="R490" s="13" t="s">
        <v>2155</v>
      </c>
      <c r="S490" t="s">
        <v>2156</v>
      </c>
      <c r="T490" t="s">
        <v>2157</v>
      </c>
      <c r="U490" t="s">
        <v>2158</v>
      </c>
    </row>
    <row r="491" spans="1:21" ht="216">
      <c r="A491">
        <v>490</v>
      </c>
      <c r="B491" t="s">
        <v>1003</v>
      </c>
      <c r="C491" s="6">
        <v>15</v>
      </c>
      <c r="D491" s="6">
        <v>25</v>
      </c>
      <c r="E491" s="6">
        <f t="shared" si="7"/>
        <v>20</v>
      </c>
      <c r="F491" t="s">
        <v>9060</v>
      </c>
      <c r="G491" t="s">
        <v>9054</v>
      </c>
      <c r="H491" t="s">
        <v>9050</v>
      </c>
      <c r="I491" t="s">
        <v>13</v>
      </c>
      <c r="J491" s="2" t="s">
        <v>9466</v>
      </c>
      <c r="K491" s="2" t="s">
        <v>8287</v>
      </c>
      <c r="L491" s="7" t="s">
        <v>8024</v>
      </c>
      <c r="M491" s="7" t="s">
        <v>8020</v>
      </c>
      <c r="N491" s="2" t="s">
        <v>10382</v>
      </c>
      <c r="O491" s="2" t="s">
        <v>10388</v>
      </c>
      <c r="P491" s="2" t="s">
        <v>10467</v>
      </c>
      <c r="R491" s="13" t="s">
        <v>2159</v>
      </c>
      <c r="S491" t="s">
        <v>2160</v>
      </c>
      <c r="T491" t="s">
        <v>2161</v>
      </c>
      <c r="U491" t="s">
        <v>2162</v>
      </c>
    </row>
    <row r="492" spans="1:21" ht="162">
      <c r="A492">
        <v>491</v>
      </c>
      <c r="B492" t="s">
        <v>2049</v>
      </c>
      <c r="C492" s="6">
        <v>15</v>
      </c>
      <c r="D492" s="6">
        <v>25</v>
      </c>
      <c r="E492" s="6">
        <f t="shared" si="7"/>
        <v>20</v>
      </c>
      <c r="F492" t="s">
        <v>9060</v>
      </c>
      <c r="G492" t="s">
        <v>9054</v>
      </c>
      <c r="H492" t="s">
        <v>9048</v>
      </c>
      <c r="I492" t="s">
        <v>13</v>
      </c>
      <c r="J492" t="s">
        <v>2163</v>
      </c>
      <c r="K492" s="2" t="s">
        <v>8273</v>
      </c>
      <c r="L492" s="7" t="s">
        <v>8020</v>
      </c>
      <c r="M492" s="2"/>
      <c r="N492" s="2" t="s">
        <v>10380</v>
      </c>
      <c r="O492" s="2" t="s">
        <v>10388</v>
      </c>
      <c r="P492" s="2" t="s">
        <v>10459</v>
      </c>
      <c r="R492" s="13" t="s">
        <v>2050</v>
      </c>
      <c r="S492" t="s">
        <v>2051</v>
      </c>
      <c r="T492" t="s">
        <v>2164</v>
      </c>
      <c r="U492" t="s">
        <v>2165</v>
      </c>
    </row>
    <row r="493" spans="1:21" ht="121.5">
      <c r="A493">
        <v>492</v>
      </c>
      <c r="B493" t="s">
        <v>35</v>
      </c>
      <c r="C493" s="6">
        <v>10</v>
      </c>
      <c r="D493" s="6">
        <v>13</v>
      </c>
      <c r="E493" s="6">
        <f t="shared" si="7"/>
        <v>11.5</v>
      </c>
      <c r="F493" t="s">
        <v>9060</v>
      </c>
      <c r="G493" t="s">
        <v>9054</v>
      </c>
      <c r="H493" t="s">
        <v>9048</v>
      </c>
      <c r="I493" t="s">
        <v>13</v>
      </c>
      <c r="J493" s="2" t="s">
        <v>9467</v>
      </c>
      <c r="K493" s="2" t="s">
        <v>8079</v>
      </c>
      <c r="L493" s="7" t="s">
        <v>8016</v>
      </c>
      <c r="M493" s="7" t="s">
        <v>8020</v>
      </c>
      <c r="N493" s="2" t="s">
        <v>10380</v>
      </c>
      <c r="O493" s="2" t="s">
        <v>10390</v>
      </c>
      <c r="P493" s="2"/>
      <c r="Q493" t="s">
        <v>367</v>
      </c>
      <c r="R493" s="13" t="s">
        <v>2166</v>
      </c>
      <c r="S493" t="s">
        <v>2167</v>
      </c>
      <c r="T493" t="s">
        <v>2168</v>
      </c>
      <c r="U493" t="s">
        <v>2169</v>
      </c>
    </row>
    <row r="494" spans="1:21" ht="148.5">
      <c r="A494">
        <v>493</v>
      </c>
      <c r="B494" t="s">
        <v>2170</v>
      </c>
      <c r="C494" s="6">
        <v>15</v>
      </c>
      <c r="D494" s="6">
        <v>25</v>
      </c>
      <c r="E494" s="6">
        <f t="shared" si="7"/>
        <v>20</v>
      </c>
      <c r="F494" t="s">
        <v>9060</v>
      </c>
      <c r="G494" t="s">
        <v>9055</v>
      </c>
      <c r="H494" t="s">
        <v>9048</v>
      </c>
      <c r="I494" t="s">
        <v>13</v>
      </c>
      <c r="J494" s="2" t="s">
        <v>9468</v>
      </c>
      <c r="K494" s="2" t="s">
        <v>8276</v>
      </c>
      <c r="L494" s="7" t="s">
        <v>8016</v>
      </c>
      <c r="M494" s="7" t="s">
        <v>8021</v>
      </c>
      <c r="N494" s="2" t="s">
        <v>10385</v>
      </c>
      <c r="O494" s="2" t="s">
        <v>10391</v>
      </c>
      <c r="P494" s="2" t="s">
        <v>10462</v>
      </c>
      <c r="R494" s="13" t="s">
        <v>2171</v>
      </c>
      <c r="S494" t="s">
        <v>2172</v>
      </c>
      <c r="T494" t="s">
        <v>2173</v>
      </c>
      <c r="U494" t="s">
        <v>2174</v>
      </c>
    </row>
    <row r="495" spans="1:21" ht="108">
      <c r="A495">
        <v>494</v>
      </c>
      <c r="B495" t="s">
        <v>20</v>
      </c>
      <c r="C495" s="6">
        <v>15</v>
      </c>
      <c r="D495" s="6">
        <v>25</v>
      </c>
      <c r="E495" s="6">
        <f t="shared" si="7"/>
        <v>20</v>
      </c>
      <c r="F495" t="s">
        <v>9060</v>
      </c>
      <c r="G495" t="s">
        <v>9056</v>
      </c>
      <c r="H495" t="s">
        <v>9048</v>
      </c>
      <c r="I495" t="s">
        <v>13</v>
      </c>
      <c r="J495" s="2" t="s">
        <v>9172</v>
      </c>
      <c r="K495" s="2" t="s">
        <v>8286</v>
      </c>
      <c r="L495" s="7" t="s">
        <v>8016</v>
      </c>
      <c r="M495" s="7" t="s">
        <v>8017</v>
      </c>
      <c r="N495" s="2" t="s">
        <v>10383</v>
      </c>
      <c r="O495" s="2" t="s">
        <v>10390</v>
      </c>
      <c r="P495" s="2" t="s">
        <v>10466</v>
      </c>
      <c r="R495" s="13" t="s">
        <v>2175</v>
      </c>
      <c r="S495" t="s">
        <v>2176</v>
      </c>
      <c r="T495" t="s">
        <v>2177</v>
      </c>
      <c r="U495" t="s">
        <v>2178</v>
      </c>
    </row>
    <row r="496" spans="1:21" ht="189">
      <c r="A496">
        <v>495</v>
      </c>
      <c r="B496" t="s">
        <v>2179</v>
      </c>
      <c r="C496" s="6">
        <v>10</v>
      </c>
      <c r="D496" s="6">
        <v>20</v>
      </c>
      <c r="E496" s="6">
        <f t="shared" si="7"/>
        <v>15</v>
      </c>
      <c r="F496" t="s">
        <v>9060</v>
      </c>
      <c r="G496" t="s">
        <v>9055</v>
      </c>
      <c r="H496" t="s">
        <v>9048</v>
      </c>
      <c r="I496" t="s">
        <v>13</v>
      </c>
      <c r="J496" s="2" t="s">
        <v>9469</v>
      </c>
      <c r="K496" s="2" t="s">
        <v>8288</v>
      </c>
      <c r="L496" s="7" t="s">
        <v>8020</v>
      </c>
      <c r="M496" s="2"/>
      <c r="N496" s="2" t="s">
        <v>10380</v>
      </c>
      <c r="O496" s="2" t="s">
        <v>10388</v>
      </c>
      <c r="P496" s="2"/>
      <c r="Q496" t="s">
        <v>2180</v>
      </c>
      <c r="R496" s="13" t="s">
        <v>2181</v>
      </c>
      <c r="S496" t="s">
        <v>2182</v>
      </c>
      <c r="T496" t="s">
        <v>2183</v>
      </c>
      <c r="U496" t="s">
        <v>2184</v>
      </c>
    </row>
    <row r="497" spans="1:21" ht="108">
      <c r="A497">
        <v>496</v>
      </c>
      <c r="B497" t="s">
        <v>168</v>
      </c>
      <c r="C497" s="6">
        <v>10</v>
      </c>
      <c r="D497" s="6">
        <v>20</v>
      </c>
      <c r="E497" s="6">
        <f t="shared" si="7"/>
        <v>15</v>
      </c>
      <c r="F497" t="s">
        <v>9060</v>
      </c>
      <c r="G497" t="s">
        <v>9056</v>
      </c>
      <c r="H497" t="s">
        <v>9048</v>
      </c>
      <c r="I497" t="s">
        <v>13</v>
      </c>
      <c r="J497" s="2" t="s">
        <v>9470</v>
      </c>
      <c r="K497" s="2" t="s">
        <v>8235</v>
      </c>
      <c r="L497" s="7" t="s">
        <v>8020</v>
      </c>
      <c r="M497" s="2"/>
      <c r="N497" s="2" t="s">
        <v>10383</v>
      </c>
      <c r="O497" s="2" t="s">
        <v>10388</v>
      </c>
      <c r="P497" s="2"/>
      <c r="Q497" t="s">
        <v>1796</v>
      </c>
      <c r="R497" s="13" t="s">
        <v>2185</v>
      </c>
      <c r="S497" t="s">
        <v>2186</v>
      </c>
      <c r="T497" t="s">
        <v>2187</v>
      </c>
      <c r="U497" t="s">
        <v>2188</v>
      </c>
    </row>
    <row r="498" spans="1:21" ht="202.5">
      <c r="A498">
        <v>497</v>
      </c>
      <c r="B498" t="s">
        <v>2036</v>
      </c>
      <c r="C498" s="6">
        <v>15</v>
      </c>
      <c r="D498" s="6">
        <v>30</v>
      </c>
      <c r="E498" s="6">
        <f t="shared" si="7"/>
        <v>22.5</v>
      </c>
      <c r="F498" t="s">
        <v>9060</v>
      </c>
      <c r="G498" t="s">
        <v>9055</v>
      </c>
      <c r="H498" t="s">
        <v>9048</v>
      </c>
      <c r="I498" t="s">
        <v>13</v>
      </c>
      <c r="J498" s="2" t="s">
        <v>9326</v>
      </c>
      <c r="K498" s="2" t="s">
        <v>8289</v>
      </c>
      <c r="L498" s="7" t="s">
        <v>8022</v>
      </c>
      <c r="M498" s="7" t="s">
        <v>8024</v>
      </c>
      <c r="N498" s="2" t="s">
        <v>10383</v>
      </c>
      <c r="O498" s="2" t="s">
        <v>10391</v>
      </c>
      <c r="P498" s="2"/>
      <c r="Q498" t="s">
        <v>2189</v>
      </c>
      <c r="R498" s="13" t="s">
        <v>2190</v>
      </c>
      <c r="S498" t="s">
        <v>2191</v>
      </c>
      <c r="T498" t="s">
        <v>2192</v>
      </c>
      <c r="U498" t="s">
        <v>2193</v>
      </c>
    </row>
    <row r="499" spans="1:21" ht="216">
      <c r="A499">
        <v>498</v>
      </c>
      <c r="B499" t="s">
        <v>168</v>
      </c>
      <c r="C499" s="6">
        <v>20</v>
      </c>
      <c r="D499" s="6">
        <v>30</v>
      </c>
      <c r="E499" s="6">
        <f t="shared" si="7"/>
        <v>25</v>
      </c>
      <c r="F499" t="s">
        <v>9060</v>
      </c>
      <c r="G499" t="s">
        <v>9056</v>
      </c>
      <c r="H499" t="s">
        <v>9048</v>
      </c>
      <c r="I499" t="s">
        <v>13</v>
      </c>
      <c r="J499" s="2" t="s">
        <v>9471</v>
      </c>
      <c r="K499" s="2" t="s">
        <v>8290</v>
      </c>
      <c r="L499" s="7" t="s">
        <v>8016</v>
      </c>
      <c r="M499" s="7" t="s">
        <v>8029</v>
      </c>
      <c r="N499" s="2" t="s">
        <v>10382</v>
      </c>
      <c r="O499" s="2" t="s">
        <v>10390</v>
      </c>
      <c r="P499" s="2" t="s">
        <v>10468</v>
      </c>
      <c r="R499" s="13" t="s">
        <v>2194</v>
      </c>
      <c r="S499" t="s">
        <v>2195</v>
      </c>
      <c r="T499" t="s">
        <v>2196</v>
      </c>
      <c r="U499" t="s">
        <v>2197</v>
      </c>
    </row>
    <row r="500" spans="1:21" ht="108">
      <c r="A500">
        <v>499</v>
      </c>
      <c r="B500" t="s">
        <v>20</v>
      </c>
      <c r="C500" s="6">
        <v>15</v>
      </c>
      <c r="D500" s="6">
        <v>25</v>
      </c>
      <c r="E500" s="6">
        <f t="shared" si="7"/>
        <v>20</v>
      </c>
      <c r="F500" t="s">
        <v>9060</v>
      </c>
      <c r="G500" t="s">
        <v>9056</v>
      </c>
      <c r="H500" t="s">
        <v>9048</v>
      </c>
      <c r="I500" t="s">
        <v>13</v>
      </c>
      <c r="J500" s="2" t="s">
        <v>9472</v>
      </c>
      <c r="K500" s="2" t="s">
        <v>8045</v>
      </c>
      <c r="L500" s="7" t="s">
        <v>8019</v>
      </c>
      <c r="M500" s="7" t="s">
        <v>8029</v>
      </c>
      <c r="N500" s="2" t="s">
        <v>10380</v>
      </c>
      <c r="O500" s="2" t="s">
        <v>10391</v>
      </c>
      <c r="P500" s="2"/>
      <c r="Q500" t="s">
        <v>90</v>
      </c>
      <c r="R500" s="13" t="s">
        <v>2198</v>
      </c>
      <c r="S500" t="s">
        <v>2199</v>
      </c>
      <c r="T500" t="s">
        <v>2200</v>
      </c>
      <c r="U500" t="s">
        <v>2201</v>
      </c>
    </row>
    <row r="501" spans="1:21" ht="121.5">
      <c r="A501">
        <v>500</v>
      </c>
      <c r="B501" t="s">
        <v>1017</v>
      </c>
      <c r="C501" s="6">
        <v>15</v>
      </c>
      <c r="D501" s="6">
        <v>25</v>
      </c>
      <c r="E501" s="6">
        <f t="shared" si="7"/>
        <v>20</v>
      </c>
      <c r="F501" t="s">
        <v>9060</v>
      </c>
      <c r="G501" t="s">
        <v>9052</v>
      </c>
      <c r="H501" t="s">
        <v>9052</v>
      </c>
      <c r="I501" t="s">
        <v>13</v>
      </c>
      <c r="J501" s="2" t="s">
        <v>9095</v>
      </c>
      <c r="K501" s="2" t="s">
        <v>8291</v>
      </c>
      <c r="L501" s="7" t="s">
        <v>8016</v>
      </c>
      <c r="M501" s="2"/>
      <c r="N501" s="2" t="s">
        <v>10386</v>
      </c>
      <c r="O501" s="2" t="s">
        <v>10391</v>
      </c>
      <c r="P501" s="2"/>
      <c r="Q501" t="s">
        <v>2202</v>
      </c>
      <c r="R501" s="13" t="s">
        <v>2203</v>
      </c>
      <c r="S501" t="s">
        <v>2204</v>
      </c>
      <c r="T501" t="s">
        <v>2205</v>
      </c>
      <c r="U501" t="s">
        <v>2206</v>
      </c>
    </row>
    <row r="502" spans="1:21" ht="175.5">
      <c r="A502">
        <v>501</v>
      </c>
      <c r="B502" t="s">
        <v>35</v>
      </c>
      <c r="C502" s="6">
        <v>15</v>
      </c>
      <c r="D502" s="6">
        <v>25</v>
      </c>
      <c r="E502" s="6">
        <f t="shared" si="7"/>
        <v>20</v>
      </c>
      <c r="F502" t="s">
        <v>9060</v>
      </c>
      <c r="G502" t="s">
        <v>9055</v>
      </c>
      <c r="H502" t="s">
        <v>9048</v>
      </c>
      <c r="I502" t="s">
        <v>13</v>
      </c>
      <c r="J502" s="2" t="s">
        <v>9473</v>
      </c>
      <c r="K502" s="2" t="s">
        <v>8871</v>
      </c>
      <c r="L502" s="7" t="s">
        <v>8031</v>
      </c>
      <c r="M502" s="7" t="s">
        <v>8019</v>
      </c>
      <c r="N502" s="2" t="s">
        <v>10387</v>
      </c>
      <c r="O502" s="2"/>
      <c r="P502" s="2" t="s">
        <v>10461</v>
      </c>
      <c r="Q502" t="s">
        <v>645</v>
      </c>
      <c r="R502" s="13" t="s">
        <v>2207</v>
      </c>
      <c r="S502" t="s">
        <v>2208</v>
      </c>
      <c r="T502" t="s">
        <v>2209</v>
      </c>
      <c r="U502" t="s">
        <v>2210</v>
      </c>
    </row>
    <row r="503" spans="1:21" ht="216">
      <c r="A503">
        <v>502</v>
      </c>
      <c r="B503" t="s">
        <v>168</v>
      </c>
      <c r="C503" s="6">
        <v>20</v>
      </c>
      <c r="D503" s="6">
        <v>30</v>
      </c>
      <c r="E503" s="6">
        <f t="shared" si="7"/>
        <v>25</v>
      </c>
      <c r="F503" t="s">
        <v>9060</v>
      </c>
      <c r="G503" t="s">
        <v>9055</v>
      </c>
      <c r="H503" t="s">
        <v>9048</v>
      </c>
      <c r="I503" t="s">
        <v>13</v>
      </c>
      <c r="J503" s="2" t="s">
        <v>9474</v>
      </c>
      <c r="K503" s="2" t="s">
        <v>8292</v>
      </c>
      <c r="L503" s="7" t="s">
        <v>8020</v>
      </c>
      <c r="M503" s="2"/>
      <c r="N503" s="2" t="s">
        <v>10381</v>
      </c>
      <c r="O503" s="2" t="s">
        <v>10390</v>
      </c>
      <c r="P503" s="2" t="s">
        <v>10469</v>
      </c>
      <c r="R503" s="13" t="s">
        <v>2211</v>
      </c>
      <c r="S503" t="s">
        <v>2212</v>
      </c>
      <c r="T503" t="s">
        <v>2213</v>
      </c>
      <c r="U503" t="s">
        <v>2214</v>
      </c>
    </row>
    <row r="504" spans="1:21" ht="364.5">
      <c r="A504">
        <v>503</v>
      </c>
      <c r="B504" t="s">
        <v>35</v>
      </c>
      <c r="C504" s="6">
        <v>10</v>
      </c>
      <c r="D504" s="6">
        <v>15</v>
      </c>
      <c r="E504" s="6">
        <f t="shared" si="7"/>
        <v>12.5</v>
      </c>
      <c r="F504" t="s">
        <v>9060</v>
      </c>
      <c r="G504" t="s">
        <v>9054</v>
      </c>
      <c r="H504" t="s">
        <v>9050</v>
      </c>
      <c r="I504" t="s">
        <v>13</v>
      </c>
      <c r="J504" s="2" t="s">
        <v>9475</v>
      </c>
      <c r="K504" s="2" t="s">
        <v>8279</v>
      </c>
      <c r="L504" s="7" t="s">
        <v>8016</v>
      </c>
      <c r="M504" s="7" t="s">
        <v>8020</v>
      </c>
      <c r="N504" s="2" t="s">
        <v>10383</v>
      </c>
      <c r="O504" s="2" t="s">
        <v>10390</v>
      </c>
      <c r="P504" s="2"/>
      <c r="Q504" t="s">
        <v>2091</v>
      </c>
      <c r="R504" s="13" t="s">
        <v>2215</v>
      </c>
      <c r="S504" t="s">
        <v>2216</v>
      </c>
      <c r="T504" t="s">
        <v>2217</v>
      </c>
      <c r="U504" t="s">
        <v>2218</v>
      </c>
    </row>
    <row r="505" spans="1:21" ht="175.5">
      <c r="A505">
        <v>504</v>
      </c>
      <c r="B505" t="s">
        <v>2219</v>
      </c>
      <c r="C505" s="6">
        <v>15</v>
      </c>
      <c r="D505" s="6">
        <v>25</v>
      </c>
      <c r="E505" s="6">
        <f t="shared" si="7"/>
        <v>20</v>
      </c>
      <c r="F505" t="s">
        <v>9060</v>
      </c>
      <c r="G505" t="s">
        <v>9055</v>
      </c>
      <c r="H505" t="s">
        <v>9048</v>
      </c>
      <c r="I505" t="s">
        <v>13</v>
      </c>
      <c r="J505" s="2" t="s">
        <v>9476</v>
      </c>
      <c r="K505" s="2" t="s">
        <v>8293</v>
      </c>
      <c r="L505" s="7" t="s">
        <v>8016</v>
      </c>
      <c r="M505" s="7" t="s">
        <v>8019</v>
      </c>
      <c r="N505" s="2" t="s">
        <v>10385</v>
      </c>
      <c r="O505" s="2" t="s">
        <v>10390</v>
      </c>
      <c r="P505" s="2" t="s">
        <v>10470</v>
      </c>
      <c r="R505" s="13" t="s">
        <v>2220</v>
      </c>
      <c r="S505" t="s">
        <v>2221</v>
      </c>
      <c r="T505" t="s">
        <v>2222</v>
      </c>
      <c r="U505" t="s">
        <v>2223</v>
      </c>
    </row>
    <row r="506" spans="1:21" ht="189">
      <c r="A506">
        <v>505</v>
      </c>
      <c r="B506" t="s">
        <v>2224</v>
      </c>
      <c r="C506" s="6">
        <v>15</v>
      </c>
      <c r="D506" s="6">
        <v>20</v>
      </c>
      <c r="E506" s="6">
        <f t="shared" si="7"/>
        <v>17.5</v>
      </c>
      <c r="F506" t="s">
        <v>9060</v>
      </c>
      <c r="G506" t="s">
        <v>9052</v>
      </c>
      <c r="H506" t="s">
        <v>9048</v>
      </c>
      <c r="I506" t="s">
        <v>13</v>
      </c>
      <c r="J506" s="2" t="s">
        <v>9477</v>
      </c>
      <c r="K506" s="2" t="s">
        <v>8294</v>
      </c>
      <c r="L506" s="7" t="s">
        <v>8020</v>
      </c>
      <c r="M506" s="2"/>
      <c r="N506" s="2" t="s">
        <v>10383</v>
      </c>
      <c r="O506" s="2" t="s">
        <v>10388</v>
      </c>
      <c r="P506" s="2"/>
      <c r="Q506" t="s">
        <v>2225</v>
      </c>
      <c r="R506" s="13" t="s">
        <v>2226</v>
      </c>
      <c r="S506" t="s">
        <v>2227</v>
      </c>
      <c r="T506" t="s">
        <v>2228</v>
      </c>
      <c r="U506" t="s">
        <v>2229</v>
      </c>
    </row>
    <row r="507" spans="1:21" ht="148.5">
      <c r="A507">
        <v>506</v>
      </c>
      <c r="B507" t="s">
        <v>25</v>
      </c>
      <c r="C507" s="6">
        <v>15</v>
      </c>
      <c r="D507" s="6">
        <v>30</v>
      </c>
      <c r="E507" s="6">
        <f t="shared" si="7"/>
        <v>22.5</v>
      </c>
      <c r="F507" t="s">
        <v>9060</v>
      </c>
      <c r="G507" t="s">
        <v>9055</v>
      </c>
      <c r="H507" t="s">
        <v>9048</v>
      </c>
      <c r="I507" t="s">
        <v>13</v>
      </c>
      <c r="J507" s="2" t="s">
        <v>9478</v>
      </c>
      <c r="K507" s="2" t="s">
        <v>8872</v>
      </c>
      <c r="L507" s="7" t="s">
        <v>8016</v>
      </c>
      <c r="M507" s="7" t="s">
        <v>8020</v>
      </c>
      <c r="N507" s="2" t="s">
        <v>10384</v>
      </c>
      <c r="O507" s="2" t="s">
        <v>10390</v>
      </c>
      <c r="P507" s="2"/>
      <c r="Q507" t="s">
        <v>645</v>
      </c>
      <c r="R507" s="13" t="s">
        <v>2230</v>
      </c>
      <c r="S507" t="s">
        <v>2231</v>
      </c>
      <c r="T507" t="s">
        <v>2232</v>
      </c>
      <c r="U507" t="s">
        <v>2233</v>
      </c>
    </row>
    <row r="508" spans="1:21" ht="108">
      <c r="A508">
        <v>507</v>
      </c>
      <c r="B508" t="s">
        <v>2234</v>
      </c>
      <c r="C508" s="6">
        <v>8</v>
      </c>
      <c r="D508" s="6">
        <v>15</v>
      </c>
      <c r="E508" s="6">
        <f t="shared" si="7"/>
        <v>11.5</v>
      </c>
      <c r="F508" t="s">
        <v>9060</v>
      </c>
      <c r="G508" t="s">
        <v>9055</v>
      </c>
      <c r="H508" t="s">
        <v>9048</v>
      </c>
      <c r="I508" t="s">
        <v>13</v>
      </c>
      <c r="J508" s="2" t="s">
        <v>9479</v>
      </c>
      <c r="K508" s="2" t="s">
        <v>8045</v>
      </c>
      <c r="L508" s="7" t="s">
        <v>8019</v>
      </c>
      <c r="M508" s="7" t="s">
        <v>8029</v>
      </c>
      <c r="N508" s="2" t="s">
        <v>10380</v>
      </c>
      <c r="O508" s="2" t="s">
        <v>10391</v>
      </c>
      <c r="P508" s="2"/>
      <c r="Q508" t="s">
        <v>90</v>
      </c>
      <c r="R508" s="13" t="s">
        <v>2235</v>
      </c>
      <c r="S508" t="s">
        <v>2236</v>
      </c>
      <c r="T508" t="s">
        <v>2237</v>
      </c>
      <c r="U508" t="s">
        <v>2238</v>
      </c>
    </row>
    <row r="509" spans="1:21" ht="189">
      <c r="A509">
        <v>508</v>
      </c>
      <c r="B509" t="s">
        <v>2239</v>
      </c>
      <c r="C509" s="6">
        <v>10</v>
      </c>
      <c r="D509" s="6">
        <v>20</v>
      </c>
      <c r="E509" s="6">
        <f t="shared" si="7"/>
        <v>15</v>
      </c>
      <c r="F509" t="s">
        <v>9060</v>
      </c>
      <c r="G509" t="s">
        <v>9054</v>
      </c>
      <c r="H509" t="s">
        <v>9048</v>
      </c>
      <c r="I509" t="s">
        <v>13</v>
      </c>
      <c r="J509" s="2" t="s">
        <v>9254</v>
      </c>
      <c r="K509" s="2" t="s">
        <v>8284</v>
      </c>
      <c r="L509" s="7" t="s">
        <v>8016</v>
      </c>
      <c r="M509" s="2"/>
      <c r="N509" s="2" t="s">
        <v>10383</v>
      </c>
      <c r="O509" s="2" t="s">
        <v>10392</v>
      </c>
      <c r="P509" s="2"/>
      <c r="Q509" t="s">
        <v>2138</v>
      </c>
      <c r="R509" s="13" t="s">
        <v>2240</v>
      </c>
      <c r="S509" t="s">
        <v>2140</v>
      </c>
      <c r="T509" t="s">
        <v>2241</v>
      </c>
      <c r="U509" t="s">
        <v>2242</v>
      </c>
    </row>
    <row r="510" spans="1:21" ht="216">
      <c r="A510">
        <v>509</v>
      </c>
      <c r="B510" t="s">
        <v>2243</v>
      </c>
      <c r="C510" s="6">
        <v>15</v>
      </c>
      <c r="D510" s="6">
        <v>30</v>
      </c>
      <c r="E510" s="6">
        <f t="shared" si="7"/>
        <v>22.5</v>
      </c>
      <c r="F510" t="s">
        <v>9060</v>
      </c>
      <c r="G510" t="s">
        <v>9054</v>
      </c>
      <c r="H510" t="s">
        <v>9052</v>
      </c>
      <c r="I510" t="s">
        <v>13</v>
      </c>
      <c r="J510" s="2" t="s">
        <v>9480</v>
      </c>
      <c r="K510" s="2" t="s">
        <v>8295</v>
      </c>
      <c r="L510" s="7" t="s">
        <v>8016</v>
      </c>
      <c r="M510" s="2"/>
      <c r="N510" s="2" t="s">
        <v>10385</v>
      </c>
      <c r="O510" s="2" t="s">
        <v>10388</v>
      </c>
      <c r="P510" s="2" t="s">
        <v>10471</v>
      </c>
      <c r="R510" s="13" t="s">
        <v>2244</v>
      </c>
      <c r="S510" t="s">
        <v>2245</v>
      </c>
      <c r="T510" t="s">
        <v>2246</v>
      </c>
      <c r="U510" t="s">
        <v>2247</v>
      </c>
    </row>
    <row r="511" spans="1:21" ht="189">
      <c r="A511">
        <v>510</v>
      </c>
      <c r="B511" t="s">
        <v>35</v>
      </c>
      <c r="C511" s="6">
        <v>10</v>
      </c>
      <c r="D511" s="6">
        <v>20</v>
      </c>
      <c r="E511" s="6">
        <f t="shared" si="7"/>
        <v>15</v>
      </c>
      <c r="F511" t="s">
        <v>9060</v>
      </c>
      <c r="G511" t="s">
        <v>9055</v>
      </c>
      <c r="H511" t="s">
        <v>9050</v>
      </c>
      <c r="I511" t="s">
        <v>13</v>
      </c>
      <c r="J511" s="2" t="s">
        <v>9481</v>
      </c>
      <c r="K511" s="2" t="s">
        <v>8247</v>
      </c>
      <c r="L511" s="7" t="s">
        <v>8024</v>
      </c>
      <c r="M511" s="7" t="s">
        <v>8030</v>
      </c>
      <c r="N511" s="2" t="s">
        <v>10385</v>
      </c>
      <c r="O511" s="2" t="s">
        <v>10388</v>
      </c>
      <c r="P511" s="2"/>
      <c r="Q511" t="s">
        <v>1871</v>
      </c>
      <c r="R511" s="13" t="s">
        <v>2248</v>
      </c>
      <c r="S511" t="s">
        <v>1873</v>
      </c>
      <c r="T511" t="s">
        <v>2249</v>
      </c>
      <c r="U511" t="s">
        <v>2250</v>
      </c>
    </row>
    <row r="512" spans="1:21" ht="216">
      <c r="A512">
        <v>511</v>
      </c>
      <c r="B512" t="s">
        <v>35</v>
      </c>
      <c r="C512" s="6">
        <v>10</v>
      </c>
      <c r="D512" s="6">
        <v>20</v>
      </c>
      <c r="E512" s="6">
        <f t="shared" si="7"/>
        <v>15</v>
      </c>
      <c r="F512" t="s">
        <v>9060</v>
      </c>
      <c r="G512" t="s">
        <v>9054</v>
      </c>
      <c r="H512" t="s">
        <v>9048</v>
      </c>
      <c r="I512" t="s">
        <v>13</v>
      </c>
      <c r="J512" s="2" t="s">
        <v>9172</v>
      </c>
      <c r="K512" s="2" t="s">
        <v>8252</v>
      </c>
      <c r="L512" s="7" t="s">
        <v>8020</v>
      </c>
      <c r="M512" s="2"/>
      <c r="N512" s="2" t="s">
        <v>10380</v>
      </c>
      <c r="O512" s="2" t="s">
        <v>10388</v>
      </c>
      <c r="P512" s="2"/>
      <c r="Q512" t="s">
        <v>1904</v>
      </c>
      <c r="R512" s="13" t="s">
        <v>2251</v>
      </c>
      <c r="S512" t="s">
        <v>2252</v>
      </c>
      <c r="T512" t="s">
        <v>2253</v>
      </c>
      <c r="U512" t="s">
        <v>2254</v>
      </c>
    </row>
    <row r="513" spans="1:21" ht="283.5">
      <c r="A513">
        <v>512</v>
      </c>
      <c r="B513" t="s">
        <v>159</v>
      </c>
      <c r="C513" s="6">
        <v>15</v>
      </c>
      <c r="D513" s="6">
        <v>25</v>
      </c>
      <c r="E513" s="6">
        <f t="shared" si="7"/>
        <v>20</v>
      </c>
      <c r="F513" t="s">
        <v>9060</v>
      </c>
      <c r="G513" t="s">
        <v>9054</v>
      </c>
      <c r="H513" t="s">
        <v>9048</v>
      </c>
      <c r="I513" t="s">
        <v>13</v>
      </c>
      <c r="J513" s="2" t="s">
        <v>9482</v>
      </c>
      <c r="K513" s="2" t="s">
        <v>8870</v>
      </c>
      <c r="L513" s="7" t="s">
        <v>8016</v>
      </c>
      <c r="M513" s="2"/>
      <c r="N513" s="2" t="s">
        <v>10383</v>
      </c>
      <c r="O513" s="2" t="s">
        <v>10391</v>
      </c>
      <c r="P513" s="2"/>
      <c r="Q513" t="s">
        <v>645</v>
      </c>
      <c r="R513" s="13" t="s">
        <v>2255</v>
      </c>
      <c r="S513" t="s">
        <v>2144</v>
      </c>
      <c r="T513" t="s">
        <v>2256</v>
      </c>
      <c r="U513" t="s">
        <v>2257</v>
      </c>
    </row>
    <row r="514" spans="1:21" ht="216">
      <c r="A514">
        <v>513</v>
      </c>
      <c r="B514" t="s">
        <v>85</v>
      </c>
      <c r="C514" s="6">
        <v>15</v>
      </c>
      <c r="D514" s="6">
        <v>25</v>
      </c>
      <c r="E514" s="6">
        <f t="shared" ref="E514:E577" si="8">MEDIAN(C514:D514)</f>
        <v>20</v>
      </c>
      <c r="F514" t="s">
        <v>9060</v>
      </c>
      <c r="G514" t="s">
        <v>9055</v>
      </c>
      <c r="H514" t="s">
        <v>9048</v>
      </c>
      <c r="I514" t="s">
        <v>13</v>
      </c>
      <c r="J514" s="2" t="s">
        <v>9483</v>
      </c>
      <c r="K514" s="2" t="s">
        <v>8873</v>
      </c>
      <c r="L514" s="7" t="s">
        <v>8016</v>
      </c>
      <c r="M514" s="2"/>
      <c r="N514" s="2" t="s">
        <v>10384</v>
      </c>
      <c r="O514" s="2" t="s">
        <v>10390</v>
      </c>
      <c r="P514" s="2"/>
      <c r="Q514" t="s">
        <v>2258</v>
      </c>
      <c r="R514" s="13" t="s">
        <v>2259</v>
      </c>
      <c r="S514" t="s">
        <v>2260</v>
      </c>
      <c r="T514" t="s">
        <v>2261</v>
      </c>
      <c r="U514" t="s">
        <v>2262</v>
      </c>
    </row>
    <row r="515" spans="1:21" ht="175.5">
      <c r="A515">
        <v>514</v>
      </c>
      <c r="B515" t="s">
        <v>164</v>
      </c>
      <c r="C515" s="6">
        <v>10</v>
      </c>
      <c r="D515" s="6">
        <v>18</v>
      </c>
      <c r="E515" s="6">
        <f t="shared" si="8"/>
        <v>14</v>
      </c>
      <c r="F515" t="s">
        <v>9060</v>
      </c>
      <c r="G515" t="s">
        <v>9054</v>
      </c>
      <c r="H515" t="s">
        <v>9048</v>
      </c>
      <c r="I515" t="s">
        <v>13</v>
      </c>
      <c r="J515" s="2" t="s">
        <v>9484</v>
      </c>
      <c r="K515" s="2" t="s">
        <v>8296</v>
      </c>
      <c r="L515" s="7" t="s">
        <v>8016</v>
      </c>
      <c r="M515" s="7" t="s">
        <v>8020</v>
      </c>
      <c r="N515" s="2" t="s">
        <v>10386</v>
      </c>
      <c r="O515" s="2" t="s">
        <v>10390</v>
      </c>
      <c r="P515" s="2"/>
      <c r="Q515" t="s">
        <v>2263</v>
      </c>
      <c r="R515" s="13" t="s">
        <v>2264</v>
      </c>
      <c r="S515" t="s">
        <v>2265</v>
      </c>
      <c r="T515" t="s">
        <v>2266</v>
      </c>
      <c r="U515" t="s">
        <v>2267</v>
      </c>
    </row>
    <row r="516" spans="1:21" ht="175.5">
      <c r="A516">
        <v>515</v>
      </c>
      <c r="B516" t="s">
        <v>159</v>
      </c>
      <c r="C516" s="6">
        <v>10</v>
      </c>
      <c r="D516" s="6">
        <v>20</v>
      </c>
      <c r="E516" s="6">
        <f t="shared" si="8"/>
        <v>15</v>
      </c>
      <c r="F516" t="s">
        <v>9060</v>
      </c>
      <c r="G516" t="s">
        <v>9054</v>
      </c>
      <c r="H516" t="s">
        <v>9048</v>
      </c>
      <c r="I516" t="s">
        <v>13</v>
      </c>
      <c r="J516" s="2" t="s">
        <v>9485</v>
      </c>
      <c r="K516" s="2" t="s">
        <v>8874</v>
      </c>
      <c r="L516" s="7" t="s">
        <v>8021</v>
      </c>
      <c r="M516" s="7" t="s">
        <v>8016</v>
      </c>
      <c r="N516" s="2" t="s">
        <v>10380</v>
      </c>
      <c r="O516" s="2" t="s">
        <v>10391</v>
      </c>
      <c r="P516" s="2"/>
      <c r="Q516" t="s">
        <v>645</v>
      </c>
      <c r="R516" s="13" t="s">
        <v>2268</v>
      </c>
      <c r="S516" t="s">
        <v>2269</v>
      </c>
      <c r="T516" t="s">
        <v>2270</v>
      </c>
      <c r="U516" t="s">
        <v>2271</v>
      </c>
    </row>
    <row r="517" spans="1:21" ht="108">
      <c r="A517">
        <v>516</v>
      </c>
      <c r="B517" t="s">
        <v>2272</v>
      </c>
      <c r="C517" s="6">
        <v>15</v>
      </c>
      <c r="D517" s="6">
        <v>20</v>
      </c>
      <c r="E517" s="6">
        <f t="shared" si="8"/>
        <v>17.5</v>
      </c>
      <c r="F517" t="s">
        <v>9060</v>
      </c>
      <c r="G517" t="s">
        <v>9056</v>
      </c>
      <c r="H517" t="s">
        <v>9048</v>
      </c>
      <c r="I517" t="s">
        <v>13</v>
      </c>
      <c r="J517" s="2" t="s">
        <v>9486</v>
      </c>
      <c r="K517" s="2" t="s">
        <v>8297</v>
      </c>
      <c r="L517" s="7" t="s">
        <v>8020</v>
      </c>
      <c r="M517" s="2"/>
      <c r="N517" s="2" t="s">
        <v>10380</v>
      </c>
      <c r="O517" s="2" t="s">
        <v>10388</v>
      </c>
      <c r="P517" s="2"/>
      <c r="Q517" t="s">
        <v>2273</v>
      </c>
      <c r="R517" s="13" t="s">
        <v>2274</v>
      </c>
      <c r="S517" t="s">
        <v>2275</v>
      </c>
      <c r="T517" t="s">
        <v>2276</v>
      </c>
      <c r="U517" t="s">
        <v>2277</v>
      </c>
    </row>
    <row r="518" spans="1:21" ht="216">
      <c r="A518">
        <v>517</v>
      </c>
      <c r="B518" t="s">
        <v>424</v>
      </c>
      <c r="C518" s="6">
        <v>18</v>
      </c>
      <c r="D518" s="6">
        <v>30</v>
      </c>
      <c r="E518" s="6">
        <f t="shared" si="8"/>
        <v>24</v>
      </c>
      <c r="F518" t="s">
        <v>9060</v>
      </c>
      <c r="G518" t="s">
        <v>9056</v>
      </c>
      <c r="H518" t="s">
        <v>9048</v>
      </c>
      <c r="I518" t="s">
        <v>13</v>
      </c>
      <c r="J518" s="2" t="s">
        <v>9487</v>
      </c>
      <c r="K518" s="2" t="s">
        <v>8280</v>
      </c>
      <c r="L518" s="7" t="s">
        <v>8029</v>
      </c>
      <c r="M518" s="2"/>
      <c r="N518" s="2" t="s">
        <v>10382</v>
      </c>
      <c r="O518" s="2" t="s">
        <v>10391</v>
      </c>
      <c r="P518" s="2" t="s">
        <v>10465</v>
      </c>
      <c r="R518" s="13" t="s">
        <v>2278</v>
      </c>
      <c r="S518" t="s">
        <v>2097</v>
      </c>
      <c r="T518" t="s">
        <v>2279</v>
      </c>
      <c r="U518" t="s">
        <v>2280</v>
      </c>
    </row>
    <row r="519" spans="1:21" ht="229.5">
      <c r="A519">
        <v>518</v>
      </c>
      <c r="B519" t="s">
        <v>206</v>
      </c>
      <c r="C519" s="6">
        <v>15</v>
      </c>
      <c r="D519" s="6">
        <v>30</v>
      </c>
      <c r="E519" s="6">
        <f t="shared" si="8"/>
        <v>22.5</v>
      </c>
      <c r="F519" t="s">
        <v>9060</v>
      </c>
      <c r="G519" t="s">
        <v>9055</v>
      </c>
      <c r="H519" t="s">
        <v>9048</v>
      </c>
      <c r="I519" t="s">
        <v>13</v>
      </c>
      <c r="J519" s="2" t="s">
        <v>9145</v>
      </c>
      <c r="K519" s="2" t="s">
        <v>8142</v>
      </c>
      <c r="L519" s="7" t="s">
        <v>8016</v>
      </c>
      <c r="M519" s="7" t="s">
        <v>8024</v>
      </c>
      <c r="N519" s="2" t="s">
        <v>10385</v>
      </c>
      <c r="O519" s="2" t="s">
        <v>10388</v>
      </c>
      <c r="P519" s="2"/>
      <c r="Q519" t="s">
        <v>978</v>
      </c>
      <c r="R519" s="13" t="s">
        <v>2281</v>
      </c>
      <c r="S519" t="s">
        <v>2282</v>
      </c>
      <c r="T519" t="s">
        <v>2283</v>
      </c>
      <c r="U519" t="s">
        <v>2284</v>
      </c>
    </row>
    <row r="520" spans="1:21" ht="202.5">
      <c r="A520">
        <v>519</v>
      </c>
      <c r="B520" t="s">
        <v>35</v>
      </c>
      <c r="C520" s="6">
        <v>15</v>
      </c>
      <c r="D520" s="6">
        <v>30</v>
      </c>
      <c r="E520" s="6">
        <f t="shared" si="8"/>
        <v>22.5</v>
      </c>
      <c r="F520" t="s">
        <v>9060</v>
      </c>
      <c r="G520" t="s">
        <v>9055</v>
      </c>
      <c r="H520" t="s">
        <v>9048</v>
      </c>
      <c r="I520" t="s">
        <v>13</v>
      </c>
      <c r="J520" s="2" t="s">
        <v>9488</v>
      </c>
      <c r="K520" s="2" t="s">
        <v>8298</v>
      </c>
      <c r="L520" s="7" t="s">
        <v>8022</v>
      </c>
      <c r="M520" s="2"/>
      <c r="N520" s="2" t="s">
        <v>10380</v>
      </c>
      <c r="O520" s="2" t="s">
        <v>10388</v>
      </c>
      <c r="P520" s="2"/>
      <c r="Q520" t="s">
        <v>2285</v>
      </c>
      <c r="R520" s="13" t="s">
        <v>2286</v>
      </c>
      <c r="S520" t="s">
        <v>2287</v>
      </c>
      <c r="T520" t="s">
        <v>2288</v>
      </c>
      <c r="U520" t="s">
        <v>2289</v>
      </c>
    </row>
    <row r="521" spans="1:21" ht="148.5">
      <c r="A521">
        <v>520</v>
      </c>
      <c r="B521" t="s">
        <v>2290</v>
      </c>
      <c r="C521" s="6">
        <v>15</v>
      </c>
      <c r="D521" s="6">
        <v>30</v>
      </c>
      <c r="E521" s="6">
        <f t="shared" si="8"/>
        <v>22.5</v>
      </c>
      <c r="F521" t="s">
        <v>9060</v>
      </c>
      <c r="G521" t="s">
        <v>9052</v>
      </c>
      <c r="H521" t="s">
        <v>9048</v>
      </c>
      <c r="I521" t="s">
        <v>13</v>
      </c>
      <c r="J521" s="2" t="s">
        <v>9489</v>
      </c>
      <c r="K521" s="2" t="s">
        <v>8875</v>
      </c>
      <c r="L521" s="7" t="s">
        <v>8016</v>
      </c>
      <c r="M521" s="7" t="s">
        <v>8020</v>
      </c>
      <c r="N521" s="2" t="s">
        <v>10381</v>
      </c>
      <c r="O521" s="2" t="s">
        <v>10392</v>
      </c>
      <c r="P521" s="2"/>
      <c r="Q521" t="s">
        <v>2291</v>
      </c>
      <c r="R521" s="13" t="s">
        <v>2292</v>
      </c>
      <c r="S521" t="s">
        <v>2293</v>
      </c>
      <c r="T521" t="s">
        <v>2294</v>
      </c>
      <c r="U521" t="s">
        <v>2295</v>
      </c>
    </row>
    <row r="522" spans="1:21" ht="108">
      <c r="A522">
        <v>521</v>
      </c>
      <c r="B522" t="s">
        <v>635</v>
      </c>
      <c r="C522" s="6">
        <v>10</v>
      </c>
      <c r="D522" s="6">
        <v>20</v>
      </c>
      <c r="E522" s="6">
        <f t="shared" si="8"/>
        <v>15</v>
      </c>
      <c r="F522" t="s">
        <v>9060</v>
      </c>
      <c r="G522" t="s">
        <v>9055</v>
      </c>
      <c r="H522" t="s">
        <v>9048</v>
      </c>
      <c r="I522" t="s">
        <v>13</v>
      </c>
      <c r="J522" s="2" t="s">
        <v>9490</v>
      </c>
      <c r="K522" s="2" t="s">
        <v>8299</v>
      </c>
      <c r="L522" s="7" t="s">
        <v>8016</v>
      </c>
      <c r="M522" s="7" t="s">
        <v>8019</v>
      </c>
      <c r="N522" s="2" t="s">
        <v>10381</v>
      </c>
      <c r="O522" s="2" t="s">
        <v>10393</v>
      </c>
      <c r="P522" s="2"/>
      <c r="Q522" t="s">
        <v>2296</v>
      </c>
      <c r="R522" s="13" t="s">
        <v>2297</v>
      </c>
      <c r="S522" t="s">
        <v>2298</v>
      </c>
      <c r="T522" t="s">
        <v>2299</v>
      </c>
      <c r="U522" t="s">
        <v>2300</v>
      </c>
    </row>
    <row r="523" spans="1:21" ht="216">
      <c r="A523">
        <v>522</v>
      </c>
      <c r="B523" t="s">
        <v>424</v>
      </c>
      <c r="C523" s="6">
        <v>20</v>
      </c>
      <c r="D523" s="6">
        <v>30</v>
      </c>
      <c r="E523" s="6">
        <f t="shared" si="8"/>
        <v>25</v>
      </c>
      <c r="F523" t="s">
        <v>9060</v>
      </c>
      <c r="G523" t="s">
        <v>9056</v>
      </c>
      <c r="H523" t="s">
        <v>9048</v>
      </c>
      <c r="I523" t="s">
        <v>13</v>
      </c>
      <c r="J523" s="2" t="s">
        <v>9487</v>
      </c>
      <c r="K523" s="2" t="s">
        <v>8280</v>
      </c>
      <c r="L523" s="7" t="s">
        <v>8029</v>
      </c>
      <c r="M523" s="2"/>
      <c r="N523" s="2" t="s">
        <v>10382</v>
      </c>
      <c r="O523" s="2" t="s">
        <v>10391</v>
      </c>
      <c r="P523" s="2" t="s">
        <v>10465</v>
      </c>
      <c r="R523" s="13" t="s">
        <v>2278</v>
      </c>
      <c r="S523" t="s">
        <v>2097</v>
      </c>
      <c r="T523" t="s">
        <v>2301</v>
      </c>
      <c r="U523" t="s">
        <v>2302</v>
      </c>
    </row>
    <row r="524" spans="1:21" ht="189">
      <c r="A524">
        <v>523</v>
      </c>
      <c r="B524" t="s">
        <v>35</v>
      </c>
      <c r="C524" s="6">
        <v>15</v>
      </c>
      <c r="D524" s="6">
        <v>30</v>
      </c>
      <c r="E524" s="6">
        <f t="shared" si="8"/>
        <v>22.5</v>
      </c>
      <c r="F524" t="s">
        <v>9060</v>
      </c>
      <c r="G524" t="s">
        <v>9054</v>
      </c>
      <c r="H524" t="s">
        <v>9048</v>
      </c>
      <c r="I524" t="s">
        <v>13</v>
      </c>
      <c r="J524" s="2" t="s">
        <v>9169</v>
      </c>
      <c r="K524" s="2" t="s">
        <v>8295</v>
      </c>
      <c r="L524" s="7" t="s">
        <v>8016</v>
      </c>
      <c r="M524" s="2"/>
      <c r="N524" s="2" t="s">
        <v>10385</v>
      </c>
      <c r="O524" s="2" t="s">
        <v>10388</v>
      </c>
      <c r="P524" s="2" t="s">
        <v>10471</v>
      </c>
      <c r="R524" s="13" t="s">
        <v>2303</v>
      </c>
      <c r="S524" t="s">
        <v>2304</v>
      </c>
      <c r="T524" t="s">
        <v>2305</v>
      </c>
      <c r="U524" t="s">
        <v>2306</v>
      </c>
    </row>
    <row r="525" spans="1:21" ht="256.5">
      <c r="A525">
        <v>524</v>
      </c>
      <c r="B525" t="s">
        <v>35</v>
      </c>
      <c r="C525" s="6">
        <v>10</v>
      </c>
      <c r="D525" s="6">
        <v>20</v>
      </c>
      <c r="E525" s="6">
        <f t="shared" si="8"/>
        <v>15</v>
      </c>
      <c r="F525" t="s">
        <v>9060</v>
      </c>
      <c r="G525" t="s">
        <v>9055</v>
      </c>
      <c r="H525" t="s">
        <v>9048</v>
      </c>
      <c r="I525" t="s">
        <v>13</v>
      </c>
      <c r="J525" s="2" t="s">
        <v>9491</v>
      </c>
      <c r="K525" s="2" t="s">
        <v>8254</v>
      </c>
      <c r="L525" s="7" t="s">
        <v>8016</v>
      </c>
      <c r="M525" s="7" t="s">
        <v>8033</v>
      </c>
      <c r="N525" s="2" t="s">
        <v>10380</v>
      </c>
      <c r="O525" s="2" t="s">
        <v>10388</v>
      </c>
      <c r="P525" s="2"/>
      <c r="Q525" t="s">
        <v>1928</v>
      </c>
      <c r="R525" s="13" t="s">
        <v>2307</v>
      </c>
      <c r="S525" t="s">
        <v>2308</v>
      </c>
      <c r="T525" t="s">
        <v>2309</v>
      </c>
      <c r="U525" t="s">
        <v>2310</v>
      </c>
    </row>
    <row r="526" spans="1:21" ht="94.5">
      <c r="A526">
        <v>525</v>
      </c>
      <c r="B526" t="s">
        <v>35</v>
      </c>
      <c r="C526" s="6">
        <v>10</v>
      </c>
      <c r="D526" s="6">
        <v>18</v>
      </c>
      <c r="E526" s="6">
        <f t="shared" si="8"/>
        <v>14</v>
      </c>
      <c r="F526" t="s">
        <v>9060</v>
      </c>
      <c r="G526" t="s">
        <v>9054</v>
      </c>
      <c r="H526" t="s">
        <v>9048</v>
      </c>
      <c r="I526" t="s">
        <v>13</v>
      </c>
      <c r="J526" s="2" t="s">
        <v>9230</v>
      </c>
      <c r="K526" s="2" t="s">
        <v>8876</v>
      </c>
      <c r="L526" s="7" t="s">
        <v>8020</v>
      </c>
      <c r="M526" s="2"/>
      <c r="N526" s="2" t="s">
        <v>10381</v>
      </c>
      <c r="O526" s="2" t="s">
        <v>10392</v>
      </c>
      <c r="P526" s="2"/>
      <c r="Q526" t="s">
        <v>645</v>
      </c>
      <c r="R526" s="13" t="s">
        <v>2311</v>
      </c>
      <c r="S526" t="s">
        <v>2312</v>
      </c>
      <c r="T526" t="s">
        <v>2313</v>
      </c>
      <c r="U526" t="s">
        <v>2314</v>
      </c>
    </row>
    <row r="527" spans="1:21" ht="229.5">
      <c r="A527">
        <v>526</v>
      </c>
      <c r="B527" t="s">
        <v>35</v>
      </c>
      <c r="C527" s="6">
        <v>12</v>
      </c>
      <c r="D527" s="6">
        <v>20</v>
      </c>
      <c r="E527" s="6">
        <f t="shared" si="8"/>
        <v>16</v>
      </c>
      <c r="F527" t="s">
        <v>9060</v>
      </c>
      <c r="G527" t="s">
        <v>9055</v>
      </c>
      <c r="H527" t="s">
        <v>9048</v>
      </c>
      <c r="I527" t="s">
        <v>13</v>
      </c>
      <c r="J527" s="2" t="s">
        <v>9492</v>
      </c>
      <c r="K527" s="2" t="s">
        <v>8300</v>
      </c>
      <c r="L527" s="7" t="s">
        <v>8016</v>
      </c>
      <c r="M527" s="7" t="s">
        <v>8020</v>
      </c>
      <c r="N527" s="2" t="s">
        <v>10383</v>
      </c>
      <c r="O527" s="2" t="s">
        <v>10390</v>
      </c>
      <c r="P527" s="2"/>
      <c r="Q527" t="s">
        <v>2315</v>
      </c>
      <c r="R527" s="13" t="s">
        <v>2316</v>
      </c>
      <c r="S527" t="s">
        <v>2317</v>
      </c>
      <c r="T527" t="s">
        <v>2318</v>
      </c>
      <c r="U527" t="s">
        <v>2319</v>
      </c>
    </row>
    <row r="528" spans="1:21" ht="324">
      <c r="A528">
        <v>527</v>
      </c>
      <c r="B528" t="s">
        <v>1730</v>
      </c>
      <c r="C528" s="6">
        <v>15</v>
      </c>
      <c r="D528" s="6">
        <v>30</v>
      </c>
      <c r="E528" s="6">
        <f t="shared" si="8"/>
        <v>22.5</v>
      </c>
      <c r="F528" t="s">
        <v>9060</v>
      </c>
      <c r="G528" t="s">
        <v>9055</v>
      </c>
      <c r="H528" t="s">
        <v>9048</v>
      </c>
      <c r="I528" t="s">
        <v>13</v>
      </c>
      <c r="J528" s="2" t="s">
        <v>9493</v>
      </c>
      <c r="K528" s="2" t="s">
        <v>8301</v>
      </c>
      <c r="L528" s="7" t="s">
        <v>8016</v>
      </c>
      <c r="M528" s="2"/>
      <c r="N528" s="2" t="s">
        <v>10381</v>
      </c>
      <c r="O528" s="2" t="s">
        <v>10392</v>
      </c>
      <c r="P528" s="2" t="s">
        <v>10472</v>
      </c>
      <c r="R528" s="13" t="s">
        <v>2320</v>
      </c>
      <c r="S528" t="s">
        <v>2321</v>
      </c>
      <c r="T528" t="s">
        <v>2322</v>
      </c>
      <c r="U528" t="s">
        <v>2323</v>
      </c>
    </row>
    <row r="529" spans="1:21" ht="175.5">
      <c r="A529">
        <v>528</v>
      </c>
      <c r="B529" t="s">
        <v>2324</v>
      </c>
      <c r="C529" s="6">
        <v>10</v>
      </c>
      <c r="D529" s="6">
        <v>20</v>
      </c>
      <c r="E529" s="6">
        <f t="shared" si="8"/>
        <v>15</v>
      </c>
      <c r="F529" t="s">
        <v>9060</v>
      </c>
      <c r="G529" t="s">
        <v>9055</v>
      </c>
      <c r="H529" t="s">
        <v>9048</v>
      </c>
      <c r="I529" t="s">
        <v>13</v>
      </c>
      <c r="J529" s="2" t="s">
        <v>9178</v>
      </c>
      <c r="K529" s="2" t="s">
        <v>8087</v>
      </c>
      <c r="L529" s="7" t="s">
        <v>8031</v>
      </c>
      <c r="M529" s="7" t="s">
        <v>8029</v>
      </c>
      <c r="N529" s="2" t="s">
        <v>10384</v>
      </c>
      <c r="O529" s="2" t="s">
        <v>10391</v>
      </c>
      <c r="P529" s="2"/>
      <c r="Q529" t="s">
        <v>499</v>
      </c>
      <c r="R529" s="13" t="s">
        <v>500</v>
      </c>
      <c r="S529" t="s">
        <v>2325</v>
      </c>
      <c r="T529" t="s">
        <v>2326</v>
      </c>
      <c r="U529" t="s">
        <v>2327</v>
      </c>
    </row>
    <row r="530" spans="1:21" ht="202.5">
      <c r="A530">
        <v>529</v>
      </c>
      <c r="B530" t="s">
        <v>35</v>
      </c>
      <c r="C530" s="6">
        <v>15</v>
      </c>
      <c r="D530" s="6">
        <v>30</v>
      </c>
      <c r="E530" s="6">
        <f t="shared" si="8"/>
        <v>22.5</v>
      </c>
      <c r="F530" t="s">
        <v>9060</v>
      </c>
      <c r="G530" t="s">
        <v>9054</v>
      </c>
      <c r="H530" t="s">
        <v>9048</v>
      </c>
      <c r="I530" t="s">
        <v>13</v>
      </c>
      <c r="J530" s="2" t="s">
        <v>9494</v>
      </c>
      <c r="K530" s="2" t="s">
        <v>8302</v>
      </c>
      <c r="L530" s="7" t="s">
        <v>8016</v>
      </c>
      <c r="M530" s="7" t="s">
        <v>8019</v>
      </c>
      <c r="N530" s="2" t="s">
        <v>10381</v>
      </c>
      <c r="O530" s="2" t="s">
        <v>10393</v>
      </c>
      <c r="P530" s="2" t="s">
        <v>10473</v>
      </c>
      <c r="R530" s="13" t="s">
        <v>2328</v>
      </c>
      <c r="S530" t="s">
        <v>2329</v>
      </c>
      <c r="T530" t="s">
        <v>2330</v>
      </c>
      <c r="U530" t="s">
        <v>2331</v>
      </c>
    </row>
    <row r="531" spans="1:21" ht="54">
      <c r="A531">
        <v>530</v>
      </c>
      <c r="B531" t="s">
        <v>35</v>
      </c>
      <c r="C531" s="6">
        <v>10</v>
      </c>
      <c r="D531" s="6">
        <v>15</v>
      </c>
      <c r="E531" s="6">
        <f t="shared" si="8"/>
        <v>12.5</v>
      </c>
      <c r="F531" t="s">
        <v>9060</v>
      </c>
      <c r="G531" t="s">
        <v>9055</v>
      </c>
      <c r="H531" t="s">
        <v>9048</v>
      </c>
      <c r="I531" t="s">
        <v>13</v>
      </c>
      <c r="J531" s="2" t="s">
        <v>9127</v>
      </c>
      <c r="K531" s="2" t="s">
        <v>8303</v>
      </c>
      <c r="L531" s="7" t="s">
        <v>8019</v>
      </c>
      <c r="M531" s="7" t="s">
        <v>8020</v>
      </c>
      <c r="N531" s="2" t="s">
        <v>10386</v>
      </c>
      <c r="O531" s="2" t="s">
        <v>10391</v>
      </c>
      <c r="P531" s="2"/>
      <c r="Q531" t="s">
        <v>2332</v>
      </c>
      <c r="R531" s="13" t="s">
        <v>2333</v>
      </c>
      <c r="S531" t="s">
        <v>2334</v>
      </c>
      <c r="T531" t="s">
        <v>2335</v>
      </c>
      <c r="U531" t="s">
        <v>2336</v>
      </c>
    </row>
    <row r="532" spans="1:21" ht="108">
      <c r="A532">
        <v>531</v>
      </c>
      <c r="B532" t="s">
        <v>20</v>
      </c>
      <c r="C532" s="6">
        <v>10</v>
      </c>
      <c r="D532" s="6">
        <v>20</v>
      </c>
      <c r="E532" s="6">
        <f t="shared" si="8"/>
        <v>15</v>
      </c>
      <c r="F532" t="s">
        <v>9060</v>
      </c>
      <c r="G532" t="s">
        <v>9055</v>
      </c>
      <c r="H532" t="s">
        <v>9048</v>
      </c>
      <c r="I532" t="s">
        <v>13</v>
      </c>
      <c r="J532" s="2" t="s">
        <v>9495</v>
      </c>
      <c r="K532" s="2" t="s">
        <v>8045</v>
      </c>
      <c r="L532" s="7" t="s">
        <v>8019</v>
      </c>
      <c r="M532" s="7" t="s">
        <v>8029</v>
      </c>
      <c r="N532" s="2" t="s">
        <v>10380</v>
      </c>
      <c r="O532" s="2" t="s">
        <v>10391</v>
      </c>
      <c r="P532" s="2"/>
      <c r="Q532" t="s">
        <v>90</v>
      </c>
      <c r="R532" s="13" t="s">
        <v>2198</v>
      </c>
      <c r="S532" t="s">
        <v>2236</v>
      </c>
      <c r="T532" t="s">
        <v>2337</v>
      </c>
      <c r="U532" t="s">
        <v>2338</v>
      </c>
    </row>
    <row r="533" spans="1:21" ht="202.5">
      <c r="A533">
        <v>532</v>
      </c>
      <c r="B533" t="s">
        <v>2339</v>
      </c>
      <c r="C533" s="6">
        <v>15</v>
      </c>
      <c r="D533" s="6">
        <v>25</v>
      </c>
      <c r="E533" s="6">
        <f t="shared" si="8"/>
        <v>20</v>
      </c>
      <c r="F533" t="s">
        <v>9060</v>
      </c>
      <c r="G533" t="s">
        <v>9054</v>
      </c>
      <c r="H533" t="s">
        <v>9048</v>
      </c>
      <c r="I533" t="s">
        <v>13</v>
      </c>
      <c r="J533" s="2" t="s">
        <v>9496</v>
      </c>
      <c r="K533" s="2" t="s">
        <v>8296</v>
      </c>
      <c r="L533" s="7" t="s">
        <v>8016</v>
      </c>
      <c r="M533" s="7" t="s">
        <v>8020</v>
      </c>
      <c r="N533" s="2" t="s">
        <v>10386</v>
      </c>
      <c r="O533" s="2" t="s">
        <v>10390</v>
      </c>
      <c r="P533" s="2"/>
      <c r="Q533" t="s">
        <v>2263</v>
      </c>
      <c r="R533" s="13" t="s">
        <v>2340</v>
      </c>
      <c r="S533" t="s">
        <v>2341</v>
      </c>
      <c r="T533" t="s">
        <v>2342</v>
      </c>
      <c r="U533" t="s">
        <v>2343</v>
      </c>
    </row>
    <row r="534" spans="1:21" ht="202.5">
      <c r="A534">
        <v>533</v>
      </c>
      <c r="B534" t="s">
        <v>20</v>
      </c>
      <c r="C534" s="6">
        <v>10</v>
      </c>
      <c r="D534" s="6">
        <v>20</v>
      </c>
      <c r="E534" s="6">
        <f t="shared" si="8"/>
        <v>15</v>
      </c>
      <c r="F534" t="s">
        <v>9060</v>
      </c>
      <c r="G534" t="s">
        <v>9055</v>
      </c>
      <c r="H534" t="s">
        <v>9048</v>
      </c>
      <c r="I534" t="s">
        <v>13</v>
      </c>
      <c r="J534" s="2" t="s">
        <v>9116</v>
      </c>
      <c r="K534" s="2" t="s">
        <v>8304</v>
      </c>
      <c r="L534" s="7" t="s">
        <v>8019</v>
      </c>
      <c r="M534" s="7" t="s">
        <v>8029</v>
      </c>
      <c r="N534" s="2" t="s">
        <v>10385</v>
      </c>
      <c r="O534" s="2" t="s">
        <v>10391</v>
      </c>
      <c r="P534" s="2" t="s">
        <v>10474</v>
      </c>
      <c r="R534" s="13" t="s">
        <v>2344</v>
      </c>
      <c r="S534" t="s">
        <v>2345</v>
      </c>
      <c r="T534" t="s">
        <v>2346</v>
      </c>
      <c r="U534" t="s">
        <v>2347</v>
      </c>
    </row>
    <row r="535" spans="1:21" ht="256.5">
      <c r="A535">
        <v>534</v>
      </c>
      <c r="B535" t="s">
        <v>20</v>
      </c>
      <c r="C535" s="6">
        <v>20</v>
      </c>
      <c r="D535" s="6">
        <v>40</v>
      </c>
      <c r="E535" s="6">
        <f t="shared" si="8"/>
        <v>30</v>
      </c>
      <c r="F535" t="s">
        <v>9060</v>
      </c>
      <c r="G535" t="s">
        <v>9055</v>
      </c>
      <c r="H535" t="s">
        <v>9048</v>
      </c>
      <c r="I535" t="s">
        <v>13</v>
      </c>
      <c r="J535" s="2" t="s">
        <v>9095</v>
      </c>
      <c r="K535" s="2" t="s">
        <v>8305</v>
      </c>
      <c r="L535" s="7" t="s">
        <v>8016</v>
      </c>
      <c r="M535" s="7" t="s">
        <v>8022</v>
      </c>
      <c r="N535" s="2" t="s">
        <v>10387</v>
      </c>
      <c r="O535" s="2" t="s">
        <v>10390</v>
      </c>
      <c r="P535" s="2"/>
      <c r="Q535" t="s">
        <v>2348</v>
      </c>
      <c r="R535" s="13" t="s">
        <v>2349</v>
      </c>
      <c r="S535" t="s">
        <v>2350</v>
      </c>
      <c r="T535" t="s">
        <v>2351</v>
      </c>
      <c r="U535" t="s">
        <v>2352</v>
      </c>
    </row>
    <row r="536" spans="1:21" ht="202.5">
      <c r="A536">
        <v>535</v>
      </c>
      <c r="B536" t="s">
        <v>2353</v>
      </c>
      <c r="C536" s="6">
        <v>10</v>
      </c>
      <c r="D536" s="6">
        <v>20</v>
      </c>
      <c r="E536" s="6">
        <f t="shared" si="8"/>
        <v>15</v>
      </c>
      <c r="F536" t="s">
        <v>9060</v>
      </c>
      <c r="G536" t="s">
        <v>9055</v>
      </c>
      <c r="H536" t="s">
        <v>9048</v>
      </c>
      <c r="I536" t="s">
        <v>13</v>
      </c>
      <c r="J536" s="2" t="s">
        <v>9097</v>
      </c>
      <c r="K536" s="2" t="s">
        <v>8306</v>
      </c>
      <c r="L536" s="7" t="s">
        <v>8016</v>
      </c>
      <c r="M536" s="7" t="s">
        <v>8031</v>
      </c>
      <c r="N536" s="2" t="s">
        <v>10384</v>
      </c>
      <c r="O536" s="2" t="s">
        <v>10391</v>
      </c>
      <c r="P536" s="2"/>
      <c r="Q536" t="s">
        <v>2354</v>
      </c>
      <c r="R536" s="13" t="s">
        <v>2355</v>
      </c>
      <c r="S536" t="s">
        <v>2356</v>
      </c>
      <c r="T536" t="s">
        <v>2357</v>
      </c>
      <c r="U536" t="s">
        <v>2358</v>
      </c>
    </row>
    <row r="537" spans="1:21" ht="135">
      <c r="A537">
        <v>536</v>
      </c>
      <c r="B537" t="s">
        <v>206</v>
      </c>
      <c r="C537" s="6">
        <v>15</v>
      </c>
      <c r="D537" s="6">
        <v>30</v>
      </c>
      <c r="E537" s="6">
        <f t="shared" si="8"/>
        <v>22.5</v>
      </c>
      <c r="F537" t="s">
        <v>9060</v>
      </c>
      <c r="G537" t="s">
        <v>9055</v>
      </c>
      <c r="H537" t="s">
        <v>9048</v>
      </c>
      <c r="I537" t="s">
        <v>13</v>
      </c>
      <c r="J537" t="s">
        <v>159</v>
      </c>
      <c r="K537" s="2" t="s">
        <v>8142</v>
      </c>
      <c r="L537" s="7" t="s">
        <v>8016</v>
      </c>
      <c r="M537" s="7" t="s">
        <v>8024</v>
      </c>
      <c r="N537" s="2" t="s">
        <v>10385</v>
      </c>
      <c r="O537" s="2" t="s">
        <v>10388</v>
      </c>
      <c r="P537" s="2"/>
      <c r="Q537" t="s">
        <v>978</v>
      </c>
      <c r="R537" s="13" t="s">
        <v>2359</v>
      </c>
      <c r="S537" t="s">
        <v>2282</v>
      </c>
      <c r="T537" t="s">
        <v>2360</v>
      </c>
      <c r="U537" t="s">
        <v>2361</v>
      </c>
    </row>
    <row r="538" spans="1:21" ht="135">
      <c r="A538">
        <v>537</v>
      </c>
      <c r="B538" t="s">
        <v>20</v>
      </c>
      <c r="C538" s="6">
        <v>15</v>
      </c>
      <c r="D538" s="6">
        <v>25</v>
      </c>
      <c r="E538" s="6">
        <f t="shared" si="8"/>
        <v>20</v>
      </c>
      <c r="F538" t="s">
        <v>9060</v>
      </c>
      <c r="G538" t="s">
        <v>9055</v>
      </c>
      <c r="H538" t="s">
        <v>9048</v>
      </c>
      <c r="I538" t="s">
        <v>13</v>
      </c>
      <c r="J538" s="2" t="s">
        <v>9497</v>
      </c>
      <c r="K538" s="2" t="s">
        <v>8295</v>
      </c>
      <c r="L538" s="7" t="s">
        <v>8016</v>
      </c>
      <c r="M538" s="2"/>
      <c r="N538" s="2" t="s">
        <v>10385</v>
      </c>
      <c r="O538" s="2" t="s">
        <v>10388</v>
      </c>
      <c r="P538" s="2" t="s">
        <v>10471</v>
      </c>
      <c r="R538" s="13" t="s">
        <v>2362</v>
      </c>
      <c r="S538" t="s">
        <v>2363</v>
      </c>
      <c r="T538" t="s">
        <v>2364</v>
      </c>
      <c r="U538" t="s">
        <v>2365</v>
      </c>
    </row>
    <row r="539" spans="1:21" ht="270">
      <c r="A539">
        <v>538</v>
      </c>
      <c r="B539" t="s">
        <v>20</v>
      </c>
      <c r="C539" s="6">
        <v>15</v>
      </c>
      <c r="D539" s="6">
        <v>25</v>
      </c>
      <c r="E539" s="6">
        <f t="shared" si="8"/>
        <v>20</v>
      </c>
      <c r="F539" t="s">
        <v>9060</v>
      </c>
      <c r="G539" t="s">
        <v>9055</v>
      </c>
      <c r="H539" t="s">
        <v>9048</v>
      </c>
      <c r="I539" t="s">
        <v>13</v>
      </c>
      <c r="J539" s="2" t="s">
        <v>9498</v>
      </c>
      <c r="K539" s="2" t="s">
        <v>8254</v>
      </c>
      <c r="L539" s="7" t="s">
        <v>8016</v>
      </c>
      <c r="M539" s="7" t="s">
        <v>8033</v>
      </c>
      <c r="N539" s="2" t="s">
        <v>10380</v>
      </c>
      <c r="O539" s="2" t="s">
        <v>10388</v>
      </c>
      <c r="P539" s="2"/>
      <c r="Q539" t="s">
        <v>1928</v>
      </c>
      <c r="R539" s="13" t="s">
        <v>2366</v>
      </c>
      <c r="S539" t="s">
        <v>2367</v>
      </c>
      <c r="T539" t="s">
        <v>2368</v>
      </c>
      <c r="U539" t="s">
        <v>2369</v>
      </c>
    </row>
    <row r="540" spans="1:21" ht="229.5">
      <c r="A540">
        <v>539</v>
      </c>
      <c r="B540" t="s">
        <v>2370</v>
      </c>
      <c r="C540" s="6">
        <v>12</v>
      </c>
      <c r="D540" s="6">
        <v>24</v>
      </c>
      <c r="E540" s="6">
        <f t="shared" si="8"/>
        <v>18</v>
      </c>
      <c r="F540" t="s">
        <v>9060</v>
      </c>
      <c r="G540" t="s">
        <v>9055</v>
      </c>
      <c r="H540" t="s">
        <v>9048</v>
      </c>
      <c r="I540" t="s">
        <v>13</v>
      </c>
      <c r="J540" s="2" t="s">
        <v>9499</v>
      </c>
      <c r="K540" s="2" t="s">
        <v>8242</v>
      </c>
      <c r="L540" s="7" t="s">
        <v>8022</v>
      </c>
      <c r="M540" s="7" t="s">
        <v>8024</v>
      </c>
      <c r="N540" s="2" t="s">
        <v>10380</v>
      </c>
      <c r="O540" s="2" t="s">
        <v>10388</v>
      </c>
      <c r="P540" s="2"/>
      <c r="Q540" t="s">
        <v>1839</v>
      </c>
      <c r="R540" s="13" t="s">
        <v>1840</v>
      </c>
      <c r="S540" t="s">
        <v>1841</v>
      </c>
      <c r="T540" t="s">
        <v>2371</v>
      </c>
      <c r="U540" t="s">
        <v>2372</v>
      </c>
    </row>
    <row r="541" spans="1:21" ht="202.5">
      <c r="A541">
        <v>540</v>
      </c>
      <c r="B541" t="s">
        <v>35</v>
      </c>
      <c r="C541" s="6">
        <v>8</v>
      </c>
      <c r="D541" s="6">
        <v>12</v>
      </c>
      <c r="E541" s="6">
        <f t="shared" si="8"/>
        <v>10</v>
      </c>
      <c r="F541" t="s">
        <v>9060</v>
      </c>
      <c r="G541" t="s">
        <v>9054</v>
      </c>
      <c r="H541" t="s">
        <v>9048</v>
      </c>
      <c r="I541" t="s">
        <v>13</v>
      </c>
      <c r="J541" s="2" t="s">
        <v>9339</v>
      </c>
      <c r="K541" s="2" t="s">
        <v>8279</v>
      </c>
      <c r="L541" s="7" t="s">
        <v>8016</v>
      </c>
      <c r="M541" s="7" t="s">
        <v>8020</v>
      </c>
      <c r="N541" s="2" t="s">
        <v>10383</v>
      </c>
      <c r="O541" s="2" t="s">
        <v>10390</v>
      </c>
      <c r="P541" s="2"/>
      <c r="Q541" t="s">
        <v>2091</v>
      </c>
      <c r="R541" s="13" t="s">
        <v>2373</v>
      </c>
      <c r="S541" t="s">
        <v>2216</v>
      </c>
      <c r="T541" t="s">
        <v>2374</v>
      </c>
      <c r="U541" t="s">
        <v>2375</v>
      </c>
    </row>
    <row r="542" spans="1:21" ht="67.5">
      <c r="A542">
        <v>541</v>
      </c>
      <c r="B542" t="s">
        <v>159</v>
      </c>
      <c r="C542" s="6">
        <v>8</v>
      </c>
      <c r="D542" s="6">
        <v>15</v>
      </c>
      <c r="E542" s="6">
        <f t="shared" si="8"/>
        <v>11.5</v>
      </c>
      <c r="F542" t="s">
        <v>9060</v>
      </c>
      <c r="G542" t="s">
        <v>9054</v>
      </c>
      <c r="H542" t="s">
        <v>9048</v>
      </c>
      <c r="I542" t="s">
        <v>13</v>
      </c>
      <c r="J542" s="2" t="s">
        <v>9500</v>
      </c>
      <c r="K542" s="2" t="s">
        <v>8307</v>
      </c>
      <c r="L542" s="7" t="s">
        <v>8016</v>
      </c>
      <c r="M542" s="2"/>
      <c r="N542" s="2" t="s">
        <v>10382</v>
      </c>
      <c r="O542" s="2" t="s">
        <v>10390</v>
      </c>
      <c r="P542" s="2"/>
      <c r="Q542" t="s">
        <v>2376</v>
      </c>
      <c r="R542" s="13" t="s">
        <v>2377</v>
      </c>
      <c r="S542" t="s">
        <v>2378</v>
      </c>
      <c r="T542" t="s">
        <v>2379</v>
      </c>
      <c r="U542" t="s">
        <v>2380</v>
      </c>
    </row>
    <row r="543" spans="1:21" ht="243">
      <c r="A543">
        <v>542</v>
      </c>
      <c r="B543" t="s">
        <v>85</v>
      </c>
      <c r="C543" s="6">
        <v>20</v>
      </c>
      <c r="D543" s="6">
        <v>40</v>
      </c>
      <c r="E543" s="6">
        <f t="shared" si="8"/>
        <v>30</v>
      </c>
      <c r="F543" t="s">
        <v>9060</v>
      </c>
      <c r="G543" t="s">
        <v>9055</v>
      </c>
      <c r="H543" t="s">
        <v>9049</v>
      </c>
      <c r="I543" t="s">
        <v>13</v>
      </c>
      <c r="J543" s="2" t="s">
        <v>9501</v>
      </c>
      <c r="K543" s="2" t="s">
        <v>8288</v>
      </c>
      <c r="L543" s="7" t="s">
        <v>8020</v>
      </c>
      <c r="M543" s="2"/>
      <c r="N543" s="2" t="s">
        <v>10380</v>
      </c>
      <c r="O543" s="2" t="s">
        <v>10388</v>
      </c>
      <c r="P543" s="2"/>
      <c r="Q543" t="s">
        <v>2180</v>
      </c>
      <c r="R543" s="13" t="s">
        <v>2381</v>
      </c>
      <c r="S543" t="s">
        <v>2382</v>
      </c>
      <c r="T543" t="s">
        <v>2383</v>
      </c>
      <c r="U543" t="s">
        <v>2384</v>
      </c>
    </row>
    <row r="544" spans="1:21" ht="243">
      <c r="A544">
        <v>543</v>
      </c>
      <c r="B544" t="s">
        <v>20</v>
      </c>
      <c r="C544" s="6">
        <v>12</v>
      </c>
      <c r="D544" s="6">
        <v>20</v>
      </c>
      <c r="E544" s="6">
        <f t="shared" si="8"/>
        <v>16</v>
      </c>
      <c r="F544" t="s">
        <v>9060</v>
      </c>
      <c r="G544" t="s">
        <v>9055</v>
      </c>
      <c r="H544" t="s">
        <v>9048</v>
      </c>
      <c r="I544" t="s">
        <v>13</v>
      </c>
      <c r="J544" s="2" t="s">
        <v>9502</v>
      </c>
      <c r="K544" s="2" t="s">
        <v>8243</v>
      </c>
      <c r="L544" s="7" t="s">
        <v>8020</v>
      </c>
      <c r="M544" s="2"/>
      <c r="N544" s="2" t="s">
        <v>10383</v>
      </c>
      <c r="O544" s="2" t="s">
        <v>10388</v>
      </c>
      <c r="P544" s="2"/>
      <c r="Q544" t="s">
        <v>1847</v>
      </c>
      <c r="R544" s="13" t="s">
        <v>2385</v>
      </c>
      <c r="S544" t="s">
        <v>1849</v>
      </c>
      <c r="T544" t="s">
        <v>2386</v>
      </c>
      <c r="U544" t="s">
        <v>2387</v>
      </c>
    </row>
    <row r="545" spans="1:21" ht="189">
      <c r="A545">
        <v>544</v>
      </c>
      <c r="B545" t="s">
        <v>20</v>
      </c>
      <c r="C545" s="6">
        <v>10</v>
      </c>
      <c r="D545" s="6">
        <v>20</v>
      </c>
      <c r="E545" s="6">
        <f t="shared" si="8"/>
        <v>15</v>
      </c>
      <c r="F545" t="s">
        <v>9060</v>
      </c>
      <c r="G545" t="s">
        <v>9055</v>
      </c>
      <c r="H545" t="s">
        <v>9048</v>
      </c>
      <c r="I545" t="s">
        <v>13</v>
      </c>
      <c r="J545" s="2" t="s">
        <v>9503</v>
      </c>
      <c r="K545" s="2" t="s">
        <v>8308</v>
      </c>
      <c r="L545" s="7" t="s">
        <v>8016</v>
      </c>
      <c r="M545" s="2"/>
      <c r="N545" s="2" t="s">
        <v>10385</v>
      </c>
      <c r="O545" s="2" t="s">
        <v>10391</v>
      </c>
      <c r="P545" s="2"/>
      <c r="Q545" t="s">
        <v>2388</v>
      </c>
      <c r="R545" s="13" t="s">
        <v>2389</v>
      </c>
      <c r="S545" t="s">
        <v>2390</v>
      </c>
      <c r="T545" t="s">
        <v>2391</v>
      </c>
      <c r="U545" t="s">
        <v>2392</v>
      </c>
    </row>
    <row r="546" spans="1:21" ht="243">
      <c r="A546">
        <v>545</v>
      </c>
      <c r="B546" t="s">
        <v>2393</v>
      </c>
      <c r="C546" s="6">
        <v>10</v>
      </c>
      <c r="D546" s="6">
        <v>20</v>
      </c>
      <c r="E546" s="6">
        <f t="shared" si="8"/>
        <v>15</v>
      </c>
      <c r="F546" t="s">
        <v>9060</v>
      </c>
      <c r="G546" t="s">
        <v>9054</v>
      </c>
      <c r="H546" t="s">
        <v>9048</v>
      </c>
      <c r="I546" t="s">
        <v>13</v>
      </c>
      <c r="J546" s="2" t="s">
        <v>9504</v>
      </c>
      <c r="K546" s="2" t="s">
        <v>8309</v>
      </c>
      <c r="L546" s="7" t="s">
        <v>8020</v>
      </c>
      <c r="M546" s="2"/>
      <c r="N546" s="2" t="s">
        <v>10380</v>
      </c>
      <c r="O546" s="2" t="s">
        <v>10388</v>
      </c>
      <c r="P546" s="2"/>
      <c r="Q546" t="s">
        <v>2394</v>
      </c>
      <c r="R546" s="13" t="s">
        <v>2395</v>
      </c>
      <c r="S546" t="s">
        <v>2396</v>
      </c>
      <c r="T546" t="s">
        <v>2397</v>
      </c>
      <c r="U546" t="s">
        <v>2398</v>
      </c>
    </row>
    <row r="547" spans="1:21" ht="148.5">
      <c r="A547">
        <v>546</v>
      </c>
      <c r="B547" t="s">
        <v>2399</v>
      </c>
      <c r="C547" s="6">
        <v>15</v>
      </c>
      <c r="D547" s="6">
        <v>30</v>
      </c>
      <c r="E547" s="6">
        <f t="shared" si="8"/>
        <v>22.5</v>
      </c>
      <c r="F547" t="s">
        <v>9060</v>
      </c>
      <c r="G547" t="s">
        <v>9055</v>
      </c>
      <c r="H547" t="s">
        <v>9048</v>
      </c>
      <c r="I547" t="s">
        <v>13</v>
      </c>
      <c r="J547" s="2" t="s">
        <v>9505</v>
      </c>
      <c r="K547" s="2" t="s">
        <v>8310</v>
      </c>
      <c r="L547" s="7" t="s">
        <v>8030</v>
      </c>
      <c r="M547" s="2"/>
      <c r="N547" s="2" t="s">
        <v>10386</v>
      </c>
      <c r="O547" s="2" t="s">
        <v>10388</v>
      </c>
      <c r="P547" s="2"/>
      <c r="Q547" t="s">
        <v>2400</v>
      </c>
      <c r="R547" s="13" t="s">
        <v>2401</v>
      </c>
      <c r="S547" t="s">
        <v>2402</v>
      </c>
      <c r="T547" t="s">
        <v>2403</v>
      </c>
      <c r="U547" t="s">
        <v>2404</v>
      </c>
    </row>
    <row r="548" spans="1:21" ht="202.5">
      <c r="A548">
        <v>547</v>
      </c>
      <c r="B548" t="s">
        <v>168</v>
      </c>
      <c r="C548" s="6">
        <v>15</v>
      </c>
      <c r="D548" s="6">
        <v>25</v>
      </c>
      <c r="E548" s="6">
        <f t="shared" si="8"/>
        <v>20</v>
      </c>
      <c r="F548" t="s">
        <v>9060</v>
      </c>
      <c r="G548" t="s">
        <v>9055</v>
      </c>
      <c r="H548" t="s">
        <v>9048</v>
      </c>
      <c r="I548" t="s">
        <v>13</v>
      </c>
      <c r="J548" s="2" t="s">
        <v>9116</v>
      </c>
      <c r="K548" s="2" t="s">
        <v>8311</v>
      </c>
      <c r="L548" s="7" t="s">
        <v>8022</v>
      </c>
      <c r="M548" s="7" t="s">
        <v>8016</v>
      </c>
      <c r="N548" s="2" t="s">
        <v>10381</v>
      </c>
      <c r="O548" s="2" t="s">
        <v>10390</v>
      </c>
      <c r="P548" s="2" t="s">
        <v>10475</v>
      </c>
      <c r="R548" s="13" t="s">
        <v>2405</v>
      </c>
      <c r="S548" t="s">
        <v>2406</v>
      </c>
      <c r="T548" t="s">
        <v>2407</v>
      </c>
      <c r="U548" t="s">
        <v>2408</v>
      </c>
    </row>
    <row r="549" spans="1:21" ht="243">
      <c r="A549">
        <v>548</v>
      </c>
      <c r="B549" t="s">
        <v>2409</v>
      </c>
      <c r="C549" s="6">
        <v>15</v>
      </c>
      <c r="D549" s="6">
        <v>25</v>
      </c>
      <c r="E549" s="6">
        <f t="shared" si="8"/>
        <v>20</v>
      </c>
      <c r="F549" t="s">
        <v>9060</v>
      </c>
      <c r="G549" t="s">
        <v>9054</v>
      </c>
      <c r="H549" t="s">
        <v>9048</v>
      </c>
      <c r="I549" t="s">
        <v>13</v>
      </c>
      <c r="J549" s="2" t="s">
        <v>9506</v>
      </c>
      <c r="K549" s="2" t="s">
        <v>8312</v>
      </c>
      <c r="L549" s="7" t="s">
        <v>8016</v>
      </c>
      <c r="M549" s="7" t="s">
        <v>8025</v>
      </c>
      <c r="N549" s="2" t="s">
        <v>10385</v>
      </c>
      <c r="O549" s="2" t="s">
        <v>10391</v>
      </c>
      <c r="P549" s="2"/>
      <c r="Q549" t="s">
        <v>2410</v>
      </c>
      <c r="R549" s="13" t="s">
        <v>2411</v>
      </c>
      <c r="S549" t="s">
        <v>2412</v>
      </c>
      <c r="T549" t="s">
        <v>2413</v>
      </c>
      <c r="U549" t="s">
        <v>2414</v>
      </c>
    </row>
    <row r="550" spans="1:21" ht="135">
      <c r="A550">
        <v>549</v>
      </c>
      <c r="B550" t="s">
        <v>159</v>
      </c>
      <c r="C550" s="6">
        <v>9</v>
      </c>
      <c r="D550" s="6">
        <v>18</v>
      </c>
      <c r="E550" s="6">
        <f t="shared" si="8"/>
        <v>13.5</v>
      </c>
      <c r="F550" t="s">
        <v>9060</v>
      </c>
      <c r="G550" t="s">
        <v>9054</v>
      </c>
      <c r="H550" t="s">
        <v>9052</v>
      </c>
      <c r="I550" t="s">
        <v>13</v>
      </c>
      <c r="J550" t="s">
        <v>159</v>
      </c>
      <c r="K550" s="2" t="s">
        <v>8313</v>
      </c>
      <c r="L550" s="7" t="s">
        <v>8016</v>
      </c>
      <c r="M550" s="7" t="s">
        <v>8018</v>
      </c>
      <c r="N550" s="2" t="s">
        <v>10380</v>
      </c>
      <c r="O550" s="2" t="s">
        <v>10391</v>
      </c>
      <c r="P550" s="2"/>
      <c r="Q550" t="s">
        <v>2415</v>
      </c>
      <c r="R550" s="13" t="s">
        <v>2416</v>
      </c>
      <c r="S550" t="s">
        <v>2417</v>
      </c>
      <c r="T550" t="s">
        <v>2418</v>
      </c>
      <c r="U550" t="s">
        <v>2419</v>
      </c>
    </row>
    <row r="551" spans="1:21" ht="175.5">
      <c r="A551">
        <v>550</v>
      </c>
      <c r="B551" t="s">
        <v>2420</v>
      </c>
      <c r="C551" s="6">
        <v>10</v>
      </c>
      <c r="D551" s="6">
        <v>20</v>
      </c>
      <c r="E551" s="6">
        <f t="shared" si="8"/>
        <v>15</v>
      </c>
      <c r="F551" t="s">
        <v>9060</v>
      </c>
      <c r="G551" t="s">
        <v>9055</v>
      </c>
      <c r="H551" t="s">
        <v>9048</v>
      </c>
      <c r="I551" t="s">
        <v>13</v>
      </c>
      <c r="J551" s="2" t="s">
        <v>9507</v>
      </c>
      <c r="K551" s="2" t="s">
        <v>8276</v>
      </c>
      <c r="L551" s="7" t="s">
        <v>8016</v>
      </c>
      <c r="M551" s="7" t="s">
        <v>8021</v>
      </c>
      <c r="N551" s="2" t="s">
        <v>10385</v>
      </c>
      <c r="O551" s="2" t="s">
        <v>10391</v>
      </c>
      <c r="P551" s="2" t="s">
        <v>10462</v>
      </c>
      <c r="R551" s="13" t="s">
        <v>2421</v>
      </c>
      <c r="S551" t="s">
        <v>2422</v>
      </c>
      <c r="T551" t="s">
        <v>2423</v>
      </c>
      <c r="U551" t="s">
        <v>2424</v>
      </c>
    </row>
    <row r="552" spans="1:21" ht="283.5">
      <c r="A552">
        <v>551</v>
      </c>
      <c r="B552" t="s">
        <v>20</v>
      </c>
      <c r="C552" s="6">
        <v>15</v>
      </c>
      <c r="D552" s="6">
        <v>22</v>
      </c>
      <c r="E552" s="6">
        <f t="shared" si="8"/>
        <v>18.5</v>
      </c>
      <c r="F552" t="s">
        <v>9060</v>
      </c>
      <c r="G552" t="s">
        <v>9055</v>
      </c>
      <c r="H552" t="s">
        <v>9048</v>
      </c>
      <c r="I552" t="s">
        <v>13</v>
      </c>
      <c r="J552" s="2" t="s">
        <v>9508</v>
      </c>
      <c r="K552" s="2" t="s">
        <v>8258</v>
      </c>
      <c r="L552" s="7" t="s">
        <v>8016</v>
      </c>
      <c r="M552" s="7" t="s">
        <v>8024</v>
      </c>
      <c r="N552" s="2" t="s">
        <v>10384</v>
      </c>
      <c r="O552" s="2" t="s">
        <v>10391</v>
      </c>
      <c r="P552" s="2" t="s">
        <v>10451</v>
      </c>
      <c r="R552" s="13" t="s">
        <v>2425</v>
      </c>
      <c r="S552" t="s">
        <v>1954</v>
      </c>
      <c r="T552" t="s">
        <v>2426</v>
      </c>
      <c r="U552" t="s">
        <v>2427</v>
      </c>
    </row>
    <row r="553" spans="1:21" ht="202.5">
      <c r="A553">
        <v>552</v>
      </c>
      <c r="B553" t="s">
        <v>2428</v>
      </c>
      <c r="C553" s="6">
        <v>17</v>
      </c>
      <c r="D553" s="6">
        <v>27</v>
      </c>
      <c r="E553" s="6">
        <f t="shared" si="8"/>
        <v>22</v>
      </c>
      <c r="F553" t="s">
        <v>9060</v>
      </c>
      <c r="G553" t="s">
        <v>9056</v>
      </c>
      <c r="H553" t="s">
        <v>9049</v>
      </c>
      <c r="I553" t="s">
        <v>13</v>
      </c>
      <c r="J553" s="2" t="s">
        <v>9509</v>
      </c>
      <c r="K553" s="2" t="s">
        <v>8295</v>
      </c>
      <c r="L553" s="7" t="s">
        <v>8016</v>
      </c>
      <c r="M553" s="2"/>
      <c r="N553" s="2" t="s">
        <v>10385</v>
      </c>
      <c r="O553" s="2" t="s">
        <v>10388</v>
      </c>
      <c r="P553" s="2" t="s">
        <v>10471</v>
      </c>
      <c r="R553" s="13" t="s">
        <v>2429</v>
      </c>
      <c r="S553" t="s">
        <v>2430</v>
      </c>
      <c r="T553" t="s">
        <v>2431</v>
      </c>
      <c r="U553" t="s">
        <v>2432</v>
      </c>
    </row>
    <row r="554" spans="1:21" ht="229.5">
      <c r="A554">
        <v>553</v>
      </c>
      <c r="B554" t="s">
        <v>159</v>
      </c>
      <c r="C554" s="6">
        <v>15</v>
      </c>
      <c r="D554" s="6">
        <v>25</v>
      </c>
      <c r="E554" s="6">
        <f t="shared" si="8"/>
        <v>20</v>
      </c>
      <c r="F554" t="s">
        <v>9060</v>
      </c>
      <c r="G554" t="s">
        <v>9055</v>
      </c>
      <c r="H554" t="s">
        <v>9048</v>
      </c>
      <c r="I554" t="s">
        <v>13</v>
      </c>
      <c r="J554" s="2" t="s">
        <v>9510</v>
      </c>
      <c r="K554" s="2" t="s">
        <v>8254</v>
      </c>
      <c r="L554" s="7" t="s">
        <v>8016</v>
      </c>
      <c r="M554" s="7" t="s">
        <v>8033</v>
      </c>
      <c r="N554" s="2" t="s">
        <v>10380</v>
      </c>
      <c r="O554" s="2" t="s">
        <v>10388</v>
      </c>
      <c r="P554" s="2"/>
      <c r="Q554" t="s">
        <v>1928</v>
      </c>
      <c r="R554" s="13" t="s">
        <v>2433</v>
      </c>
      <c r="S554" t="s">
        <v>2434</v>
      </c>
      <c r="T554" t="s">
        <v>2435</v>
      </c>
      <c r="U554" t="s">
        <v>2436</v>
      </c>
    </row>
    <row r="555" spans="1:21" ht="175.5">
      <c r="A555">
        <v>554</v>
      </c>
      <c r="B555" t="s">
        <v>2437</v>
      </c>
      <c r="C555" s="6">
        <v>10</v>
      </c>
      <c r="D555" s="6">
        <v>20</v>
      </c>
      <c r="E555" s="6">
        <f t="shared" si="8"/>
        <v>15</v>
      </c>
      <c r="F555" t="s">
        <v>9060</v>
      </c>
      <c r="G555" t="s">
        <v>9054</v>
      </c>
      <c r="H555" t="s">
        <v>9048</v>
      </c>
      <c r="I555" t="s">
        <v>13</v>
      </c>
      <c r="J555" s="2" t="s">
        <v>9326</v>
      </c>
      <c r="K555" s="2" t="s">
        <v>8066</v>
      </c>
      <c r="L555" s="7" t="s">
        <v>8020</v>
      </c>
      <c r="M555" s="7" t="s">
        <v>8019</v>
      </c>
      <c r="N555" s="2" t="s">
        <v>10382</v>
      </c>
      <c r="O555" s="2" t="s">
        <v>10390</v>
      </c>
      <c r="P555" s="2" t="s">
        <v>10402</v>
      </c>
      <c r="R555" s="13" t="s">
        <v>2438</v>
      </c>
      <c r="S555" t="s">
        <v>2439</v>
      </c>
      <c r="T555" t="s">
        <v>2440</v>
      </c>
      <c r="U555" t="s">
        <v>2441</v>
      </c>
    </row>
    <row r="556" spans="1:21" ht="81">
      <c r="A556">
        <v>555</v>
      </c>
      <c r="B556" t="s">
        <v>1017</v>
      </c>
      <c r="C556" s="6">
        <v>20</v>
      </c>
      <c r="D556" s="6">
        <v>30</v>
      </c>
      <c r="E556" s="6">
        <f t="shared" si="8"/>
        <v>25</v>
      </c>
      <c r="F556" t="s">
        <v>9060</v>
      </c>
      <c r="G556" t="s">
        <v>9055</v>
      </c>
      <c r="H556" t="s">
        <v>9048</v>
      </c>
      <c r="I556" t="s">
        <v>13</v>
      </c>
      <c r="J556" s="2" t="s">
        <v>9511</v>
      </c>
      <c r="K556" s="2" t="s">
        <v>8870</v>
      </c>
      <c r="L556" s="7" t="s">
        <v>8016</v>
      </c>
      <c r="M556" s="2"/>
      <c r="N556" s="2" t="s">
        <v>10383</v>
      </c>
      <c r="O556" s="2" t="s">
        <v>10391</v>
      </c>
      <c r="P556" s="2"/>
      <c r="Q556" t="s">
        <v>645</v>
      </c>
      <c r="R556" s="13" t="s">
        <v>2442</v>
      </c>
      <c r="S556" t="s">
        <v>2443</v>
      </c>
      <c r="T556" t="s">
        <v>2444</v>
      </c>
      <c r="U556" t="s">
        <v>2445</v>
      </c>
    </row>
    <row r="557" spans="1:21" ht="135">
      <c r="A557">
        <v>556</v>
      </c>
      <c r="B557" t="s">
        <v>20</v>
      </c>
      <c r="C557" s="6">
        <v>15</v>
      </c>
      <c r="D557" s="6">
        <v>20</v>
      </c>
      <c r="E557" s="6">
        <f t="shared" si="8"/>
        <v>17.5</v>
      </c>
      <c r="F557" t="s">
        <v>9060</v>
      </c>
      <c r="G557" t="s">
        <v>9056</v>
      </c>
      <c r="H557" t="s">
        <v>9048</v>
      </c>
      <c r="I557" t="s">
        <v>13</v>
      </c>
      <c r="J557" s="2" t="s">
        <v>9097</v>
      </c>
      <c r="K557" s="2" t="s">
        <v>8314</v>
      </c>
      <c r="L557" s="7" t="s">
        <v>8025</v>
      </c>
      <c r="M557" s="2"/>
      <c r="N557" s="2" t="s">
        <v>10385</v>
      </c>
      <c r="O557" s="2" t="s">
        <v>10391</v>
      </c>
      <c r="P557" s="2" t="s">
        <v>10476</v>
      </c>
      <c r="R557" s="13" t="s">
        <v>2446</v>
      </c>
      <c r="S557" t="s">
        <v>2447</v>
      </c>
      <c r="T557" t="s">
        <v>2448</v>
      </c>
      <c r="U557" t="s">
        <v>2449</v>
      </c>
    </row>
    <row r="558" spans="1:21" ht="324">
      <c r="A558">
        <v>557</v>
      </c>
      <c r="B558" t="s">
        <v>20</v>
      </c>
      <c r="C558" s="6">
        <v>20</v>
      </c>
      <c r="D558" s="6">
        <v>35</v>
      </c>
      <c r="E558" s="6">
        <f t="shared" si="8"/>
        <v>27.5</v>
      </c>
      <c r="F558" t="s">
        <v>9060</v>
      </c>
      <c r="G558" t="s">
        <v>9055</v>
      </c>
      <c r="H558" t="s">
        <v>9048</v>
      </c>
      <c r="I558" t="s">
        <v>13</v>
      </c>
      <c r="J558" s="2" t="s">
        <v>9512</v>
      </c>
      <c r="K558" s="2" t="s">
        <v>8301</v>
      </c>
      <c r="L558" s="7" t="s">
        <v>8016</v>
      </c>
      <c r="M558" s="2"/>
      <c r="N558" s="2" t="s">
        <v>10381</v>
      </c>
      <c r="O558" s="2" t="s">
        <v>10392</v>
      </c>
      <c r="P558" s="2" t="s">
        <v>10472</v>
      </c>
      <c r="R558" s="13" t="s">
        <v>2320</v>
      </c>
      <c r="S558" t="s">
        <v>2321</v>
      </c>
      <c r="T558" t="s">
        <v>2450</v>
      </c>
      <c r="U558" t="s">
        <v>2451</v>
      </c>
    </row>
    <row r="559" spans="1:21" ht="108">
      <c r="A559">
        <v>558</v>
      </c>
      <c r="B559" t="s">
        <v>635</v>
      </c>
      <c r="C559" s="6">
        <v>20</v>
      </c>
      <c r="D559" s="6">
        <v>40</v>
      </c>
      <c r="E559" s="6">
        <f t="shared" si="8"/>
        <v>30</v>
      </c>
      <c r="F559" t="s">
        <v>9060</v>
      </c>
      <c r="G559" t="s">
        <v>9055</v>
      </c>
      <c r="H559" t="s">
        <v>9048</v>
      </c>
      <c r="I559" t="s">
        <v>13</v>
      </c>
      <c r="J559" s="2" t="s">
        <v>9186</v>
      </c>
      <c r="K559" s="2" t="s">
        <v>8315</v>
      </c>
      <c r="L559" s="7" t="s">
        <v>8016</v>
      </c>
      <c r="M559" s="7" t="s">
        <v>8024</v>
      </c>
      <c r="N559" s="2" t="s">
        <v>10385</v>
      </c>
      <c r="O559" s="2" t="s">
        <v>10391</v>
      </c>
      <c r="P559" s="2" t="s">
        <v>10477</v>
      </c>
      <c r="R559" s="13" t="s">
        <v>2452</v>
      </c>
      <c r="S559" t="s">
        <v>2453</v>
      </c>
      <c r="T559" t="s">
        <v>2454</v>
      </c>
      <c r="U559" t="s">
        <v>2455</v>
      </c>
    </row>
    <row r="560" spans="1:21" ht="202.5">
      <c r="A560">
        <v>559</v>
      </c>
      <c r="B560" t="s">
        <v>2456</v>
      </c>
      <c r="C560" s="6">
        <v>10</v>
      </c>
      <c r="D560" s="6">
        <v>20</v>
      </c>
      <c r="E560" s="6">
        <f t="shared" si="8"/>
        <v>15</v>
      </c>
      <c r="F560" t="s">
        <v>9060</v>
      </c>
      <c r="G560" t="s">
        <v>9054</v>
      </c>
      <c r="H560" t="s">
        <v>9048</v>
      </c>
      <c r="I560" t="s">
        <v>13</v>
      </c>
      <c r="J560" s="2" t="s">
        <v>9254</v>
      </c>
      <c r="K560" s="2" t="s">
        <v>8304</v>
      </c>
      <c r="L560" s="7" t="s">
        <v>8019</v>
      </c>
      <c r="M560" s="7" t="s">
        <v>8029</v>
      </c>
      <c r="N560" s="2" t="s">
        <v>10385</v>
      </c>
      <c r="O560" s="2" t="s">
        <v>10391</v>
      </c>
      <c r="P560" s="2" t="s">
        <v>10474</v>
      </c>
      <c r="R560" s="13" t="s">
        <v>2457</v>
      </c>
      <c r="S560" t="s">
        <v>2345</v>
      </c>
      <c r="T560" t="s">
        <v>2458</v>
      </c>
      <c r="U560" t="s">
        <v>2459</v>
      </c>
    </row>
    <row r="561" spans="1:21" ht="108">
      <c r="A561">
        <v>560</v>
      </c>
      <c r="B561" t="s">
        <v>20</v>
      </c>
      <c r="C561" s="6">
        <v>15</v>
      </c>
      <c r="D561" s="6">
        <v>25</v>
      </c>
      <c r="E561" s="6">
        <f t="shared" si="8"/>
        <v>20</v>
      </c>
      <c r="F561" t="s">
        <v>9060</v>
      </c>
      <c r="G561" t="s">
        <v>9055</v>
      </c>
      <c r="H561" t="s">
        <v>9049</v>
      </c>
      <c r="I561" t="s">
        <v>13</v>
      </c>
      <c r="J561" s="2" t="s">
        <v>9125</v>
      </c>
      <c r="K561" s="2" t="s">
        <v>8280</v>
      </c>
      <c r="L561" s="7" t="s">
        <v>8029</v>
      </c>
      <c r="M561" s="2"/>
      <c r="N561" s="2" t="s">
        <v>10382</v>
      </c>
      <c r="O561" s="2" t="s">
        <v>10391</v>
      </c>
      <c r="P561" s="2" t="s">
        <v>10465</v>
      </c>
      <c r="R561" s="13" t="s">
        <v>2460</v>
      </c>
      <c r="S561" t="s">
        <v>2097</v>
      </c>
      <c r="T561" t="s">
        <v>2461</v>
      </c>
      <c r="U561" t="s">
        <v>2462</v>
      </c>
    </row>
    <row r="562" spans="1:21" ht="202.5">
      <c r="A562">
        <v>561</v>
      </c>
      <c r="B562" t="s">
        <v>1216</v>
      </c>
      <c r="C562" s="6">
        <v>20</v>
      </c>
      <c r="D562" s="6">
        <v>30</v>
      </c>
      <c r="E562" s="6">
        <f t="shared" si="8"/>
        <v>25</v>
      </c>
      <c r="F562" t="s">
        <v>9060</v>
      </c>
      <c r="G562" t="s">
        <v>9055</v>
      </c>
      <c r="H562" t="s">
        <v>9048</v>
      </c>
      <c r="I562" t="s">
        <v>13</v>
      </c>
      <c r="J562" s="2" t="s">
        <v>9513</v>
      </c>
      <c r="K562" s="2" t="s">
        <v>8877</v>
      </c>
      <c r="L562" s="7" t="s">
        <v>8022</v>
      </c>
      <c r="M562" s="2"/>
      <c r="N562" s="2" t="s">
        <v>10380</v>
      </c>
      <c r="O562" s="2" t="s">
        <v>10388</v>
      </c>
      <c r="P562" s="2"/>
      <c r="Q562" t="s">
        <v>775</v>
      </c>
      <c r="R562" s="13" t="s">
        <v>2463</v>
      </c>
      <c r="S562" t="s">
        <v>2464</v>
      </c>
      <c r="T562" t="s">
        <v>2465</v>
      </c>
      <c r="U562" t="s">
        <v>2466</v>
      </c>
    </row>
    <row r="563" spans="1:21" ht="229.5">
      <c r="A563">
        <v>562</v>
      </c>
      <c r="B563" t="s">
        <v>35</v>
      </c>
      <c r="C563" s="6">
        <v>10</v>
      </c>
      <c r="D563" s="6">
        <v>15</v>
      </c>
      <c r="E563" s="6">
        <f t="shared" si="8"/>
        <v>12.5</v>
      </c>
      <c r="F563" t="s">
        <v>9060</v>
      </c>
      <c r="G563" t="s">
        <v>9054</v>
      </c>
      <c r="H563" t="s">
        <v>9048</v>
      </c>
      <c r="I563" t="s">
        <v>13</v>
      </c>
      <c r="J563" s="2" t="s">
        <v>9514</v>
      </c>
      <c r="K563" s="2" t="s">
        <v>8292</v>
      </c>
      <c r="L563" s="7" t="s">
        <v>8020</v>
      </c>
      <c r="M563" s="2"/>
      <c r="N563" s="2" t="s">
        <v>10381</v>
      </c>
      <c r="O563" s="2" t="s">
        <v>10390</v>
      </c>
      <c r="P563" s="2" t="s">
        <v>10469</v>
      </c>
      <c r="R563" s="13" t="s">
        <v>2467</v>
      </c>
      <c r="S563" t="s">
        <v>2212</v>
      </c>
      <c r="T563" t="s">
        <v>2468</v>
      </c>
      <c r="U563" t="s">
        <v>2469</v>
      </c>
    </row>
    <row r="564" spans="1:21" ht="175.5">
      <c r="A564">
        <v>563</v>
      </c>
      <c r="B564" t="s">
        <v>991</v>
      </c>
      <c r="C564" s="6">
        <v>15</v>
      </c>
      <c r="D564" s="6">
        <v>30</v>
      </c>
      <c r="E564" s="6">
        <f t="shared" si="8"/>
        <v>22.5</v>
      </c>
      <c r="F564" t="s">
        <v>9060</v>
      </c>
      <c r="G564" t="s">
        <v>9054</v>
      </c>
      <c r="H564" t="s">
        <v>9050</v>
      </c>
      <c r="I564" t="s">
        <v>13</v>
      </c>
      <c r="J564" s="2" t="s">
        <v>9515</v>
      </c>
      <c r="K564" s="2" t="s">
        <v>8878</v>
      </c>
      <c r="L564" s="7" t="s">
        <v>8020</v>
      </c>
      <c r="M564" s="7" t="s">
        <v>8029</v>
      </c>
      <c r="N564" s="2" t="s">
        <v>10383</v>
      </c>
      <c r="O564" s="2" t="s">
        <v>10391</v>
      </c>
      <c r="P564" s="2"/>
      <c r="Q564" t="s">
        <v>2470</v>
      </c>
      <c r="R564" s="13" t="s">
        <v>2471</v>
      </c>
      <c r="S564" t="s">
        <v>2472</v>
      </c>
      <c r="T564" t="s">
        <v>2473</v>
      </c>
      <c r="U564" t="s">
        <v>2474</v>
      </c>
    </row>
    <row r="565" spans="1:21" ht="189">
      <c r="A565">
        <v>564</v>
      </c>
      <c r="B565" t="s">
        <v>2475</v>
      </c>
      <c r="C565" s="6">
        <v>10</v>
      </c>
      <c r="D565" s="6">
        <v>20</v>
      </c>
      <c r="E565" s="6">
        <f t="shared" si="8"/>
        <v>15</v>
      </c>
      <c r="F565" t="s">
        <v>9060</v>
      </c>
      <c r="G565" t="s">
        <v>9056</v>
      </c>
      <c r="H565" t="s">
        <v>9048</v>
      </c>
      <c r="I565" t="s">
        <v>13</v>
      </c>
      <c r="J565" s="2" t="s">
        <v>9516</v>
      </c>
      <c r="K565" s="2" t="s">
        <v>8308</v>
      </c>
      <c r="L565" s="7" t="s">
        <v>8016</v>
      </c>
      <c r="M565" s="2"/>
      <c r="N565" s="2" t="s">
        <v>10385</v>
      </c>
      <c r="O565" s="2" t="s">
        <v>10391</v>
      </c>
      <c r="P565" s="2"/>
      <c r="Q565" t="s">
        <v>2388</v>
      </c>
      <c r="R565" s="13" t="s">
        <v>2389</v>
      </c>
      <c r="S565" t="s">
        <v>2390</v>
      </c>
      <c r="T565" t="s">
        <v>2476</v>
      </c>
      <c r="U565" t="s">
        <v>2477</v>
      </c>
    </row>
    <row r="566" spans="1:21" ht="243">
      <c r="A566">
        <v>565</v>
      </c>
      <c r="B566" t="s">
        <v>35</v>
      </c>
      <c r="C566" s="6">
        <v>10</v>
      </c>
      <c r="D566" s="6">
        <v>20</v>
      </c>
      <c r="E566" s="6">
        <f t="shared" si="8"/>
        <v>15</v>
      </c>
      <c r="F566" t="s">
        <v>9060</v>
      </c>
      <c r="G566" t="s">
        <v>9055</v>
      </c>
      <c r="H566" t="s">
        <v>9048</v>
      </c>
      <c r="I566" t="s">
        <v>13</v>
      </c>
      <c r="J566" s="2" t="s">
        <v>9517</v>
      </c>
      <c r="K566" s="2" t="s">
        <v>8316</v>
      </c>
      <c r="L566" s="7" t="s">
        <v>8022</v>
      </c>
      <c r="M566" s="7" t="s">
        <v>8024</v>
      </c>
      <c r="N566" s="2" t="s">
        <v>10381</v>
      </c>
      <c r="O566" s="2" t="s">
        <v>10392</v>
      </c>
      <c r="P566" s="2"/>
      <c r="Q566" t="s">
        <v>2478</v>
      </c>
      <c r="R566" s="13" t="s">
        <v>2479</v>
      </c>
      <c r="S566" t="s">
        <v>2480</v>
      </c>
      <c r="T566" t="s">
        <v>2481</v>
      </c>
      <c r="U566" t="s">
        <v>2482</v>
      </c>
    </row>
    <row r="567" spans="1:21" ht="162">
      <c r="A567">
        <v>566</v>
      </c>
      <c r="B567" t="s">
        <v>35</v>
      </c>
      <c r="C567" s="6">
        <v>15</v>
      </c>
      <c r="D567" s="6">
        <v>20</v>
      </c>
      <c r="E567" s="6">
        <f t="shared" si="8"/>
        <v>17.5</v>
      </c>
      <c r="F567" t="s">
        <v>9060</v>
      </c>
      <c r="G567" t="s">
        <v>9052</v>
      </c>
      <c r="H567" t="s">
        <v>9048</v>
      </c>
      <c r="I567" t="s">
        <v>13</v>
      </c>
      <c r="J567" s="2" t="s">
        <v>9138</v>
      </c>
      <c r="K567" s="2" t="s">
        <v>8236</v>
      </c>
      <c r="L567" s="7" t="s">
        <v>8020</v>
      </c>
      <c r="M567" s="7" t="s">
        <v>8016</v>
      </c>
      <c r="N567" s="2" t="s">
        <v>10381</v>
      </c>
      <c r="O567" s="2" t="s">
        <v>10390</v>
      </c>
      <c r="P567" s="2"/>
      <c r="Q567" t="s">
        <v>1801</v>
      </c>
      <c r="R567" s="13" t="s">
        <v>2483</v>
      </c>
      <c r="S567" t="s">
        <v>1950</v>
      </c>
      <c r="T567" t="s">
        <v>2484</v>
      </c>
      <c r="U567" t="s">
        <v>2485</v>
      </c>
    </row>
    <row r="568" spans="1:21" ht="189">
      <c r="A568">
        <v>567</v>
      </c>
      <c r="B568" t="s">
        <v>25</v>
      </c>
      <c r="C568" s="6">
        <v>15</v>
      </c>
      <c r="D568" s="6">
        <v>30</v>
      </c>
      <c r="E568" s="6">
        <f t="shared" si="8"/>
        <v>22.5</v>
      </c>
      <c r="F568" t="s">
        <v>9060</v>
      </c>
      <c r="G568" t="s">
        <v>9054</v>
      </c>
      <c r="H568" t="s">
        <v>9048</v>
      </c>
      <c r="I568" t="s">
        <v>13</v>
      </c>
      <c r="J568" s="2" t="s">
        <v>9518</v>
      </c>
      <c r="K568" s="2" t="s">
        <v>8295</v>
      </c>
      <c r="L568" s="7" t="s">
        <v>8016</v>
      </c>
      <c r="M568" s="2"/>
      <c r="N568" s="2" t="s">
        <v>10385</v>
      </c>
      <c r="O568" s="2" t="s">
        <v>10388</v>
      </c>
      <c r="P568" s="2" t="s">
        <v>10471</v>
      </c>
      <c r="R568" s="13" t="s">
        <v>2486</v>
      </c>
      <c r="S568" t="s">
        <v>2363</v>
      </c>
      <c r="T568" t="s">
        <v>2487</v>
      </c>
      <c r="U568" t="s">
        <v>2488</v>
      </c>
    </row>
    <row r="569" spans="1:21" ht="243">
      <c r="A569">
        <v>568</v>
      </c>
      <c r="B569" t="s">
        <v>35</v>
      </c>
      <c r="C569" s="6">
        <v>9</v>
      </c>
      <c r="D569" s="6">
        <v>15</v>
      </c>
      <c r="E569" s="6">
        <f t="shared" si="8"/>
        <v>12</v>
      </c>
      <c r="F569" t="s">
        <v>9060</v>
      </c>
      <c r="G569" t="s">
        <v>9054</v>
      </c>
      <c r="H569" t="s">
        <v>9048</v>
      </c>
      <c r="I569" t="s">
        <v>13</v>
      </c>
      <c r="J569" s="2" t="s">
        <v>9519</v>
      </c>
      <c r="K569" s="2" t="s">
        <v>8317</v>
      </c>
      <c r="L569" s="7" t="s">
        <v>8020</v>
      </c>
      <c r="M569" s="7" t="s">
        <v>8016</v>
      </c>
      <c r="N569" s="2" t="s">
        <v>10383</v>
      </c>
      <c r="O569" s="2" t="s">
        <v>10392</v>
      </c>
      <c r="P569" s="2"/>
      <c r="Q569" t="s">
        <v>2489</v>
      </c>
      <c r="R569" s="13" t="s">
        <v>2490</v>
      </c>
      <c r="S569" t="s">
        <v>2491</v>
      </c>
      <c r="T569" t="s">
        <v>2492</v>
      </c>
      <c r="U569" t="s">
        <v>2493</v>
      </c>
    </row>
    <row r="570" spans="1:21" ht="216">
      <c r="A570">
        <v>569</v>
      </c>
      <c r="B570" t="s">
        <v>35</v>
      </c>
      <c r="C570" s="6">
        <v>8</v>
      </c>
      <c r="D570" s="6">
        <v>15</v>
      </c>
      <c r="E570" s="6">
        <f t="shared" si="8"/>
        <v>11.5</v>
      </c>
      <c r="F570" t="s">
        <v>9060</v>
      </c>
      <c r="G570" t="s">
        <v>9054</v>
      </c>
      <c r="H570" t="s">
        <v>9048</v>
      </c>
      <c r="I570" t="s">
        <v>13</v>
      </c>
      <c r="J570" s="2" t="s">
        <v>9520</v>
      </c>
      <c r="K570" s="2" t="s">
        <v>8318</v>
      </c>
      <c r="L570" s="7" t="s">
        <v>8016</v>
      </c>
      <c r="M570" s="7" t="s">
        <v>8021</v>
      </c>
      <c r="N570" s="2" t="s">
        <v>10385</v>
      </c>
      <c r="O570" s="2" t="s">
        <v>10388</v>
      </c>
      <c r="P570" s="2" t="s">
        <v>10478</v>
      </c>
      <c r="R570" s="13" t="s">
        <v>2494</v>
      </c>
      <c r="S570" t="s">
        <v>2495</v>
      </c>
      <c r="T570" t="s">
        <v>2496</v>
      </c>
      <c r="U570" t="s">
        <v>2497</v>
      </c>
    </row>
    <row r="571" spans="1:21" ht="256.5">
      <c r="A571">
        <v>570</v>
      </c>
      <c r="B571" t="s">
        <v>2498</v>
      </c>
      <c r="C571" s="6">
        <v>15</v>
      </c>
      <c r="D571" s="6">
        <v>25</v>
      </c>
      <c r="E571" s="6">
        <f t="shared" si="8"/>
        <v>20</v>
      </c>
      <c r="F571" t="s">
        <v>9060</v>
      </c>
      <c r="G571" t="s">
        <v>9055</v>
      </c>
      <c r="H571" t="s">
        <v>9048</v>
      </c>
      <c r="I571" t="s">
        <v>13</v>
      </c>
      <c r="J571" s="2" t="s">
        <v>9521</v>
      </c>
      <c r="K571" s="2" t="s">
        <v>8879</v>
      </c>
      <c r="L571" s="7" t="s">
        <v>8029</v>
      </c>
      <c r="M571" s="7" t="s">
        <v>8019</v>
      </c>
      <c r="N571" s="2" t="s">
        <v>10383</v>
      </c>
      <c r="O571" s="2" t="s">
        <v>10390</v>
      </c>
      <c r="P571" s="2"/>
      <c r="Q571" t="s">
        <v>645</v>
      </c>
      <c r="R571" s="13" t="s">
        <v>2499</v>
      </c>
      <c r="S571" t="s">
        <v>2500</v>
      </c>
      <c r="T571" t="s">
        <v>2501</v>
      </c>
      <c r="U571" t="s">
        <v>2502</v>
      </c>
    </row>
    <row r="572" spans="1:21" ht="81">
      <c r="A572">
        <v>571</v>
      </c>
      <c r="B572" t="s">
        <v>168</v>
      </c>
      <c r="C572" s="6">
        <v>10</v>
      </c>
      <c r="D572" s="6">
        <v>15</v>
      </c>
      <c r="E572" s="6">
        <f t="shared" si="8"/>
        <v>12.5</v>
      </c>
      <c r="F572" t="s">
        <v>9060</v>
      </c>
      <c r="G572" t="s">
        <v>9055</v>
      </c>
      <c r="H572" t="s">
        <v>9048</v>
      </c>
      <c r="I572" t="s">
        <v>13</v>
      </c>
      <c r="J572" s="2" t="s">
        <v>9522</v>
      </c>
      <c r="K572" s="2" t="s">
        <v>8319</v>
      </c>
      <c r="L572" s="7" t="s">
        <v>8016</v>
      </c>
      <c r="M572" s="7" t="s">
        <v>8020</v>
      </c>
      <c r="N572" s="2" t="s">
        <v>10381</v>
      </c>
      <c r="O572" s="2" t="s">
        <v>10388</v>
      </c>
      <c r="P572" s="2"/>
      <c r="Q572" t="s">
        <v>2503</v>
      </c>
      <c r="R572" s="13" t="s">
        <v>2504</v>
      </c>
      <c r="S572" t="s">
        <v>2505</v>
      </c>
      <c r="T572" t="s">
        <v>2506</v>
      </c>
      <c r="U572" t="s">
        <v>2507</v>
      </c>
    </row>
    <row r="573" spans="1:21" ht="148.5">
      <c r="A573">
        <v>572</v>
      </c>
      <c r="B573" t="s">
        <v>2508</v>
      </c>
      <c r="C573" s="6">
        <v>20</v>
      </c>
      <c r="D573" s="6">
        <v>30</v>
      </c>
      <c r="E573" s="6">
        <f t="shared" si="8"/>
        <v>25</v>
      </c>
      <c r="F573" t="s">
        <v>9060</v>
      </c>
      <c r="G573" t="s">
        <v>9056</v>
      </c>
      <c r="H573" t="s">
        <v>9048</v>
      </c>
      <c r="I573" t="s">
        <v>13</v>
      </c>
      <c r="J573" s="2" t="s">
        <v>9523</v>
      </c>
      <c r="K573" s="2" t="s">
        <v>8320</v>
      </c>
      <c r="L573" s="7" t="s">
        <v>8016</v>
      </c>
      <c r="M573" s="7" t="s">
        <v>8031</v>
      </c>
      <c r="N573" s="2" t="s">
        <v>10382</v>
      </c>
      <c r="O573" s="2" t="s">
        <v>10390</v>
      </c>
      <c r="P573" s="2" t="s">
        <v>10479</v>
      </c>
      <c r="R573" s="13" t="s">
        <v>2509</v>
      </c>
      <c r="S573" t="s">
        <v>2510</v>
      </c>
      <c r="T573" t="s">
        <v>2511</v>
      </c>
      <c r="U573" t="s">
        <v>2512</v>
      </c>
    </row>
    <row r="574" spans="1:21" ht="67.5">
      <c r="A574">
        <v>573</v>
      </c>
      <c r="B574" t="s">
        <v>2513</v>
      </c>
      <c r="C574" s="6">
        <v>15</v>
      </c>
      <c r="D574" s="6">
        <v>20</v>
      </c>
      <c r="E574" s="6">
        <f t="shared" si="8"/>
        <v>17.5</v>
      </c>
      <c r="F574" t="s">
        <v>9060</v>
      </c>
      <c r="G574" t="s">
        <v>9055</v>
      </c>
      <c r="H574" t="s">
        <v>9048</v>
      </c>
      <c r="I574" t="s">
        <v>13</v>
      </c>
      <c r="J574" s="2" t="s">
        <v>9524</v>
      </c>
      <c r="K574" s="2" t="s">
        <v>8309</v>
      </c>
      <c r="L574" s="7" t="s">
        <v>8020</v>
      </c>
      <c r="M574" s="2"/>
      <c r="N574" s="2" t="s">
        <v>10380</v>
      </c>
      <c r="O574" s="2" t="s">
        <v>10388</v>
      </c>
      <c r="P574" s="2"/>
      <c r="Q574" t="s">
        <v>2394</v>
      </c>
      <c r="R574" s="13" t="s">
        <v>2514</v>
      </c>
      <c r="S574" t="s">
        <v>2515</v>
      </c>
      <c r="T574" t="s">
        <v>2516</v>
      </c>
      <c r="U574" t="s">
        <v>2517</v>
      </c>
    </row>
    <row r="575" spans="1:21" ht="229.5">
      <c r="A575">
        <v>574</v>
      </c>
      <c r="B575" t="s">
        <v>635</v>
      </c>
      <c r="C575" s="6">
        <v>18</v>
      </c>
      <c r="D575" s="6">
        <v>30</v>
      </c>
      <c r="E575" s="6">
        <f t="shared" si="8"/>
        <v>24</v>
      </c>
      <c r="F575" t="s">
        <v>9060</v>
      </c>
      <c r="G575" t="s">
        <v>9054</v>
      </c>
      <c r="H575" t="s">
        <v>9052</v>
      </c>
      <c r="I575" t="s">
        <v>13</v>
      </c>
      <c r="J575" s="2" t="s">
        <v>9141</v>
      </c>
      <c r="K575" s="2" t="s">
        <v>8233</v>
      </c>
      <c r="L575" s="7" t="s">
        <v>8016</v>
      </c>
      <c r="M575" s="2"/>
      <c r="N575" s="2" t="s">
        <v>10385</v>
      </c>
      <c r="O575" s="2" t="s">
        <v>10390</v>
      </c>
      <c r="P575" s="2"/>
      <c r="Q575" t="s">
        <v>1787</v>
      </c>
      <c r="R575" s="13" t="s">
        <v>2518</v>
      </c>
      <c r="S575" t="s">
        <v>1789</v>
      </c>
      <c r="T575" t="s">
        <v>2519</v>
      </c>
      <c r="U575" t="s">
        <v>2520</v>
      </c>
    </row>
    <row r="576" spans="1:21" ht="162">
      <c r="A576">
        <v>575</v>
      </c>
      <c r="B576" t="s">
        <v>20</v>
      </c>
      <c r="C576" s="6">
        <v>15</v>
      </c>
      <c r="D576" s="6">
        <v>25</v>
      </c>
      <c r="E576" s="6">
        <f t="shared" si="8"/>
        <v>20</v>
      </c>
      <c r="F576" t="s">
        <v>9060</v>
      </c>
      <c r="G576" t="s">
        <v>9055</v>
      </c>
      <c r="H576" t="s">
        <v>9049</v>
      </c>
      <c r="I576" t="s">
        <v>13</v>
      </c>
      <c r="J576" s="2" t="s">
        <v>9525</v>
      </c>
      <c r="K576" s="2" t="s">
        <v>8321</v>
      </c>
      <c r="L576" s="7" t="s">
        <v>8016</v>
      </c>
      <c r="M576" s="7" t="s">
        <v>8022</v>
      </c>
      <c r="N576" s="2" t="s">
        <v>10382</v>
      </c>
      <c r="O576" s="2" t="s">
        <v>10392</v>
      </c>
      <c r="P576" s="2"/>
      <c r="Q576" t="s">
        <v>2521</v>
      </c>
      <c r="R576" s="13" t="s">
        <v>2522</v>
      </c>
      <c r="S576" t="s">
        <v>2523</v>
      </c>
      <c r="T576" t="s">
        <v>2524</v>
      </c>
      <c r="U576" t="s">
        <v>2525</v>
      </c>
    </row>
    <row r="577" spans="1:21" ht="67.5">
      <c r="A577">
        <v>576</v>
      </c>
      <c r="B577" t="s">
        <v>635</v>
      </c>
      <c r="C577" s="6">
        <v>10</v>
      </c>
      <c r="D577" s="6">
        <v>18</v>
      </c>
      <c r="E577" s="6">
        <f t="shared" si="8"/>
        <v>14</v>
      </c>
      <c r="F577" t="s">
        <v>9060</v>
      </c>
      <c r="G577" t="s">
        <v>9054</v>
      </c>
      <c r="H577" t="s">
        <v>9048</v>
      </c>
      <c r="I577" t="s">
        <v>13</v>
      </c>
      <c r="J577" s="2" t="s">
        <v>9116</v>
      </c>
      <c r="K577" s="2" t="s">
        <v>8322</v>
      </c>
      <c r="L577" s="7" t="s">
        <v>8030</v>
      </c>
      <c r="M577" s="2"/>
      <c r="N577" s="2" t="s">
        <v>10382</v>
      </c>
      <c r="O577" s="2" t="s">
        <v>10390</v>
      </c>
      <c r="P577" s="2" t="s">
        <v>10480</v>
      </c>
      <c r="R577" s="13" t="s">
        <v>2526</v>
      </c>
      <c r="S577" t="s">
        <v>2527</v>
      </c>
      <c r="T577" t="s">
        <v>2528</v>
      </c>
      <c r="U577" t="s">
        <v>2529</v>
      </c>
    </row>
    <row r="578" spans="1:21" ht="175.5">
      <c r="A578">
        <v>577</v>
      </c>
      <c r="B578" t="s">
        <v>2530</v>
      </c>
      <c r="C578" s="6">
        <v>6</v>
      </c>
      <c r="D578" s="6">
        <v>10</v>
      </c>
      <c r="E578" s="6">
        <f t="shared" ref="E578:E641" si="9">MEDIAN(C578:D578)</f>
        <v>8</v>
      </c>
      <c r="F578" t="s">
        <v>9060</v>
      </c>
      <c r="G578" t="s">
        <v>9054</v>
      </c>
      <c r="H578" t="s">
        <v>9048</v>
      </c>
      <c r="I578" t="s">
        <v>13</v>
      </c>
      <c r="J578" s="2" t="s">
        <v>9526</v>
      </c>
      <c r="K578" s="2" t="s">
        <v>8323</v>
      </c>
      <c r="L578" s="7" t="s">
        <v>8016</v>
      </c>
      <c r="M578" s="7" t="s">
        <v>8022</v>
      </c>
      <c r="N578" s="2" t="s">
        <v>10383</v>
      </c>
      <c r="O578" s="2" t="s">
        <v>10392</v>
      </c>
      <c r="P578" s="2"/>
      <c r="Q578" t="s">
        <v>2531</v>
      </c>
      <c r="R578" s="13" t="s">
        <v>2532</v>
      </c>
      <c r="S578" t="s">
        <v>2533</v>
      </c>
      <c r="T578" t="s">
        <v>2534</v>
      </c>
      <c r="U578" t="s">
        <v>2535</v>
      </c>
    </row>
    <row r="579" spans="1:21" ht="175.5">
      <c r="A579">
        <v>578</v>
      </c>
      <c r="B579" t="s">
        <v>25</v>
      </c>
      <c r="C579" s="6">
        <v>20</v>
      </c>
      <c r="D579" s="6">
        <v>40</v>
      </c>
      <c r="E579" s="6">
        <f t="shared" si="9"/>
        <v>30</v>
      </c>
      <c r="F579" t="s">
        <v>9060</v>
      </c>
      <c r="G579" t="s">
        <v>9056</v>
      </c>
      <c r="H579" t="s">
        <v>9048</v>
      </c>
      <c r="I579" t="s">
        <v>13</v>
      </c>
      <c r="J579" s="2" t="s">
        <v>9527</v>
      </c>
      <c r="K579" s="2" t="s">
        <v>8324</v>
      </c>
      <c r="L579" s="7" t="s">
        <v>8016</v>
      </c>
      <c r="M579" s="2"/>
      <c r="N579" s="2" t="s">
        <v>10385</v>
      </c>
      <c r="O579" s="2" t="s">
        <v>10391</v>
      </c>
      <c r="P579" s="2"/>
      <c r="Q579" t="s">
        <v>2536</v>
      </c>
      <c r="R579" s="13" t="s">
        <v>2537</v>
      </c>
      <c r="S579" t="s">
        <v>2538</v>
      </c>
      <c r="T579" t="s">
        <v>2539</v>
      </c>
      <c r="U579" t="s">
        <v>2540</v>
      </c>
    </row>
    <row r="580" spans="1:21" ht="94.5">
      <c r="A580">
        <v>579</v>
      </c>
      <c r="B580" t="s">
        <v>20</v>
      </c>
      <c r="C580" s="6">
        <v>15</v>
      </c>
      <c r="D580" s="6">
        <v>20</v>
      </c>
      <c r="E580" s="6">
        <f t="shared" si="9"/>
        <v>17.5</v>
      </c>
      <c r="F580" t="s">
        <v>9060</v>
      </c>
      <c r="G580" t="s">
        <v>9056</v>
      </c>
      <c r="H580" t="s">
        <v>9048</v>
      </c>
      <c r="I580" t="s">
        <v>13</v>
      </c>
      <c r="J580" s="2" t="s">
        <v>9462</v>
      </c>
      <c r="K580" s="2" t="s">
        <v>8284</v>
      </c>
      <c r="L580" s="7" t="s">
        <v>8016</v>
      </c>
      <c r="M580" s="2"/>
      <c r="N580" s="2" t="s">
        <v>10383</v>
      </c>
      <c r="O580" s="2" t="s">
        <v>10392</v>
      </c>
      <c r="P580" s="2"/>
      <c r="Q580" t="s">
        <v>2138</v>
      </c>
      <c r="R580" s="13" t="s">
        <v>2541</v>
      </c>
      <c r="S580" t="s">
        <v>2542</v>
      </c>
      <c r="T580" t="s">
        <v>2543</v>
      </c>
      <c r="U580" t="s">
        <v>2544</v>
      </c>
    </row>
    <row r="581" spans="1:21" ht="216">
      <c r="A581">
        <v>580</v>
      </c>
      <c r="B581" t="s">
        <v>25</v>
      </c>
      <c r="C581" s="6">
        <v>20</v>
      </c>
      <c r="D581" s="6">
        <v>30</v>
      </c>
      <c r="E581" s="6">
        <f t="shared" si="9"/>
        <v>25</v>
      </c>
      <c r="F581" t="s">
        <v>9060</v>
      </c>
      <c r="G581" t="s">
        <v>9055</v>
      </c>
      <c r="H581" t="s">
        <v>9048</v>
      </c>
      <c r="I581" t="s">
        <v>13</v>
      </c>
      <c r="J581" s="2" t="s">
        <v>9513</v>
      </c>
      <c r="K581" s="2" t="s">
        <v>8295</v>
      </c>
      <c r="L581" s="7" t="s">
        <v>8016</v>
      </c>
      <c r="M581" s="2"/>
      <c r="N581" s="2" t="s">
        <v>10385</v>
      </c>
      <c r="O581" s="2" t="s">
        <v>10388</v>
      </c>
      <c r="P581" s="2" t="s">
        <v>10471</v>
      </c>
      <c r="R581" s="13" t="s">
        <v>2545</v>
      </c>
      <c r="S581" t="s">
        <v>2363</v>
      </c>
      <c r="T581" t="s">
        <v>2546</v>
      </c>
      <c r="U581" t="s">
        <v>2547</v>
      </c>
    </row>
    <row r="582" spans="1:21" ht="148.5">
      <c r="A582">
        <v>581</v>
      </c>
      <c r="B582" t="s">
        <v>35</v>
      </c>
      <c r="C582" s="6">
        <v>7</v>
      </c>
      <c r="D582" s="6">
        <v>14</v>
      </c>
      <c r="E582" s="6">
        <f t="shared" si="9"/>
        <v>10.5</v>
      </c>
      <c r="F582" t="s">
        <v>9060</v>
      </c>
      <c r="G582" t="s">
        <v>9054</v>
      </c>
      <c r="H582" t="s">
        <v>9048</v>
      </c>
      <c r="I582" t="s">
        <v>13</v>
      </c>
      <c r="J582" t="s">
        <v>715</v>
      </c>
      <c r="K582" s="2" t="s">
        <v>8115</v>
      </c>
      <c r="L582" s="7" t="s">
        <v>8016</v>
      </c>
      <c r="M582" s="7" t="s">
        <v>8019</v>
      </c>
      <c r="N582" s="2" t="s">
        <v>10384</v>
      </c>
      <c r="O582" s="2" t="s">
        <v>10391</v>
      </c>
      <c r="P582" s="2"/>
      <c r="Q582" t="s">
        <v>692</v>
      </c>
      <c r="R582" s="13" t="s">
        <v>2548</v>
      </c>
      <c r="S582" t="s">
        <v>2549</v>
      </c>
      <c r="T582" t="s">
        <v>2550</v>
      </c>
      <c r="U582" t="s">
        <v>2551</v>
      </c>
    </row>
    <row r="583" spans="1:21" ht="67.5">
      <c r="A583">
        <v>582</v>
      </c>
      <c r="B583" t="s">
        <v>2552</v>
      </c>
      <c r="C583" s="6">
        <v>10</v>
      </c>
      <c r="D583" s="6">
        <v>15</v>
      </c>
      <c r="E583" s="6">
        <f t="shared" si="9"/>
        <v>12.5</v>
      </c>
      <c r="F583" t="s">
        <v>9060</v>
      </c>
      <c r="G583" t="s">
        <v>9054</v>
      </c>
      <c r="H583" t="s">
        <v>9048</v>
      </c>
      <c r="I583" t="s">
        <v>13</v>
      </c>
      <c r="J583" s="2" t="s">
        <v>9301</v>
      </c>
      <c r="K583" s="2" t="s">
        <v>8325</v>
      </c>
      <c r="L583" s="7" t="s">
        <v>8020</v>
      </c>
      <c r="M583" s="2"/>
      <c r="N583" s="2" t="s">
        <v>10381</v>
      </c>
      <c r="O583" s="2" t="s">
        <v>10391</v>
      </c>
      <c r="P583" s="2" t="s">
        <v>10481</v>
      </c>
      <c r="R583" s="13" t="s">
        <v>2553</v>
      </c>
      <c r="S583" t="s">
        <v>2554</v>
      </c>
      <c r="T583" t="s">
        <v>2555</v>
      </c>
      <c r="U583" t="s">
        <v>2556</v>
      </c>
    </row>
    <row r="584" spans="1:21" ht="202.5">
      <c r="A584">
        <v>583</v>
      </c>
      <c r="B584" t="s">
        <v>35</v>
      </c>
      <c r="C584" s="6">
        <v>10</v>
      </c>
      <c r="D584" s="6">
        <v>20</v>
      </c>
      <c r="E584" s="6">
        <f t="shared" si="9"/>
        <v>15</v>
      </c>
      <c r="F584" t="s">
        <v>9060</v>
      </c>
      <c r="G584" t="s">
        <v>9054</v>
      </c>
      <c r="H584" t="s">
        <v>9048</v>
      </c>
      <c r="I584" t="s">
        <v>13</v>
      </c>
      <c r="J584" s="2" t="s">
        <v>9528</v>
      </c>
      <c r="K584" s="2" t="s">
        <v>8250</v>
      </c>
      <c r="L584" s="7" t="s">
        <v>8020</v>
      </c>
      <c r="M584" s="7" t="s">
        <v>8019</v>
      </c>
      <c r="N584" s="2" t="s">
        <v>10382</v>
      </c>
      <c r="O584" s="2" t="s">
        <v>10390</v>
      </c>
      <c r="P584" s="2" t="s">
        <v>10450</v>
      </c>
      <c r="R584" s="13" t="s">
        <v>2557</v>
      </c>
      <c r="S584" t="s">
        <v>2558</v>
      </c>
      <c r="T584" t="s">
        <v>2559</v>
      </c>
      <c r="U584" t="s">
        <v>2560</v>
      </c>
    </row>
    <row r="585" spans="1:21" ht="283.5">
      <c r="A585">
        <v>584</v>
      </c>
      <c r="B585" t="s">
        <v>424</v>
      </c>
      <c r="C585" s="6">
        <v>15</v>
      </c>
      <c r="D585" s="6">
        <v>20</v>
      </c>
      <c r="E585" s="6">
        <f t="shared" si="9"/>
        <v>17.5</v>
      </c>
      <c r="F585" t="s">
        <v>9060</v>
      </c>
      <c r="G585" t="s">
        <v>9054</v>
      </c>
      <c r="H585" t="s">
        <v>9049</v>
      </c>
      <c r="I585" t="s">
        <v>13</v>
      </c>
      <c r="J585" s="2" t="s">
        <v>9529</v>
      </c>
      <c r="K585" s="2" t="s">
        <v>8258</v>
      </c>
      <c r="L585" s="7" t="s">
        <v>8016</v>
      </c>
      <c r="M585" s="7" t="s">
        <v>8024</v>
      </c>
      <c r="N585" s="2" t="s">
        <v>10384</v>
      </c>
      <c r="O585" s="2" t="s">
        <v>10391</v>
      </c>
      <c r="P585" s="2" t="s">
        <v>10451</v>
      </c>
      <c r="R585" s="13" t="s">
        <v>2561</v>
      </c>
      <c r="S585" t="s">
        <v>1954</v>
      </c>
      <c r="T585" t="s">
        <v>2562</v>
      </c>
      <c r="U585" t="s">
        <v>2563</v>
      </c>
    </row>
    <row r="586" spans="1:21" ht="216">
      <c r="A586">
        <v>585</v>
      </c>
      <c r="B586" t="s">
        <v>164</v>
      </c>
      <c r="C586" s="6">
        <v>6</v>
      </c>
      <c r="D586" s="6">
        <v>12</v>
      </c>
      <c r="E586" s="6">
        <f t="shared" si="9"/>
        <v>9</v>
      </c>
      <c r="F586" t="s">
        <v>9060</v>
      </c>
      <c r="G586" t="s">
        <v>9054</v>
      </c>
      <c r="H586" t="s">
        <v>9048</v>
      </c>
      <c r="I586" t="s">
        <v>13</v>
      </c>
      <c r="J586" s="2" t="s">
        <v>9530</v>
      </c>
      <c r="K586" s="2" t="s">
        <v>8255</v>
      </c>
      <c r="L586" s="7" t="s">
        <v>8022</v>
      </c>
      <c r="M586" s="7" t="s">
        <v>8020</v>
      </c>
      <c r="N586" s="2" t="s">
        <v>10381</v>
      </c>
      <c r="O586" s="2" t="s">
        <v>10390</v>
      </c>
      <c r="P586" s="2"/>
      <c r="Q586" t="s">
        <v>1934</v>
      </c>
      <c r="R586" s="13" t="s">
        <v>2564</v>
      </c>
      <c r="S586" t="s">
        <v>2068</v>
      </c>
      <c r="T586" t="s">
        <v>2565</v>
      </c>
      <c r="U586" t="s">
        <v>2566</v>
      </c>
    </row>
    <row r="587" spans="1:21" ht="189">
      <c r="A587">
        <v>586</v>
      </c>
      <c r="B587" t="s">
        <v>159</v>
      </c>
      <c r="C587" s="6">
        <v>20</v>
      </c>
      <c r="D587" s="6">
        <v>30</v>
      </c>
      <c r="E587" s="6">
        <f t="shared" si="9"/>
        <v>25</v>
      </c>
      <c r="F587" t="s">
        <v>9060</v>
      </c>
      <c r="G587" t="s">
        <v>9055</v>
      </c>
      <c r="H587" t="s">
        <v>9048</v>
      </c>
      <c r="I587" t="s">
        <v>13</v>
      </c>
      <c r="J587" s="2" t="s">
        <v>9531</v>
      </c>
      <c r="K587" s="2" t="s">
        <v>8326</v>
      </c>
      <c r="L587" s="7" t="s">
        <v>8016</v>
      </c>
      <c r="M587" s="2"/>
      <c r="N587" s="2" t="s">
        <v>10385</v>
      </c>
      <c r="O587" s="2" t="s">
        <v>10388</v>
      </c>
      <c r="P587" s="2"/>
      <c r="Q587" t="s">
        <v>2567</v>
      </c>
      <c r="R587" s="13" t="s">
        <v>2568</v>
      </c>
      <c r="S587" t="s">
        <v>2569</v>
      </c>
      <c r="T587" t="s">
        <v>2570</v>
      </c>
      <c r="U587" t="s">
        <v>2571</v>
      </c>
    </row>
    <row r="588" spans="1:21" ht="202.5">
      <c r="A588">
        <v>587</v>
      </c>
      <c r="B588" t="s">
        <v>35</v>
      </c>
      <c r="C588" s="6">
        <v>10</v>
      </c>
      <c r="D588" s="6">
        <v>20</v>
      </c>
      <c r="E588" s="6">
        <f t="shared" si="9"/>
        <v>15</v>
      </c>
      <c r="F588" t="s">
        <v>9060</v>
      </c>
      <c r="G588" t="s">
        <v>9055</v>
      </c>
      <c r="H588" t="s">
        <v>9048</v>
      </c>
      <c r="I588" t="s">
        <v>13</v>
      </c>
      <c r="J588" s="2" t="s">
        <v>9125</v>
      </c>
      <c r="K588" s="2" t="s">
        <v>8298</v>
      </c>
      <c r="L588" s="7" t="s">
        <v>8022</v>
      </c>
      <c r="M588" s="2"/>
      <c r="N588" s="2" t="s">
        <v>10380</v>
      </c>
      <c r="O588" s="2" t="s">
        <v>10388</v>
      </c>
      <c r="P588" s="2"/>
      <c r="Q588" t="s">
        <v>2285</v>
      </c>
      <c r="R588" s="13" t="s">
        <v>2572</v>
      </c>
      <c r="S588" t="s">
        <v>2573</v>
      </c>
      <c r="T588" t="s">
        <v>2574</v>
      </c>
      <c r="U588" t="s">
        <v>2575</v>
      </c>
    </row>
    <row r="589" spans="1:21" ht="189">
      <c r="A589">
        <v>588</v>
      </c>
      <c r="B589" t="s">
        <v>35</v>
      </c>
      <c r="C589" s="6">
        <v>15</v>
      </c>
      <c r="D589" s="6">
        <v>25</v>
      </c>
      <c r="E589" s="6">
        <f t="shared" si="9"/>
        <v>20</v>
      </c>
      <c r="F589" t="s">
        <v>9060</v>
      </c>
      <c r="G589" t="s">
        <v>9057</v>
      </c>
      <c r="H589" t="s">
        <v>9049</v>
      </c>
      <c r="I589" t="s">
        <v>13</v>
      </c>
      <c r="J589" s="2" t="s">
        <v>9532</v>
      </c>
      <c r="K589" s="2" t="s">
        <v>8271</v>
      </c>
      <c r="L589" s="7" t="s">
        <v>8020</v>
      </c>
      <c r="M589" s="2"/>
      <c r="N589" s="2" t="s">
        <v>10380</v>
      </c>
      <c r="O589" s="2" t="s">
        <v>10388</v>
      </c>
      <c r="P589" s="2" t="s">
        <v>10457</v>
      </c>
      <c r="R589" s="13" t="s">
        <v>2576</v>
      </c>
      <c r="S589" t="s">
        <v>2038</v>
      </c>
      <c r="T589" t="s">
        <v>2577</v>
      </c>
      <c r="U589" t="s">
        <v>2578</v>
      </c>
    </row>
    <row r="590" spans="1:21" ht="229.5">
      <c r="A590">
        <v>589</v>
      </c>
      <c r="B590" t="s">
        <v>2579</v>
      </c>
      <c r="C590" s="6">
        <v>8</v>
      </c>
      <c r="D590" s="6">
        <v>15</v>
      </c>
      <c r="E590" s="6">
        <f t="shared" si="9"/>
        <v>11.5</v>
      </c>
      <c r="F590" t="s">
        <v>9060</v>
      </c>
      <c r="G590" t="s">
        <v>9054</v>
      </c>
      <c r="H590" t="s">
        <v>9048</v>
      </c>
      <c r="I590" t="s">
        <v>13</v>
      </c>
      <c r="J590" s="2" t="s">
        <v>9533</v>
      </c>
      <c r="K590" s="2" t="s">
        <v>8265</v>
      </c>
      <c r="L590" s="7" t="s">
        <v>8020</v>
      </c>
      <c r="M590" s="2"/>
      <c r="N590" s="2" t="s">
        <v>10381</v>
      </c>
      <c r="O590" s="2" t="s">
        <v>10388</v>
      </c>
      <c r="P590" s="2" t="s">
        <v>10400</v>
      </c>
      <c r="R590" s="13" t="s">
        <v>2580</v>
      </c>
      <c r="S590" t="s">
        <v>2581</v>
      </c>
      <c r="T590" t="s">
        <v>2582</v>
      </c>
      <c r="U590" t="s">
        <v>2583</v>
      </c>
    </row>
    <row r="591" spans="1:21" ht="270">
      <c r="A591">
        <v>590</v>
      </c>
      <c r="B591" t="s">
        <v>35</v>
      </c>
      <c r="C591" s="6">
        <v>10</v>
      </c>
      <c r="D591" s="6">
        <v>20</v>
      </c>
      <c r="E591" s="6">
        <f t="shared" si="9"/>
        <v>15</v>
      </c>
      <c r="F591" t="s">
        <v>9060</v>
      </c>
      <c r="G591" t="s">
        <v>9054</v>
      </c>
      <c r="H591" t="s">
        <v>9048</v>
      </c>
      <c r="I591" t="s">
        <v>13</v>
      </c>
      <c r="J591" s="2" t="s">
        <v>9534</v>
      </c>
      <c r="K591" s="2" t="s">
        <v>8327</v>
      </c>
      <c r="L591" s="7" t="s">
        <v>8022</v>
      </c>
      <c r="M591" s="7" t="s">
        <v>8024</v>
      </c>
      <c r="N591" s="2" t="s">
        <v>10380</v>
      </c>
      <c r="O591" s="2" t="s">
        <v>10390</v>
      </c>
      <c r="P591" s="2"/>
      <c r="Q591" t="s">
        <v>2584</v>
      </c>
      <c r="R591" s="13" t="s">
        <v>2585</v>
      </c>
      <c r="S591" t="s">
        <v>2586</v>
      </c>
      <c r="T591" t="s">
        <v>2587</v>
      </c>
      <c r="U591" t="s">
        <v>2588</v>
      </c>
    </row>
    <row r="592" spans="1:21" ht="148.5">
      <c r="A592">
        <v>591</v>
      </c>
      <c r="B592" t="s">
        <v>35</v>
      </c>
      <c r="C592" s="6">
        <v>10</v>
      </c>
      <c r="D592" s="6">
        <v>20</v>
      </c>
      <c r="E592" s="6">
        <f t="shared" si="9"/>
        <v>15</v>
      </c>
      <c r="F592" t="s">
        <v>9060</v>
      </c>
      <c r="G592" t="s">
        <v>9054</v>
      </c>
      <c r="H592" t="s">
        <v>9048</v>
      </c>
      <c r="I592" t="s">
        <v>13</v>
      </c>
      <c r="J592" s="2" t="s">
        <v>9281</v>
      </c>
      <c r="K592" s="2" t="s">
        <v>8274</v>
      </c>
      <c r="L592" s="7" t="s">
        <v>8020</v>
      </c>
      <c r="M592" s="2"/>
      <c r="N592" s="2" t="s">
        <v>10382</v>
      </c>
      <c r="O592" s="2" t="s">
        <v>10392</v>
      </c>
      <c r="P592" s="2" t="s">
        <v>10460</v>
      </c>
      <c r="R592" s="13" t="s">
        <v>2589</v>
      </c>
      <c r="S592" t="s">
        <v>2590</v>
      </c>
      <c r="T592" t="s">
        <v>2591</v>
      </c>
      <c r="U592" t="s">
        <v>2592</v>
      </c>
    </row>
    <row r="593" spans="1:21" ht="81">
      <c r="A593">
        <v>592</v>
      </c>
      <c r="B593" t="s">
        <v>635</v>
      </c>
      <c r="C593" s="6">
        <v>10</v>
      </c>
      <c r="D593" s="6">
        <v>15</v>
      </c>
      <c r="E593" s="6">
        <f t="shared" si="9"/>
        <v>12.5</v>
      </c>
      <c r="F593" t="s">
        <v>9060</v>
      </c>
      <c r="G593" t="s">
        <v>9054</v>
      </c>
      <c r="H593" t="s">
        <v>9048</v>
      </c>
      <c r="I593" t="s">
        <v>13</v>
      </c>
      <c r="J593" t="s">
        <v>159</v>
      </c>
      <c r="K593" s="2" t="s">
        <v>8257</v>
      </c>
      <c r="L593" s="7" t="s">
        <v>8029</v>
      </c>
      <c r="M593" s="7" t="s">
        <v>8019</v>
      </c>
      <c r="N593" s="2" t="s">
        <v>10384</v>
      </c>
      <c r="O593" s="2" t="s">
        <v>10391</v>
      </c>
      <c r="P593" s="2"/>
      <c r="Q593" t="s">
        <v>1944</v>
      </c>
      <c r="R593" s="13" t="s">
        <v>2593</v>
      </c>
      <c r="S593" t="s">
        <v>2018</v>
      </c>
      <c r="T593" t="s">
        <v>2594</v>
      </c>
      <c r="U593" t="s">
        <v>2595</v>
      </c>
    </row>
    <row r="594" spans="1:21" ht="108">
      <c r="A594">
        <v>593</v>
      </c>
      <c r="B594" t="s">
        <v>635</v>
      </c>
      <c r="C594" s="6">
        <v>15</v>
      </c>
      <c r="D594" s="6">
        <v>25</v>
      </c>
      <c r="E594" s="6">
        <f t="shared" si="9"/>
        <v>20</v>
      </c>
      <c r="F594" t="s">
        <v>9060</v>
      </c>
      <c r="G594" t="s">
        <v>9054</v>
      </c>
      <c r="H594" t="s">
        <v>9048</v>
      </c>
      <c r="I594" t="s">
        <v>13</v>
      </c>
      <c r="J594" s="2" t="s">
        <v>9535</v>
      </c>
      <c r="K594" s="2" t="s">
        <v>8234</v>
      </c>
      <c r="L594" s="7" t="s">
        <v>8018</v>
      </c>
      <c r="M594" s="2"/>
      <c r="N594" s="2" t="s">
        <v>10380</v>
      </c>
      <c r="O594" s="2" t="s">
        <v>10391</v>
      </c>
      <c r="P594" s="2" t="s">
        <v>10445</v>
      </c>
      <c r="R594" s="13" t="s">
        <v>2596</v>
      </c>
      <c r="S594" t="s">
        <v>2597</v>
      </c>
      <c r="T594" t="s">
        <v>2598</v>
      </c>
      <c r="U594" t="s">
        <v>2599</v>
      </c>
    </row>
    <row r="595" spans="1:21" ht="189">
      <c r="A595">
        <v>594</v>
      </c>
      <c r="B595" t="s">
        <v>2600</v>
      </c>
      <c r="C595" s="6">
        <v>13</v>
      </c>
      <c r="D595" s="6">
        <v>25</v>
      </c>
      <c r="E595" s="6">
        <f t="shared" si="9"/>
        <v>19</v>
      </c>
      <c r="F595" t="s">
        <v>9060</v>
      </c>
      <c r="G595" t="s">
        <v>9055</v>
      </c>
      <c r="H595" t="s">
        <v>9048</v>
      </c>
      <c r="I595" t="s">
        <v>13</v>
      </c>
      <c r="J595" s="2" t="s">
        <v>9112</v>
      </c>
      <c r="K595" s="2" t="s">
        <v>8880</v>
      </c>
      <c r="L595" s="7" t="s">
        <v>8016</v>
      </c>
      <c r="M595" s="7" t="s">
        <v>8025</v>
      </c>
      <c r="N595" s="2" t="s">
        <v>10386</v>
      </c>
      <c r="O595" s="2" t="s">
        <v>10391</v>
      </c>
      <c r="P595" s="2"/>
      <c r="Q595" t="s">
        <v>645</v>
      </c>
      <c r="R595" s="13" t="s">
        <v>2601</v>
      </c>
      <c r="S595" t="s">
        <v>2602</v>
      </c>
      <c r="T595" t="s">
        <v>2603</v>
      </c>
      <c r="U595" t="s">
        <v>2604</v>
      </c>
    </row>
    <row r="596" spans="1:21" ht="175.5">
      <c r="A596">
        <v>595</v>
      </c>
      <c r="B596" t="s">
        <v>35</v>
      </c>
      <c r="C596" s="6">
        <v>13</v>
      </c>
      <c r="D596" s="6">
        <v>20</v>
      </c>
      <c r="E596" s="6">
        <f t="shared" si="9"/>
        <v>16.5</v>
      </c>
      <c r="F596" t="s">
        <v>9060</v>
      </c>
      <c r="G596" t="s">
        <v>9054</v>
      </c>
      <c r="H596" t="s">
        <v>9052</v>
      </c>
      <c r="I596" t="s">
        <v>13</v>
      </c>
      <c r="J596" s="2" t="s">
        <v>9536</v>
      </c>
      <c r="K596" s="2" t="s">
        <v>8295</v>
      </c>
      <c r="L596" s="7" t="s">
        <v>8016</v>
      </c>
      <c r="M596" s="2"/>
      <c r="N596" s="2" t="s">
        <v>10385</v>
      </c>
      <c r="O596" s="2" t="s">
        <v>10388</v>
      </c>
      <c r="P596" s="2" t="s">
        <v>10471</v>
      </c>
      <c r="R596" s="13" t="s">
        <v>2605</v>
      </c>
      <c r="S596" t="s">
        <v>2363</v>
      </c>
      <c r="T596" t="s">
        <v>2606</v>
      </c>
      <c r="U596" t="s">
        <v>2607</v>
      </c>
    </row>
    <row r="597" spans="1:21" ht="229.5">
      <c r="A597">
        <v>596</v>
      </c>
      <c r="B597" t="s">
        <v>35</v>
      </c>
      <c r="C597" s="6">
        <v>8</v>
      </c>
      <c r="D597" s="6">
        <v>15</v>
      </c>
      <c r="E597" s="6">
        <f t="shared" si="9"/>
        <v>11.5</v>
      </c>
      <c r="F597" t="s">
        <v>9060</v>
      </c>
      <c r="G597" t="s">
        <v>9054</v>
      </c>
      <c r="H597" t="s">
        <v>9049</v>
      </c>
      <c r="I597" t="s">
        <v>13</v>
      </c>
      <c r="J597" s="2" t="s">
        <v>9537</v>
      </c>
      <c r="K597" s="2" t="s">
        <v>8265</v>
      </c>
      <c r="L597" s="7" t="s">
        <v>8020</v>
      </c>
      <c r="M597" s="2"/>
      <c r="N597" s="2" t="s">
        <v>10381</v>
      </c>
      <c r="O597" s="2" t="s">
        <v>10388</v>
      </c>
      <c r="P597" s="2" t="s">
        <v>10400</v>
      </c>
      <c r="R597" s="13" t="s">
        <v>2608</v>
      </c>
      <c r="S597" t="s">
        <v>2135</v>
      </c>
      <c r="T597" t="s">
        <v>2609</v>
      </c>
      <c r="U597" t="s">
        <v>2610</v>
      </c>
    </row>
    <row r="598" spans="1:21" ht="81">
      <c r="A598">
        <v>597</v>
      </c>
      <c r="B598" t="s">
        <v>159</v>
      </c>
      <c r="C598" s="6">
        <v>6</v>
      </c>
      <c r="D598" s="6">
        <v>10</v>
      </c>
      <c r="E598" s="6">
        <f t="shared" si="9"/>
        <v>8</v>
      </c>
      <c r="F598" t="s">
        <v>9060</v>
      </c>
      <c r="G598" t="s">
        <v>9054</v>
      </c>
      <c r="H598" t="s">
        <v>9048</v>
      </c>
      <c r="I598" t="s">
        <v>13</v>
      </c>
      <c r="J598" s="2" t="s">
        <v>9538</v>
      </c>
      <c r="K598" s="2" t="s">
        <v>8275</v>
      </c>
      <c r="L598" s="7" t="s">
        <v>8022</v>
      </c>
      <c r="M598" s="7" t="s">
        <v>8020</v>
      </c>
      <c r="N598" s="2" t="s">
        <v>10383</v>
      </c>
      <c r="O598" s="2" t="s">
        <v>10391</v>
      </c>
      <c r="P598" s="2"/>
      <c r="Q598" t="s">
        <v>2062</v>
      </c>
      <c r="R598" s="13" t="s">
        <v>2611</v>
      </c>
      <c r="S598" t="s">
        <v>2064</v>
      </c>
      <c r="T598" t="s">
        <v>2612</v>
      </c>
      <c r="U598" t="s">
        <v>2613</v>
      </c>
    </row>
    <row r="599" spans="1:21" ht="175.5">
      <c r="A599">
        <v>598</v>
      </c>
      <c r="B599" t="s">
        <v>2234</v>
      </c>
      <c r="C599" s="6">
        <v>10</v>
      </c>
      <c r="D599" s="6">
        <v>20</v>
      </c>
      <c r="E599" s="6">
        <f t="shared" si="9"/>
        <v>15</v>
      </c>
      <c r="F599" t="s">
        <v>9060</v>
      </c>
      <c r="G599" t="s">
        <v>9054</v>
      </c>
      <c r="H599" t="s">
        <v>9048</v>
      </c>
      <c r="I599" t="s">
        <v>13</v>
      </c>
      <c r="J599" s="2" t="s">
        <v>9539</v>
      </c>
      <c r="K599" s="2" t="s">
        <v>8293</v>
      </c>
      <c r="L599" s="7" t="s">
        <v>8016</v>
      </c>
      <c r="M599" s="7" t="s">
        <v>8019</v>
      </c>
      <c r="N599" s="2" t="s">
        <v>10385</v>
      </c>
      <c r="O599" s="2" t="s">
        <v>10390</v>
      </c>
      <c r="P599" s="2" t="s">
        <v>10470</v>
      </c>
      <c r="R599" s="13" t="s">
        <v>2614</v>
      </c>
      <c r="S599" t="s">
        <v>2221</v>
      </c>
      <c r="T599" t="s">
        <v>2615</v>
      </c>
      <c r="U599" t="s">
        <v>2616</v>
      </c>
    </row>
    <row r="600" spans="1:21" ht="351">
      <c r="A600">
        <v>599</v>
      </c>
      <c r="B600" t="s">
        <v>35</v>
      </c>
      <c r="C600" s="6">
        <v>15</v>
      </c>
      <c r="D600" s="6">
        <v>30</v>
      </c>
      <c r="E600" s="6">
        <f t="shared" si="9"/>
        <v>22.5</v>
      </c>
      <c r="F600" t="s">
        <v>9060</v>
      </c>
      <c r="G600" t="s">
        <v>9052</v>
      </c>
      <c r="H600" t="s">
        <v>9048</v>
      </c>
      <c r="I600" t="s">
        <v>13</v>
      </c>
      <c r="J600" s="2" t="s">
        <v>9540</v>
      </c>
      <c r="K600" s="2" t="s">
        <v>8328</v>
      </c>
      <c r="L600" s="7" t="s">
        <v>8016</v>
      </c>
      <c r="M600" s="7" t="s">
        <v>8021</v>
      </c>
      <c r="N600" s="2" t="s">
        <v>10384</v>
      </c>
      <c r="O600" s="2" t="s">
        <v>10391</v>
      </c>
      <c r="P600" s="2" t="s">
        <v>10482</v>
      </c>
      <c r="R600" s="13" t="s">
        <v>2617</v>
      </c>
      <c r="S600" t="s">
        <v>2618</v>
      </c>
      <c r="T600" t="s">
        <v>2619</v>
      </c>
      <c r="U600" t="s">
        <v>2620</v>
      </c>
    </row>
    <row r="601" spans="1:21" ht="229.5">
      <c r="A601">
        <v>600</v>
      </c>
      <c r="B601" t="s">
        <v>635</v>
      </c>
      <c r="C601" s="6">
        <v>20</v>
      </c>
      <c r="D601" s="6">
        <v>30</v>
      </c>
      <c r="E601" s="6">
        <f t="shared" si="9"/>
        <v>25</v>
      </c>
      <c r="F601" t="s">
        <v>9060</v>
      </c>
      <c r="G601" t="s">
        <v>9052</v>
      </c>
      <c r="H601" t="s">
        <v>9052</v>
      </c>
      <c r="I601" t="s">
        <v>13</v>
      </c>
      <c r="J601" s="2" t="s">
        <v>9541</v>
      </c>
      <c r="K601" s="2" t="s">
        <v>8329</v>
      </c>
      <c r="L601" s="7" t="s">
        <v>8016</v>
      </c>
      <c r="M601" s="7" t="s">
        <v>8019</v>
      </c>
      <c r="N601" s="2" t="s">
        <v>10383</v>
      </c>
      <c r="O601" s="2" t="s">
        <v>10393</v>
      </c>
      <c r="P601" s="2"/>
      <c r="Q601" t="s">
        <v>2621</v>
      </c>
      <c r="R601" s="13" t="s">
        <v>2622</v>
      </c>
      <c r="S601" t="s">
        <v>2623</v>
      </c>
      <c r="T601" t="s">
        <v>2624</v>
      </c>
      <c r="U601" t="s">
        <v>2625</v>
      </c>
    </row>
    <row r="602" spans="1:21" ht="148.5">
      <c r="A602">
        <v>601</v>
      </c>
      <c r="B602" t="s">
        <v>35</v>
      </c>
      <c r="C602" s="6">
        <v>8</v>
      </c>
      <c r="D602" s="6">
        <v>10</v>
      </c>
      <c r="E602" s="6">
        <f t="shared" si="9"/>
        <v>9</v>
      </c>
      <c r="F602" t="s">
        <v>9060</v>
      </c>
      <c r="G602" t="s">
        <v>9052</v>
      </c>
      <c r="H602" t="s">
        <v>9048</v>
      </c>
      <c r="I602" t="s">
        <v>13</v>
      </c>
      <c r="J602" s="2" t="s">
        <v>9542</v>
      </c>
      <c r="K602" s="2" t="s">
        <v>8330</v>
      </c>
      <c r="L602" s="7" t="s">
        <v>8016</v>
      </c>
      <c r="M602" s="7" t="s">
        <v>8030</v>
      </c>
      <c r="N602" s="2" t="s">
        <v>10387</v>
      </c>
      <c r="O602" s="2" t="s">
        <v>10392</v>
      </c>
      <c r="P602" s="2"/>
      <c r="Q602" t="s">
        <v>2626</v>
      </c>
      <c r="R602" s="13" t="s">
        <v>2627</v>
      </c>
      <c r="S602" t="s">
        <v>2628</v>
      </c>
      <c r="T602" t="s">
        <v>2629</v>
      </c>
      <c r="U602" t="s">
        <v>2630</v>
      </c>
    </row>
    <row r="603" spans="1:21" ht="162">
      <c r="A603">
        <v>602</v>
      </c>
      <c r="B603" t="s">
        <v>168</v>
      </c>
      <c r="C603" s="6">
        <v>10</v>
      </c>
      <c r="D603" s="6">
        <v>20</v>
      </c>
      <c r="E603" s="6">
        <f t="shared" si="9"/>
        <v>15</v>
      </c>
      <c r="F603" t="s">
        <v>9060</v>
      </c>
      <c r="G603" t="s">
        <v>9054</v>
      </c>
      <c r="H603" t="s">
        <v>9048</v>
      </c>
      <c r="I603" t="s">
        <v>13</v>
      </c>
      <c r="J603" s="2" t="s">
        <v>9543</v>
      </c>
      <c r="K603" s="2" t="s">
        <v>8881</v>
      </c>
      <c r="L603" s="7" t="s">
        <v>8020</v>
      </c>
      <c r="M603" s="7" t="s">
        <v>8019</v>
      </c>
      <c r="N603" s="2" t="s">
        <v>10381</v>
      </c>
      <c r="O603" s="2" t="s">
        <v>10392</v>
      </c>
      <c r="P603" s="2"/>
      <c r="Q603" t="s">
        <v>2631</v>
      </c>
      <c r="R603" s="13" t="s">
        <v>2632</v>
      </c>
      <c r="S603" t="s">
        <v>2633</v>
      </c>
      <c r="T603" t="s">
        <v>2634</v>
      </c>
      <c r="U603" t="s">
        <v>2635</v>
      </c>
    </row>
    <row r="604" spans="1:21" ht="81">
      <c r="A604">
        <v>603</v>
      </c>
      <c r="B604" t="s">
        <v>2636</v>
      </c>
      <c r="C604" s="6">
        <v>10</v>
      </c>
      <c r="D604" s="6">
        <v>20</v>
      </c>
      <c r="E604" s="6">
        <f t="shared" si="9"/>
        <v>15</v>
      </c>
      <c r="F604" t="s">
        <v>9060</v>
      </c>
      <c r="G604" t="s">
        <v>9054</v>
      </c>
      <c r="H604" t="s">
        <v>9048</v>
      </c>
      <c r="I604" t="s">
        <v>13</v>
      </c>
      <c r="J604" t="s">
        <v>159</v>
      </c>
      <c r="K604" s="2" t="s">
        <v>8331</v>
      </c>
      <c r="L604" s="7" t="s">
        <v>8020</v>
      </c>
      <c r="M604" s="2"/>
      <c r="N604" s="2" t="s">
        <v>10383</v>
      </c>
      <c r="O604" s="2" t="s">
        <v>10391</v>
      </c>
      <c r="P604" s="2"/>
      <c r="Q604" t="s">
        <v>2637</v>
      </c>
      <c r="R604" s="13" t="s">
        <v>2638</v>
      </c>
      <c r="S604" t="s">
        <v>2639</v>
      </c>
      <c r="T604" t="s">
        <v>2640</v>
      </c>
      <c r="U604" t="s">
        <v>2641</v>
      </c>
    </row>
    <row r="605" spans="1:21" ht="202.5">
      <c r="A605">
        <v>604</v>
      </c>
      <c r="B605" t="s">
        <v>159</v>
      </c>
      <c r="C605" s="6">
        <v>10</v>
      </c>
      <c r="D605" s="6">
        <v>20</v>
      </c>
      <c r="E605" s="6">
        <f t="shared" si="9"/>
        <v>15</v>
      </c>
      <c r="F605" t="s">
        <v>9060</v>
      </c>
      <c r="G605" t="s">
        <v>9054</v>
      </c>
      <c r="H605" t="s">
        <v>9048</v>
      </c>
      <c r="I605" t="s">
        <v>13</v>
      </c>
      <c r="J605" s="2" t="s">
        <v>9544</v>
      </c>
      <c r="K605" s="2" t="s">
        <v>8332</v>
      </c>
      <c r="L605" s="7" t="s">
        <v>8031</v>
      </c>
      <c r="M605" s="2"/>
      <c r="N605" s="2" t="s">
        <v>10386</v>
      </c>
      <c r="O605" s="2" t="s">
        <v>10391</v>
      </c>
      <c r="P605" s="2"/>
      <c r="Q605" t="s">
        <v>2642</v>
      </c>
      <c r="R605" s="13" t="s">
        <v>2643</v>
      </c>
      <c r="S605" t="s">
        <v>2644</v>
      </c>
      <c r="T605" t="s">
        <v>2645</v>
      </c>
      <c r="U605" t="s">
        <v>2646</v>
      </c>
    </row>
    <row r="606" spans="1:21" ht="216">
      <c r="A606">
        <v>605</v>
      </c>
      <c r="B606" t="s">
        <v>424</v>
      </c>
      <c r="C606" s="6">
        <v>20</v>
      </c>
      <c r="D606" s="6">
        <v>30</v>
      </c>
      <c r="E606" s="6">
        <f t="shared" si="9"/>
        <v>25</v>
      </c>
      <c r="F606" t="s">
        <v>9060</v>
      </c>
      <c r="G606" t="s">
        <v>9054</v>
      </c>
      <c r="H606" t="s">
        <v>9049</v>
      </c>
      <c r="I606" t="s">
        <v>13</v>
      </c>
      <c r="J606" s="2" t="s">
        <v>9545</v>
      </c>
      <c r="K606" s="2" t="s">
        <v>8268</v>
      </c>
      <c r="L606" s="7" t="s">
        <v>8020</v>
      </c>
      <c r="M606" s="2"/>
      <c r="N606" s="2" t="s">
        <v>10380</v>
      </c>
      <c r="O606" s="2" t="s">
        <v>10388</v>
      </c>
      <c r="P606" s="2"/>
      <c r="Q606" t="s">
        <v>2021</v>
      </c>
      <c r="R606" s="13" t="s">
        <v>2647</v>
      </c>
      <c r="S606" t="s">
        <v>2023</v>
      </c>
      <c r="T606" t="s">
        <v>2648</v>
      </c>
      <c r="U606" t="s">
        <v>2649</v>
      </c>
    </row>
    <row r="607" spans="1:21" ht="94.5">
      <c r="A607">
        <v>606</v>
      </c>
      <c r="B607" t="s">
        <v>2650</v>
      </c>
      <c r="C607" s="6">
        <v>35</v>
      </c>
      <c r="D607" s="6">
        <v>45</v>
      </c>
      <c r="E607" s="6">
        <f t="shared" si="9"/>
        <v>40</v>
      </c>
      <c r="F607" t="s">
        <v>9060</v>
      </c>
      <c r="G607" t="s">
        <v>9056</v>
      </c>
      <c r="H607" t="s">
        <v>9048</v>
      </c>
      <c r="I607" t="s">
        <v>13</v>
      </c>
      <c r="J607" s="2" t="s">
        <v>9546</v>
      </c>
      <c r="K607" s="2" t="s">
        <v>8333</v>
      </c>
      <c r="L607" s="7" t="s">
        <v>8016</v>
      </c>
      <c r="M607" s="7" t="s">
        <v>8030</v>
      </c>
      <c r="N607" s="2" t="s">
        <v>10382</v>
      </c>
      <c r="O607" s="2" t="s">
        <v>10391</v>
      </c>
      <c r="P607" s="2"/>
      <c r="Q607" t="s">
        <v>2651</v>
      </c>
      <c r="R607" s="13" t="s">
        <v>2652</v>
      </c>
      <c r="S607" t="s">
        <v>2653</v>
      </c>
      <c r="T607" t="s">
        <v>2654</v>
      </c>
      <c r="U607" t="s">
        <v>2655</v>
      </c>
    </row>
    <row r="608" spans="1:21" ht="202.5">
      <c r="A608">
        <v>607</v>
      </c>
      <c r="B608" t="s">
        <v>635</v>
      </c>
      <c r="C608" s="6">
        <v>12</v>
      </c>
      <c r="D608" s="6">
        <v>24</v>
      </c>
      <c r="E608" s="6">
        <f t="shared" si="9"/>
        <v>18</v>
      </c>
      <c r="F608" t="s">
        <v>9060</v>
      </c>
      <c r="G608" t="s">
        <v>9055</v>
      </c>
      <c r="H608" t="s">
        <v>9048</v>
      </c>
      <c r="I608" t="s">
        <v>13</v>
      </c>
      <c r="J608" s="2" t="s">
        <v>9547</v>
      </c>
      <c r="K608" s="2" t="s">
        <v>8334</v>
      </c>
      <c r="L608" s="7" t="s">
        <v>8019</v>
      </c>
      <c r="M608" s="2"/>
      <c r="N608" s="2" t="s">
        <v>10386</v>
      </c>
      <c r="O608" s="2" t="s">
        <v>10393</v>
      </c>
      <c r="P608" s="2"/>
      <c r="Q608" t="s">
        <v>2656</v>
      </c>
      <c r="R608" s="13" t="s">
        <v>2657</v>
      </c>
      <c r="S608" t="s">
        <v>2658</v>
      </c>
      <c r="T608" t="s">
        <v>2659</v>
      </c>
      <c r="U608" t="s">
        <v>2660</v>
      </c>
    </row>
    <row r="609" spans="1:21" ht="94.5">
      <c r="A609">
        <v>608</v>
      </c>
      <c r="B609" t="s">
        <v>35</v>
      </c>
      <c r="C609" s="6">
        <v>6</v>
      </c>
      <c r="D609" s="6">
        <v>10</v>
      </c>
      <c r="E609" s="6">
        <f t="shared" si="9"/>
        <v>8</v>
      </c>
      <c r="F609" t="s">
        <v>9060</v>
      </c>
      <c r="G609" t="s">
        <v>9054</v>
      </c>
      <c r="H609" t="s">
        <v>9048</v>
      </c>
      <c r="I609" t="s">
        <v>13</v>
      </c>
      <c r="J609" s="2" t="s">
        <v>9548</v>
      </c>
      <c r="K609" s="2" t="s">
        <v>8335</v>
      </c>
      <c r="L609" s="7" t="s">
        <v>8020</v>
      </c>
      <c r="M609" s="2"/>
      <c r="N609" s="2" t="s">
        <v>10382</v>
      </c>
      <c r="O609" s="2" t="s">
        <v>10390</v>
      </c>
      <c r="P609" s="2"/>
      <c r="Q609" t="s">
        <v>2661</v>
      </c>
      <c r="R609" s="13" t="s">
        <v>2662</v>
      </c>
      <c r="S609" t="s">
        <v>2663</v>
      </c>
      <c r="T609" t="s">
        <v>2664</v>
      </c>
      <c r="U609" t="s">
        <v>2665</v>
      </c>
    </row>
    <row r="610" spans="1:21" ht="216">
      <c r="A610">
        <v>609</v>
      </c>
      <c r="B610" t="s">
        <v>2666</v>
      </c>
      <c r="C610" s="6">
        <v>12</v>
      </c>
      <c r="D610" s="6">
        <v>24</v>
      </c>
      <c r="E610" s="6">
        <f t="shared" si="9"/>
        <v>18</v>
      </c>
      <c r="F610" t="s">
        <v>9060</v>
      </c>
      <c r="G610" t="s">
        <v>9054</v>
      </c>
      <c r="H610" t="s">
        <v>9048</v>
      </c>
      <c r="I610" t="s">
        <v>13</v>
      </c>
      <c r="J610" s="2" t="s">
        <v>9145</v>
      </c>
      <c r="K610" s="2" t="s">
        <v>8877</v>
      </c>
      <c r="L610" s="7" t="s">
        <v>8022</v>
      </c>
      <c r="M610" s="2"/>
      <c r="N610" s="2" t="s">
        <v>10380</v>
      </c>
      <c r="O610" s="2" t="s">
        <v>10388</v>
      </c>
      <c r="P610" s="2"/>
      <c r="Q610" t="s">
        <v>775</v>
      </c>
      <c r="R610" s="13" t="s">
        <v>2667</v>
      </c>
      <c r="S610" t="s">
        <v>2668</v>
      </c>
      <c r="T610" t="s">
        <v>2669</v>
      </c>
      <c r="U610" t="s">
        <v>2670</v>
      </c>
    </row>
    <row r="611" spans="1:21" ht="189">
      <c r="A611">
        <v>610</v>
      </c>
      <c r="B611" t="s">
        <v>20</v>
      </c>
      <c r="C611" s="6">
        <v>17</v>
      </c>
      <c r="D611" s="6">
        <v>25</v>
      </c>
      <c r="E611" s="6">
        <f t="shared" si="9"/>
        <v>21</v>
      </c>
      <c r="F611" t="s">
        <v>9060</v>
      </c>
      <c r="G611" t="s">
        <v>9055</v>
      </c>
      <c r="H611" t="s">
        <v>9048</v>
      </c>
      <c r="I611" t="s">
        <v>13</v>
      </c>
      <c r="J611" s="2" t="s">
        <v>9230</v>
      </c>
      <c r="K611" s="2" t="s">
        <v>8295</v>
      </c>
      <c r="L611" s="7" t="s">
        <v>8016</v>
      </c>
      <c r="M611" s="2"/>
      <c r="N611" s="2" t="s">
        <v>10385</v>
      </c>
      <c r="O611" s="2" t="s">
        <v>10388</v>
      </c>
      <c r="P611" s="2" t="s">
        <v>10471</v>
      </c>
      <c r="R611" s="13" t="s">
        <v>2671</v>
      </c>
      <c r="S611" t="s">
        <v>2363</v>
      </c>
      <c r="T611" t="s">
        <v>2672</v>
      </c>
      <c r="U611" t="s">
        <v>2673</v>
      </c>
    </row>
    <row r="612" spans="1:21" ht="81">
      <c r="A612">
        <v>611</v>
      </c>
      <c r="B612" t="s">
        <v>2674</v>
      </c>
      <c r="C612" s="6">
        <v>10</v>
      </c>
      <c r="D612" s="6">
        <v>20</v>
      </c>
      <c r="E612" s="6">
        <f t="shared" si="9"/>
        <v>15</v>
      </c>
      <c r="F612" t="s">
        <v>9060</v>
      </c>
      <c r="G612" t="s">
        <v>9052</v>
      </c>
      <c r="H612" t="s">
        <v>9048</v>
      </c>
      <c r="I612" t="s">
        <v>13</v>
      </c>
      <c r="J612" t="s">
        <v>2163</v>
      </c>
      <c r="K612" s="2" t="s">
        <v>8142</v>
      </c>
      <c r="L612" s="7" t="s">
        <v>8016</v>
      </c>
      <c r="M612" s="7" t="s">
        <v>8024</v>
      </c>
      <c r="N612" s="2" t="s">
        <v>10385</v>
      </c>
      <c r="O612" s="2" t="s">
        <v>10388</v>
      </c>
      <c r="P612" s="2"/>
      <c r="Q612" t="s">
        <v>978</v>
      </c>
      <c r="R612" s="13" t="s">
        <v>2675</v>
      </c>
      <c r="S612" t="s">
        <v>2676</v>
      </c>
      <c r="T612" t="s">
        <v>2677</v>
      </c>
      <c r="U612" t="s">
        <v>2678</v>
      </c>
    </row>
    <row r="613" spans="1:21" ht="148.5">
      <c r="A613">
        <v>612</v>
      </c>
      <c r="B613" t="s">
        <v>2679</v>
      </c>
      <c r="C613" s="6">
        <v>19</v>
      </c>
      <c r="D613" s="6">
        <v>38</v>
      </c>
      <c r="E613" s="6">
        <f t="shared" si="9"/>
        <v>28.5</v>
      </c>
      <c r="F613" t="s">
        <v>9060</v>
      </c>
      <c r="G613" t="s">
        <v>9055</v>
      </c>
      <c r="H613" t="s">
        <v>9048</v>
      </c>
      <c r="I613" t="s">
        <v>13</v>
      </c>
      <c r="J613" s="2" t="s">
        <v>9549</v>
      </c>
      <c r="K613" s="2" t="s">
        <v>8242</v>
      </c>
      <c r="L613" s="7" t="s">
        <v>8022</v>
      </c>
      <c r="M613" s="7" t="s">
        <v>8024</v>
      </c>
      <c r="N613" s="2" t="s">
        <v>10380</v>
      </c>
      <c r="O613" s="2" t="s">
        <v>10388</v>
      </c>
      <c r="P613" s="2"/>
      <c r="Q613" t="s">
        <v>1839</v>
      </c>
      <c r="R613" s="13" t="s">
        <v>2680</v>
      </c>
      <c r="S613" t="s">
        <v>1841</v>
      </c>
      <c r="T613" t="s">
        <v>2681</v>
      </c>
      <c r="U613" t="s">
        <v>2682</v>
      </c>
    </row>
    <row r="614" spans="1:21" ht="81">
      <c r="A614">
        <v>613</v>
      </c>
      <c r="B614" t="s">
        <v>2683</v>
      </c>
      <c r="C614" s="6">
        <v>5</v>
      </c>
      <c r="D614" s="6">
        <v>7</v>
      </c>
      <c r="E614" s="6">
        <f t="shared" si="9"/>
        <v>6</v>
      </c>
      <c r="F614" t="s">
        <v>9060</v>
      </c>
      <c r="G614" t="s">
        <v>9052</v>
      </c>
      <c r="H614" t="s">
        <v>9048</v>
      </c>
      <c r="I614" t="s">
        <v>13</v>
      </c>
      <c r="J614" s="2" t="s">
        <v>9095</v>
      </c>
      <c r="K614" s="2" t="s">
        <v>8286</v>
      </c>
      <c r="L614" s="7" t="s">
        <v>8016</v>
      </c>
      <c r="M614" s="7" t="s">
        <v>8017</v>
      </c>
      <c r="N614" s="2" t="s">
        <v>10383</v>
      </c>
      <c r="O614" s="2" t="s">
        <v>10390</v>
      </c>
      <c r="P614" s="2" t="s">
        <v>10466</v>
      </c>
      <c r="R614" s="13" t="s">
        <v>2684</v>
      </c>
      <c r="S614" t="s">
        <v>2685</v>
      </c>
      <c r="T614" t="s">
        <v>2686</v>
      </c>
      <c r="U614" t="s">
        <v>2687</v>
      </c>
    </row>
    <row r="615" spans="1:21" ht="216">
      <c r="A615">
        <v>614</v>
      </c>
      <c r="B615" t="s">
        <v>2688</v>
      </c>
      <c r="C615" s="6">
        <v>15</v>
      </c>
      <c r="D615" s="6">
        <v>20</v>
      </c>
      <c r="E615" s="6">
        <f t="shared" si="9"/>
        <v>17.5</v>
      </c>
      <c r="F615" t="s">
        <v>9060</v>
      </c>
      <c r="G615" t="s">
        <v>9055</v>
      </c>
      <c r="H615" t="s">
        <v>9048</v>
      </c>
      <c r="I615" t="s">
        <v>13</v>
      </c>
      <c r="J615" s="2" t="s">
        <v>9550</v>
      </c>
      <c r="K615" s="2" t="s">
        <v>8235</v>
      </c>
      <c r="L615" s="7" t="s">
        <v>8020</v>
      </c>
      <c r="M615" s="2"/>
      <c r="N615" s="2" t="s">
        <v>10383</v>
      </c>
      <c r="O615" s="2" t="s">
        <v>10388</v>
      </c>
      <c r="P615" s="2"/>
      <c r="Q615" t="s">
        <v>1796</v>
      </c>
      <c r="R615" s="13" t="s">
        <v>2689</v>
      </c>
      <c r="S615" t="s">
        <v>2690</v>
      </c>
      <c r="T615" t="s">
        <v>2691</v>
      </c>
      <c r="U615" t="s">
        <v>2692</v>
      </c>
    </row>
    <row r="616" spans="1:21" ht="202.5">
      <c r="A616">
        <v>615</v>
      </c>
      <c r="B616" t="s">
        <v>35</v>
      </c>
      <c r="C616" s="6">
        <v>15</v>
      </c>
      <c r="D616" s="6">
        <v>30</v>
      </c>
      <c r="E616" s="6">
        <f t="shared" si="9"/>
        <v>22.5</v>
      </c>
      <c r="F616" t="s">
        <v>9060</v>
      </c>
      <c r="G616" t="s">
        <v>9054</v>
      </c>
      <c r="H616" t="s">
        <v>9048</v>
      </c>
      <c r="I616" t="s">
        <v>13</v>
      </c>
      <c r="J616" s="2" t="s">
        <v>9097</v>
      </c>
      <c r="K616" s="2" t="s">
        <v>8336</v>
      </c>
      <c r="L616" s="7" t="s">
        <v>8030</v>
      </c>
      <c r="M616" s="7" t="s">
        <v>8022</v>
      </c>
      <c r="N616" s="2" t="s">
        <v>10384</v>
      </c>
      <c r="O616" s="2" t="s">
        <v>10390</v>
      </c>
      <c r="P616" s="2"/>
      <c r="Q616" t="s">
        <v>2693</v>
      </c>
      <c r="R616" s="13" t="s">
        <v>2694</v>
      </c>
      <c r="S616" t="s">
        <v>2695</v>
      </c>
      <c r="T616" t="s">
        <v>2696</v>
      </c>
      <c r="U616" t="s">
        <v>2697</v>
      </c>
    </row>
    <row r="617" spans="1:21" ht="256.5">
      <c r="A617">
        <v>616</v>
      </c>
      <c r="B617" t="s">
        <v>35</v>
      </c>
      <c r="C617" s="6">
        <v>8</v>
      </c>
      <c r="D617" s="6">
        <v>15</v>
      </c>
      <c r="E617" s="6">
        <f t="shared" si="9"/>
        <v>11.5</v>
      </c>
      <c r="F617" t="s">
        <v>9060</v>
      </c>
      <c r="G617" t="s">
        <v>9054</v>
      </c>
      <c r="H617" t="s">
        <v>9049</v>
      </c>
      <c r="I617" t="s">
        <v>13</v>
      </c>
      <c r="J617" s="2" t="s">
        <v>9551</v>
      </c>
      <c r="K617" s="2" t="s">
        <v>8265</v>
      </c>
      <c r="L617" s="7" t="s">
        <v>8020</v>
      </c>
      <c r="M617" s="2"/>
      <c r="N617" s="2" t="s">
        <v>10381</v>
      </c>
      <c r="O617" s="2" t="s">
        <v>10388</v>
      </c>
      <c r="P617" s="2" t="s">
        <v>10400</v>
      </c>
      <c r="R617" s="13" t="s">
        <v>2698</v>
      </c>
      <c r="S617" t="s">
        <v>2005</v>
      </c>
      <c r="T617" t="s">
        <v>2699</v>
      </c>
      <c r="U617" t="s">
        <v>2700</v>
      </c>
    </row>
    <row r="618" spans="1:21" ht="148.5">
      <c r="A618">
        <v>617</v>
      </c>
      <c r="B618" t="s">
        <v>635</v>
      </c>
      <c r="C618" s="6">
        <v>8</v>
      </c>
      <c r="D618" s="6">
        <v>15</v>
      </c>
      <c r="E618" s="6">
        <f t="shared" si="9"/>
        <v>11.5</v>
      </c>
      <c r="F618" t="s">
        <v>9060</v>
      </c>
      <c r="G618" t="s">
        <v>9054</v>
      </c>
      <c r="H618" t="s">
        <v>9048</v>
      </c>
      <c r="I618" t="s">
        <v>13</v>
      </c>
      <c r="J618" s="2" t="s">
        <v>9552</v>
      </c>
      <c r="K618" s="2" t="s">
        <v>8337</v>
      </c>
      <c r="L618" s="7" t="s">
        <v>8029</v>
      </c>
      <c r="M618" s="7" t="s">
        <v>8019</v>
      </c>
      <c r="N618" s="2" t="s">
        <v>10380</v>
      </c>
      <c r="O618" s="2" t="s">
        <v>10388</v>
      </c>
      <c r="P618" s="2"/>
      <c r="Q618" t="s">
        <v>2701</v>
      </c>
      <c r="R618" s="13" t="s">
        <v>2702</v>
      </c>
      <c r="S618" t="s">
        <v>2703</v>
      </c>
      <c r="T618" t="s">
        <v>2704</v>
      </c>
      <c r="U618" t="s">
        <v>2705</v>
      </c>
    </row>
    <row r="619" spans="1:21" ht="216">
      <c r="A619">
        <v>618</v>
      </c>
      <c r="B619" t="s">
        <v>2706</v>
      </c>
      <c r="C619" s="6">
        <v>10</v>
      </c>
      <c r="D619" s="6">
        <v>15</v>
      </c>
      <c r="E619" s="6">
        <f t="shared" si="9"/>
        <v>12.5</v>
      </c>
      <c r="F619" t="s">
        <v>9060</v>
      </c>
      <c r="G619" t="s">
        <v>9052</v>
      </c>
      <c r="H619" t="s">
        <v>9048</v>
      </c>
      <c r="I619" t="s">
        <v>13</v>
      </c>
      <c r="J619" s="2" t="s">
        <v>9553</v>
      </c>
      <c r="K619" s="2" t="s">
        <v>8294</v>
      </c>
      <c r="L619" s="7" t="s">
        <v>8020</v>
      </c>
      <c r="M619" s="2"/>
      <c r="N619" s="2" t="s">
        <v>10383</v>
      </c>
      <c r="O619" s="2" t="s">
        <v>10388</v>
      </c>
      <c r="P619" s="2"/>
      <c r="Q619" t="s">
        <v>2225</v>
      </c>
      <c r="R619" s="13" t="s">
        <v>2707</v>
      </c>
      <c r="S619" t="s">
        <v>2227</v>
      </c>
      <c r="T619" t="s">
        <v>2708</v>
      </c>
      <c r="U619" t="s">
        <v>2709</v>
      </c>
    </row>
    <row r="620" spans="1:21" ht="270">
      <c r="A620">
        <v>619</v>
      </c>
      <c r="B620" t="s">
        <v>991</v>
      </c>
      <c r="C620" s="6">
        <v>10</v>
      </c>
      <c r="D620" s="6">
        <v>20</v>
      </c>
      <c r="E620" s="6">
        <f t="shared" si="9"/>
        <v>15</v>
      </c>
      <c r="F620" t="s">
        <v>9060</v>
      </c>
      <c r="G620" t="s">
        <v>9054</v>
      </c>
      <c r="H620" t="s">
        <v>9048</v>
      </c>
      <c r="I620" t="s">
        <v>13</v>
      </c>
      <c r="J620" s="2" t="s">
        <v>9554</v>
      </c>
      <c r="K620" s="2" t="s">
        <v>8882</v>
      </c>
      <c r="L620" s="7" t="s">
        <v>8031</v>
      </c>
      <c r="M620" s="2"/>
      <c r="N620" s="2" t="s">
        <v>10386</v>
      </c>
      <c r="O620" s="2" t="s">
        <v>10391</v>
      </c>
      <c r="P620" s="2"/>
      <c r="Q620" t="s">
        <v>645</v>
      </c>
      <c r="R620" s="13" t="s">
        <v>2710</v>
      </c>
      <c r="S620" t="s">
        <v>2711</v>
      </c>
      <c r="T620" t="s">
        <v>2712</v>
      </c>
      <c r="U620" t="s">
        <v>2713</v>
      </c>
    </row>
    <row r="621" spans="1:21" ht="297">
      <c r="A621">
        <v>620</v>
      </c>
      <c r="B621" t="s">
        <v>35</v>
      </c>
      <c r="C621" s="6">
        <v>16</v>
      </c>
      <c r="D621" s="6">
        <v>25</v>
      </c>
      <c r="E621" s="6">
        <f t="shared" si="9"/>
        <v>20.5</v>
      </c>
      <c r="F621" t="s">
        <v>9060</v>
      </c>
      <c r="G621" t="s">
        <v>9055</v>
      </c>
      <c r="H621" t="s">
        <v>9048</v>
      </c>
      <c r="I621" t="s">
        <v>13</v>
      </c>
      <c r="J621" s="2" t="s">
        <v>9555</v>
      </c>
      <c r="K621" s="2" t="s">
        <v>8338</v>
      </c>
      <c r="L621" s="7" t="s">
        <v>8016</v>
      </c>
      <c r="M621" s="7" t="s">
        <v>8022</v>
      </c>
      <c r="N621" s="2" t="s">
        <v>10380</v>
      </c>
      <c r="O621" s="2" t="s">
        <v>10388</v>
      </c>
      <c r="P621" s="2"/>
      <c r="Q621" t="s">
        <v>2714</v>
      </c>
      <c r="R621" s="13" t="s">
        <v>2715</v>
      </c>
      <c r="S621" t="s">
        <v>2716</v>
      </c>
      <c r="T621" t="s">
        <v>2717</v>
      </c>
      <c r="U621" t="s">
        <v>2718</v>
      </c>
    </row>
    <row r="622" spans="1:21" ht="202.5">
      <c r="A622">
        <v>621</v>
      </c>
      <c r="B622" t="s">
        <v>2719</v>
      </c>
      <c r="C622" s="6">
        <v>6</v>
      </c>
      <c r="D622" s="6">
        <v>10</v>
      </c>
      <c r="E622" s="6">
        <f t="shared" si="9"/>
        <v>8</v>
      </c>
      <c r="F622" t="s">
        <v>9060</v>
      </c>
      <c r="G622" t="s">
        <v>9054</v>
      </c>
      <c r="H622" t="s">
        <v>9048</v>
      </c>
      <c r="I622" t="s">
        <v>13</v>
      </c>
      <c r="J622" s="2" t="s">
        <v>9556</v>
      </c>
      <c r="K622" s="2" t="s">
        <v>8306</v>
      </c>
      <c r="L622" s="7" t="s">
        <v>8016</v>
      </c>
      <c r="M622" s="7" t="s">
        <v>8031</v>
      </c>
      <c r="N622" s="2" t="s">
        <v>10384</v>
      </c>
      <c r="O622" s="2" t="s">
        <v>10391</v>
      </c>
      <c r="P622" s="2"/>
      <c r="Q622" t="s">
        <v>2354</v>
      </c>
      <c r="R622" s="13" t="s">
        <v>2720</v>
      </c>
      <c r="S622" t="s">
        <v>2721</v>
      </c>
      <c r="T622" t="s">
        <v>2722</v>
      </c>
      <c r="U622" t="s">
        <v>2723</v>
      </c>
    </row>
    <row r="623" spans="1:21" ht="108">
      <c r="A623">
        <v>622</v>
      </c>
      <c r="B623" t="s">
        <v>635</v>
      </c>
      <c r="C623" s="6">
        <v>20</v>
      </c>
      <c r="D623" s="6">
        <v>40</v>
      </c>
      <c r="E623" s="6">
        <f t="shared" si="9"/>
        <v>30</v>
      </c>
      <c r="F623" t="s">
        <v>9060</v>
      </c>
      <c r="G623" t="s">
        <v>9054</v>
      </c>
      <c r="H623" t="s">
        <v>9048</v>
      </c>
      <c r="I623" t="s">
        <v>13</v>
      </c>
      <c r="J623" s="2" t="s">
        <v>9186</v>
      </c>
      <c r="K623" s="2" t="s">
        <v>8315</v>
      </c>
      <c r="L623" s="7" t="s">
        <v>8016</v>
      </c>
      <c r="M623" s="7" t="s">
        <v>8024</v>
      </c>
      <c r="N623" s="2" t="s">
        <v>10385</v>
      </c>
      <c r="O623" s="2" t="s">
        <v>10391</v>
      </c>
      <c r="P623" s="2" t="s">
        <v>10477</v>
      </c>
      <c r="R623" s="13" t="s">
        <v>2452</v>
      </c>
      <c r="S623" t="s">
        <v>2724</v>
      </c>
      <c r="T623" t="s">
        <v>2725</v>
      </c>
      <c r="U623" t="s">
        <v>2726</v>
      </c>
    </row>
    <row r="624" spans="1:21" ht="216">
      <c r="A624">
        <v>623</v>
      </c>
      <c r="B624" t="s">
        <v>35</v>
      </c>
      <c r="C624" s="6">
        <v>20</v>
      </c>
      <c r="D624" s="6">
        <v>30</v>
      </c>
      <c r="E624" s="6">
        <f t="shared" si="9"/>
        <v>25</v>
      </c>
      <c r="F624" t="s">
        <v>9060</v>
      </c>
      <c r="G624" t="s">
        <v>9054</v>
      </c>
      <c r="H624" t="s">
        <v>9048</v>
      </c>
      <c r="I624" t="s">
        <v>13</v>
      </c>
      <c r="J624" s="2" t="s">
        <v>9557</v>
      </c>
      <c r="K624" s="2" t="s">
        <v>8295</v>
      </c>
      <c r="L624" s="7" t="s">
        <v>8016</v>
      </c>
      <c r="M624" s="2"/>
      <c r="N624" s="2" t="s">
        <v>10385</v>
      </c>
      <c r="O624" s="2" t="s">
        <v>10388</v>
      </c>
      <c r="P624" s="2" t="s">
        <v>10471</v>
      </c>
      <c r="R624" s="13" t="s">
        <v>2727</v>
      </c>
      <c r="S624" t="s">
        <v>2363</v>
      </c>
      <c r="T624" t="s">
        <v>2728</v>
      </c>
      <c r="U624" t="s">
        <v>2729</v>
      </c>
    </row>
    <row r="625" spans="1:21" ht="94.5">
      <c r="A625">
        <v>624</v>
      </c>
      <c r="B625" t="s">
        <v>35</v>
      </c>
      <c r="C625" s="6">
        <v>10</v>
      </c>
      <c r="D625" s="6">
        <v>20</v>
      </c>
      <c r="E625" s="6">
        <f t="shared" si="9"/>
        <v>15</v>
      </c>
      <c r="F625" t="s">
        <v>9060</v>
      </c>
      <c r="G625" t="s">
        <v>9052</v>
      </c>
      <c r="H625" t="s">
        <v>9048</v>
      </c>
      <c r="I625" t="s">
        <v>13</v>
      </c>
      <c r="J625" s="2" t="s">
        <v>9558</v>
      </c>
      <c r="K625" s="2" t="s">
        <v>8050</v>
      </c>
      <c r="L625" s="7" t="s">
        <v>8016</v>
      </c>
      <c r="M625" s="7" t="s">
        <v>8020</v>
      </c>
      <c r="N625" s="2" t="s">
        <v>10384</v>
      </c>
      <c r="O625" s="2" t="s">
        <v>10391</v>
      </c>
      <c r="P625" s="2" t="s">
        <v>10396</v>
      </c>
      <c r="R625" s="13" t="s">
        <v>2730</v>
      </c>
      <c r="S625" t="s">
        <v>2731</v>
      </c>
      <c r="T625" t="s">
        <v>2732</v>
      </c>
      <c r="U625" t="s">
        <v>2733</v>
      </c>
    </row>
    <row r="626" spans="1:21" ht="243">
      <c r="A626">
        <v>625</v>
      </c>
      <c r="B626" t="s">
        <v>35</v>
      </c>
      <c r="C626" s="6">
        <v>10</v>
      </c>
      <c r="D626" s="6">
        <v>20</v>
      </c>
      <c r="E626" s="6">
        <f t="shared" si="9"/>
        <v>15</v>
      </c>
      <c r="F626" t="s">
        <v>9060</v>
      </c>
      <c r="G626" t="s">
        <v>9054</v>
      </c>
      <c r="H626" t="s">
        <v>9048</v>
      </c>
      <c r="I626" t="s">
        <v>13</v>
      </c>
      <c r="J626" s="2" t="s">
        <v>9559</v>
      </c>
      <c r="K626" s="2" t="s">
        <v>8339</v>
      </c>
      <c r="L626" s="7" t="s">
        <v>8016</v>
      </c>
      <c r="M626" s="2"/>
      <c r="N626" s="2" t="s">
        <v>10382</v>
      </c>
      <c r="O626" s="2" t="s">
        <v>10392</v>
      </c>
      <c r="P626" s="2" t="s">
        <v>10483</v>
      </c>
      <c r="R626" s="13" t="s">
        <v>2734</v>
      </c>
      <c r="S626" t="s">
        <v>2735</v>
      </c>
      <c r="T626" t="s">
        <v>2736</v>
      </c>
      <c r="U626" t="s">
        <v>2737</v>
      </c>
    </row>
    <row r="627" spans="1:21" ht="202.5">
      <c r="A627">
        <v>626</v>
      </c>
      <c r="B627" t="s">
        <v>168</v>
      </c>
      <c r="C627" s="6">
        <v>20</v>
      </c>
      <c r="D627" s="6">
        <v>35</v>
      </c>
      <c r="E627" s="6">
        <f t="shared" si="9"/>
        <v>27.5</v>
      </c>
      <c r="F627" t="s">
        <v>9060</v>
      </c>
      <c r="G627" t="s">
        <v>9056</v>
      </c>
      <c r="H627" t="s">
        <v>9048</v>
      </c>
      <c r="I627" t="s">
        <v>13</v>
      </c>
      <c r="J627" s="2" t="s">
        <v>9560</v>
      </c>
      <c r="K627" s="2" t="s">
        <v>8340</v>
      </c>
      <c r="L627" s="7" t="s">
        <v>8022</v>
      </c>
      <c r="M627" s="2"/>
      <c r="N627" s="2" t="s">
        <v>10384</v>
      </c>
      <c r="O627" s="2" t="s">
        <v>10388</v>
      </c>
      <c r="P627" s="2" t="s">
        <v>10484</v>
      </c>
      <c r="R627" s="13" t="s">
        <v>2738</v>
      </c>
      <c r="S627" t="s">
        <v>2739</v>
      </c>
      <c r="T627" t="s">
        <v>2740</v>
      </c>
      <c r="U627" t="s">
        <v>2741</v>
      </c>
    </row>
    <row r="628" spans="1:21" ht="162">
      <c r="A628">
        <v>627</v>
      </c>
      <c r="B628" t="s">
        <v>35</v>
      </c>
      <c r="C628" s="6">
        <v>10</v>
      </c>
      <c r="D628" s="6">
        <v>20</v>
      </c>
      <c r="E628" s="6">
        <f t="shared" si="9"/>
        <v>15</v>
      </c>
      <c r="F628" t="s">
        <v>9060</v>
      </c>
      <c r="G628" t="s">
        <v>9054</v>
      </c>
      <c r="H628" t="s">
        <v>9048</v>
      </c>
      <c r="I628" t="s">
        <v>13</v>
      </c>
      <c r="J628" s="2" t="s">
        <v>9561</v>
      </c>
      <c r="K628" s="2" t="s">
        <v>8238</v>
      </c>
      <c r="L628" s="7" t="s">
        <v>8024</v>
      </c>
      <c r="M628" s="2"/>
      <c r="N628" s="2" t="s">
        <v>10381</v>
      </c>
      <c r="O628" s="2" t="s">
        <v>10390</v>
      </c>
      <c r="P628" s="2"/>
      <c r="Q628" t="s">
        <v>1811</v>
      </c>
      <c r="R628" s="13" t="s">
        <v>2742</v>
      </c>
      <c r="S628" t="s">
        <v>1813</v>
      </c>
      <c r="T628" t="s">
        <v>2743</v>
      </c>
      <c r="U628" t="s">
        <v>2744</v>
      </c>
    </row>
    <row r="629" spans="1:21" ht="189">
      <c r="A629">
        <v>628</v>
      </c>
      <c r="B629" t="s">
        <v>2745</v>
      </c>
      <c r="C629" s="6">
        <v>15</v>
      </c>
      <c r="D629" s="6">
        <v>30</v>
      </c>
      <c r="E629" s="6">
        <f t="shared" si="9"/>
        <v>22.5</v>
      </c>
      <c r="F629" t="s">
        <v>9060</v>
      </c>
      <c r="G629" t="s">
        <v>9054</v>
      </c>
      <c r="H629" t="s">
        <v>9048</v>
      </c>
      <c r="I629" t="s">
        <v>13</v>
      </c>
      <c r="J629" s="2" t="s">
        <v>9562</v>
      </c>
      <c r="K629" s="2" t="s">
        <v>8148</v>
      </c>
      <c r="L629" s="7" t="s">
        <v>8016</v>
      </c>
      <c r="M629" s="7" t="s">
        <v>8020</v>
      </c>
      <c r="N629" s="2" t="s">
        <v>10386</v>
      </c>
      <c r="O629" s="2" t="s">
        <v>10391</v>
      </c>
      <c r="P629" s="2"/>
      <c r="Q629" t="s">
        <v>1080</v>
      </c>
      <c r="R629" s="13" t="s">
        <v>2746</v>
      </c>
      <c r="S629" t="s">
        <v>2747</v>
      </c>
      <c r="T629" t="s">
        <v>2748</v>
      </c>
      <c r="U629" t="s">
        <v>2749</v>
      </c>
    </row>
    <row r="630" spans="1:21" ht="216">
      <c r="A630">
        <v>629</v>
      </c>
      <c r="B630" t="s">
        <v>164</v>
      </c>
      <c r="C630" s="6">
        <v>5</v>
      </c>
      <c r="D630" s="6">
        <v>7</v>
      </c>
      <c r="E630" s="6">
        <f t="shared" si="9"/>
        <v>6</v>
      </c>
      <c r="F630" t="s">
        <v>9060</v>
      </c>
      <c r="G630" t="s">
        <v>9054</v>
      </c>
      <c r="H630" t="s">
        <v>9050</v>
      </c>
      <c r="I630" t="s">
        <v>13</v>
      </c>
      <c r="J630" s="2" t="s">
        <v>9563</v>
      </c>
      <c r="K630" s="2" t="s">
        <v>8307</v>
      </c>
      <c r="L630" s="7" t="s">
        <v>8016</v>
      </c>
      <c r="M630" s="2"/>
      <c r="N630" s="2" t="s">
        <v>10382</v>
      </c>
      <c r="O630" s="2" t="s">
        <v>10390</v>
      </c>
      <c r="P630" s="2"/>
      <c r="Q630" t="s">
        <v>2376</v>
      </c>
      <c r="R630" s="13" t="s">
        <v>2750</v>
      </c>
      <c r="S630" t="s">
        <v>2378</v>
      </c>
      <c r="T630" t="s">
        <v>2751</v>
      </c>
      <c r="U630" t="s">
        <v>2752</v>
      </c>
    </row>
    <row r="631" spans="1:21" ht="175.5">
      <c r="A631">
        <v>630</v>
      </c>
      <c r="B631" t="s">
        <v>164</v>
      </c>
      <c r="C631" s="6">
        <v>4</v>
      </c>
      <c r="D631" s="6">
        <v>8</v>
      </c>
      <c r="E631" s="6">
        <f t="shared" si="9"/>
        <v>6</v>
      </c>
      <c r="F631" t="s">
        <v>9060</v>
      </c>
      <c r="G631" t="s">
        <v>9052</v>
      </c>
      <c r="H631" t="s">
        <v>9048</v>
      </c>
      <c r="I631" t="s">
        <v>13</v>
      </c>
      <c r="J631" s="2" t="s">
        <v>9564</v>
      </c>
      <c r="K631" s="2" t="s">
        <v>8341</v>
      </c>
      <c r="L631" s="7" t="s">
        <v>8022</v>
      </c>
      <c r="M631" s="7" t="s">
        <v>8020</v>
      </c>
      <c r="N631" s="2" t="s">
        <v>10383</v>
      </c>
      <c r="O631" s="2" t="s">
        <v>10391</v>
      </c>
      <c r="P631" s="2"/>
      <c r="Q631" t="s">
        <v>2753</v>
      </c>
      <c r="R631" s="13" t="s">
        <v>2754</v>
      </c>
      <c r="S631" t="s">
        <v>2755</v>
      </c>
      <c r="T631" t="s">
        <v>2756</v>
      </c>
      <c r="U631" t="s">
        <v>2757</v>
      </c>
    </row>
    <row r="632" spans="1:21" ht="202.5">
      <c r="A632">
        <v>631</v>
      </c>
      <c r="B632" t="s">
        <v>35</v>
      </c>
      <c r="C632" s="6">
        <v>10</v>
      </c>
      <c r="D632" s="6">
        <v>20</v>
      </c>
      <c r="E632" s="6">
        <f t="shared" si="9"/>
        <v>15</v>
      </c>
      <c r="F632" t="s">
        <v>9060</v>
      </c>
      <c r="G632" t="s">
        <v>9055</v>
      </c>
      <c r="H632" t="s">
        <v>9048</v>
      </c>
      <c r="I632" t="s">
        <v>13</v>
      </c>
      <c r="J632" s="2" t="s">
        <v>9565</v>
      </c>
      <c r="K632" s="2" t="s">
        <v>8342</v>
      </c>
      <c r="L632" s="7" t="s">
        <v>8016</v>
      </c>
      <c r="M632" s="2"/>
      <c r="N632" s="2" t="s">
        <v>10381</v>
      </c>
      <c r="O632" s="2" t="s">
        <v>10392</v>
      </c>
      <c r="P632" s="2" t="s">
        <v>10485</v>
      </c>
      <c r="R632" s="13" t="s">
        <v>2758</v>
      </c>
      <c r="S632" t="s">
        <v>2759</v>
      </c>
      <c r="T632" t="s">
        <v>2760</v>
      </c>
      <c r="U632" t="s">
        <v>2761</v>
      </c>
    </row>
    <row r="633" spans="1:21" ht="256.5">
      <c r="A633">
        <v>632</v>
      </c>
      <c r="B633" t="s">
        <v>35</v>
      </c>
      <c r="C633" s="6">
        <v>10</v>
      </c>
      <c r="D633" s="6">
        <v>20</v>
      </c>
      <c r="E633" s="6">
        <f t="shared" si="9"/>
        <v>15</v>
      </c>
      <c r="F633" t="s">
        <v>9060</v>
      </c>
      <c r="G633" t="s">
        <v>9055</v>
      </c>
      <c r="H633" t="s">
        <v>9048</v>
      </c>
      <c r="I633" t="s">
        <v>13</v>
      </c>
      <c r="J633" s="2" t="s">
        <v>9566</v>
      </c>
      <c r="K633" s="2" t="s">
        <v>8883</v>
      </c>
      <c r="L633" s="7" t="s">
        <v>8016</v>
      </c>
      <c r="M633" s="2"/>
      <c r="N633" s="2" t="s">
        <v>10383</v>
      </c>
      <c r="O633" s="2" t="s">
        <v>10388</v>
      </c>
      <c r="P633" s="2"/>
      <c r="Q633" t="s">
        <v>645</v>
      </c>
      <c r="R633" s="13" t="s">
        <v>2762</v>
      </c>
      <c r="S633" t="s">
        <v>2763</v>
      </c>
      <c r="T633" t="s">
        <v>2764</v>
      </c>
      <c r="U633" t="s">
        <v>2765</v>
      </c>
    </row>
    <row r="634" spans="1:21" ht="216">
      <c r="A634">
        <v>633</v>
      </c>
      <c r="B634" t="s">
        <v>2766</v>
      </c>
      <c r="C634" s="6">
        <v>20</v>
      </c>
      <c r="D634" s="6">
        <v>40</v>
      </c>
      <c r="E634" s="6">
        <f t="shared" si="9"/>
        <v>30</v>
      </c>
      <c r="F634" t="s">
        <v>9060</v>
      </c>
      <c r="G634" t="s">
        <v>9055</v>
      </c>
      <c r="H634" t="s">
        <v>9048</v>
      </c>
      <c r="I634" t="s">
        <v>13</v>
      </c>
      <c r="J634" s="2" t="s">
        <v>9531</v>
      </c>
      <c r="K634" s="2" t="s">
        <v>8232</v>
      </c>
      <c r="L634" s="7" t="s">
        <v>8016</v>
      </c>
      <c r="M634" s="7" t="s">
        <v>8020</v>
      </c>
      <c r="N634" s="2" t="s">
        <v>10383</v>
      </c>
      <c r="O634" s="2" t="s">
        <v>10391</v>
      </c>
      <c r="P634" s="2"/>
      <c r="Q634" t="s">
        <v>1782</v>
      </c>
      <c r="R634" s="13" t="s">
        <v>1783</v>
      </c>
      <c r="S634" t="s">
        <v>2767</v>
      </c>
      <c r="T634" t="s">
        <v>2768</v>
      </c>
      <c r="U634" t="s">
        <v>2769</v>
      </c>
    </row>
    <row r="635" spans="1:21" ht="81">
      <c r="A635">
        <v>634</v>
      </c>
      <c r="B635" t="s">
        <v>206</v>
      </c>
      <c r="C635" s="6">
        <v>20</v>
      </c>
      <c r="D635" s="6">
        <v>32</v>
      </c>
      <c r="E635" s="6">
        <f t="shared" si="9"/>
        <v>26</v>
      </c>
      <c r="F635" t="s">
        <v>9060</v>
      </c>
      <c r="G635" t="s">
        <v>9055</v>
      </c>
      <c r="H635" t="s">
        <v>9048</v>
      </c>
      <c r="I635" t="s">
        <v>13</v>
      </c>
      <c r="J635" s="2" t="s">
        <v>9567</v>
      </c>
      <c r="K635" s="2" t="s">
        <v>8870</v>
      </c>
      <c r="L635" s="7" t="s">
        <v>8016</v>
      </c>
      <c r="M635" s="2"/>
      <c r="N635" s="2" t="s">
        <v>10383</v>
      </c>
      <c r="O635" s="2" t="s">
        <v>10391</v>
      </c>
      <c r="P635" s="2"/>
      <c r="Q635" t="s">
        <v>645</v>
      </c>
      <c r="R635" s="13" t="s">
        <v>2442</v>
      </c>
      <c r="S635" t="s">
        <v>2144</v>
      </c>
      <c r="T635" t="s">
        <v>2770</v>
      </c>
      <c r="U635" t="s">
        <v>2771</v>
      </c>
    </row>
    <row r="636" spans="1:21" ht="216">
      <c r="A636">
        <v>635</v>
      </c>
      <c r="B636" t="s">
        <v>2498</v>
      </c>
      <c r="C636" s="6">
        <v>15</v>
      </c>
      <c r="D636" s="6">
        <v>25</v>
      </c>
      <c r="E636" s="6">
        <f t="shared" si="9"/>
        <v>20</v>
      </c>
      <c r="F636" t="s">
        <v>9060</v>
      </c>
      <c r="G636" t="s">
        <v>9055</v>
      </c>
      <c r="H636" t="s">
        <v>9048</v>
      </c>
      <c r="I636" t="s">
        <v>13</v>
      </c>
      <c r="J636" s="2" t="s">
        <v>9568</v>
      </c>
      <c r="K636" s="2" t="s">
        <v>8884</v>
      </c>
      <c r="L636" s="7" t="s">
        <v>8025</v>
      </c>
      <c r="M636" s="2"/>
      <c r="N636" s="2" t="s">
        <v>10380</v>
      </c>
      <c r="O636" s="2" t="s">
        <v>10390</v>
      </c>
      <c r="P636" s="2"/>
      <c r="Q636" t="s">
        <v>2772</v>
      </c>
      <c r="R636" s="13" t="s">
        <v>2773</v>
      </c>
      <c r="S636" t="s">
        <v>2774</v>
      </c>
      <c r="T636" t="s">
        <v>2775</v>
      </c>
      <c r="U636" t="s">
        <v>2776</v>
      </c>
    </row>
    <row r="637" spans="1:21" ht="81">
      <c r="A637">
        <v>636</v>
      </c>
      <c r="B637" t="s">
        <v>2777</v>
      </c>
      <c r="C637" s="6">
        <v>2</v>
      </c>
      <c r="D637" s="6">
        <v>3</v>
      </c>
      <c r="E637" s="6">
        <f t="shared" si="9"/>
        <v>2.5</v>
      </c>
      <c r="F637" t="s">
        <v>9060</v>
      </c>
      <c r="G637" t="s">
        <v>9052</v>
      </c>
      <c r="H637" t="s">
        <v>9052</v>
      </c>
      <c r="I637" t="s">
        <v>13</v>
      </c>
      <c r="J637" s="2" t="s">
        <v>9188</v>
      </c>
      <c r="K637" s="2" t="s">
        <v>8313</v>
      </c>
      <c r="L637" s="7" t="s">
        <v>8016</v>
      </c>
      <c r="M637" s="7" t="s">
        <v>8018</v>
      </c>
      <c r="N637" s="2" t="s">
        <v>10380</v>
      </c>
      <c r="O637" s="2" t="s">
        <v>10391</v>
      </c>
      <c r="P637" s="2"/>
      <c r="Q637" t="s">
        <v>2415</v>
      </c>
      <c r="R637" s="13" t="s">
        <v>2778</v>
      </c>
      <c r="S637" t="s">
        <v>2779</v>
      </c>
      <c r="T637" t="s">
        <v>2780</v>
      </c>
      <c r="U637" t="s">
        <v>2781</v>
      </c>
    </row>
    <row r="638" spans="1:21" ht="189">
      <c r="A638">
        <v>637</v>
      </c>
      <c r="B638" t="s">
        <v>424</v>
      </c>
      <c r="C638" s="6">
        <v>20</v>
      </c>
      <c r="D638" s="6">
        <v>40</v>
      </c>
      <c r="E638" s="6">
        <f t="shared" si="9"/>
        <v>30</v>
      </c>
      <c r="F638" t="s">
        <v>9060</v>
      </c>
      <c r="G638" t="s">
        <v>9055</v>
      </c>
      <c r="H638" t="s">
        <v>9048</v>
      </c>
      <c r="I638" t="s">
        <v>13</v>
      </c>
      <c r="J638" s="2" t="s">
        <v>9518</v>
      </c>
      <c r="K638" s="2" t="s">
        <v>8295</v>
      </c>
      <c r="L638" s="7" t="s">
        <v>8016</v>
      </c>
      <c r="M638" s="2"/>
      <c r="N638" s="2" t="s">
        <v>10385</v>
      </c>
      <c r="O638" s="2" t="s">
        <v>10388</v>
      </c>
      <c r="P638" s="2" t="s">
        <v>10471</v>
      </c>
      <c r="R638" s="13" t="s">
        <v>2782</v>
      </c>
      <c r="S638" t="s">
        <v>2363</v>
      </c>
      <c r="T638" t="s">
        <v>2783</v>
      </c>
      <c r="U638" t="s">
        <v>2784</v>
      </c>
    </row>
    <row r="639" spans="1:21" ht="135">
      <c r="A639">
        <v>638</v>
      </c>
      <c r="B639" t="s">
        <v>2777</v>
      </c>
      <c r="C639" s="6">
        <v>2</v>
      </c>
      <c r="D639" s="6">
        <v>3</v>
      </c>
      <c r="E639" s="6">
        <f t="shared" si="9"/>
        <v>2.5</v>
      </c>
      <c r="F639" t="s">
        <v>9060</v>
      </c>
      <c r="G639" t="s">
        <v>9052</v>
      </c>
      <c r="H639" t="s">
        <v>9048</v>
      </c>
      <c r="I639" t="s">
        <v>13</v>
      </c>
      <c r="J639" s="2" t="s">
        <v>9569</v>
      </c>
      <c r="K639" s="2" t="s">
        <v>8265</v>
      </c>
      <c r="L639" s="7" t="s">
        <v>8020</v>
      </c>
      <c r="M639" s="2"/>
      <c r="N639" s="2" t="s">
        <v>10381</v>
      </c>
      <c r="O639" s="2" t="s">
        <v>10388</v>
      </c>
      <c r="P639" s="2" t="s">
        <v>10400</v>
      </c>
      <c r="R639" s="13" t="s">
        <v>2785</v>
      </c>
      <c r="S639" t="s">
        <v>2005</v>
      </c>
      <c r="T639" t="s">
        <v>2786</v>
      </c>
      <c r="U639" t="s">
        <v>2787</v>
      </c>
    </row>
    <row r="640" spans="1:21" ht="81">
      <c r="A640">
        <v>639</v>
      </c>
      <c r="B640" t="s">
        <v>2788</v>
      </c>
      <c r="C640" s="6">
        <v>13</v>
      </c>
      <c r="D640" s="6">
        <v>20</v>
      </c>
      <c r="E640" s="6">
        <f t="shared" si="9"/>
        <v>16.5</v>
      </c>
      <c r="F640" t="s">
        <v>9060</v>
      </c>
      <c r="G640" t="s">
        <v>9055</v>
      </c>
      <c r="H640" t="s">
        <v>9048</v>
      </c>
      <c r="I640" t="s">
        <v>13</v>
      </c>
      <c r="J640" s="2" t="s">
        <v>9570</v>
      </c>
      <c r="K640" s="2" t="s">
        <v>8343</v>
      </c>
      <c r="L640" s="7" t="s">
        <v>8016</v>
      </c>
      <c r="M640" s="7" t="s">
        <v>8022</v>
      </c>
      <c r="N640" s="2" t="s">
        <v>10380</v>
      </c>
      <c r="O640" s="2" t="s">
        <v>10390</v>
      </c>
      <c r="P640" s="2"/>
      <c r="Q640" t="s">
        <v>2789</v>
      </c>
      <c r="R640" s="13" t="s">
        <v>2790</v>
      </c>
      <c r="S640" t="s">
        <v>2791</v>
      </c>
      <c r="T640" t="s">
        <v>2792</v>
      </c>
      <c r="U640" t="s">
        <v>2793</v>
      </c>
    </row>
    <row r="641" spans="1:21" ht="162">
      <c r="A641">
        <v>640</v>
      </c>
      <c r="B641" t="s">
        <v>164</v>
      </c>
      <c r="C641" s="6">
        <v>6</v>
      </c>
      <c r="D641" s="6">
        <v>8</v>
      </c>
      <c r="E641" s="6">
        <f t="shared" si="9"/>
        <v>7</v>
      </c>
      <c r="F641" t="s">
        <v>9060</v>
      </c>
      <c r="G641" t="s">
        <v>9054</v>
      </c>
      <c r="H641" t="s">
        <v>9050</v>
      </c>
      <c r="I641" t="s">
        <v>13</v>
      </c>
      <c r="J641" s="2" t="s">
        <v>9571</v>
      </c>
      <c r="K641" s="2" t="s">
        <v>8344</v>
      </c>
      <c r="L641" s="7" t="s">
        <v>8016</v>
      </c>
      <c r="M641" s="7" t="s">
        <v>8017</v>
      </c>
      <c r="N641" s="2" t="s">
        <v>10386</v>
      </c>
      <c r="O641" s="2" t="s">
        <v>10393</v>
      </c>
      <c r="P641" s="2"/>
      <c r="Q641" t="s">
        <v>2794</v>
      </c>
      <c r="R641" s="13" t="s">
        <v>2795</v>
      </c>
      <c r="S641" t="s">
        <v>2796</v>
      </c>
      <c r="T641" t="s">
        <v>2797</v>
      </c>
      <c r="U641" t="s">
        <v>2798</v>
      </c>
    </row>
    <row r="642" spans="1:21" ht="310.5">
      <c r="A642">
        <v>641</v>
      </c>
      <c r="B642" t="s">
        <v>2799</v>
      </c>
      <c r="C642" s="6">
        <v>15</v>
      </c>
      <c r="D642" s="6">
        <v>25</v>
      </c>
      <c r="E642" s="6">
        <f t="shared" ref="E642:E705" si="10">MEDIAN(C642:D642)</f>
        <v>20</v>
      </c>
      <c r="F642" t="s">
        <v>9060</v>
      </c>
      <c r="G642" t="s">
        <v>9054</v>
      </c>
      <c r="H642" t="s">
        <v>9048</v>
      </c>
      <c r="I642" t="s">
        <v>13</v>
      </c>
      <c r="J642" s="2" t="s">
        <v>9572</v>
      </c>
      <c r="K642" s="2" t="s">
        <v>8877</v>
      </c>
      <c r="L642" s="7" t="s">
        <v>8022</v>
      </c>
      <c r="M642" s="2"/>
      <c r="N642" s="2" t="s">
        <v>10380</v>
      </c>
      <c r="O642" s="2" t="s">
        <v>10388</v>
      </c>
      <c r="P642" s="2"/>
      <c r="Q642" t="s">
        <v>775</v>
      </c>
      <c r="R642" s="13" t="s">
        <v>2800</v>
      </c>
      <c r="S642" t="s">
        <v>2801</v>
      </c>
      <c r="T642" t="s">
        <v>2802</v>
      </c>
      <c r="U642" t="s">
        <v>2803</v>
      </c>
    </row>
    <row r="643" spans="1:21" ht="202.5">
      <c r="A643">
        <v>642</v>
      </c>
      <c r="B643" t="s">
        <v>2804</v>
      </c>
      <c r="C643" s="6">
        <v>30</v>
      </c>
      <c r="D643" s="6">
        <v>45</v>
      </c>
      <c r="E643" s="6">
        <f t="shared" si="10"/>
        <v>37.5</v>
      </c>
      <c r="F643" t="s">
        <v>9060</v>
      </c>
      <c r="G643" t="s">
        <v>9056</v>
      </c>
      <c r="H643" t="s">
        <v>9048</v>
      </c>
      <c r="I643" t="s">
        <v>13</v>
      </c>
      <c r="J643" s="2" t="s">
        <v>9573</v>
      </c>
      <c r="K643" s="2" t="s">
        <v>8345</v>
      </c>
      <c r="L643" s="7" t="s">
        <v>8022</v>
      </c>
      <c r="M643" s="2"/>
      <c r="N643" s="2" t="s">
        <v>10380</v>
      </c>
      <c r="O643" s="2" t="s">
        <v>10388</v>
      </c>
      <c r="P643" s="2"/>
      <c r="Q643" t="s">
        <v>2805</v>
      </c>
      <c r="R643" s="13" t="s">
        <v>2806</v>
      </c>
      <c r="S643" t="s">
        <v>2807</v>
      </c>
      <c r="T643" t="s">
        <v>2808</v>
      </c>
      <c r="U643" t="s">
        <v>2809</v>
      </c>
    </row>
    <row r="644" spans="1:21" ht="202.5">
      <c r="A644">
        <v>643</v>
      </c>
      <c r="B644" t="s">
        <v>35</v>
      </c>
      <c r="C644" s="6">
        <v>8</v>
      </c>
      <c r="D644" s="6">
        <v>16</v>
      </c>
      <c r="E644" s="6">
        <f t="shared" si="10"/>
        <v>12</v>
      </c>
      <c r="F644" t="s">
        <v>9060</v>
      </c>
      <c r="G644" t="s">
        <v>9052</v>
      </c>
      <c r="H644" t="s">
        <v>9048</v>
      </c>
      <c r="I644" t="s">
        <v>13</v>
      </c>
      <c r="J644" s="2" t="s">
        <v>9099</v>
      </c>
      <c r="K644" s="2" t="s">
        <v>8346</v>
      </c>
      <c r="L644" s="7" t="s">
        <v>8020</v>
      </c>
      <c r="M644" s="2"/>
      <c r="N644" s="2" t="s">
        <v>10381</v>
      </c>
      <c r="O644" s="2" t="s">
        <v>10392</v>
      </c>
      <c r="P644" s="2" t="s">
        <v>10400</v>
      </c>
      <c r="R644" s="13" t="s">
        <v>2810</v>
      </c>
      <c r="S644" t="s">
        <v>2811</v>
      </c>
      <c r="T644" t="s">
        <v>2812</v>
      </c>
      <c r="U644" t="s">
        <v>2813</v>
      </c>
    </row>
    <row r="645" spans="1:21" ht="108">
      <c r="A645">
        <v>644</v>
      </c>
      <c r="B645" t="s">
        <v>1216</v>
      </c>
      <c r="C645" s="6">
        <v>10</v>
      </c>
      <c r="D645" s="6">
        <v>20</v>
      </c>
      <c r="E645" s="6">
        <f t="shared" si="10"/>
        <v>15</v>
      </c>
      <c r="F645" t="s">
        <v>9060</v>
      </c>
      <c r="G645" t="s">
        <v>9056</v>
      </c>
      <c r="H645" t="s">
        <v>9048</v>
      </c>
      <c r="I645" t="s">
        <v>13</v>
      </c>
      <c r="J645" s="2" t="s">
        <v>9186</v>
      </c>
      <c r="K645" s="2" t="s">
        <v>8885</v>
      </c>
      <c r="L645" s="7" t="s">
        <v>8024</v>
      </c>
      <c r="M645" s="7" t="s">
        <v>8016</v>
      </c>
      <c r="N645" s="2" t="s">
        <v>10386</v>
      </c>
      <c r="O645" s="2" t="s">
        <v>10390</v>
      </c>
      <c r="P645" s="2"/>
      <c r="Q645" t="s">
        <v>2814</v>
      </c>
      <c r="R645" s="13" t="s">
        <v>2815</v>
      </c>
      <c r="S645" t="s">
        <v>2816</v>
      </c>
      <c r="T645" t="s">
        <v>2817</v>
      </c>
      <c r="U645" t="s">
        <v>2818</v>
      </c>
    </row>
    <row r="646" spans="1:21" ht="94.5">
      <c r="A646">
        <v>645</v>
      </c>
      <c r="B646" t="s">
        <v>35</v>
      </c>
      <c r="C646" s="6">
        <v>10</v>
      </c>
      <c r="D646" s="6">
        <v>15</v>
      </c>
      <c r="E646" s="6">
        <f t="shared" si="10"/>
        <v>12.5</v>
      </c>
      <c r="F646" t="s">
        <v>9060</v>
      </c>
      <c r="G646" t="s">
        <v>9054</v>
      </c>
      <c r="H646" t="s">
        <v>9048</v>
      </c>
      <c r="I646" t="s">
        <v>13</v>
      </c>
      <c r="J646" s="2" t="s">
        <v>9574</v>
      </c>
      <c r="K646" s="2" t="s">
        <v>8347</v>
      </c>
      <c r="L646" s="7" t="s">
        <v>8033</v>
      </c>
      <c r="M646" s="7" t="s">
        <v>8030</v>
      </c>
      <c r="N646" s="2" t="s">
        <v>10380</v>
      </c>
      <c r="O646" s="2" t="s">
        <v>10388</v>
      </c>
      <c r="P646" s="2"/>
      <c r="Q646" t="s">
        <v>2819</v>
      </c>
      <c r="R646" s="13" t="s">
        <v>2820</v>
      </c>
      <c r="S646" t="s">
        <v>2821</v>
      </c>
      <c r="T646" t="s">
        <v>2822</v>
      </c>
      <c r="U646" t="s">
        <v>2823</v>
      </c>
    </row>
    <row r="647" spans="1:21" ht="202.5">
      <c r="A647">
        <v>646</v>
      </c>
      <c r="B647" t="s">
        <v>2036</v>
      </c>
      <c r="C647" s="6">
        <v>10</v>
      </c>
      <c r="D647" s="6">
        <v>20</v>
      </c>
      <c r="E647" s="6">
        <f t="shared" si="10"/>
        <v>15</v>
      </c>
      <c r="F647" t="s">
        <v>9060</v>
      </c>
      <c r="G647" t="s">
        <v>9054</v>
      </c>
      <c r="H647" t="s">
        <v>9048</v>
      </c>
      <c r="I647" t="s">
        <v>13</v>
      </c>
      <c r="J647" s="2" t="s">
        <v>9575</v>
      </c>
      <c r="K647" s="2" t="s">
        <v>8886</v>
      </c>
      <c r="L647" s="7" t="s">
        <v>8020</v>
      </c>
      <c r="M647" s="2"/>
      <c r="N647" s="2" t="s">
        <v>10383</v>
      </c>
      <c r="O647" s="2" t="s">
        <v>10388</v>
      </c>
      <c r="P647" s="2"/>
      <c r="Q647" t="s">
        <v>2824</v>
      </c>
      <c r="R647" s="13" t="s">
        <v>2825</v>
      </c>
      <c r="S647" t="s">
        <v>2826</v>
      </c>
      <c r="T647" t="s">
        <v>2827</v>
      </c>
      <c r="U647" t="s">
        <v>2828</v>
      </c>
    </row>
    <row r="648" spans="1:21" ht="229.5">
      <c r="A648">
        <v>647</v>
      </c>
      <c r="B648" t="s">
        <v>2829</v>
      </c>
      <c r="C648" s="6">
        <v>15</v>
      </c>
      <c r="D648" s="6">
        <v>25</v>
      </c>
      <c r="E648" s="6">
        <f t="shared" si="10"/>
        <v>20</v>
      </c>
      <c r="F648" t="s">
        <v>9060</v>
      </c>
      <c r="G648" t="s">
        <v>9055</v>
      </c>
      <c r="H648" t="s">
        <v>9048</v>
      </c>
      <c r="I648" t="s">
        <v>13</v>
      </c>
      <c r="J648" s="2" t="s">
        <v>9576</v>
      </c>
      <c r="K648" s="2" t="s">
        <v>8295</v>
      </c>
      <c r="L648" s="7" t="s">
        <v>8016</v>
      </c>
      <c r="M648" s="2"/>
      <c r="N648" s="2" t="s">
        <v>10385</v>
      </c>
      <c r="O648" s="2" t="s">
        <v>10388</v>
      </c>
      <c r="P648" s="2" t="s">
        <v>10471</v>
      </c>
      <c r="R648" s="13" t="s">
        <v>2830</v>
      </c>
      <c r="S648" t="s">
        <v>2363</v>
      </c>
      <c r="T648" t="s">
        <v>2831</v>
      </c>
      <c r="U648" t="s">
        <v>2832</v>
      </c>
    </row>
    <row r="649" spans="1:21" ht="81">
      <c r="A649">
        <v>648</v>
      </c>
      <c r="B649" t="s">
        <v>2833</v>
      </c>
      <c r="C649" s="6">
        <v>10</v>
      </c>
      <c r="D649" s="6">
        <v>20</v>
      </c>
      <c r="E649" s="6">
        <f t="shared" si="10"/>
        <v>15</v>
      </c>
      <c r="F649" t="s">
        <v>9060</v>
      </c>
      <c r="G649" t="s">
        <v>9052</v>
      </c>
      <c r="H649" t="s">
        <v>9048</v>
      </c>
      <c r="I649" t="s">
        <v>13</v>
      </c>
      <c r="J649" s="2" t="s">
        <v>9577</v>
      </c>
      <c r="K649" s="2" t="s">
        <v>8142</v>
      </c>
      <c r="L649" s="7" t="s">
        <v>8016</v>
      </c>
      <c r="M649" s="7" t="s">
        <v>8024</v>
      </c>
      <c r="N649" s="2" t="s">
        <v>10385</v>
      </c>
      <c r="O649" s="2" t="s">
        <v>10388</v>
      </c>
      <c r="P649" s="2"/>
      <c r="Q649" t="s">
        <v>978</v>
      </c>
      <c r="R649" s="13" t="s">
        <v>2834</v>
      </c>
      <c r="S649" t="s">
        <v>2282</v>
      </c>
      <c r="T649" t="s">
        <v>2835</v>
      </c>
      <c r="U649" t="s">
        <v>2836</v>
      </c>
    </row>
    <row r="650" spans="1:21" ht="216">
      <c r="A650">
        <v>649</v>
      </c>
      <c r="B650" t="s">
        <v>2837</v>
      </c>
      <c r="C650" s="6">
        <v>15</v>
      </c>
      <c r="D650" s="6">
        <v>30</v>
      </c>
      <c r="E650" s="6">
        <f t="shared" si="10"/>
        <v>22.5</v>
      </c>
      <c r="F650" t="s">
        <v>9060</v>
      </c>
      <c r="G650" t="s">
        <v>9054</v>
      </c>
      <c r="H650" t="s">
        <v>9048</v>
      </c>
      <c r="I650" t="s">
        <v>13</v>
      </c>
      <c r="J650" s="2" t="s">
        <v>9578</v>
      </c>
      <c r="K650" s="2" t="s">
        <v>8348</v>
      </c>
      <c r="L650" s="7" t="s">
        <v>8019</v>
      </c>
      <c r="M650" s="7" t="s">
        <v>8016</v>
      </c>
      <c r="N650" s="2" t="s">
        <v>10382</v>
      </c>
      <c r="O650" s="2" t="s">
        <v>10392</v>
      </c>
      <c r="P650" s="2"/>
      <c r="Q650" t="s">
        <v>2838</v>
      </c>
      <c r="R650" s="13" t="s">
        <v>2839</v>
      </c>
      <c r="S650" t="s">
        <v>2840</v>
      </c>
      <c r="T650" t="s">
        <v>2841</v>
      </c>
      <c r="U650" t="s">
        <v>2842</v>
      </c>
    </row>
    <row r="651" spans="1:21" ht="162">
      <c r="A651">
        <v>650</v>
      </c>
      <c r="B651" t="s">
        <v>2843</v>
      </c>
      <c r="C651" s="6">
        <v>15</v>
      </c>
      <c r="D651" s="6">
        <v>20</v>
      </c>
      <c r="E651" s="6">
        <f t="shared" si="10"/>
        <v>17.5</v>
      </c>
      <c r="F651" t="s">
        <v>9060</v>
      </c>
      <c r="G651" t="s">
        <v>9055</v>
      </c>
      <c r="H651" t="s">
        <v>9048</v>
      </c>
      <c r="I651" t="s">
        <v>13</v>
      </c>
      <c r="J651" s="2" t="s">
        <v>9579</v>
      </c>
      <c r="K651" s="2" t="s">
        <v>8349</v>
      </c>
      <c r="L651" s="7" t="s">
        <v>8016</v>
      </c>
      <c r="M651" s="7" t="s">
        <v>8020</v>
      </c>
      <c r="N651" s="2" t="s">
        <v>10380</v>
      </c>
      <c r="O651" s="2" t="s">
        <v>10388</v>
      </c>
      <c r="P651" s="2"/>
      <c r="Q651" t="s">
        <v>2844</v>
      </c>
      <c r="R651" s="13" t="s">
        <v>2845</v>
      </c>
      <c r="S651" t="s">
        <v>2846</v>
      </c>
      <c r="T651" t="s">
        <v>2847</v>
      </c>
      <c r="U651" t="s">
        <v>2848</v>
      </c>
    </row>
    <row r="652" spans="1:21" ht="216">
      <c r="A652">
        <v>651</v>
      </c>
      <c r="B652" t="s">
        <v>35</v>
      </c>
      <c r="C652" s="6">
        <v>6</v>
      </c>
      <c r="D652" s="6">
        <v>10</v>
      </c>
      <c r="E652" s="6">
        <f t="shared" si="10"/>
        <v>8</v>
      </c>
      <c r="F652" t="s">
        <v>9060</v>
      </c>
      <c r="G652" t="s">
        <v>9052</v>
      </c>
      <c r="H652" t="s">
        <v>9048</v>
      </c>
      <c r="I652" t="s">
        <v>13</v>
      </c>
      <c r="J652" s="2" t="s">
        <v>9580</v>
      </c>
      <c r="K652" s="2" t="s">
        <v>8325</v>
      </c>
      <c r="L652" s="7" t="s">
        <v>8020</v>
      </c>
      <c r="M652" s="2"/>
      <c r="N652" s="2" t="s">
        <v>10381</v>
      </c>
      <c r="O652" s="2" t="s">
        <v>10391</v>
      </c>
      <c r="P652" s="2" t="s">
        <v>10481</v>
      </c>
      <c r="R652" s="13" t="s">
        <v>2849</v>
      </c>
      <c r="S652" t="s">
        <v>2554</v>
      </c>
      <c r="T652" t="s">
        <v>2850</v>
      </c>
      <c r="U652" t="s">
        <v>2851</v>
      </c>
    </row>
    <row r="653" spans="1:21" ht="148.5">
      <c r="A653">
        <v>652</v>
      </c>
      <c r="B653" t="s">
        <v>2852</v>
      </c>
      <c r="C653" s="6">
        <v>6</v>
      </c>
      <c r="D653" s="6">
        <v>8</v>
      </c>
      <c r="E653" s="6">
        <f t="shared" si="10"/>
        <v>7</v>
      </c>
      <c r="F653" t="s">
        <v>9060</v>
      </c>
      <c r="G653" t="s">
        <v>9057</v>
      </c>
      <c r="H653" t="s">
        <v>9048</v>
      </c>
      <c r="I653" t="s">
        <v>13</v>
      </c>
      <c r="J653" s="2" t="s">
        <v>9581</v>
      </c>
      <c r="K653" s="2" t="s">
        <v>8350</v>
      </c>
      <c r="L653" s="7" t="s">
        <v>8016</v>
      </c>
      <c r="M653" s="7" t="s">
        <v>8022</v>
      </c>
      <c r="N653" s="2" t="s">
        <v>10380</v>
      </c>
      <c r="O653" s="2" t="s">
        <v>10390</v>
      </c>
      <c r="P653" s="2" t="s">
        <v>10486</v>
      </c>
      <c r="R653" s="13" t="s">
        <v>2853</v>
      </c>
      <c r="S653" t="s">
        <v>2854</v>
      </c>
      <c r="T653" t="s">
        <v>2855</v>
      </c>
      <c r="U653" t="s">
        <v>2856</v>
      </c>
    </row>
    <row r="654" spans="1:21" ht="189">
      <c r="A654">
        <v>653</v>
      </c>
      <c r="B654" t="s">
        <v>35</v>
      </c>
      <c r="C654" s="6">
        <v>20</v>
      </c>
      <c r="D654" s="6">
        <v>40</v>
      </c>
      <c r="E654" s="6">
        <f t="shared" si="10"/>
        <v>30</v>
      </c>
      <c r="F654" t="s">
        <v>9060</v>
      </c>
      <c r="G654" t="s">
        <v>9055</v>
      </c>
      <c r="H654" t="s">
        <v>9048</v>
      </c>
      <c r="I654" t="s">
        <v>13</v>
      </c>
      <c r="J654" s="2" t="s">
        <v>9582</v>
      </c>
      <c r="K654" s="2" t="s">
        <v>8351</v>
      </c>
      <c r="L654" s="7" t="s">
        <v>8032</v>
      </c>
      <c r="M654" s="7" t="s">
        <v>8016</v>
      </c>
      <c r="N654" s="2" t="s">
        <v>10382</v>
      </c>
      <c r="O654" s="2" t="s">
        <v>10392</v>
      </c>
      <c r="P654" s="2"/>
      <c r="Q654" t="s">
        <v>2857</v>
      </c>
      <c r="R654" s="13" t="s">
        <v>2858</v>
      </c>
      <c r="S654" t="s">
        <v>2859</v>
      </c>
      <c r="T654" t="s">
        <v>2860</v>
      </c>
      <c r="U654" t="s">
        <v>2861</v>
      </c>
    </row>
    <row r="655" spans="1:21" ht="310.5">
      <c r="A655">
        <v>654</v>
      </c>
      <c r="B655" t="s">
        <v>2862</v>
      </c>
      <c r="C655" s="6">
        <v>15</v>
      </c>
      <c r="D655" s="6">
        <v>25</v>
      </c>
      <c r="E655" s="6">
        <f t="shared" si="10"/>
        <v>20</v>
      </c>
      <c r="F655" t="s">
        <v>9060</v>
      </c>
      <c r="G655" t="s">
        <v>9052</v>
      </c>
      <c r="H655" t="s">
        <v>9052</v>
      </c>
      <c r="I655" t="s">
        <v>13</v>
      </c>
      <c r="J655" s="2" t="s">
        <v>9230</v>
      </c>
      <c r="K655" s="2" t="s">
        <v>8352</v>
      </c>
      <c r="L655" s="7" t="s">
        <v>8020</v>
      </c>
      <c r="M655" s="7" t="s">
        <v>8016</v>
      </c>
      <c r="N655" s="2" t="s">
        <v>10383</v>
      </c>
      <c r="O655" s="2" t="s">
        <v>10388</v>
      </c>
      <c r="P655" s="2"/>
      <c r="Q655" t="s">
        <v>2863</v>
      </c>
      <c r="R655" s="13" t="s">
        <v>2864</v>
      </c>
      <c r="S655" t="s">
        <v>2865</v>
      </c>
      <c r="T655" t="s">
        <v>2866</v>
      </c>
      <c r="U655" t="s">
        <v>2867</v>
      </c>
    </row>
    <row r="656" spans="1:21" ht="81">
      <c r="A656">
        <v>655</v>
      </c>
      <c r="B656" t="s">
        <v>991</v>
      </c>
      <c r="C656" s="6">
        <v>7</v>
      </c>
      <c r="D656" s="6">
        <v>12</v>
      </c>
      <c r="E656" s="6">
        <f t="shared" si="10"/>
        <v>9.5</v>
      </c>
      <c r="F656" t="s">
        <v>9060</v>
      </c>
      <c r="G656" t="s">
        <v>9054</v>
      </c>
      <c r="H656" t="s">
        <v>9048</v>
      </c>
      <c r="I656" t="s">
        <v>13</v>
      </c>
      <c r="J656" s="2" t="s">
        <v>9583</v>
      </c>
      <c r="K656" s="2" t="s">
        <v>8353</v>
      </c>
      <c r="L656" s="7" t="s">
        <v>8020</v>
      </c>
      <c r="M656" s="2"/>
      <c r="N656" s="2" t="s">
        <v>10380</v>
      </c>
      <c r="O656" s="2" t="s">
        <v>10388</v>
      </c>
      <c r="P656" s="2"/>
      <c r="Q656" t="s">
        <v>2868</v>
      </c>
      <c r="R656" s="13" t="s">
        <v>2869</v>
      </c>
      <c r="S656" t="s">
        <v>2870</v>
      </c>
      <c r="T656" t="s">
        <v>2871</v>
      </c>
      <c r="U656" t="s">
        <v>2872</v>
      </c>
    </row>
    <row r="657" spans="1:21" ht="243">
      <c r="A657">
        <v>656</v>
      </c>
      <c r="B657" t="s">
        <v>164</v>
      </c>
      <c r="C657" s="6">
        <v>5</v>
      </c>
      <c r="D657" s="6">
        <v>8</v>
      </c>
      <c r="E657" s="6">
        <f t="shared" si="10"/>
        <v>6.5</v>
      </c>
      <c r="F657" t="s">
        <v>9060</v>
      </c>
      <c r="G657" t="s">
        <v>9057</v>
      </c>
      <c r="H657" t="s">
        <v>9048</v>
      </c>
      <c r="I657" t="s">
        <v>13</v>
      </c>
      <c r="J657" s="2" t="s">
        <v>9301</v>
      </c>
      <c r="K657" s="2" t="s">
        <v>8354</v>
      </c>
      <c r="L657" s="7" t="s">
        <v>8022</v>
      </c>
      <c r="M657" s="7" t="s">
        <v>8024</v>
      </c>
      <c r="N657" s="2" t="s">
        <v>10385</v>
      </c>
      <c r="O657" s="2" t="s">
        <v>10391</v>
      </c>
      <c r="P657" s="2" t="s">
        <v>10487</v>
      </c>
      <c r="R657" s="13" t="s">
        <v>2873</v>
      </c>
      <c r="S657" t="s">
        <v>2874</v>
      </c>
      <c r="T657" t="s">
        <v>2875</v>
      </c>
      <c r="U657" t="s">
        <v>2876</v>
      </c>
    </row>
    <row r="658" spans="1:21" ht="189">
      <c r="A658">
        <v>657</v>
      </c>
      <c r="B658" t="s">
        <v>35</v>
      </c>
      <c r="C658" s="6">
        <v>6</v>
      </c>
      <c r="D658" s="6">
        <v>12</v>
      </c>
      <c r="E658" s="6">
        <f t="shared" si="10"/>
        <v>9</v>
      </c>
      <c r="F658" t="s">
        <v>9060</v>
      </c>
      <c r="G658" t="s">
        <v>9054</v>
      </c>
      <c r="H658" t="s">
        <v>9050</v>
      </c>
      <c r="I658" t="s">
        <v>13</v>
      </c>
      <c r="J658" s="2" t="s">
        <v>9584</v>
      </c>
      <c r="K658" s="2" t="s">
        <v>8355</v>
      </c>
      <c r="L658" s="7" t="s">
        <v>8016</v>
      </c>
      <c r="M658" s="2"/>
      <c r="N658" s="2" t="s">
        <v>10382</v>
      </c>
      <c r="O658" s="2" t="s">
        <v>10392</v>
      </c>
      <c r="P658" s="2" t="s">
        <v>10488</v>
      </c>
      <c r="R658" s="13" t="s">
        <v>2877</v>
      </c>
      <c r="S658" t="s">
        <v>2878</v>
      </c>
      <c r="T658" t="s">
        <v>2879</v>
      </c>
      <c r="U658" t="s">
        <v>2880</v>
      </c>
    </row>
    <row r="659" spans="1:21" ht="202.5">
      <c r="A659">
        <v>658</v>
      </c>
      <c r="B659" t="s">
        <v>2852</v>
      </c>
      <c r="C659" s="6">
        <v>6</v>
      </c>
      <c r="D659" s="6">
        <v>8</v>
      </c>
      <c r="E659" s="6">
        <f t="shared" si="10"/>
        <v>7</v>
      </c>
      <c r="F659" t="s">
        <v>9060</v>
      </c>
      <c r="G659" t="s">
        <v>9052</v>
      </c>
      <c r="H659" t="s">
        <v>9050</v>
      </c>
      <c r="I659" t="s">
        <v>13</v>
      </c>
      <c r="J659" s="2" t="s">
        <v>9585</v>
      </c>
      <c r="K659" s="2" t="s">
        <v>8356</v>
      </c>
      <c r="L659" s="7" t="s">
        <v>8016</v>
      </c>
      <c r="M659" s="7" t="s">
        <v>8029</v>
      </c>
      <c r="N659" s="2" t="s">
        <v>10387</v>
      </c>
      <c r="O659" s="2" t="s">
        <v>10390</v>
      </c>
      <c r="P659" s="2" t="s">
        <v>10489</v>
      </c>
      <c r="R659" s="13" t="s">
        <v>2881</v>
      </c>
      <c r="S659" t="s">
        <v>2882</v>
      </c>
      <c r="T659" t="s">
        <v>2883</v>
      </c>
      <c r="U659" t="s">
        <v>2884</v>
      </c>
    </row>
    <row r="660" spans="1:21" ht="202.5">
      <c r="A660">
        <v>659</v>
      </c>
      <c r="B660" t="s">
        <v>2885</v>
      </c>
      <c r="C660" s="6">
        <v>10</v>
      </c>
      <c r="D660" s="6">
        <v>20</v>
      </c>
      <c r="E660" s="6">
        <f t="shared" si="10"/>
        <v>15</v>
      </c>
      <c r="F660" t="s">
        <v>9060</v>
      </c>
      <c r="G660" t="s">
        <v>9055</v>
      </c>
      <c r="H660" t="s">
        <v>9048</v>
      </c>
      <c r="I660" t="s">
        <v>13</v>
      </c>
      <c r="J660" s="2" t="s">
        <v>9586</v>
      </c>
      <c r="K660" s="2" t="s">
        <v>8314</v>
      </c>
      <c r="L660" s="7" t="s">
        <v>8025</v>
      </c>
      <c r="M660" s="2"/>
      <c r="N660" s="2" t="s">
        <v>10385</v>
      </c>
      <c r="O660" s="2" t="s">
        <v>10391</v>
      </c>
      <c r="P660" s="2" t="s">
        <v>10476</v>
      </c>
      <c r="R660" s="13" t="s">
        <v>2886</v>
      </c>
      <c r="S660" t="s">
        <v>2887</v>
      </c>
      <c r="T660" t="s">
        <v>2888</v>
      </c>
      <c r="U660" t="s">
        <v>2889</v>
      </c>
    </row>
    <row r="661" spans="1:21" ht="216">
      <c r="A661">
        <v>660</v>
      </c>
      <c r="B661" t="s">
        <v>2890</v>
      </c>
      <c r="C661" s="6">
        <v>7</v>
      </c>
      <c r="D661" s="6">
        <v>14</v>
      </c>
      <c r="E661" s="6">
        <f t="shared" si="10"/>
        <v>10.5</v>
      </c>
      <c r="F661" t="s">
        <v>9060</v>
      </c>
      <c r="G661" t="s">
        <v>9054</v>
      </c>
      <c r="H661" t="s">
        <v>9048</v>
      </c>
      <c r="I661" t="s">
        <v>13</v>
      </c>
      <c r="J661" s="2" t="s">
        <v>9587</v>
      </c>
      <c r="K661" s="2" t="s">
        <v>8357</v>
      </c>
      <c r="L661" s="7" t="s">
        <v>8020</v>
      </c>
      <c r="M661" s="2"/>
      <c r="N661" s="2" t="s">
        <v>10380</v>
      </c>
      <c r="O661" s="2" t="s">
        <v>10388</v>
      </c>
      <c r="P661" s="2"/>
      <c r="Q661" t="s">
        <v>2891</v>
      </c>
      <c r="R661" s="13" t="s">
        <v>2892</v>
      </c>
      <c r="S661" t="s">
        <v>2893</v>
      </c>
      <c r="T661" t="s">
        <v>2894</v>
      </c>
      <c r="U661" t="s">
        <v>2895</v>
      </c>
    </row>
    <row r="662" spans="1:21" ht="270">
      <c r="A662">
        <v>661</v>
      </c>
      <c r="B662" t="s">
        <v>2036</v>
      </c>
      <c r="C662" s="6">
        <v>10</v>
      </c>
      <c r="D662" s="6">
        <v>15</v>
      </c>
      <c r="E662" s="6">
        <f t="shared" si="10"/>
        <v>12.5</v>
      </c>
      <c r="F662" t="s">
        <v>9060</v>
      </c>
      <c r="G662" t="s">
        <v>9057</v>
      </c>
      <c r="H662" t="s">
        <v>9048</v>
      </c>
      <c r="I662" t="s">
        <v>13</v>
      </c>
      <c r="J662" s="2" t="s">
        <v>9588</v>
      </c>
      <c r="K662" s="2" t="s">
        <v>8240</v>
      </c>
      <c r="L662" s="7" t="s">
        <v>8020</v>
      </c>
      <c r="M662" s="2"/>
      <c r="N662" s="2" t="s">
        <v>10386</v>
      </c>
      <c r="O662" s="2" t="s">
        <v>10388</v>
      </c>
      <c r="P662" s="2"/>
      <c r="Q662" t="s">
        <v>1830</v>
      </c>
      <c r="R662" s="13" t="s">
        <v>2896</v>
      </c>
      <c r="S662" t="s">
        <v>2897</v>
      </c>
      <c r="T662" t="s">
        <v>2898</v>
      </c>
      <c r="U662" t="s">
        <v>2899</v>
      </c>
    </row>
    <row r="663" spans="1:21" ht="216">
      <c r="A663">
        <v>662</v>
      </c>
      <c r="B663" t="s">
        <v>35</v>
      </c>
      <c r="C663" s="6">
        <v>12</v>
      </c>
      <c r="D663" s="6">
        <v>18</v>
      </c>
      <c r="E663" s="6">
        <f t="shared" si="10"/>
        <v>15</v>
      </c>
      <c r="F663" t="s">
        <v>9060</v>
      </c>
      <c r="G663" t="s">
        <v>9055</v>
      </c>
      <c r="H663" t="s">
        <v>9048</v>
      </c>
      <c r="I663" t="s">
        <v>13</v>
      </c>
      <c r="J663" s="2" t="s">
        <v>9589</v>
      </c>
      <c r="K663" s="2" t="s">
        <v>8887</v>
      </c>
      <c r="L663" s="7" t="s">
        <v>8016</v>
      </c>
      <c r="M663" s="7" t="s">
        <v>8022</v>
      </c>
      <c r="N663" s="2" t="s">
        <v>10387</v>
      </c>
      <c r="O663" s="2" t="s">
        <v>10393</v>
      </c>
      <c r="P663" s="2"/>
      <c r="Q663" t="s">
        <v>2900</v>
      </c>
      <c r="R663" s="13" t="s">
        <v>2901</v>
      </c>
      <c r="S663" t="s">
        <v>2902</v>
      </c>
      <c r="T663" t="s">
        <v>2903</v>
      </c>
      <c r="U663" t="s">
        <v>2904</v>
      </c>
    </row>
    <row r="664" spans="1:21" ht="175.5">
      <c r="A664">
        <v>663</v>
      </c>
      <c r="B664" t="s">
        <v>2905</v>
      </c>
      <c r="C664" s="6">
        <v>7</v>
      </c>
      <c r="D664" s="6">
        <v>12</v>
      </c>
      <c r="E664" s="6">
        <f t="shared" si="10"/>
        <v>9.5</v>
      </c>
      <c r="F664" t="s">
        <v>9060</v>
      </c>
      <c r="G664" t="s">
        <v>9052</v>
      </c>
      <c r="H664" t="s">
        <v>9048</v>
      </c>
      <c r="I664" t="s">
        <v>13</v>
      </c>
      <c r="J664" s="2" t="s">
        <v>9260</v>
      </c>
      <c r="K664" s="2" t="s">
        <v>8280</v>
      </c>
      <c r="L664" s="7" t="s">
        <v>8029</v>
      </c>
      <c r="M664" s="2"/>
      <c r="N664" s="2" t="s">
        <v>10382</v>
      </c>
      <c r="O664" s="2" t="s">
        <v>10391</v>
      </c>
      <c r="P664" s="2" t="s">
        <v>10465</v>
      </c>
      <c r="R664" s="13" t="s">
        <v>2906</v>
      </c>
      <c r="S664" t="s">
        <v>2907</v>
      </c>
      <c r="T664" t="s">
        <v>2908</v>
      </c>
      <c r="U664" t="s">
        <v>2909</v>
      </c>
    </row>
    <row r="665" spans="1:21" ht="121.5">
      <c r="A665">
        <v>664</v>
      </c>
      <c r="B665" t="s">
        <v>35</v>
      </c>
      <c r="C665" s="6">
        <v>8</v>
      </c>
      <c r="D665" s="6">
        <v>13</v>
      </c>
      <c r="E665" s="6">
        <f t="shared" si="10"/>
        <v>10.5</v>
      </c>
      <c r="F665" t="s">
        <v>9060</v>
      </c>
      <c r="G665" t="s">
        <v>9054</v>
      </c>
      <c r="H665" t="s">
        <v>9048</v>
      </c>
      <c r="I665" t="s">
        <v>13</v>
      </c>
      <c r="J665" s="2" t="s">
        <v>9136</v>
      </c>
      <c r="K665" s="2" t="s">
        <v>8287</v>
      </c>
      <c r="L665" s="7" t="s">
        <v>8024</v>
      </c>
      <c r="M665" s="7" t="s">
        <v>8020</v>
      </c>
      <c r="N665" s="2" t="s">
        <v>10382</v>
      </c>
      <c r="O665" s="2" t="s">
        <v>10388</v>
      </c>
      <c r="P665" s="2" t="s">
        <v>10467</v>
      </c>
      <c r="R665" s="13" t="s">
        <v>2910</v>
      </c>
      <c r="S665" t="s">
        <v>2160</v>
      </c>
      <c r="T665" t="s">
        <v>2911</v>
      </c>
      <c r="U665" t="s">
        <v>2912</v>
      </c>
    </row>
    <row r="666" spans="1:21" ht="216">
      <c r="A666">
        <v>665</v>
      </c>
      <c r="B666" t="s">
        <v>2498</v>
      </c>
      <c r="C666" s="6">
        <v>15</v>
      </c>
      <c r="D666" s="6">
        <v>25</v>
      </c>
      <c r="E666" s="6">
        <f t="shared" si="10"/>
        <v>20</v>
      </c>
      <c r="F666" t="s">
        <v>9060</v>
      </c>
      <c r="G666" t="s">
        <v>9054</v>
      </c>
      <c r="H666" t="s">
        <v>9048</v>
      </c>
      <c r="I666" t="s">
        <v>13</v>
      </c>
      <c r="J666" s="2" t="s">
        <v>9590</v>
      </c>
      <c r="K666" s="2" t="s">
        <v>8884</v>
      </c>
      <c r="L666" s="7" t="s">
        <v>8025</v>
      </c>
      <c r="M666" s="2"/>
      <c r="N666" s="2" t="s">
        <v>10380</v>
      </c>
      <c r="O666" s="2" t="s">
        <v>10390</v>
      </c>
      <c r="P666" s="2"/>
      <c r="Q666" t="s">
        <v>2772</v>
      </c>
      <c r="R666" s="13" t="s">
        <v>2773</v>
      </c>
      <c r="S666" t="s">
        <v>2774</v>
      </c>
      <c r="T666" t="s">
        <v>2913</v>
      </c>
      <c r="U666" t="s">
        <v>2914</v>
      </c>
    </row>
    <row r="667" spans="1:21" ht="270">
      <c r="A667">
        <v>666</v>
      </c>
      <c r="B667" t="s">
        <v>35</v>
      </c>
      <c r="C667" s="6">
        <v>15</v>
      </c>
      <c r="D667" s="6">
        <v>25</v>
      </c>
      <c r="E667" s="6">
        <f t="shared" si="10"/>
        <v>20</v>
      </c>
      <c r="F667" t="s">
        <v>9060</v>
      </c>
      <c r="G667" t="s">
        <v>9054</v>
      </c>
      <c r="H667" t="s">
        <v>9048</v>
      </c>
      <c r="I667" t="s">
        <v>13</v>
      </c>
      <c r="J667" s="2" t="s">
        <v>9591</v>
      </c>
      <c r="K667" s="2" t="s">
        <v>8358</v>
      </c>
      <c r="L667" s="7" t="s">
        <v>8016</v>
      </c>
      <c r="M667" s="7" t="s">
        <v>8020</v>
      </c>
      <c r="N667" s="2" t="s">
        <v>10383</v>
      </c>
      <c r="O667" s="2" t="s">
        <v>10390</v>
      </c>
      <c r="P667" s="2"/>
      <c r="Q667" t="s">
        <v>2915</v>
      </c>
      <c r="R667" s="13" t="s">
        <v>2916</v>
      </c>
      <c r="S667" t="s">
        <v>2917</v>
      </c>
      <c r="T667" t="s">
        <v>2918</v>
      </c>
      <c r="U667" t="s">
        <v>2919</v>
      </c>
    </row>
    <row r="668" spans="1:21" ht="94.5">
      <c r="A668">
        <v>667</v>
      </c>
      <c r="B668" t="s">
        <v>20</v>
      </c>
      <c r="C668" s="6">
        <v>15</v>
      </c>
      <c r="D668" s="6">
        <v>25</v>
      </c>
      <c r="E668" s="6">
        <f t="shared" si="10"/>
        <v>20</v>
      </c>
      <c r="F668" t="s">
        <v>9060</v>
      </c>
      <c r="G668" t="s">
        <v>9055</v>
      </c>
      <c r="H668" t="s">
        <v>9048</v>
      </c>
      <c r="I668" t="s">
        <v>13</v>
      </c>
      <c r="J668" s="2" t="s">
        <v>9145</v>
      </c>
      <c r="K668" s="2" t="s">
        <v>8359</v>
      </c>
      <c r="L668" s="7" t="s">
        <v>8022</v>
      </c>
      <c r="M668" s="2"/>
      <c r="N668" s="2" t="s">
        <v>10383</v>
      </c>
      <c r="O668" s="2" t="s">
        <v>10390</v>
      </c>
      <c r="P668" s="2"/>
      <c r="Q668" t="s">
        <v>2920</v>
      </c>
      <c r="R668" s="13" t="s">
        <v>2921</v>
      </c>
      <c r="S668" t="s">
        <v>2922</v>
      </c>
      <c r="T668" t="s">
        <v>2923</v>
      </c>
      <c r="U668" t="s">
        <v>2924</v>
      </c>
    </row>
    <row r="669" spans="1:21" ht="256.5">
      <c r="A669">
        <v>668</v>
      </c>
      <c r="B669" t="s">
        <v>20</v>
      </c>
      <c r="C669" s="6">
        <v>10</v>
      </c>
      <c r="D669" s="6">
        <v>17</v>
      </c>
      <c r="E669" s="6">
        <f t="shared" si="10"/>
        <v>13.5</v>
      </c>
      <c r="F669" t="s">
        <v>9060</v>
      </c>
      <c r="G669" t="s">
        <v>9055</v>
      </c>
      <c r="H669" t="s">
        <v>9048</v>
      </c>
      <c r="I669" t="s">
        <v>13</v>
      </c>
      <c r="J669" s="2" t="s">
        <v>9232</v>
      </c>
      <c r="K669" s="2" t="s">
        <v>8360</v>
      </c>
      <c r="L669" s="7" t="s">
        <v>8030</v>
      </c>
      <c r="M669" s="2"/>
      <c r="N669" s="2" t="s">
        <v>10383</v>
      </c>
      <c r="O669" s="2" t="s">
        <v>10388</v>
      </c>
      <c r="P669" s="2"/>
      <c r="Q669" t="s">
        <v>2925</v>
      </c>
      <c r="R669" s="13" t="s">
        <v>2926</v>
      </c>
      <c r="S669" t="s">
        <v>2927</v>
      </c>
      <c r="T669" t="s">
        <v>2928</v>
      </c>
      <c r="U669" t="s">
        <v>2929</v>
      </c>
    </row>
    <row r="670" spans="1:21" ht="81">
      <c r="A670">
        <v>669</v>
      </c>
      <c r="B670" t="s">
        <v>35</v>
      </c>
      <c r="C670" s="6">
        <v>15</v>
      </c>
      <c r="D670" s="6">
        <v>20</v>
      </c>
      <c r="E670" s="6">
        <f t="shared" si="10"/>
        <v>17.5</v>
      </c>
      <c r="F670" t="s">
        <v>9060</v>
      </c>
      <c r="G670" t="s">
        <v>9054</v>
      </c>
      <c r="H670" t="s">
        <v>9049</v>
      </c>
      <c r="I670" t="s">
        <v>13</v>
      </c>
      <c r="J670" s="2" t="s">
        <v>9592</v>
      </c>
      <c r="K670" s="2" t="s">
        <v>8361</v>
      </c>
      <c r="L670" s="7" t="s">
        <v>8019</v>
      </c>
      <c r="M670" s="7" t="s">
        <v>8020</v>
      </c>
      <c r="N670" s="2" t="s">
        <v>10387</v>
      </c>
      <c r="O670" s="2" t="s">
        <v>10393</v>
      </c>
      <c r="P670" s="2"/>
      <c r="Q670" t="s">
        <v>2930</v>
      </c>
      <c r="R670" s="13" t="s">
        <v>2931</v>
      </c>
      <c r="S670" t="s">
        <v>2932</v>
      </c>
      <c r="T670" t="s">
        <v>2933</v>
      </c>
      <c r="U670" t="s">
        <v>2934</v>
      </c>
    </row>
    <row r="671" spans="1:21" ht="81">
      <c r="A671">
        <v>670</v>
      </c>
      <c r="B671" t="s">
        <v>2935</v>
      </c>
      <c r="C671" s="6">
        <v>15</v>
      </c>
      <c r="D671" s="6">
        <v>25</v>
      </c>
      <c r="E671" s="6">
        <f t="shared" si="10"/>
        <v>20</v>
      </c>
      <c r="F671" t="s">
        <v>9060</v>
      </c>
      <c r="G671" t="s">
        <v>9054</v>
      </c>
      <c r="H671" t="s">
        <v>9048</v>
      </c>
      <c r="I671" t="s">
        <v>13</v>
      </c>
      <c r="J671" s="2" t="s">
        <v>9466</v>
      </c>
      <c r="K671" s="2" t="s">
        <v>8888</v>
      </c>
      <c r="L671" s="7" t="s">
        <v>8016</v>
      </c>
      <c r="M671" s="7" t="s">
        <v>8020</v>
      </c>
      <c r="N671" s="2" t="s">
        <v>10387</v>
      </c>
      <c r="O671" s="2" t="s">
        <v>10393</v>
      </c>
      <c r="P671" s="2"/>
      <c r="Q671" t="s">
        <v>645</v>
      </c>
      <c r="R671" s="13" t="s">
        <v>2936</v>
      </c>
      <c r="S671" t="s">
        <v>2937</v>
      </c>
      <c r="T671" t="s">
        <v>2938</v>
      </c>
      <c r="U671" t="s">
        <v>2939</v>
      </c>
    </row>
    <row r="672" spans="1:21" ht="270">
      <c r="A672">
        <v>671</v>
      </c>
      <c r="B672" t="s">
        <v>35</v>
      </c>
      <c r="C672" s="6">
        <v>6</v>
      </c>
      <c r="D672" s="6">
        <v>12</v>
      </c>
      <c r="E672" s="6">
        <f t="shared" si="10"/>
        <v>9</v>
      </c>
      <c r="F672" t="s">
        <v>9060</v>
      </c>
      <c r="G672" t="s">
        <v>9054</v>
      </c>
      <c r="H672" t="s">
        <v>9048</v>
      </c>
      <c r="I672" t="s">
        <v>13</v>
      </c>
      <c r="J672" t="s">
        <v>159</v>
      </c>
      <c r="K672" s="2" t="s">
        <v>8362</v>
      </c>
      <c r="L672" s="7" t="s">
        <v>8016</v>
      </c>
      <c r="M672" s="7" t="s">
        <v>8020</v>
      </c>
      <c r="N672" s="2" t="s">
        <v>10383</v>
      </c>
      <c r="O672" s="2" t="s">
        <v>10390</v>
      </c>
      <c r="P672" s="2" t="s">
        <v>10490</v>
      </c>
      <c r="R672" s="13" t="s">
        <v>2940</v>
      </c>
      <c r="S672" t="s">
        <v>2941</v>
      </c>
      <c r="T672" t="s">
        <v>2942</v>
      </c>
      <c r="U672" t="s">
        <v>2943</v>
      </c>
    </row>
    <row r="673" spans="1:21" ht="202.5">
      <c r="A673">
        <v>672</v>
      </c>
      <c r="B673" t="s">
        <v>424</v>
      </c>
      <c r="C673" s="6">
        <v>25</v>
      </c>
      <c r="D673" s="6">
        <v>40</v>
      </c>
      <c r="E673" s="6">
        <f t="shared" si="10"/>
        <v>32.5</v>
      </c>
      <c r="F673" t="s">
        <v>9060</v>
      </c>
      <c r="G673" t="s">
        <v>9056</v>
      </c>
      <c r="H673" t="s">
        <v>9048</v>
      </c>
      <c r="I673" t="s">
        <v>13</v>
      </c>
      <c r="J673" s="2" t="s">
        <v>9281</v>
      </c>
      <c r="K673" s="2" t="s">
        <v>8295</v>
      </c>
      <c r="L673" s="7" t="s">
        <v>8016</v>
      </c>
      <c r="M673" s="2"/>
      <c r="N673" s="2" t="s">
        <v>10385</v>
      </c>
      <c r="O673" s="2" t="s">
        <v>10388</v>
      </c>
      <c r="P673" s="2" t="s">
        <v>10471</v>
      </c>
      <c r="R673" s="13" t="s">
        <v>2944</v>
      </c>
      <c r="S673" t="s">
        <v>2363</v>
      </c>
      <c r="T673" t="s">
        <v>2945</v>
      </c>
      <c r="U673" t="s">
        <v>2946</v>
      </c>
    </row>
    <row r="674" spans="1:21" ht="108">
      <c r="A674">
        <v>673</v>
      </c>
      <c r="B674" t="s">
        <v>2947</v>
      </c>
      <c r="C674" s="6">
        <v>10</v>
      </c>
      <c r="D674" s="6">
        <v>17</v>
      </c>
      <c r="E674" s="6">
        <f t="shared" si="10"/>
        <v>13.5</v>
      </c>
      <c r="F674" t="s">
        <v>9060</v>
      </c>
      <c r="G674" t="s">
        <v>9054</v>
      </c>
      <c r="H674" t="s">
        <v>9049</v>
      </c>
      <c r="I674" t="s">
        <v>13</v>
      </c>
      <c r="J674" s="2" t="s">
        <v>9593</v>
      </c>
      <c r="K674" s="2" t="s">
        <v>8280</v>
      </c>
      <c r="L674" s="7" t="s">
        <v>8029</v>
      </c>
      <c r="M674" s="2"/>
      <c r="N674" s="2" t="s">
        <v>10382</v>
      </c>
      <c r="O674" s="2" t="s">
        <v>10391</v>
      </c>
      <c r="P674" s="2" t="s">
        <v>10465</v>
      </c>
      <c r="R674" s="13" t="s">
        <v>2460</v>
      </c>
      <c r="S674" t="s">
        <v>2907</v>
      </c>
      <c r="T674" t="s">
        <v>2948</v>
      </c>
      <c r="U674" t="s">
        <v>2949</v>
      </c>
    </row>
    <row r="675" spans="1:21" ht="94.5">
      <c r="A675">
        <v>674</v>
      </c>
      <c r="B675" t="s">
        <v>2950</v>
      </c>
      <c r="C675" s="6">
        <v>25</v>
      </c>
      <c r="D675" s="6">
        <v>50</v>
      </c>
      <c r="E675" s="6">
        <f t="shared" si="10"/>
        <v>37.5</v>
      </c>
      <c r="F675" t="s">
        <v>9060</v>
      </c>
      <c r="G675" t="s">
        <v>9056</v>
      </c>
      <c r="H675" t="s">
        <v>9048</v>
      </c>
      <c r="I675" t="s">
        <v>13</v>
      </c>
      <c r="J675" s="2" t="s">
        <v>9594</v>
      </c>
      <c r="K675" s="2" t="s">
        <v>8363</v>
      </c>
      <c r="L675" s="7" t="s">
        <v>8020</v>
      </c>
      <c r="M675" s="2"/>
      <c r="N675" s="2" t="s">
        <v>10381</v>
      </c>
      <c r="O675" s="2" t="s">
        <v>10391</v>
      </c>
      <c r="P675" s="2"/>
      <c r="Q675" t="s">
        <v>2951</v>
      </c>
      <c r="R675" s="13" t="s">
        <v>2952</v>
      </c>
      <c r="S675" t="s">
        <v>2953</v>
      </c>
      <c r="T675" t="s">
        <v>2954</v>
      </c>
      <c r="U675" t="s">
        <v>2955</v>
      </c>
    </row>
    <row r="676" spans="1:21" ht="202.5">
      <c r="A676">
        <v>675</v>
      </c>
      <c r="B676" t="s">
        <v>206</v>
      </c>
      <c r="C676" s="6">
        <v>10</v>
      </c>
      <c r="D676" s="6">
        <v>20</v>
      </c>
      <c r="E676" s="6">
        <f t="shared" si="10"/>
        <v>15</v>
      </c>
      <c r="F676" t="s">
        <v>9060</v>
      </c>
      <c r="G676" t="s">
        <v>9056</v>
      </c>
      <c r="H676" t="s">
        <v>9048</v>
      </c>
      <c r="I676" t="s">
        <v>13</v>
      </c>
      <c r="J676" s="2" t="s">
        <v>9595</v>
      </c>
      <c r="K676" s="2" t="s">
        <v>8364</v>
      </c>
      <c r="L676" s="7" t="s">
        <v>8024</v>
      </c>
      <c r="M676" s="7" t="s">
        <v>8016</v>
      </c>
      <c r="N676" s="2" t="s">
        <v>10382</v>
      </c>
      <c r="O676" s="2" t="s">
        <v>10388</v>
      </c>
      <c r="P676" s="2" t="s">
        <v>10491</v>
      </c>
      <c r="R676" s="13" t="s">
        <v>2956</v>
      </c>
      <c r="S676" t="s">
        <v>2957</v>
      </c>
      <c r="T676" t="s">
        <v>2958</v>
      </c>
      <c r="U676" t="s">
        <v>2959</v>
      </c>
    </row>
    <row r="677" spans="1:21" ht="162">
      <c r="A677">
        <v>676</v>
      </c>
      <c r="B677" t="s">
        <v>35</v>
      </c>
      <c r="C677" s="6">
        <v>8</v>
      </c>
      <c r="D677" s="6">
        <v>14</v>
      </c>
      <c r="E677" s="6">
        <f t="shared" si="10"/>
        <v>11</v>
      </c>
      <c r="F677" t="s">
        <v>9060</v>
      </c>
      <c r="G677" t="s">
        <v>9054</v>
      </c>
      <c r="H677" t="s">
        <v>9052</v>
      </c>
      <c r="I677" t="s">
        <v>13</v>
      </c>
      <c r="J677" s="2" t="s">
        <v>9596</v>
      </c>
      <c r="K677" s="2" t="s">
        <v>8889</v>
      </c>
      <c r="L677" s="7" t="s">
        <v>8016</v>
      </c>
      <c r="M677" s="7" t="s">
        <v>8026</v>
      </c>
      <c r="N677" s="2" t="s">
        <v>10386</v>
      </c>
      <c r="O677" s="2" t="s">
        <v>10393</v>
      </c>
      <c r="P677" s="2"/>
      <c r="Q677" t="s">
        <v>295</v>
      </c>
      <c r="R677" s="13" t="s">
        <v>2960</v>
      </c>
      <c r="S677" t="s">
        <v>2961</v>
      </c>
      <c r="T677" t="s">
        <v>2962</v>
      </c>
      <c r="U677" t="s">
        <v>2963</v>
      </c>
    </row>
    <row r="678" spans="1:21" ht="202.5">
      <c r="A678">
        <v>677</v>
      </c>
      <c r="B678" t="s">
        <v>35</v>
      </c>
      <c r="C678" s="6">
        <v>9</v>
      </c>
      <c r="D678" s="6">
        <v>18</v>
      </c>
      <c r="E678" s="6">
        <f t="shared" si="10"/>
        <v>13.5</v>
      </c>
      <c r="F678" t="s">
        <v>9060</v>
      </c>
      <c r="G678" t="s">
        <v>9054</v>
      </c>
      <c r="H678" t="s">
        <v>9048</v>
      </c>
      <c r="I678" t="s">
        <v>13</v>
      </c>
      <c r="J678" s="2" t="s">
        <v>9138</v>
      </c>
      <c r="K678" s="2" t="s">
        <v>8365</v>
      </c>
      <c r="L678" s="7" t="s">
        <v>8016</v>
      </c>
      <c r="M678" s="2"/>
      <c r="N678" s="2" t="s">
        <v>10380</v>
      </c>
      <c r="O678" s="2" t="s">
        <v>10391</v>
      </c>
      <c r="P678" s="2"/>
      <c r="Q678" t="s">
        <v>2964</v>
      </c>
      <c r="R678" s="13" t="s">
        <v>2965</v>
      </c>
      <c r="S678" t="s">
        <v>2966</v>
      </c>
      <c r="T678" t="s">
        <v>2967</v>
      </c>
      <c r="U678" t="s">
        <v>2968</v>
      </c>
    </row>
    <row r="679" spans="1:21" ht="135">
      <c r="A679">
        <v>678</v>
      </c>
      <c r="B679" t="s">
        <v>2969</v>
      </c>
      <c r="C679" s="6">
        <v>12</v>
      </c>
      <c r="D679" s="6">
        <v>20</v>
      </c>
      <c r="E679" s="6">
        <f t="shared" si="10"/>
        <v>16</v>
      </c>
      <c r="F679" t="s">
        <v>9060</v>
      </c>
      <c r="G679" t="s">
        <v>9054</v>
      </c>
      <c r="H679" t="s">
        <v>9048</v>
      </c>
      <c r="I679" t="s">
        <v>13</v>
      </c>
      <c r="J679" s="2" t="s">
        <v>9597</v>
      </c>
      <c r="K679" s="2" t="s">
        <v>8254</v>
      </c>
      <c r="L679" s="7" t="s">
        <v>8016</v>
      </c>
      <c r="M679" s="7" t="s">
        <v>8033</v>
      </c>
      <c r="N679" s="2" t="s">
        <v>10380</v>
      </c>
      <c r="O679" s="2" t="s">
        <v>10388</v>
      </c>
      <c r="P679" s="2"/>
      <c r="Q679" t="s">
        <v>1928</v>
      </c>
      <c r="R679" s="13" t="s">
        <v>2970</v>
      </c>
      <c r="S679" t="s">
        <v>2971</v>
      </c>
      <c r="T679" t="s">
        <v>2972</v>
      </c>
      <c r="U679" t="s">
        <v>2973</v>
      </c>
    </row>
    <row r="680" spans="1:21" ht="202.5">
      <c r="A680">
        <v>679</v>
      </c>
      <c r="B680" t="s">
        <v>2974</v>
      </c>
      <c r="C680" s="6">
        <v>7</v>
      </c>
      <c r="D680" s="6">
        <v>10</v>
      </c>
      <c r="E680" s="6">
        <f t="shared" si="10"/>
        <v>8.5</v>
      </c>
      <c r="F680" t="s">
        <v>9060</v>
      </c>
      <c r="G680" t="s">
        <v>9054</v>
      </c>
      <c r="H680" t="s">
        <v>9049</v>
      </c>
      <c r="I680" t="s">
        <v>13</v>
      </c>
      <c r="J680" s="2" t="s">
        <v>9598</v>
      </c>
      <c r="K680" s="2" t="s">
        <v>8366</v>
      </c>
      <c r="L680" s="7" t="s">
        <v>8020</v>
      </c>
      <c r="M680" s="7" t="s">
        <v>8016</v>
      </c>
      <c r="N680" s="2" t="s">
        <v>10383</v>
      </c>
      <c r="O680" s="2" t="s">
        <v>10392</v>
      </c>
      <c r="P680" s="2"/>
      <c r="Q680" t="s">
        <v>2975</v>
      </c>
      <c r="R680" s="13" t="s">
        <v>2976</v>
      </c>
      <c r="S680" t="s">
        <v>2977</v>
      </c>
      <c r="T680" t="s">
        <v>2978</v>
      </c>
      <c r="U680" t="s">
        <v>2979</v>
      </c>
    </row>
    <row r="681" spans="1:21" ht="94.5">
      <c r="A681">
        <v>680</v>
      </c>
      <c r="B681" t="s">
        <v>635</v>
      </c>
      <c r="C681" s="6">
        <v>10</v>
      </c>
      <c r="D681" s="6">
        <v>18</v>
      </c>
      <c r="E681" s="6">
        <f t="shared" si="10"/>
        <v>14</v>
      </c>
      <c r="F681" t="s">
        <v>9060</v>
      </c>
      <c r="G681" t="s">
        <v>9054</v>
      </c>
      <c r="H681" t="s">
        <v>9048</v>
      </c>
      <c r="I681" t="s">
        <v>13</v>
      </c>
      <c r="J681" s="2" t="s">
        <v>9599</v>
      </c>
      <c r="K681" s="2" t="s">
        <v>8367</v>
      </c>
      <c r="L681" s="7" t="s">
        <v>8016</v>
      </c>
      <c r="M681" s="7" t="s">
        <v>8024</v>
      </c>
      <c r="N681" s="2" t="s">
        <v>10382</v>
      </c>
      <c r="O681" s="2" t="s">
        <v>10391</v>
      </c>
      <c r="P681" s="2" t="s">
        <v>10492</v>
      </c>
      <c r="R681" s="13" t="s">
        <v>2980</v>
      </c>
      <c r="S681" t="s">
        <v>2981</v>
      </c>
      <c r="T681" t="s">
        <v>2982</v>
      </c>
      <c r="U681" t="s">
        <v>2983</v>
      </c>
    </row>
    <row r="682" spans="1:21" ht="189">
      <c r="A682">
        <v>681</v>
      </c>
      <c r="B682" t="s">
        <v>2666</v>
      </c>
      <c r="C682" s="6">
        <v>8</v>
      </c>
      <c r="D682" s="6">
        <v>16</v>
      </c>
      <c r="E682" s="6">
        <f t="shared" si="10"/>
        <v>12</v>
      </c>
      <c r="F682" t="s">
        <v>9060</v>
      </c>
      <c r="G682" t="s">
        <v>9054</v>
      </c>
      <c r="H682" t="s">
        <v>9048</v>
      </c>
      <c r="I682" t="s">
        <v>13</v>
      </c>
      <c r="J682" s="2" t="s">
        <v>9172</v>
      </c>
      <c r="K682" s="2" t="s">
        <v>8877</v>
      </c>
      <c r="L682" s="7" t="s">
        <v>8022</v>
      </c>
      <c r="M682" s="2"/>
      <c r="N682" s="2" t="s">
        <v>10380</v>
      </c>
      <c r="O682" s="2" t="s">
        <v>10388</v>
      </c>
      <c r="P682" s="2"/>
      <c r="Q682" t="s">
        <v>775</v>
      </c>
      <c r="R682" s="13" t="s">
        <v>2984</v>
      </c>
      <c r="S682" t="s">
        <v>2464</v>
      </c>
      <c r="T682" t="s">
        <v>2985</v>
      </c>
      <c r="U682" t="s">
        <v>2986</v>
      </c>
    </row>
    <row r="683" spans="1:21" ht="256.5">
      <c r="A683">
        <v>682</v>
      </c>
      <c r="B683" t="s">
        <v>35</v>
      </c>
      <c r="C683" s="6">
        <v>10</v>
      </c>
      <c r="D683" s="6">
        <v>20</v>
      </c>
      <c r="E683" s="6">
        <f t="shared" si="10"/>
        <v>15</v>
      </c>
      <c r="F683" t="s">
        <v>9060</v>
      </c>
      <c r="G683" t="s">
        <v>9054</v>
      </c>
      <c r="H683" t="s">
        <v>9048</v>
      </c>
      <c r="I683" t="s">
        <v>13</v>
      </c>
      <c r="J683" s="2" t="s">
        <v>9559</v>
      </c>
      <c r="K683" s="2" t="s">
        <v>8339</v>
      </c>
      <c r="L683" s="7" t="s">
        <v>8016</v>
      </c>
      <c r="M683" s="2"/>
      <c r="N683" s="2" t="s">
        <v>10382</v>
      </c>
      <c r="O683" s="2" t="s">
        <v>10392</v>
      </c>
      <c r="P683" s="2" t="s">
        <v>10483</v>
      </c>
      <c r="R683" s="13" t="s">
        <v>2987</v>
      </c>
      <c r="S683" t="s">
        <v>2988</v>
      </c>
      <c r="T683" t="s">
        <v>2989</v>
      </c>
      <c r="U683" t="s">
        <v>2990</v>
      </c>
    </row>
    <row r="684" spans="1:21" ht="351">
      <c r="A684">
        <v>683</v>
      </c>
      <c r="B684" t="s">
        <v>35</v>
      </c>
      <c r="C684" s="6">
        <v>7</v>
      </c>
      <c r="D684" s="6">
        <v>14</v>
      </c>
      <c r="E684" s="6">
        <f t="shared" si="10"/>
        <v>10.5</v>
      </c>
      <c r="F684" t="s">
        <v>9060</v>
      </c>
      <c r="G684" t="s">
        <v>9054</v>
      </c>
      <c r="H684" t="s">
        <v>9048</v>
      </c>
      <c r="I684" t="s">
        <v>13</v>
      </c>
      <c r="J684" s="2" t="s">
        <v>9600</v>
      </c>
      <c r="K684" s="2" t="s">
        <v>8368</v>
      </c>
      <c r="L684" s="7" t="s">
        <v>8016</v>
      </c>
      <c r="M684" s="7" t="s">
        <v>8030</v>
      </c>
      <c r="N684" s="2" t="s">
        <v>10382</v>
      </c>
      <c r="O684" s="2" t="s">
        <v>10392</v>
      </c>
      <c r="P684" s="2"/>
      <c r="Q684" t="s">
        <v>2991</v>
      </c>
      <c r="R684" s="13" t="s">
        <v>2992</v>
      </c>
      <c r="S684" t="s">
        <v>2993</v>
      </c>
      <c r="T684" t="s">
        <v>2994</v>
      </c>
      <c r="U684" t="s">
        <v>2995</v>
      </c>
    </row>
    <row r="685" spans="1:21" ht="121.5">
      <c r="A685">
        <v>684</v>
      </c>
      <c r="B685" t="s">
        <v>35</v>
      </c>
      <c r="C685" s="6">
        <v>7</v>
      </c>
      <c r="D685" s="6">
        <v>10</v>
      </c>
      <c r="E685" s="6">
        <f t="shared" si="10"/>
        <v>8.5</v>
      </c>
      <c r="F685" t="s">
        <v>9060</v>
      </c>
      <c r="G685" t="s">
        <v>9054</v>
      </c>
      <c r="H685" t="s">
        <v>9048</v>
      </c>
      <c r="I685" t="s">
        <v>13</v>
      </c>
      <c r="J685" s="2" t="s">
        <v>9601</v>
      </c>
      <c r="K685" s="2" t="s">
        <v>8353</v>
      </c>
      <c r="L685" s="7" t="s">
        <v>8020</v>
      </c>
      <c r="M685" s="2"/>
      <c r="N685" s="2" t="s">
        <v>10380</v>
      </c>
      <c r="O685" s="2" t="s">
        <v>10388</v>
      </c>
      <c r="P685" s="2"/>
      <c r="Q685" t="s">
        <v>2868</v>
      </c>
      <c r="R685" s="13" t="s">
        <v>2996</v>
      </c>
      <c r="S685" t="s">
        <v>2870</v>
      </c>
      <c r="T685" t="s">
        <v>2997</v>
      </c>
      <c r="U685" t="s">
        <v>2998</v>
      </c>
    </row>
    <row r="686" spans="1:21" ht="243">
      <c r="A686">
        <v>685</v>
      </c>
      <c r="B686" t="s">
        <v>35</v>
      </c>
      <c r="C686" s="6">
        <v>10</v>
      </c>
      <c r="D686" s="6">
        <v>15</v>
      </c>
      <c r="E686" s="6">
        <f t="shared" si="10"/>
        <v>12.5</v>
      </c>
      <c r="F686" t="s">
        <v>9060</v>
      </c>
      <c r="G686" t="s">
        <v>9055</v>
      </c>
      <c r="H686" t="s">
        <v>9048</v>
      </c>
      <c r="I686" t="s">
        <v>13</v>
      </c>
      <c r="J686" s="2" t="s">
        <v>9602</v>
      </c>
      <c r="K686" s="2" t="s">
        <v>8369</v>
      </c>
      <c r="L686" s="7" t="s">
        <v>8020</v>
      </c>
      <c r="M686" s="2"/>
      <c r="N686" s="2" t="s">
        <v>10383</v>
      </c>
      <c r="O686" s="2" t="s">
        <v>10390</v>
      </c>
      <c r="P686" s="2"/>
      <c r="Q686" t="s">
        <v>2999</v>
      </c>
      <c r="R686" s="13" t="s">
        <v>3000</v>
      </c>
      <c r="S686" t="s">
        <v>3001</v>
      </c>
      <c r="T686" t="s">
        <v>3002</v>
      </c>
      <c r="U686" t="s">
        <v>3003</v>
      </c>
    </row>
    <row r="687" spans="1:21" ht="189">
      <c r="A687">
        <v>686</v>
      </c>
      <c r="B687" t="s">
        <v>25</v>
      </c>
      <c r="C687" s="6">
        <v>12</v>
      </c>
      <c r="D687" s="6">
        <v>24</v>
      </c>
      <c r="E687" s="6">
        <f t="shared" si="10"/>
        <v>18</v>
      </c>
      <c r="F687" t="s">
        <v>9060</v>
      </c>
      <c r="G687" t="s">
        <v>9055</v>
      </c>
      <c r="H687" t="s">
        <v>9048</v>
      </c>
      <c r="I687" t="s">
        <v>13</v>
      </c>
      <c r="J687" s="2" t="s">
        <v>9603</v>
      </c>
      <c r="K687" s="2" t="s">
        <v>8295</v>
      </c>
      <c r="L687" s="7" t="s">
        <v>8016</v>
      </c>
      <c r="M687" s="2"/>
      <c r="N687" s="2" t="s">
        <v>10385</v>
      </c>
      <c r="O687" s="2" t="s">
        <v>10388</v>
      </c>
      <c r="P687" s="2" t="s">
        <v>10471</v>
      </c>
      <c r="R687" s="13" t="s">
        <v>3004</v>
      </c>
      <c r="S687" t="s">
        <v>2363</v>
      </c>
      <c r="T687" t="s">
        <v>3005</v>
      </c>
      <c r="U687" t="s">
        <v>3006</v>
      </c>
    </row>
    <row r="688" spans="1:21" ht="202.5">
      <c r="A688">
        <v>687</v>
      </c>
      <c r="B688" t="s">
        <v>35</v>
      </c>
      <c r="C688" s="6">
        <v>10</v>
      </c>
      <c r="D688" s="6">
        <v>20</v>
      </c>
      <c r="E688" s="6">
        <f t="shared" si="10"/>
        <v>15</v>
      </c>
      <c r="F688" t="s">
        <v>9060</v>
      </c>
      <c r="G688" t="s">
        <v>9054</v>
      </c>
      <c r="H688" t="s">
        <v>9048</v>
      </c>
      <c r="I688" t="s">
        <v>13</v>
      </c>
      <c r="J688" s="2" t="s">
        <v>9095</v>
      </c>
      <c r="K688" s="2" t="s">
        <v>8142</v>
      </c>
      <c r="L688" s="7" t="s">
        <v>8016</v>
      </c>
      <c r="M688" s="7" t="s">
        <v>8024</v>
      </c>
      <c r="N688" s="2" t="s">
        <v>10385</v>
      </c>
      <c r="O688" s="2" t="s">
        <v>10388</v>
      </c>
      <c r="P688" s="2"/>
      <c r="Q688" t="s">
        <v>978</v>
      </c>
      <c r="R688" s="13" t="s">
        <v>3007</v>
      </c>
      <c r="S688" t="s">
        <v>3008</v>
      </c>
      <c r="T688" t="s">
        <v>3009</v>
      </c>
      <c r="U688" t="s">
        <v>3010</v>
      </c>
    </row>
    <row r="689" spans="1:21" ht="108">
      <c r="A689">
        <v>688</v>
      </c>
      <c r="B689" t="s">
        <v>35</v>
      </c>
      <c r="C689" s="6">
        <v>15</v>
      </c>
      <c r="D689" s="6">
        <v>20</v>
      </c>
      <c r="E689" s="6">
        <f t="shared" si="10"/>
        <v>17.5</v>
      </c>
      <c r="F689" t="s">
        <v>9060</v>
      </c>
      <c r="G689" t="s">
        <v>9054</v>
      </c>
      <c r="H689" t="s">
        <v>9048</v>
      </c>
      <c r="I689" t="s">
        <v>13</v>
      </c>
      <c r="J689" s="2" t="s">
        <v>9604</v>
      </c>
      <c r="K689" s="2" t="s">
        <v>8370</v>
      </c>
      <c r="L689" s="7" t="s">
        <v>8022</v>
      </c>
      <c r="M689" s="7" t="s">
        <v>8019</v>
      </c>
      <c r="N689" s="2" t="s">
        <v>10381</v>
      </c>
      <c r="O689" s="2" t="s">
        <v>10390</v>
      </c>
      <c r="P689" s="2" t="s">
        <v>10493</v>
      </c>
      <c r="R689" s="13" t="s">
        <v>3011</v>
      </c>
      <c r="S689" t="s">
        <v>3012</v>
      </c>
      <c r="T689" t="s">
        <v>3013</v>
      </c>
      <c r="U689" t="s">
        <v>3014</v>
      </c>
    </row>
    <row r="690" spans="1:21" ht="81">
      <c r="A690">
        <v>689</v>
      </c>
      <c r="B690" t="s">
        <v>35</v>
      </c>
      <c r="C690" s="6">
        <v>10</v>
      </c>
      <c r="D690" s="6">
        <v>20</v>
      </c>
      <c r="E690" s="6">
        <f t="shared" si="10"/>
        <v>15</v>
      </c>
      <c r="F690" t="s">
        <v>9060</v>
      </c>
      <c r="G690" t="s">
        <v>9052</v>
      </c>
      <c r="H690" t="s">
        <v>9048</v>
      </c>
      <c r="I690" t="s">
        <v>13</v>
      </c>
      <c r="J690" s="2" t="s">
        <v>9225</v>
      </c>
      <c r="K690" s="2" t="s">
        <v>8336</v>
      </c>
      <c r="L690" s="7" t="s">
        <v>8030</v>
      </c>
      <c r="M690" s="7" t="s">
        <v>8022</v>
      </c>
      <c r="N690" s="2" t="s">
        <v>10384</v>
      </c>
      <c r="O690" s="2" t="s">
        <v>10390</v>
      </c>
      <c r="P690" s="2"/>
      <c r="Q690" t="s">
        <v>2693</v>
      </c>
      <c r="R690" s="13" t="s">
        <v>3015</v>
      </c>
      <c r="S690" t="s">
        <v>3016</v>
      </c>
      <c r="T690" t="s">
        <v>3017</v>
      </c>
      <c r="U690" t="s">
        <v>3018</v>
      </c>
    </row>
    <row r="691" spans="1:21" ht="162">
      <c r="A691">
        <v>690</v>
      </c>
      <c r="B691" t="s">
        <v>3019</v>
      </c>
      <c r="C691" s="6">
        <v>5</v>
      </c>
      <c r="D691" s="6">
        <v>7</v>
      </c>
      <c r="E691" s="6">
        <f t="shared" si="10"/>
        <v>6</v>
      </c>
      <c r="F691" t="s">
        <v>9060</v>
      </c>
      <c r="G691" t="s">
        <v>9052</v>
      </c>
      <c r="H691" t="s">
        <v>9048</v>
      </c>
      <c r="I691" t="s">
        <v>13</v>
      </c>
      <c r="J691" s="2" t="s">
        <v>9504</v>
      </c>
      <c r="K691" s="2" t="s">
        <v>8260</v>
      </c>
      <c r="L691" s="7" t="s">
        <v>8022</v>
      </c>
      <c r="M691" s="2"/>
      <c r="N691" s="2" t="s">
        <v>10381</v>
      </c>
      <c r="O691" s="2" t="s">
        <v>10390</v>
      </c>
      <c r="P691" s="2" t="s">
        <v>10453</v>
      </c>
      <c r="R691" s="13" t="s">
        <v>3020</v>
      </c>
      <c r="S691" t="s">
        <v>3021</v>
      </c>
      <c r="T691" t="s">
        <v>3022</v>
      </c>
      <c r="U691" t="s">
        <v>3023</v>
      </c>
    </row>
    <row r="692" spans="1:21" ht="162">
      <c r="A692">
        <v>691</v>
      </c>
      <c r="B692" t="s">
        <v>164</v>
      </c>
      <c r="C692" s="6">
        <v>6</v>
      </c>
      <c r="D692" s="6">
        <v>8</v>
      </c>
      <c r="E692" s="6">
        <f t="shared" si="10"/>
        <v>7</v>
      </c>
      <c r="F692" t="s">
        <v>9060</v>
      </c>
      <c r="G692" t="s">
        <v>9054</v>
      </c>
      <c r="H692" t="s">
        <v>9048</v>
      </c>
      <c r="I692" t="s">
        <v>13</v>
      </c>
      <c r="J692" s="2" t="s">
        <v>9132</v>
      </c>
      <c r="K692" s="2" t="s">
        <v>8371</v>
      </c>
      <c r="L692" s="7" t="s">
        <v>8022</v>
      </c>
      <c r="M692" s="7" t="s">
        <v>8033</v>
      </c>
      <c r="N692" s="2" t="s">
        <v>10385</v>
      </c>
      <c r="O692" s="2" t="s">
        <v>10388</v>
      </c>
      <c r="P692" s="2"/>
      <c r="Q692" t="s">
        <v>3024</v>
      </c>
      <c r="R692" s="13" t="s">
        <v>3025</v>
      </c>
      <c r="S692" t="s">
        <v>3026</v>
      </c>
      <c r="T692" t="s">
        <v>3027</v>
      </c>
      <c r="U692" t="s">
        <v>3028</v>
      </c>
    </row>
    <row r="693" spans="1:21" ht="108">
      <c r="A693">
        <v>692</v>
      </c>
      <c r="B693" t="s">
        <v>35</v>
      </c>
      <c r="C693" s="6">
        <v>10</v>
      </c>
      <c r="D693" s="6">
        <v>20</v>
      </c>
      <c r="E693" s="6">
        <f t="shared" si="10"/>
        <v>15</v>
      </c>
      <c r="F693" t="s">
        <v>9060</v>
      </c>
      <c r="G693" t="s">
        <v>9052</v>
      </c>
      <c r="H693" t="s">
        <v>9048</v>
      </c>
      <c r="I693" t="s">
        <v>13</v>
      </c>
      <c r="J693" s="2" t="s">
        <v>9605</v>
      </c>
      <c r="K693" s="2" t="s">
        <v>8340</v>
      </c>
      <c r="L693" s="7" t="s">
        <v>8022</v>
      </c>
      <c r="M693" s="2"/>
      <c r="N693" s="2" t="s">
        <v>10384</v>
      </c>
      <c r="O693" s="2" t="s">
        <v>10388</v>
      </c>
      <c r="P693" s="2" t="s">
        <v>10484</v>
      </c>
      <c r="R693" s="13" t="s">
        <v>3029</v>
      </c>
      <c r="S693" t="s">
        <v>3030</v>
      </c>
      <c r="T693" t="s">
        <v>3031</v>
      </c>
      <c r="U693" t="s">
        <v>3032</v>
      </c>
    </row>
    <row r="694" spans="1:21" ht="108">
      <c r="A694">
        <v>693</v>
      </c>
      <c r="B694" t="s">
        <v>35</v>
      </c>
      <c r="C694" s="6">
        <v>15</v>
      </c>
      <c r="D694" s="6">
        <v>20</v>
      </c>
      <c r="E694" s="6">
        <f t="shared" si="10"/>
        <v>17.5</v>
      </c>
      <c r="F694" t="s">
        <v>9060</v>
      </c>
      <c r="G694" t="s">
        <v>9057</v>
      </c>
      <c r="H694" t="s">
        <v>9048</v>
      </c>
      <c r="I694" t="s">
        <v>13</v>
      </c>
      <c r="J694" s="2" t="s">
        <v>9606</v>
      </c>
      <c r="K694" s="2" t="s">
        <v>8890</v>
      </c>
      <c r="L694" s="7" t="s">
        <v>8020</v>
      </c>
      <c r="M694" s="2"/>
      <c r="N694" s="2" t="s">
        <v>10383</v>
      </c>
      <c r="O694" s="2" t="s">
        <v>10392</v>
      </c>
      <c r="P694" s="2"/>
      <c r="Q694" t="s">
        <v>645</v>
      </c>
      <c r="R694" s="13" t="s">
        <v>3033</v>
      </c>
      <c r="S694" t="s">
        <v>3034</v>
      </c>
      <c r="T694" t="s">
        <v>3035</v>
      </c>
      <c r="U694" t="s">
        <v>3036</v>
      </c>
    </row>
    <row r="695" spans="1:21" ht="67.5">
      <c r="A695">
        <v>694</v>
      </c>
      <c r="B695" t="s">
        <v>991</v>
      </c>
      <c r="C695" s="6">
        <v>6</v>
      </c>
      <c r="D695" s="6">
        <v>11</v>
      </c>
      <c r="E695" s="6">
        <f t="shared" si="10"/>
        <v>8.5</v>
      </c>
      <c r="F695" t="s">
        <v>9060</v>
      </c>
      <c r="G695" t="s">
        <v>9054</v>
      </c>
      <c r="H695" t="s">
        <v>9048</v>
      </c>
      <c r="I695" t="s">
        <v>13</v>
      </c>
      <c r="J695" s="2" t="s">
        <v>9607</v>
      </c>
      <c r="K695" s="2" t="s">
        <v>8243</v>
      </c>
      <c r="L695" s="7" t="s">
        <v>8020</v>
      </c>
      <c r="M695" s="2"/>
      <c r="N695" s="2" t="s">
        <v>10383</v>
      </c>
      <c r="O695" s="2" t="s">
        <v>10388</v>
      </c>
      <c r="P695" s="2"/>
      <c r="Q695" t="s">
        <v>1847</v>
      </c>
      <c r="R695" s="13" t="s">
        <v>3037</v>
      </c>
      <c r="S695" t="s">
        <v>3038</v>
      </c>
      <c r="T695" t="s">
        <v>3039</v>
      </c>
      <c r="U695" t="s">
        <v>3040</v>
      </c>
    </row>
    <row r="696" spans="1:21" ht="243">
      <c r="A696">
        <v>695</v>
      </c>
      <c r="B696" t="s">
        <v>206</v>
      </c>
      <c r="C696" s="6">
        <v>30</v>
      </c>
      <c r="D696" s="6">
        <v>50</v>
      </c>
      <c r="E696" s="6">
        <f t="shared" si="10"/>
        <v>40</v>
      </c>
      <c r="F696" t="s">
        <v>9060</v>
      </c>
      <c r="G696" t="s">
        <v>9055</v>
      </c>
      <c r="H696" t="s">
        <v>9048</v>
      </c>
      <c r="I696" t="s">
        <v>13</v>
      </c>
      <c r="J696" s="2" t="s">
        <v>9479</v>
      </c>
      <c r="K696" s="2" t="s">
        <v>8272</v>
      </c>
      <c r="L696" s="7" t="s">
        <v>8016</v>
      </c>
      <c r="M696" s="7" t="s">
        <v>8026</v>
      </c>
      <c r="N696" s="2" t="s">
        <v>10381</v>
      </c>
      <c r="O696" s="2" t="s">
        <v>10391</v>
      </c>
      <c r="P696" s="2" t="s">
        <v>10458</v>
      </c>
      <c r="R696" s="13" t="s">
        <v>3041</v>
      </c>
      <c r="S696" t="s">
        <v>3042</v>
      </c>
      <c r="T696" t="s">
        <v>3043</v>
      </c>
      <c r="U696" t="s">
        <v>3044</v>
      </c>
    </row>
    <row r="697" spans="1:21" ht="81">
      <c r="A697">
        <v>696</v>
      </c>
      <c r="B697" t="s">
        <v>635</v>
      </c>
      <c r="C697" s="6">
        <v>10</v>
      </c>
      <c r="D697" s="6">
        <v>15</v>
      </c>
      <c r="E697" s="6">
        <f t="shared" si="10"/>
        <v>12.5</v>
      </c>
      <c r="F697" t="s">
        <v>9060</v>
      </c>
      <c r="G697" t="s">
        <v>9055</v>
      </c>
      <c r="H697" t="s">
        <v>9048</v>
      </c>
      <c r="I697" t="s">
        <v>13</v>
      </c>
      <c r="J697" s="2" t="s">
        <v>9141</v>
      </c>
      <c r="K697" s="2" t="s">
        <v>8372</v>
      </c>
      <c r="L697" s="7" t="s">
        <v>8016</v>
      </c>
      <c r="M697" s="2"/>
      <c r="N697" s="2" t="s">
        <v>10383</v>
      </c>
      <c r="O697" s="2" t="s">
        <v>10390</v>
      </c>
      <c r="P697" s="2" t="s">
        <v>10400</v>
      </c>
      <c r="R697" s="13" t="s">
        <v>3045</v>
      </c>
      <c r="S697" t="s">
        <v>3046</v>
      </c>
      <c r="T697" t="s">
        <v>3047</v>
      </c>
      <c r="U697" t="s">
        <v>3048</v>
      </c>
    </row>
    <row r="698" spans="1:21" ht="189">
      <c r="A698">
        <v>697</v>
      </c>
      <c r="B698" t="s">
        <v>3049</v>
      </c>
      <c r="C698" s="6">
        <v>10</v>
      </c>
      <c r="D698" s="6">
        <v>20</v>
      </c>
      <c r="E698" s="6">
        <f t="shared" si="10"/>
        <v>15</v>
      </c>
      <c r="F698" t="s">
        <v>9060</v>
      </c>
      <c r="G698" t="s">
        <v>9052</v>
      </c>
      <c r="H698" t="s">
        <v>9049</v>
      </c>
      <c r="I698" t="s">
        <v>13</v>
      </c>
      <c r="J698" s="2" t="s">
        <v>9608</v>
      </c>
      <c r="K698" s="2" t="s">
        <v>8373</v>
      </c>
      <c r="L698" s="7" t="s">
        <v>8019</v>
      </c>
      <c r="M698" s="7" t="s">
        <v>8031</v>
      </c>
      <c r="N698" s="2" t="s">
        <v>10381</v>
      </c>
      <c r="O698" s="2" t="s">
        <v>10392</v>
      </c>
      <c r="P698" s="2" t="s">
        <v>10494</v>
      </c>
      <c r="R698" s="13" t="s">
        <v>3050</v>
      </c>
      <c r="S698" t="s">
        <v>3051</v>
      </c>
      <c r="T698" t="s">
        <v>3052</v>
      </c>
      <c r="U698" t="s">
        <v>3053</v>
      </c>
    </row>
    <row r="699" spans="1:21" ht="202.5">
      <c r="A699">
        <v>698</v>
      </c>
      <c r="B699" t="s">
        <v>35</v>
      </c>
      <c r="C699" s="6">
        <v>10</v>
      </c>
      <c r="D699" s="6">
        <v>20</v>
      </c>
      <c r="E699" s="6">
        <f t="shared" si="10"/>
        <v>15</v>
      </c>
      <c r="F699" t="s">
        <v>9060</v>
      </c>
      <c r="G699" t="s">
        <v>9052</v>
      </c>
      <c r="H699" t="s">
        <v>9048</v>
      </c>
      <c r="I699" t="s">
        <v>13</v>
      </c>
      <c r="J699" s="2" t="s">
        <v>9609</v>
      </c>
      <c r="K699" s="2" t="s">
        <v>8891</v>
      </c>
      <c r="L699" s="7" t="s">
        <v>8029</v>
      </c>
      <c r="M699" s="7" t="s">
        <v>8019</v>
      </c>
      <c r="N699" s="2" t="s">
        <v>10386</v>
      </c>
      <c r="O699" s="2"/>
      <c r="P699" s="2" t="s">
        <v>10461</v>
      </c>
      <c r="Q699" t="s">
        <v>295</v>
      </c>
      <c r="R699" s="13" t="s">
        <v>3054</v>
      </c>
      <c r="S699" t="s">
        <v>3055</v>
      </c>
      <c r="T699" t="s">
        <v>3056</v>
      </c>
      <c r="U699" t="s">
        <v>3057</v>
      </c>
    </row>
    <row r="700" spans="1:21" ht="351">
      <c r="A700">
        <v>699</v>
      </c>
      <c r="B700" t="s">
        <v>424</v>
      </c>
      <c r="C700" s="6">
        <v>15</v>
      </c>
      <c r="D700" s="6">
        <v>20</v>
      </c>
      <c r="E700" s="6">
        <f t="shared" si="10"/>
        <v>17.5</v>
      </c>
      <c r="F700" t="s">
        <v>9060</v>
      </c>
      <c r="G700" t="s">
        <v>9055</v>
      </c>
      <c r="H700" t="s">
        <v>9049</v>
      </c>
      <c r="I700" t="s">
        <v>13</v>
      </c>
      <c r="J700" s="2" t="s">
        <v>9610</v>
      </c>
      <c r="K700" s="2" t="s">
        <v>8892</v>
      </c>
      <c r="L700" s="7" t="s">
        <v>8032</v>
      </c>
      <c r="M700" s="7" t="s">
        <v>8019</v>
      </c>
      <c r="N700" s="2" t="s">
        <v>10380</v>
      </c>
      <c r="O700" s="2" t="s">
        <v>10388</v>
      </c>
      <c r="P700" s="2"/>
      <c r="Q700" t="s">
        <v>3058</v>
      </c>
      <c r="R700" s="13" t="s">
        <v>3059</v>
      </c>
      <c r="S700" t="s">
        <v>3060</v>
      </c>
      <c r="T700" t="s">
        <v>3061</v>
      </c>
      <c r="U700" t="s">
        <v>3062</v>
      </c>
    </row>
    <row r="701" spans="1:21" ht="175.5">
      <c r="A701">
        <v>700</v>
      </c>
      <c r="B701" t="s">
        <v>35</v>
      </c>
      <c r="C701" s="6">
        <v>8</v>
      </c>
      <c r="D701" s="6">
        <v>12</v>
      </c>
      <c r="E701" s="6">
        <f t="shared" si="10"/>
        <v>10</v>
      </c>
      <c r="F701" t="s">
        <v>9060</v>
      </c>
      <c r="G701" t="s">
        <v>9052</v>
      </c>
      <c r="H701" t="s">
        <v>9048</v>
      </c>
      <c r="I701" t="s">
        <v>13</v>
      </c>
      <c r="J701" s="2" t="s">
        <v>9611</v>
      </c>
      <c r="K701" s="2" t="s">
        <v>8374</v>
      </c>
      <c r="L701" s="7" t="s">
        <v>8019</v>
      </c>
      <c r="M701" s="7" t="s">
        <v>8022</v>
      </c>
      <c r="N701" s="2" t="s">
        <v>10386</v>
      </c>
      <c r="O701" s="2"/>
      <c r="P701" s="2" t="s">
        <v>10461</v>
      </c>
      <c r="Q701" t="s">
        <v>3063</v>
      </c>
      <c r="R701" s="13" t="s">
        <v>3064</v>
      </c>
      <c r="S701" t="s">
        <v>3065</v>
      </c>
      <c r="T701" t="s">
        <v>3066</v>
      </c>
      <c r="U701" t="s">
        <v>3067</v>
      </c>
    </row>
    <row r="702" spans="1:21" ht="202.5">
      <c r="A702">
        <v>701</v>
      </c>
      <c r="B702" t="s">
        <v>3068</v>
      </c>
      <c r="C702" s="6">
        <v>20</v>
      </c>
      <c r="D702" s="6">
        <v>40</v>
      </c>
      <c r="E702" s="6">
        <f t="shared" si="10"/>
        <v>30</v>
      </c>
      <c r="F702" t="s">
        <v>9060</v>
      </c>
      <c r="G702" t="s">
        <v>9055</v>
      </c>
      <c r="H702" t="s">
        <v>9048</v>
      </c>
      <c r="I702" t="s">
        <v>13</v>
      </c>
      <c r="J702" s="2" t="s">
        <v>9612</v>
      </c>
      <c r="K702" s="2" t="s">
        <v>8295</v>
      </c>
      <c r="L702" s="7" t="s">
        <v>8016</v>
      </c>
      <c r="M702" s="2"/>
      <c r="N702" s="2" t="s">
        <v>10385</v>
      </c>
      <c r="O702" s="2" t="s">
        <v>10388</v>
      </c>
      <c r="P702" s="2" t="s">
        <v>10471</v>
      </c>
      <c r="R702" s="13" t="s">
        <v>3069</v>
      </c>
      <c r="S702" t="s">
        <v>3070</v>
      </c>
      <c r="T702" t="s">
        <v>3071</v>
      </c>
      <c r="U702" t="s">
        <v>3072</v>
      </c>
    </row>
    <row r="703" spans="1:21" ht="162">
      <c r="A703">
        <v>702</v>
      </c>
      <c r="B703" t="s">
        <v>3073</v>
      </c>
      <c r="C703" s="6">
        <v>15</v>
      </c>
      <c r="D703" s="6">
        <v>30</v>
      </c>
      <c r="E703" s="6">
        <f t="shared" si="10"/>
        <v>22.5</v>
      </c>
      <c r="F703" t="s">
        <v>9060</v>
      </c>
      <c r="G703" t="s">
        <v>9055</v>
      </c>
      <c r="H703" t="s">
        <v>9048</v>
      </c>
      <c r="I703" t="s">
        <v>13</v>
      </c>
      <c r="J703" s="2" t="s">
        <v>9613</v>
      </c>
      <c r="K703" s="2" t="s">
        <v>8893</v>
      </c>
      <c r="L703" s="7" t="s">
        <v>8016</v>
      </c>
      <c r="M703" s="7" t="s">
        <v>8020</v>
      </c>
      <c r="N703" s="2" t="s">
        <v>10383</v>
      </c>
      <c r="O703" s="2" t="s">
        <v>10390</v>
      </c>
      <c r="P703" s="2"/>
      <c r="Q703" t="s">
        <v>3074</v>
      </c>
      <c r="R703" s="13" t="s">
        <v>3075</v>
      </c>
      <c r="S703" t="s">
        <v>3076</v>
      </c>
      <c r="T703" t="s">
        <v>3077</v>
      </c>
      <c r="U703" t="s">
        <v>3078</v>
      </c>
    </row>
    <row r="704" spans="1:21" ht="229.5">
      <c r="A704">
        <v>703</v>
      </c>
      <c r="B704" t="s">
        <v>159</v>
      </c>
      <c r="C704" s="6">
        <v>8</v>
      </c>
      <c r="D704" s="6">
        <v>12</v>
      </c>
      <c r="E704" s="6">
        <f t="shared" si="10"/>
        <v>10</v>
      </c>
      <c r="F704" t="s">
        <v>9060</v>
      </c>
      <c r="G704" t="s">
        <v>9054</v>
      </c>
      <c r="H704" t="s">
        <v>9048</v>
      </c>
      <c r="I704" t="s">
        <v>13</v>
      </c>
      <c r="J704" s="2" t="s">
        <v>9614</v>
      </c>
      <c r="K704" s="2" t="s">
        <v>8375</v>
      </c>
      <c r="L704" s="7" t="s">
        <v>8030</v>
      </c>
      <c r="M704" s="2"/>
      <c r="N704" s="2" t="s">
        <v>10386</v>
      </c>
      <c r="O704" s="2" t="s">
        <v>10391</v>
      </c>
      <c r="P704" s="2"/>
      <c r="Q704" t="s">
        <v>3079</v>
      </c>
      <c r="R704" s="13" t="s">
        <v>3080</v>
      </c>
      <c r="S704" t="s">
        <v>3081</v>
      </c>
      <c r="T704" t="s">
        <v>3082</v>
      </c>
      <c r="U704" t="s">
        <v>3083</v>
      </c>
    </row>
    <row r="705" spans="1:21" ht="94.5">
      <c r="A705">
        <v>704</v>
      </c>
      <c r="B705" t="s">
        <v>3084</v>
      </c>
      <c r="C705" s="6">
        <v>20</v>
      </c>
      <c r="D705" s="6">
        <v>40</v>
      </c>
      <c r="E705" s="6">
        <f t="shared" si="10"/>
        <v>30</v>
      </c>
      <c r="F705" t="s">
        <v>9060</v>
      </c>
      <c r="G705" t="s">
        <v>9056</v>
      </c>
      <c r="H705" t="s">
        <v>9048</v>
      </c>
      <c r="I705" t="s">
        <v>13</v>
      </c>
      <c r="J705" s="2" t="s">
        <v>9538</v>
      </c>
      <c r="K705" s="2" t="s">
        <v>8254</v>
      </c>
      <c r="L705" s="7" t="s">
        <v>8016</v>
      </c>
      <c r="M705" s="7" t="s">
        <v>8033</v>
      </c>
      <c r="N705" s="2" t="s">
        <v>10380</v>
      </c>
      <c r="O705" s="2" t="s">
        <v>10388</v>
      </c>
      <c r="P705" s="2"/>
      <c r="Q705" t="s">
        <v>1928</v>
      </c>
      <c r="R705" s="13" t="s">
        <v>3085</v>
      </c>
      <c r="S705" t="s">
        <v>3086</v>
      </c>
      <c r="T705" t="s">
        <v>3087</v>
      </c>
      <c r="U705" t="s">
        <v>3088</v>
      </c>
    </row>
    <row r="706" spans="1:21" ht="216">
      <c r="A706">
        <v>705</v>
      </c>
      <c r="B706" t="s">
        <v>35</v>
      </c>
      <c r="C706" s="6">
        <v>15</v>
      </c>
      <c r="D706" s="6">
        <v>18</v>
      </c>
      <c r="E706" s="6">
        <f t="shared" ref="E706:E769" si="11">MEDIAN(C706:D706)</f>
        <v>16.5</v>
      </c>
      <c r="F706" t="s">
        <v>9060</v>
      </c>
      <c r="G706" t="s">
        <v>9055</v>
      </c>
      <c r="H706" t="s">
        <v>9048</v>
      </c>
      <c r="I706" t="s">
        <v>13</v>
      </c>
      <c r="J706" s="2" t="s">
        <v>9615</v>
      </c>
      <c r="K706" s="2" t="s">
        <v>8894</v>
      </c>
      <c r="L706" s="7" t="s">
        <v>8020</v>
      </c>
      <c r="M706" s="2"/>
      <c r="N706" s="2" t="s">
        <v>10383</v>
      </c>
      <c r="O706" s="2" t="s">
        <v>10388</v>
      </c>
      <c r="P706" s="2"/>
      <c r="Q706" t="s">
        <v>3089</v>
      </c>
      <c r="R706" s="13" t="s">
        <v>3090</v>
      </c>
      <c r="S706" t="s">
        <v>3091</v>
      </c>
      <c r="T706" t="s">
        <v>3092</v>
      </c>
      <c r="U706" t="s">
        <v>3093</v>
      </c>
    </row>
    <row r="707" spans="1:21" ht="94.5">
      <c r="A707">
        <v>706</v>
      </c>
      <c r="B707" t="s">
        <v>3094</v>
      </c>
      <c r="C707" s="6">
        <v>25</v>
      </c>
      <c r="D707" s="6">
        <v>40</v>
      </c>
      <c r="E707" s="6">
        <f t="shared" si="11"/>
        <v>32.5</v>
      </c>
      <c r="F707" t="s">
        <v>9060</v>
      </c>
      <c r="G707" t="s">
        <v>9056</v>
      </c>
      <c r="H707" t="s">
        <v>9048</v>
      </c>
      <c r="I707" t="s">
        <v>13</v>
      </c>
      <c r="J707" s="2" t="s">
        <v>9616</v>
      </c>
      <c r="K707" s="2" t="s">
        <v>8045</v>
      </c>
      <c r="L707" s="7" t="s">
        <v>8019</v>
      </c>
      <c r="M707" s="7" t="s">
        <v>8029</v>
      </c>
      <c r="N707" s="2" t="s">
        <v>10380</v>
      </c>
      <c r="O707" s="2" t="s">
        <v>10391</v>
      </c>
      <c r="P707" s="2"/>
      <c r="Q707" t="s">
        <v>90</v>
      </c>
      <c r="R707" s="13" t="s">
        <v>3095</v>
      </c>
      <c r="S707" t="s">
        <v>2236</v>
      </c>
      <c r="T707" t="s">
        <v>3096</v>
      </c>
      <c r="U707" t="s">
        <v>3097</v>
      </c>
    </row>
    <row r="708" spans="1:21" ht="94.5">
      <c r="A708">
        <v>707</v>
      </c>
      <c r="B708" t="s">
        <v>35</v>
      </c>
      <c r="C708" s="6">
        <v>6</v>
      </c>
      <c r="D708" s="6">
        <v>8</v>
      </c>
      <c r="E708" s="6">
        <f t="shared" si="11"/>
        <v>7</v>
      </c>
      <c r="F708" t="s">
        <v>9060</v>
      </c>
      <c r="G708" t="s">
        <v>9057</v>
      </c>
      <c r="H708" t="s">
        <v>9050</v>
      </c>
      <c r="I708" t="s">
        <v>13</v>
      </c>
      <c r="J708" s="2" t="s">
        <v>9617</v>
      </c>
      <c r="K708" s="2" t="s">
        <v>8376</v>
      </c>
      <c r="L708" s="7" t="s">
        <v>8031</v>
      </c>
      <c r="M708" s="2"/>
      <c r="N708" s="2" t="s">
        <v>10386</v>
      </c>
      <c r="O708" s="2" t="s">
        <v>10390</v>
      </c>
      <c r="P708" s="2"/>
      <c r="Q708" t="s">
        <v>3098</v>
      </c>
      <c r="R708" s="13" t="s">
        <v>3099</v>
      </c>
      <c r="S708" t="s">
        <v>3100</v>
      </c>
      <c r="T708" t="s">
        <v>3101</v>
      </c>
      <c r="U708" t="s">
        <v>3102</v>
      </c>
    </row>
    <row r="709" spans="1:21" ht="270">
      <c r="A709">
        <v>708</v>
      </c>
      <c r="B709" t="s">
        <v>35</v>
      </c>
      <c r="C709" s="6">
        <v>10</v>
      </c>
      <c r="D709" s="6">
        <v>20</v>
      </c>
      <c r="E709" s="6">
        <f t="shared" si="11"/>
        <v>15</v>
      </c>
      <c r="F709" t="s">
        <v>9060</v>
      </c>
      <c r="G709" t="s">
        <v>9054</v>
      </c>
      <c r="H709" t="s">
        <v>9048</v>
      </c>
      <c r="I709" t="s">
        <v>13</v>
      </c>
      <c r="J709" s="2" t="s">
        <v>9618</v>
      </c>
      <c r="K709" s="2" t="s">
        <v>8377</v>
      </c>
      <c r="L709" s="7" t="s">
        <v>8029</v>
      </c>
      <c r="M709" s="2"/>
      <c r="N709" s="2" t="s">
        <v>10381</v>
      </c>
      <c r="O709" s="2" t="s">
        <v>10393</v>
      </c>
      <c r="P709" s="2"/>
      <c r="Q709" t="s">
        <v>3103</v>
      </c>
      <c r="R709" s="13" t="s">
        <v>3104</v>
      </c>
      <c r="S709" t="s">
        <v>3105</v>
      </c>
      <c r="T709" t="s">
        <v>3106</v>
      </c>
      <c r="U709" t="s">
        <v>3107</v>
      </c>
    </row>
    <row r="710" spans="1:21" ht="409.5">
      <c r="A710">
        <v>709</v>
      </c>
      <c r="B710" t="s">
        <v>3108</v>
      </c>
      <c r="C710" s="6">
        <v>18</v>
      </c>
      <c r="D710" s="6">
        <v>28</v>
      </c>
      <c r="E710" s="6">
        <f t="shared" si="11"/>
        <v>23</v>
      </c>
      <c r="F710" t="s">
        <v>9060</v>
      </c>
      <c r="G710" t="s">
        <v>9052</v>
      </c>
      <c r="H710" t="s">
        <v>9048</v>
      </c>
      <c r="I710" t="s">
        <v>13</v>
      </c>
      <c r="J710" s="2" t="s">
        <v>9619</v>
      </c>
      <c r="K710" s="2" t="s">
        <v>8378</v>
      </c>
      <c r="L710" s="7" t="s">
        <v>8016</v>
      </c>
      <c r="M710" s="7" t="s">
        <v>8024</v>
      </c>
      <c r="N710" s="2" t="s">
        <v>10383</v>
      </c>
      <c r="O710" s="2" t="s">
        <v>10388</v>
      </c>
      <c r="P710" s="2" t="s">
        <v>10495</v>
      </c>
      <c r="R710" s="13" t="s">
        <v>3109</v>
      </c>
      <c r="S710" t="s">
        <v>3110</v>
      </c>
      <c r="T710" t="s">
        <v>3111</v>
      </c>
      <c r="U710" t="s">
        <v>3112</v>
      </c>
    </row>
    <row r="711" spans="1:21" ht="216">
      <c r="A711">
        <v>710</v>
      </c>
      <c r="B711" t="s">
        <v>3113</v>
      </c>
      <c r="C711" s="6">
        <v>10</v>
      </c>
      <c r="D711" s="6">
        <v>20</v>
      </c>
      <c r="E711" s="6">
        <f t="shared" si="11"/>
        <v>15</v>
      </c>
      <c r="F711" t="s">
        <v>9060</v>
      </c>
      <c r="G711" t="s">
        <v>9054</v>
      </c>
      <c r="H711" t="s">
        <v>9048</v>
      </c>
      <c r="I711" t="s">
        <v>13</v>
      </c>
      <c r="J711" s="2" t="s">
        <v>9620</v>
      </c>
      <c r="K711" s="2" t="s">
        <v>8379</v>
      </c>
      <c r="L711" s="7" t="s">
        <v>8016</v>
      </c>
      <c r="M711" s="2"/>
      <c r="N711" s="2" t="s">
        <v>10384</v>
      </c>
      <c r="O711" s="2" t="s">
        <v>10390</v>
      </c>
      <c r="P711" s="2" t="s">
        <v>10496</v>
      </c>
      <c r="R711" s="13" t="s">
        <v>3114</v>
      </c>
      <c r="S711" t="s">
        <v>3115</v>
      </c>
      <c r="T711" t="s">
        <v>3116</v>
      </c>
      <c r="U711" t="s">
        <v>3117</v>
      </c>
    </row>
    <row r="712" spans="1:21" ht="175.5">
      <c r="A712">
        <v>711</v>
      </c>
      <c r="B712" t="s">
        <v>35</v>
      </c>
      <c r="C712" s="6">
        <v>10</v>
      </c>
      <c r="D712" s="6">
        <v>15</v>
      </c>
      <c r="E712" s="6">
        <f t="shared" si="11"/>
        <v>12.5</v>
      </c>
      <c r="F712" t="s">
        <v>9060</v>
      </c>
      <c r="G712" t="s">
        <v>9054</v>
      </c>
      <c r="H712" t="s">
        <v>9048</v>
      </c>
      <c r="I712" t="s">
        <v>13</v>
      </c>
      <c r="J712" s="2" t="s">
        <v>9621</v>
      </c>
      <c r="K712" s="2" t="s">
        <v>8295</v>
      </c>
      <c r="L712" s="7" t="s">
        <v>8016</v>
      </c>
      <c r="M712" s="2"/>
      <c r="N712" s="2" t="s">
        <v>10385</v>
      </c>
      <c r="O712" s="2" t="s">
        <v>10388</v>
      </c>
      <c r="P712" s="2" t="s">
        <v>10471</v>
      </c>
      <c r="R712" s="13" t="s">
        <v>3118</v>
      </c>
      <c r="S712" t="s">
        <v>3119</v>
      </c>
      <c r="T712" t="s">
        <v>3120</v>
      </c>
      <c r="U712" t="s">
        <v>3121</v>
      </c>
    </row>
    <row r="713" spans="1:21" ht="202.5">
      <c r="A713">
        <v>712</v>
      </c>
      <c r="B713" t="s">
        <v>1292</v>
      </c>
      <c r="C713" s="6">
        <v>10</v>
      </c>
      <c r="D713" s="6">
        <v>20</v>
      </c>
      <c r="E713" s="6">
        <f t="shared" si="11"/>
        <v>15</v>
      </c>
      <c r="F713" t="s">
        <v>9060</v>
      </c>
      <c r="G713" t="s">
        <v>9052</v>
      </c>
      <c r="H713" t="s">
        <v>9048</v>
      </c>
      <c r="I713" t="s">
        <v>13</v>
      </c>
      <c r="J713" s="2" t="s">
        <v>9622</v>
      </c>
      <c r="K713" s="2" t="s">
        <v>8254</v>
      </c>
      <c r="L713" s="7" t="s">
        <v>8016</v>
      </c>
      <c r="M713" s="7" t="s">
        <v>8033</v>
      </c>
      <c r="N713" s="2" t="s">
        <v>10380</v>
      </c>
      <c r="O713" s="2" t="s">
        <v>10388</v>
      </c>
      <c r="P713" s="2"/>
      <c r="Q713" t="s">
        <v>1928</v>
      </c>
      <c r="R713" s="13" t="s">
        <v>3122</v>
      </c>
      <c r="S713" t="s">
        <v>2308</v>
      </c>
      <c r="T713" t="s">
        <v>3123</v>
      </c>
      <c r="U713" t="s">
        <v>3124</v>
      </c>
    </row>
    <row r="714" spans="1:21" ht="135">
      <c r="A714">
        <v>713</v>
      </c>
      <c r="B714" t="s">
        <v>3125</v>
      </c>
      <c r="C714" s="6">
        <v>10</v>
      </c>
      <c r="D714" s="6">
        <v>20</v>
      </c>
      <c r="E714" s="6">
        <f t="shared" si="11"/>
        <v>15</v>
      </c>
      <c r="F714" t="s">
        <v>9060</v>
      </c>
      <c r="G714" t="s">
        <v>9055</v>
      </c>
      <c r="H714" t="s">
        <v>9048</v>
      </c>
      <c r="I714" t="s">
        <v>13</v>
      </c>
      <c r="J714" s="2" t="s">
        <v>9623</v>
      </c>
      <c r="K714" s="2" t="s">
        <v>8291</v>
      </c>
      <c r="L714" s="7" t="s">
        <v>8016</v>
      </c>
      <c r="M714" s="2"/>
      <c r="N714" s="2" t="s">
        <v>10386</v>
      </c>
      <c r="O714" s="2" t="s">
        <v>10391</v>
      </c>
      <c r="P714" s="2"/>
      <c r="Q714" t="s">
        <v>2202</v>
      </c>
      <c r="R714" s="13" t="s">
        <v>3126</v>
      </c>
      <c r="S714" t="s">
        <v>2204</v>
      </c>
      <c r="T714" t="s">
        <v>3127</v>
      </c>
      <c r="U714" t="s">
        <v>3128</v>
      </c>
    </row>
    <row r="715" spans="1:21" ht="162">
      <c r="A715">
        <v>714</v>
      </c>
      <c r="B715" t="s">
        <v>3129</v>
      </c>
      <c r="C715" s="6">
        <v>15</v>
      </c>
      <c r="D715" s="6">
        <v>25</v>
      </c>
      <c r="E715" s="6">
        <f t="shared" si="11"/>
        <v>20</v>
      </c>
      <c r="F715" t="s">
        <v>9060</v>
      </c>
      <c r="G715" t="s">
        <v>9054</v>
      </c>
      <c r="H715" t="s">
        <v>9048</v>
      </c>
      <c r="I715" t="s">
        <v>13</v>
      </c>
      <c r="J715" s="2" t="s">
        <v>9624</v>
      </c>
      <c r="K715" s="2" t="s">
        <v>8867</v>
      </c>
      <c r="L715" s="7" t="s">
        <v>8020</v>
      </c>
      <c r="M715" s="2"/>
      <c r="N715" s="2" t="s">
        <v>10383</v>
      </c>
      <c r="O715" s="2" t="s">
        <v>10392</v>
      </c>
      <c r="P715" s="2"/>
      <c r="Q715" t="s">
        <v>645</v>
      </c>
      <c r="R715" s="13" t="s">
        <v>3130</v>
      </c>
      <c r="S715" t="s">
        <v>1822</v>
      </c>
      <c r="T715" t="s">
        <v>3131</v>
      </c>
      <c r="U715" t="s">
        <v>3132</v>
      </c>
    </row>
    <row r="716" spans="1:21" ht="202.5">
      <c r="A716">
        <v>715</v>
      </c>
      <c r="B716" t="s">
        <v>1216</v>
      </c>
      <c r="C716" s="6">
        <v>9</v>
      </c>
      <c r="D716" s="6">
        <v>14</v>
      </c>
      <c r="E716" s="6">
        <f t="shared" si="11"/>
        <v>11.5</v>
      </c>
      <c r="F716" t="s">
        <v>9060</v>
      </c>
      <c r="G716" t="s">
        <v>9054</v>
      </c>
      <c r="H716" t="s">
        <v>9048</v>
      </c>
      <c r="I716" t="s">
        <v>13</v>
      </c>
      <c r="J716" s="2" t="s">
        <v>9625</v>
      </c>
      <c r="K716" s="2" t="s">
        <v>8368</v>
      </c>
      <c r="L716" s="7" t="s">
        <v>8016</v>
      </c>
      <c r="M716" s="7" t="s">
        <v>8030</v>
      </c>
      <c r="N716" s="2" t="s">
        <v>10382</v>
      </c>
      <c r="O716" s="2" t="s">
        <v>10392</v>
      </c>
      <c r="P716" s="2"/>
      <c r="Q716" t="s">
        <v>2991</v>
      </c>
      <c r="R716" s="13" t="s">
        <v>3133</v>
      </c>
      <c r="S716" t="s">
        <v>3134</v>
      </c>
      <c r="T716" t="s">
        <v>3135</v>
      </c>
      <c r="U716" t="s">
        <v>3136</v>
      </c>
    </row>
    <row r="717" spans="1:21" ht="162">
      <c r="A717">
        <v>716</v>
      </c>
      <c r="B717" t="s">
        <v>164</v>
      </c>
      <c r="C717" s="6">
        <v>6</v>
      </c>
      <c r="D717" s="6">
        <v>10</v>
      </c>
      <c r="E717" s="6">
        <f t="shared" si="11"/>
        <v>8</v>
      </c>
      <c r="F717" t="s">
        <v>9060</v>
      </c>
      <c r="G717" t="s">
        <v>9052</v>
      </c>
      <c r="H717" t="s">
        <v>9048</v>
      </c>
      <c r="I717" t="s">
        <v>13</v>
      </c>
      <c r="J717" s="2" t="s">
        <v>9626</v>
      </c>
      <c r="K717" s="2" t="s">
        <v>8380</v>
      </c>
      <c r="L717" s="7" t="s">
        <v>8020</v>
      </c>
      <c r="M717" s="2"/>
      <c r="N717" s="2" t="s">
        <v>10383</v>
      </c>
      <c r="O717" s="2" t="s">
        <v>10390</v>
      </c>
      <c r="P717" s="2"/>
      <c r="Q717" t="s">
        <v>3137</v>
      </c>
      <c r="R717" s="13" t="s">
        <v>3138</v>
      </c>
      <c r="S717" t="s">
        <v>3139</v>
      </c>
      <c r="T717" t="s">
        <v>3140</v>
      </c>
      <c r="U717" t="s">
        <v>3141</v>
      </c>
    </row>
    <row r="718" spans="1:21" ht="175.5">
      <c r="A718">
        <v>717</v>
      </c>
      <c r="B718" t="s">
        <v>1292</v>
      </c>
      <c r="C718" s="6">
        <v>8</v>
      </c>
      <c r="D718" s="6">
        <v>15</v>
      </c>
      <c r="E718" s="6">
        <f t="shared" si="11"/>
        <v>11.5</v>
      </c>
      <c r="F718" t="s">
        <v>9060</v>
      </c>
      <c r="G718" t="s">
        <v>9052</v>
      </c>
      <c r="H718" t="s">
        <v>9048</v>
      </c>
      <c r="I718" t="s">
        <v>13</v>
      </c>
      <c r="J718" s="2" t="s">
        <v>9627</v>
      </c>
      <c r="K718" s="2" t="s">
        <v>8895</v>
      </c>
      <c r="L718" s="7" t="s">
        <v>8022</v>
      </c>
      <c r="M718" s="7" t="s">
        <v>8026</v>
      </c>
      <c r="N718" s="2" t="s">
        <v>10383</v>
      </c>
      <c r="O718" s="2" t="s">
        <v>10390</v>
      </c>
      <c r="P718" s="2"/>
      <c r="Q718" t="s">
        <v>3142</v>
      </c>
      <c r="R718" s="13" t="s">
        <v>3143</v>
      </c>
      <c r="S718" t="s">
        <v>3144</v>
      </c>
      <c r="T718" t="s">
        <v>3145</v>
      </c>
      <c r="U718" t="s">
        <v>3146</v>
      </c>
    </row>
    <row r="719" spans="1:21" ht="202.5">
      <c r="A719">
        <v>718</v>
      </c>
      <c r="B719" t="s">
        <v>35</v>
      </c>
      <c r="C719" s="6">
        <v>6</v>
      </c>
      <c r="D719" s="6">
        <v>12</v>
      </c>
      <c r="E719" s="6">
        <f t="shared" si="11"/>
        <v>9</v>
      </c>
      <c r="F719" t="s">
        <v>9060</v>
      </c>
      <c r="G719" t="s">
        <v>9054</v>
      </c>
      <c r="H719" t="s">
        <v>9048</v>
      </c>
      <c r="I719" t="s">
        <v>13</v>
      </c>
      <c r="J719" s="2" t="s">
        <v>9628</v>
      </c>
      <c r="K719" s="2" t="s">
        <v>8381</v>
      </c>
      <c r="L719" s="7" t="s">
        <v>8016</v>
      </c>
      <c r="M719" s="7" t="s">
        <v>8024</v>
      </c>
      <c r="N719" s="2" t="s">
        <v>10381</v>
      </c>
      <c r="O719" s="2" t="s">
        <v>10393</v>
      </c>
      <c r="P719" s="2"/>
      <c r="Q719" t="s">
        <v>3147</v>
      </c>
      <c r="R719" s="13" t="s">
        <v>3148</v>
      </c>
      <c r="S719" t="s">
        <v>3149</v>
      </c>
      <c r="T719" t="s">
        <v>3150</v>
      </c>
      <c r="U719" t="s">
        <v>3151</v>
      </c>
    </row>
    <row r="720" spans="1:21" ht="229.5">
      <c r="A720">
        <v>719</v>
      </c>
      <c r="B720" t="s">
        <v>3152</v>
      </c>
      <c r="C720" s="6">
        <v>10</v>
      </c>
      <c r="D720" s="6">
        <v>20</v>
      </c>
      <c r="E720" s="6">
        <f t="shared" si="11"/>
        <v>15</v>
      </c>
      <c r="F720" t="s">
        <v>9060</v>
      </c>
      <c r="G720" t="s">
        <v>9055</v>
      </c>
      <c r="H720" t="s">
        <v>9048</v>
      </c>
      <c r="I720" t="s">
        <v>13</v>
      </c>
      <c r="J720" s="2" t="s">
        <v>9116</v>
      </c>
      <c r="K720" s="2" t="s">
        <v>8382</v>
      </c>
      <c r="L720" s="7" t="s">
        <v>8022</v>
      </c>
      <c r="M720" s="2"/>
      <c r="N720" s="2" t="s">
        <v>10386</v>
      </c>
      <c r="O720" s="2" t="s">
        <v>10392</v>
      </c>
      <c r="P720" s="2"/>
      <c r="Q720" t="s">
        <v>3153</v>
      </c>
      <c r="R720" s="13" t="s">
        <v>3154</v>
      </c>
      <c r="S720" t="s">
        <v>3155</v>
      </c>
      <c r="T720" t="s">
        <v>3156</v>
      </c>
      <c r="U720" t="s">
        <v>3157</v>
      </c>
    </row>
    <row r="721" spans="1:21" ht="409.5">
      <c r="A721">
        <v>720</v>
      </c>
      <c r="B721" t="s">
        <v>3158</v>
      </c>
      <c r="C721" s="6">
        <v>15</v>
      </c>
      <c r="D721" s="6">
        <v>30</v>
      </c>
      <c r="E721" s="6">
        <f t="shared" si="11"/>
        <v>22.5</v>
      </c>
      <c r="F721" t="s">
        <v>9060</v>
      </c>
      <c r="G721" t="s">
        <v>9054</v>
      </c>
      <c r="H721" t="s">
        <v>9048</v>
      </c>
      <c r="I721" t="s">
        <v>13</v>
      </c>
      <c r="J721" s="2" t="s">
        <v>9629</v>
      </c>
      <c r="K721" s="2" t="s">
        <v>8383</v>
      </c>
      <c r="L721" s="7" t="s">
        <v>8028</v>
      </c>
      <c r="M721" s="2"/>
      <c r="N721" s="2" t="s">
        <v>10382</v>
      </c>
      <c r="O721" s="2" t="s">
        <v>10392</v>
      </c>
      <c r="P721" s="2" t="s">
        <v>10497</v>
      </c>
      <c r="R721" s="13" t="s">
        <v>3159</v>
      </c>
      <c r="S721" t="s">
        <v>3160</v>
      </c>
      <c r="T721" t="s">
        <v>3161</v>
      </c>
      <c r="U721" t="s">
        <v>3162</v>
      </c>
    </row>
    <row r="722" spans="1:21" ht="135">
      <c r="A722">
        <v>721</v>
      </c>
      <c r="B722" t="s">
        <v>3163</v>
      </c>
      <c r="C722" s="6">
        <v>5</v>
      </c>
      <c r="D722" s="6">
        <v>9</v>
      </c>
      <c r="E722" s="6">
        <f t="shared" si="11"/>
        <v>7</v>
      </c>
      <c r="F722" t="s">
        <v>9060</v>
      </c>
      <c r="G722" t="s">
        <v>9057</v>
      </c>
      <c r="H722" t="s">
        <v>9050</v>
      </c>
      <c r="I722" t="s">
        <v>13</v>
      </c>
      <c r="J722" s="2" t="s">
        <v>9130</v>
      </c>
      <c r="K722" s="2" t="s">
        <v>8262</v>
      </c>
      <c r="L722" s="7" t="s">
        <v>8016</v>
      </c>
      <c r="M722" s="7" t="s">
        <v>8032</v>
      </c>
      <c r="N722" s="2" t="s">
        <v>10385</v>
      </c>
      <c r="O722" s="2" t="s">
        <v>10391</v>
      </c>
      <c r="P722" s="2" t="s">
        <v>10455</v>
      </c>
      <c r="R722" s="13" t="s">
        <v>3164</v>
      </c>
      <c r="S722" t="s">
        <v>3165</v>
      </c>
      <c r="T722" t="s">
        <v>3166</v>
      </c>
      <c r="U722" t="s">
        <v>3167</v>
      </c>
    </row>
    <row r="723" spans="1:21" ht="405">
      <c r="A723">
        <v>722</v>
      </c>
      <c r="B723" t="s">
        <v>3168</v>
      </c>
      <c r="C723" s="6">
        <v>10</v>
      </c>
      <c r="D723" s="6">
        <v>20</v>
      </c>
      <c r="E723" s="6">
        <f t="shared" si="11"/>
        <v>15</v>
      </c>
      <c r="F723" t="s">
        <v>9060</v>
      </c>
      <c r="G723" t="s">
        <v>9054</v>
      </c>
      <c r="H723" t="s">
        <v>9049</v>
      </c>
      <c r="I723" t="s">
        <v>13</v>
      </c>
      <c r="J723" s="2" t="s">
        <v>9630</v>
      </c>
      <c r="K723" s="2" t="s">
        <v>8362</v>
      </c>
      <c r="L723" s="7" t="s">
        <v>8016</v>
      </c>
      <c r="M723" s="7" t="s">
        <v>8020</v>
      </c>
      <c r="N723" s="2" t="s">
        <v>10383</v>
      </c>
      <c r="O723" s="2" t="s">
        <v>10390</v>
      </c>
      <c r="P723" s="2" t="s">
        <v>10490</v>
      </c>
      <c r="R723" s="13" t="s">
        <v>3169</v>
      </c>
      <c r="S723" t="s">
        <v>3170</v>
      </c>
      <c r="T723" t="s">
        <v>3171</v>
      </c>
      <c r="U723" t="s">
        <v>3172</v>
      </c>
    </row>
    <row r="724" spans="1:21" ht="405">
      <c r="A724">
        <v>723</v>
      </c>
      <c r="B724" t="s">
        <v>20</v>
      </c>
      <c r="C724" s="6">
        <v>12</v>
      </c>
      <c r="D724" s="6">
        <v>20</v>
      </c>
      <c r="E724" s="6">
        <f t="shared" si="11"/>
        <v>16</v>
      </c>
      <c r="F724" t="s">
        <v>9060</v>
      </c>
      <c r="G724" t="s">
        <v>9055</v>
      </c>
      <c r="H724" t="s">
        <v>9048</v>
      </c>
      <c r="I724" t="s">
        <v>13</v>
      </c>
      <c r="J724" s="2" t="s">
        <v>9631</v>
      </c>
      <c r="K724" s="2" t="s">
        <v>8896</v>
      </c>
      <c r="L724" s="7" t="s">
        <v>8029</v>
      </c>
      <c r="M724" s="7" t="s">
        <v>8017</v>
      </c>
      <c r="N724" s="2" t="s">
        <v>10383</v>
      </c>
      <c r="O724" s="2" t="s">
        <v>10388</v>
      </c>
      <c r="P724" s="2"/>
      <c r="Q724" t="s">
        <v>3173</v>
      </c>
      <c r="R724" s="13" t="s">
        <v>3174</v>
      </c>
      <c r="S724" t="s">
        <v>3175</v>
      </c>
      <c r="T724" t="s">
        <v>3176</v>
      </c>
      <c r="U724" t="s">
        <v>3177</v>
      </c>
    </row>
    <row r="725" spans="1:21" ht="202.5">
      <c r="A725">
        <v>724</v>
      </c>
      <c r="B725" t="s">
        <v>35</v>
      </c>
      <c r="C725" s="6">
        <v>7</v>
      </c>
      <c r="D725" s="6">
        <v>10</v>
      </c>
      <c r="E725" s="6">
        <f t="shared" si="11"/>
        <v>8.5</v>
      </c>
      <c r="F725" t="s">
        <v>9060</v>
      </c>
      <c r="G725" t="s">
        <v>9054</v>
      </c>
      <c r="H725" t="s">
        <v>9048</v>
      </c>
      <c r="I725" t="s">
        <v>13</v>
      </c>
      <c r="J725" s="2" t="s">
        <v>9230</v>
      </c>
      <c r="K725" s="2" t="s">
        <v>8295</v>
      </c>
      <c r="L725" s="7" t="s">
        <v>8016</v>
      </c>
      <c r="M725" s="2"/>
      <c r="N725" s="2" t="s">
        <v>10385</v>
      </c>
      <c r="O725" s="2" t="s">
        <v>10388</v>
      </c>
      <c r="P725" s="2" t="s">
        <v>10471</v>
      </c>
      <c r="R725" s="13" t="s">
        <v>3178</v>
      </c>
      <c r="S725" t="s">
        <v>3179</v>
      </c>
      <c r="T725" t="s">
        <v>3180</v>
      </c>
      <c r="U725" t="s">
        <v>3181</v>
      </c>
    </row>
    <row r="726" spans="1:21" ht="337.5">
      <c r="A726">
        <v>725</v>
      </c>
      <c r="B726" t="s">
        <v>3182</v>
      </c>
      <c r="C726" s="6">
        <v>15</v>
      </c>
      <c r="D726" s="6">
        <v>20</v>
      </c>
      <c r="E726" s="6">
        <f t="shared" si="11"/>
        <v>17.5</v>
      </c>
      <c r="F726" t="s">
        <v>9060</v>
      </c>
      <c r="G726" t="s">
        <v>9054</v>
      </c>
      <c r="H726" t="s">
        <v>9048</v>
      </c>
      <c r="I726" t="s">
        <v>13</v>
      </c>
      <c r="J726" s="2" t="s">
        <v>9116</v>
      </c>
      <c r="K726" s="2" t="s">
        <v>8254</v>
      </c>
      <c r="L726" s="7" t="s">
        <v>8016</v>
      </c>
      <c r="M726" s="7" t="s">
        <v>8033</v>
      </c>
      <c r="N726" s="2" t="s">
        <v>10380</v>
      </c>
      <c r="O726" s="2" t="s">
        <v>10388</v>
      </c>
      <c r="P726" s="2"/>
      <c r="Q726" t="s">
        <v>1928</v>
      </c>
      <c r="R726" s="13" t="s">
        <v>3183</v>
      </c>
      <c r="S726" t="s">
        <v>1986</v>
      </c>
      <c r="T726" t="s">
        <v>3184</v>
      </c>
      <c r="U726" t="s">
        <v>3185</v>
      </c>
    </row>
    <row r="727" spans="1:21" ht="256.5">
      <c r="A727">
        <v>726</v>
      </c>
      <c r="B727" t="s">
        <v>3186</v>
      </c>
      <c r="C727" s="6">
        <v>30</v>
      </c>
      <c r="D727" s="6">
        <v>60</v>
      </c>
      <c r="E727" s="6">
        <f t="shared" si="11"/>
        <v>45</v>
      </c>
      <c r="F727" t="s">
        <v>9060</v>
      </c>
      <c r="G727" t="s">
        <v>9054</v>
      </c>
      <c r="H727" t="s">
        <v>9048</v>
      </c>
      <c r="I727" t="s">
        <v>13</v>
      </c>
      <c r="J727" s="2" t="s">
        <v>9632</v>
      </c>
      <c r="K727" s="2" t="s">
        <v>8104</v>
      </c>
      <c r="L727" s="7" t="s">
        <v>8020</v>
      </c>
      <c r="M727" s="2"/>
      <c r="N727" s="2" t="s">
        <v>10383</v>
      </c>
      <c r="O727" s="2" t="s">
        <v>10388</v>
      </c>
      <c r="P727" s="2"/>
      <c r="Q727" t="s">
        <v>625</v>
      </c>
      <c r="R727" s="13" t="s">
        <v>3187</v>
      </c>
      <c r="S727" t="s">
        <v>3188</v>
      </c>
      <c r="T727" t="s">
        <v>3189</v>
      </c>
      <c r="U727" t="s">
        <v>3190</v>
      </c>
    </row>
    <row r="728" spans="1:21" ht="162">
      <c r="A728">
        <v>727</v>
      </c>
      <c r="B728" t="s">
        <v>35</v>
      </c>
      <c r="C728" s="6">
        <v>10</v>
      </c>
      <c r="D728" s="6">
        <v>15</v>
      </c>
      <c r="E728" s="6">
        <f t="shared" si="11"/>
        <v>12.5</v>
      </c>
      <c r="F728" t="s">
        <v>9060</v>
      </c>
      <c r="G728" t="s">
        <v>9052</v>
      </c>
      <c r="H728" t="s">
        <v>9048</v>
      </c>
      <c r="I728" t="s">
        <v>13</v>
      </c>
      <c r="J728" s="2" t="s">
        <v>9633</v>
      </c>
      <c r="K728" s="2" t="s">
        <v>8384</v>
      </c>
      <c r="L728" s="7" t="s">
        <v>8019</v>
      </c>
      <c r="M728" s="2"/>
      <c r="N728" s="2" t="s">
        <v>10381</v>
      </c>
      <c r="O728" s="2" t="s">
        <v>10393</v>
      </c>
      <c r="P728" s="2"/>
      <c r="Q728" t="s">
        <v>3191</v>
      </c>
      <c r="R728" s="13" t="s">
        <v>3192</v>
      </c>
      <c r="S728" t="s">
        <v>3193</v>
      </c>
      <c r="T728" t="s">
        <v>3194</v>
      </c>
      <c r="U728" t="s">
        <v>3195</v>
      </c>
    </row>
    <row r="729" spans="1:21" ht="108">
      <c r="A729">
        <v>728</v>
      </c>
      <c r="B729" t="s">
        <v>3196</v>
      </c>
      <c r="C729" s="6">
        <v>20</v>
      </c>
      <c r="D729" s="6">
        <v>30</v>
      </c>
      <c r="E729" s="6">
        <f t="shared" si="11"/>
        <v>25</v>
      </c>
      <c r="F729" t="s">
        <v>9060</v>
      </c>
      <c r="G729" t="s">
        <v>9056</v>
      </c>
      <c r="H729" t="s">
        <v>9048</v>
      </c>
      <c r="I729" t="s">
        <v>13</v>
      </c>
      <c r="J729" s="2" t="s">
        <v>9634</v>
      </c>
      <c r="K729" s="2" t="s">
        <v>8385</v>
      </c>
      <c r="L729" s="7" t="s">
        <v>8019</v>
      </c>
      <c r="M729" s="7" t="s">
        <v>8016</v>
      </c>
      <c r="N729" s="2" t="s">
        <v>10380</v>
      </c>
      <c r="O729" s="2" t="s">
        <v>10391</v>
      </c>
      <c r="P729" s="2"/>
      <c r="Q729" t="s">
        <v>3197</v>
      </c>
      <c r="R729" s="13" t="s">
        <v>3198</v>
      </c>
      <c r="S729" t="s">
        <v>3199</v>
      </c>
      <c r="T729" t="s">
        <v>3200</v>
      </c>
      <c r="U729" t="s">
        <v>3201</v>
      </c>
    </row>
    <row r="730" spans="1:21" ht="135">
      <c r="A730">
        <v>729</v>
      </c>
      <c r="B730" t="s">
        <v>3202</v>
      </c>
      <c r="C730" s="6">
        <v>20</v>
      </c>
      <c r="D730" s="6">
        <v>25</v>
      </c>
      <c r="E730" s="6">
        <f t="shared" si="11"/>
        <v>22.5</v>
      </c>
      <c r="F730" t="s">
        <v>9060</v>
      </c>
      <c r="G730" t="s">
        <v>9055</v>
      </c>
      <c r="H730" t="s">
        <v>9048</v>
      </c>
      <c r="I730" t="s">
        <v>13</v>
      </c>
      <c r="J730" s="2" t="s">
        <v>9635</v>
      </c>
      <c r="K730" s="2" t="s">
        <v>8179</v>
      </c>
      <c r="L730" s="7" t="s">
        <v>8016</v>
      </c>
      <c r="M730" s="7" t="s">
        <v>8018</v>
      </c>
      <c r="N730" s="2" t="s">
        <v>10380</v>
      </c>
      <c r="O730" s="2" t="s">
        <v>10388</v>
      </c>
      <c r="P730" s="2"/>
      <c r="Q730" t="s">
        <v>1316</v>
      </c>
      <c r="R730" s="13" t="s">
        <v>3203</v>
      </c>
      <c r="S730" t="s">
        <v>3204</v>
      </c>
      <c r="T730" t="s">
        <v>3205</v>
      </c>
      <c r="U730" t="s">
        <v>3206</v>
      </c>
    </row>
    <row r="731" spans="1:21" ht="243">
      <c r="A731">
        <v>730</v>
      </c>
      <c r="B731" t="s">
        <v>35</v>
      </c>
      <c r="C731" s="6">
        <v>8</v>
      </c>
      <c r="D731" s="6">
        <v>15</v>
      </c>
      <c r="E731" s="6">
        <f t="shared" si="11"/>
        <v>11.5</v>
      </c>
      <c r="F731" t="s">
        <v>9060</v>
      </c>
      <c r="G731" t="s">
        <v>9054</v>
      </c>
      <c r="H731" t="s">
        <v>9048</v>
      </c>
      <c r="I731" t="s">
        <v>1065</v>
      </c>
      <c r="J731" s="2" t="s">
        <v>9636</v>
      </c>
      <c r="K731" s="2" t="s">
        <v>8386</v>
      </c>
      <c r="L731" s="7" t="s">
        <v>8019</v>
      </c>
      <c r="M731" s="7" t="s">
        <v>8017</v>
      </c>
      <c r="N731" s="2" t="s">
        <v>10387</v>
      </c>
      <c r="O731" s="2"/>
      <c r="P731" s="2" t="s">
        <v>10461</v>
      </c>
      <c r="Q731" t="s">
        <v>3207</v>
      </c>
      <c r="R731" s="13" t="s">
        <v>3208</v>
      </c>
      <c r="S731" t="s">
        <v>3209</v>
      </c>
      <c r="T731" t="s">
        <v>3210</v>
      </c>
      <c r="U731" t="s">
        <v>3211</v>
      </c>
    </row>
    <row r="732" spans="1:21" ht="81">
      <c r="A732">
        <v>731</v>
      </c>
      <c r="B732" t="s">
        <v>3212</v>
      </c>
      <c r="C732" s="6">
        <v>18</v>
      </c>
      <c r="D732" s="6">
        <v>25</v>
      </c>
      <c r="E732" s="6">
        <f t="shared" si="11"/>
        <v>21.5</v>
      </c>
      <c r="F732" t="s">
        <v>9060</v>
      </c>
      <c r="G732" t="s">
        <v>9056</v>
      </c>
      <c r="H732" t="s">
        <v>9048</v>
      </c>
      <c r="I732" t="s">
        <v>13</v>
      </c>
      <c r="J732" s="2" t="s">
        <v>9637</v>
      </c>
      <c r="K732" s="2" t="s">
        <v>8268</v>
      </c>
      <c r="L732" s="7" t="s">
        <v>8020</v>
      </c>
      <c r="M732" s="2"/>
      <c r="N732" s="2" t="s">
        <v>10380</v>
      </c>
      <c r="O732" s="2" t="s">
        <v>10388</v>
      </c>
      <c r="P732" s="2"/>
      <c r="Q732" t="s">
        <v>2021</v>
      </c>
      <c r="R732" s="13" t="s">
        <v>3213</v>
      </c>
      <c r="S732" t="s">
        <v>3214</v>
      </c>
      <c r="T732" t="s">
        <v>3215</v>
      </c>
      <c r="U732" t="s">
        <v>3216</v>
      </c>
    </row>
    <row r="733" spans="1:21" ht="175.5">
      <c r="A733">
        <v>732</v>
      </c>
      <c r="B733" t="s">
        <v>159</v>
      </c>
      <c r="C733" s="6">
        <v>6</v>
      </c>
      <c r="D733" s="6">
        <v>8</v>
      </c>
      <c r="E733" s="6">
        <f t="shared" si="11"/>
        <v>7</v>
      </c>
      <c r="F733" t="s">
        <v>9060</v>
      </c>
      <c r="G733" t="s">
        <v>9054</v>
      </c>
      <c r="H733" t="s">
        <v>9050</v>
      </c>
      <c r="I733" t="s">
        <v>13</v>
      </c>
      <c r="J733" s="2" t="s">
        <v>9392</v>
      </c>
      <c r="K733" s="2" t="s">
        <v>8897</v>
      </c>
      <c r="L733" s="7" t="s">
        <v>8020</v>
      </c>
      <c r="M733" s="7" t="s">
        <v>8019</v>
      </c>
      <c r="N733" s="2" t="s">
        <v>10383</v>
      </c>
      <c r="O733" s="2" t="s">
        <v>10391</v>
      </c>
      <c r="P733" s="2"/>
      <c r="Q733" t="s">
        <v>3217</v>
      </c>
      <c r="R733" s="13" t="s">
        <v>3218</v>
      </c>
      <c r="S733" t="s">
        <v>3219</v>
      </c>
      <c r="T733" t="s">
        <v>3220</v>
      </c>
      <c r="U733" t="s">
        <v>3221</v>
      </c>
    </row>
    <row r="734" spans="1:21" ht="216">
      <c r="A734">
        <v>733</v>
      </c>
      <c r="B734" t="s">
        <v>3222</v>
      </c>
      <c r="C734" s="6">
        <v>15</v>
      </c>
      <c r="D734" s="6">
        <v>30</v>
      </c>
      <c r="E734" s="6">
        <f t="shared" si="11"/>
        <v>22.5</v>
      </c>
      <c r="F734" t="s">
        <v>9060</v>
      </c>
      <c r="G734" t="s">
        <v>9055</v>
      </c>
      <c r="H734" t="s">
        <v>9048</v>
      </c>
      <c r="I734" t="s">
        <v>13</v>
      </c>
      <c r="J734" s="2" t="s">
        <v>9638</v>
      </c>
      <c r="K734" s="2" t="s">
        <v>8387</v>
      </c>
      <c r="L734" s="7" t="s">
        <v>8021</v>
      </c>
      <c r="M734" s="7" t="s">
        <v>8019</v>
      </c>
      <c r="N734" s="2" t="s">
        <v>10382</v>
      </c>
      <c r="O734" s="2" t="s">
        <v>10390</v>
      </c>
      <c r="P734" s="2" t="s">
        <v>10498</v>
      </c>
      <c r="R734" s="13" t="s">
        <v>3223</v>
      </c>
      <c r="S734" t="s">
        <v>3224</v>
      </c>
      <c r="T734" t="s">
        <v>3225</v>
      </c>
      <c r="U734" t="s">
        <v>3226</v>
      </c>
    </row>
    <row r="735" spans="1:21" ht="94.5">
      <c r="A735">
        <v>734</v>
      </c>
      <c r="B735" t="s">
        <v>2777</v>
      </c>
      <c r="C735" s="6">
        <v>3</v>
      </c>
      <c r="D735" s="6">
        <v>6</v>
      </c>
      <c r="E735" s="6">
        <f t="shared" si="11"/>
        <v>4.5</v>
      </c>
      <c r="F735" t="s">
        <v>9060</v>
      </c>
      <c r="G735" t="s">
        <v>9052</v>
      </c>
      <c r="H735" t="s">
        <v>9048</v>
      </c>
      <c r="I735" t="s">
        <v>13</v>
      </c>
      <c r="J735" s="2" t="s">
        <v>9230</v>
      </c>
      <c r="K735" s="2" t="s">
        <v>8262</v>
      </c>
      <c r="L735" s="7" t="s">
        <v>8016</v>
      </c>
      <c r="M735" s="7" t="s">
        <v>8032</v>
      </c>
      <c r="N735" s="2" t="s">
        <v>10385</v>
      </c>
      <c r="O735" s="2" t="s">
        <v>10391</v>
      </c>
      <c r="P735" s="2" t="s">
        <v>10455</v>
      </c>
      <c r="R735" s="13" t="s">
        <v>3227</v>
      </c>
      <c r="S735" t="s">
        <v>1974</v>
      </c>
      <c r="T735" t="s">
        <v>3228</v>
      </c>
      <c r="U735" t="s">
        <v>3229</v>
      </c>
    </row>
    <row r="736" spans="1:21" ht="94.5">
      <c r="A736">
        <v>735</v>
      </c>
      <c r="B736" t="s">
        <v>20</v>
      </c>
      <c r="C736" s="6">
        <v>15</v>
      </c>
      <c r="D736" s="6">
        <v>25</v>
      </c>
      <c r="E736" s="6">
        <f t="shared" si="11"/>
        <v>20</v>
      </c>
      <c r="F736" t="s">
        <v>9060</v>
      </c>
      <c r="G736" t="s">
        <v>9054</v>
      </c>
      <c r="H736" t="s">
        <v>9048</v>
      </c>
      <c r="I736" t="s">
        <v>13</v>
      </c>
      <c r="J736" s="2" t="s">
        <v>9639</v>
      </c>
      <c r="K736" s="2" t="s">
        <v>8888</v>
      </c>
      <c r="L736" s="7" t="s">
        <v>8016</v>
      </c>
      <c r="M736" s="7" t="s">
        <v>8020</v>
      </c>
      <c r="N736" s="2" t="s">
        <v>10387</v>
      </c>
      <c r="O736" s="2" t="s">
        <v>10393</v>
      </c>
      <c r="P736" s="2"/>
      <c r="Q736" t="s">
        <v>645</v>
      </c>
      <c r="R736" s="13" t="s">
        <v>3230</v>
      </c>
      <c r="S736" t="s">
        <v>2937</v>
      </c>
      <c r="T736" t="s">
        <v>3231</v>
      </c>
      <c r="U736" t="s">
        <v>3232</v>
      </c>
    </row>
    <row r="737" spans="1:21" ht="297">
      <c r="A737">
        <v>736</v>
      </c>
      <c r="B737" t="s">
        <v>35</v>
      </c>
      <c r="C737" s="6">
        <v>8</v>
      </c>
      <c r="D737" s="6">
        <v>15</v>
      </c>
      <c r="E737" s="6">
        <f t="shared" si="11"/>
        <v>11.5</v>
      </c>
      <c r="F737" t="s">
        <v>9060</v>
      </c>
      <c r="G737" t="s">
        <v>9054</v>
      </c>
      <c r="H737" t="s">
        <v>9048</v>
      </c>
      <c r="I737" t="s">
        <v>13</v>
      </c>
      <c r="J737" s="2" t="s">
        <v>9125</v>
      </c>
      <c r="K737" s="2" t="s">
        <v>8388</v>
      </c>
      <c r="L737" s="7" t="s">
        <v>8016</v>
      </c>
      <c r="M737" s="7" t="s">
        <v>8019</v>
      </c>
      <c r="N737" s="2" t="s">
        <v>10387</v>
      </c>
      <c r="O737" s="2" t="s">
        <v>10393</v>
      </c>
      <c r="P737" s="2"/>
      <c r="Q737" t="s">
        <v>3233</v>
      </c>
      <c r="R737" s="13" t="s">
        <v>3234</v>
      </c>
      <c r="S737" t="s">
        <v>3235</v>
      </c>
      <c r="T737" t="s">
        <v>3236</v>
      </c>
      <c r="U737" t="s">
        <v>3237</v>
      </c>
    </row>
    <row r="738" spans="1:21" ht="81">
      <c r="A738">
        <v>737</v>
      </c>
      <c r="B738" t="s">
        <v>635</v>
      </c>
      <c r="C738" s="6">
        <v>10</v>
      </c>
      <c r="D738" s="6">
        <v>15</v>
      </c>
      <c r="E738" s="6">
        <f t="shared" si="11"/>
        <v>12.5</v>
      </c>
      <c r="F738" t="s">
        <v>9060</v>
      </c>
      <c r="G738" t="s">
        <v>9054</v>
      </c>
      <c r="H738" t="s">
        <v>9048</v>
      </c>
      <c r="I738" t="s">
        <v>13</v>
      </c>
      <c r="J738" s="2" t="s">
        <v>9640</v>
      </c>
      <c r="K738" s="2" t="s">
        <v>8389</v>
      </c>
      <c r="L738" s="7" t="s">
        <v>8029</v>
      </c>
      <c r="M738" s="7" t="s">
        <v>8020</v>
      </c>
      <c r="N738" s="2" t="s">
        <v>10383</v>
      </c>
      <c r="O738" s="2" t="s">
        <v>10393</v>
      </c>
      <c r="P738" s="2"/>
      <c r="Q738" t="s">
        <v>3238</v>
      </c>
      <c r="R738" s="13" t="s">
        <v>3239</v>
      </c>
      <c r="S738" t="s">
        <v>3240</v>
      </c>
      <c r="T738" t="s">
        <v>3241</v>
      </c>
      <c r="U738" t="s">
        <v>3242</v>
      </c>
    </row>
    <row r="739" spans="1:21" ht="216">
      <c r="A739">
        <v>738</v>
      </c>
      <c r="B739" t="s">
        <v>164</v>
      </c>
      <c r="C739" s="6">
        <v>5</v>
      </c>
      <c r="D739" s="6">
        <v>7</v>
      </c>
      <c r="E739" s="6">
        <f t="shared" si="11"/>
        <v>6</v>
      </c>
      <c r="F739" t="s">
        <v>9060</v>
      </c>
      <c r="G739" t="s">
        <v>9052</v>
      </c>
      <c r="H739" t="s">
        <v>9048</v>
      </c>
      <c r="I739" t="s">
        <v>13</v>
      </c>
      <c r="J739" s="2" t="s">
        <v>9641</v>
      </c>
      <c r="K739" s="2" t="s">
        <v>8390</v>
      </c>
      <c r="L739" s="7" t="s">
        <v>8022</v>
      </c>
      <c r="M739" s="2"/>
      <c r="N739" s="2" t="s">
        <v>10383</v>
      </c>
      <c r="O739" s="2" t="s">
        <v>10390</v>
      </c>
      <c r="P739" s="2"/>
      <c r="Q739" t="s">
        <v>3243</v>
      </c>
      <c r="R739" s="13" t="s">
        <v>3244</v>
      </c>
      <c r="S739" t="s">
        <v>3245</v>
      </c>
      <c r="T739" t="s">
        <v>3246</v>
      </c>
      <c r="U739" t="s">
        <v>3247</v>
      </c>
    </row>
    <row r="740" spans="1:21" ht="202.5">
      <c r="A740">
        <v>739</v>
      </c>
      <c r="B740" t="s">
        <v>35</v>
      </c>
      <c r="C740" s="6">
        <v>10</v>
      </c>
      <c r="D740" s="6">
        <v>20</v>
      </c>
      <c r="E740" s="6">
        <f t="shared" si="11"/>
        <v>15</v>
      </c>
      <c r="F740" t="s">
        <v>9060</v>
      </c>
      <c r="G740" t="s">
        <v>9054</v>
      </c>
      <c r="H740" t="s">
        <v>9048</v>
      </c>
      <c r="I740" t="s">
        <v>13</v>
      </c>
      <c r="J740" s="2" t="s">
        <v>9642</v>
      </c>
      <c r="K740" s="2" t="s">
        <v>8898</v>
      </c>
      <c r="L740" s="7" t="s">
        <v>8016</v>
      </c>
      <c r="M740" s="2"/>
      <c r="N740" s="2" t="s">
        <v>10382</v>
      </c>
      <c r="O740" s="2" t="s">
        <v>10391</v>
      </c>
      <c r="P740" s="2"/>
      <c r="Q740" t="s">
        <v>3248</v>
      </c>
      <c r="R740" s="13" t="s">
        <v>3249</v>
      </c>
      <c r="S740" t="s">
        <v>2653</v>
      </c>
      <c r="T740" t="s">
        <v>3250</v>
      </c>
      <c r="U740" t="s">
        <v>3251</v>
      </c>
    </row>
    <row r="741" spans="1:21" ht="175.5">
      <c r="A741">
        <v>740</v>
      </c>
      <c r="B741" t="s">
        <v>20</v>
      </c>
      <c r="C741" s="6">
        <v>20</v>
      </c>
      <c r="D741" s="6">
        <v>35</v>
      </c>
      <c r="E741" s="6">
        <f t="shared" si="11"/>
        <v>27.5</v>
      </c>
      <c r="F741" t="s">
        <v>9060</v>
      </c>
      <c r="G741" t="s">
        <v>9055</v>
      </c>
      <c r="H741" t="s">
        <v>9048</v>
      </c>
      <c r="I741" t="s">
        <v>13</v>
      </c>
      <c r="J741" s="2" t="s">
        <v>9643</v>
      </c>
      <c r="K741" s="2" t="s">
        <v>8895</v>
      </c>
      <c r="L741" s="7" t="s">
        <v>8022</v>
      </c>
      <c r="M741" s="7" t="s">
        <v>8026</v>
      </c>
      <c r="N741" s="2" t="s">
        <v>10383</v>
      </c>
      <c r="O741" s="2" t="s">
        <v>10390</v>
      </c>
      <c r="P741" s="2"/>
      <c r="Q741" t="s">
        <v>3142</v>
      </c>
      <c r="R741" s="13" t="s">
        <v>3252</v>
      </c>
      <c r="S741" t="s">
        <v>3144</v>
      </c>
      <c r="T741" t="s">
        <v>3253</v>
      </c>
      <c r="U741" t="s">
        <v>3254</v>
      </c>
    </row>
    <row r="742" spans="1:21" ht="229.5">
      <c r="A742">
        <v>741</v>
      </c>
      <c r="B742" t="s">
        <v>159</v>
      </c>
      <c r="C742" s="6">
        <v>8</v>
      </c>
      <c r="D742" s="6">
        <v>15</v>
      </c>
      <c r="E742" s="6">
        <f t="shared" si="11"/>
        <v>11.5</v>
      </c>
      <c r="F742" t="s">
        <v>9060</v>
      </c>
      <c r="G742" t="s">
        <v>9054</v>
      </c>
      <c r="H742" t="s">
        <v>9048</v>
      </c>
      <c r="I742" t="s">
        <v>13</v>
      </c>
      <c r="J742" s="2" t="s">
        <v>9644</v>
      </c>
      <c r="K742" s="2" t="s">
        <v>8899</v>
      </c>
      <c r="L742" s="7" t="s">
        <v>8016</v>
      </c>
      <c r="M742" s="2"/>
      <c r="N742" s="2" t="s">
        <v>10381</v>
      </c>
      <c r="O742" s="2" t="s">
        <v>10393</v>
      </c>
      <c r="P742" s="2"/>
      <c r="Q742" t="s">
        <v>3255</v>
      </c>
      <c r="R742" s="13" t="s">
        <v>3256</v>
      </c>
      <c r="S742" t="s">
        <v>3257</v>
      </c>
      <c r="T742" t="s">
        <v>3258</v>
      </c>
      <c r="U742" t="s">
        <v>3259</v>
      </c>
    </row>
    <row r="743" spans="1:21" ht="162">
      <c r="A743">
        <v>742</v>
      </c>
      <c r="B743" t="s">
        <v>164</v>
      </c>
      <c r="C743" s="6">
        <v>6</v>
      </c>
      <c r="D743" s="6">
        <v>9</v>
      </c>
      <c r="E743" s="6">
        <f t="shared" si="11"/>
        <v>7.5</v>
      </c>
      <c r="F743" t="s">
        <v>9060</v>
      </c>
      <c r="G743" t="s">
        <v>9054</v>
      </c>
      <c r="H743" t="s">
        <v>9048</v>
      </c>
      <c r="I743" t="s">
        <v>13</v>
      </c>
      <c r="J743" s="2" t="s">
        <v>9645</v>
      </c>
      <c r="K743" s="2" t="s">
        <v>8296</v>
      </c>
      <c r="L743" s="7" t="s">
        <v>8016</v>
      </c>
      <c r="M743" s="7" t="s">
        <v>8020</v>
      </c>
      <c r="N743" s="2" t="s">
        <v>10386</v>
      </c>
      <c r="O743" s="2" t="s">
        <v>10390</v>
      </c>
      <c r="P743" s="2"/>
      <c r="Q743" t="s">
        <v>2263</v>
      </c>
      <c r="R743" s="13" t="s">
        <v>3260</v>
      </c>
      <c r="S743" t="s">
        <v>2265</v>
      </c>
      <c r="T743" t="s">
        <v>3261</v>
      </c>
      <c r="U743" t="s">
        <v>3262</v>
      </c>
    </row>
    <row r="744" spans="1:21" ht="409.5">
      <c r="A744">
        <v>743</v>
      </c>
      <c r="B744" t="s">
        <v>3263</v>
      </c>
      <c r="C744" s="6">
        <v>12</v>
      </c>
      <c r="D744" s="6">
        <v>18</v>
      </c>
      <c r="E744" s="6">
        <f t="shared" si="11"/>
        <v>15</v>
      </c>
      <c r="F744" t="s">
        <v>9060</v>
      </c>
      <c r="G744" t="s">
        <v>9052</v>
      </c>
      <c r="H744" t="s">
        <v>9049</v>
      </c>
      <c r="I744" t="s">
        <v>13</v>
      </c>
      <c r="J744" s="2" t="s">
        <v>9646</v>
      </c>
      <c r="K744" s="2" t="s">
        <v>8277</v>
      </c>
      <c r="L744" s="7" t="s">
        <v>8016</v>
      </c>
      <c r="M744" s="2"/>
      <c r="N744" s="2" t="s">
        <v>10385</v>
      </c>
      <c r="O744" s="2" t="s">
        <v>10390</v>
      </c>
      <c r="P744" s="2" t="s">
        <v>10463</v>
      </c>
      <c r="R744" s="13" t="s">
        <v>2080</v>
      </c>
      <c r="S744" t="s">
        <v>2081</v>
      </c>
      <c r="T744" t="s">
        <v>3264</v>
      </c>
      <c r="U744" t="s">
        <v>3265</v>
      </c>
    </row>
    <row r="745" spans="1:21" ht="216">
      <c r="A745">
        <v>744</v>
      </c>
      <c r="B745" t="s">
        <v>35</v>
      </c>
      <c r="C745" s="6">
        <v>8</v>
      </c>
      <c r="D745" s="6">
        <v>10</v>
      </c>
      <c r="E745" s="6">
        <f t="shared" si="11"/>
        <v>9</v>
      </c>
      <c r="F745" t="s">
        <v>9060</v>
      </c>
      <c r="G745" t="s">
        <v>9052</v>
      </c>
      <c r="H745" t="s">
        <v>9048</v>
      </c>
      <c r="I745" t="s">
        <v>1065</v>
      </c>
      <c r="J745" s="2" t="s">
        <v>9647</v>
      </c>
      <c r="K745" s="2" t="s">
        <v>8374</v>
      </c>
      <c r="L745" s="7" t="s">
        <v>8019</v>
      </c>
      <c r="M745" s="7" t="s">
        <v>8022</v>
      </c>
      <c r="N745" s="2" t="s">
        <v>10386</v>
      </c>
      <c r="O745" s="2"/>
      <c r="P745" s="2" t="s">
        <v>10461</v>
      </c>
      <c r="Q745" t="s">
        <v>3063</v>
      </c>
      <c r="R745" s="13" t="s">
        <v>3266</v>
      </c>
      <c r="S745" t="s">
        <v>3065</v>
      </c>
      <c r="T745" t="s">
        <v>3267</v>
      </c>
      <c r="U745" t="s">
        <v>3268</v>
      </c>
    </row>
    <row r="746" spans="1:21" ht="216">
      <c r="A746">
        <v>745</v>
      </c>
      <c r="B746" t="s">
        <v>20</v>
      </c>
      <c r="C746" s="6">
        <v>18</v>
      </c>
      <c r="D746" s="6">
        <v>25</v>
      </c>
      <c r="E746" s="6">
        <f t="shared" si="11"/>
        <v>21.5</v>
      </c>
      <c r="F746" t="s">
        <v>9060</v>
      </c>
      <c r="G746" t="s">
        <v>9055</v>
      </c>
      <c r="H746" t="s">
        <v>9048</v>
      </c>
      <c r="I746" t="s">
        <v>13</v>
      </c>
      <c r="J746" s="2" t="s">
        <v>9648</v>
      </c>
      <c r="K746" s="2" t="s">
        <v>8894</v>
      </c>
      <c r="L746" s="7" t="s">
        <v>8020</v>
      </c>
      <c r="M746" s="2"/>
      <c r="N746" s="2" t="s">
        <v>10383</v>
      </c>
      <c r="O746" s="2" t="s">
        <v>10388</v>
      </c>
      <c r="P746" s="2"/>
      <c r="Q746" t="s">
        <v>3089</v>
      </c>
      <c r="R746" s="13" t="s">
        <v>3269</v>
      </c>
      <c r="S746" t="s">
        <v>3091</v>
      </c>
      <c r="T746" t="s">
        <v>3270</v>
      </c>
      <c r="U746" t="s">
        <v>3271</v>
      </c>
    </row>
    <row r="747" spans="1:21" ht="94.5">
      <c r="A747">
        <v>746</v>
      </c>
      <c r="B747" t="s">
        <v>3272</v>
      </c>
      <c r="C747" s="6">
        <v>7</v>
      </c>
      <c r="D747" s="6">
        <v>12</v>
      </c>
      <c r="E747" s="6">
        <f t="shared" si="11"/>
        <v>9.5</v>
      </c>
      <c r="F747" t="s">
        <v>9060</v>
      </c>
      <c r="G747" t="s">
        <v>9054</v>
      </c>
      <c r="H747" t="s">
        <v>9048</v>
      </c>
      <c r="I747" t="s">
        <v>13</v>
      </c>
      <c r="J747" t="s">
        <v>159</v>
      </c>
      <c r="K747" s="2" t="s">
        <v>8059</v>
      </c>
      <c r="L747" s="7" t="s">
        <v>8017</v>
      </c>
      <c r="M747" s="7" t="s">
        <v>8025</v>
      </c>
      <c r="N747" s="2" t="s">
        <v>10385</v>
      </c>
      <c r="O747" s="2" t="s">
        <v>10388</v>
      </c>
      <c r="P747" s="2" t="s">
        <v>10401</v>
      </c>
      <c r="R747" s="13" t="s">
        <v>3273</v>
      </c>
      <c r="S747" t="s">
        <v>3274</v>
      </c>
      <c r="T747" t="s">
        <v>3275</v>
      </c>
      <c r="U747" t="s">
        <v>3276</v>
      </c>
    </row>
    <row r="748" spans="1:21" ht="270">
      <c r="A748">
        <v>747</v>
      </c>
      <c r="B748" t="s">
        <v>3277</v>
      </c>
      <c r="C748" s="6">
        <v>10</v>
      </c>
      <c r="D748" s="6">
        <v>18</v>
      </c>
      <c r="E748" s="6">
        <f t="shared" si="11"/>
        <v>14</v>
      </c>
      <c r="F748" t="s">
        <v>9060</v>
      </c>
      <c r="G748" t="s">
        <v>9054</v>
      </c>
      <c r="H748" t="s">
        <v>9049</v>
      </c>
      <c r="I748" t="s">
        <v>13</v>
      </c>
      <c r="J748" s="2" t="s">
        <v>9649</v>
      </c>
      <c r="K748" s="2" t="s">
        <v>8391</v>
      </c>
      <c r="L748" s="7" t="s">
        <v>8029</v>
      </c>
      <c r="M748" s="7" t="s">
        <v>8024</v>
      </c>
      <c r="N748" s="2" t="s">
        <v>10382</v>
      </c>
      <c r="O748" s="2" t="s">
        <v>10390</v>
      </c>
      <c r="P748" s="2"/>
      <c r="Q748" t="s">
        <v>3278</v>
      </c>
      <c r="R748" s="13" t="s">
        <v>3279</v>
      </c>
      <c r="S748" t="s">
        <v>3280</v>
      </c>
      <c r="T748" t="s">
        <v>3281</v>
      </c>
      <c r="U748" t="s">
        <v>3282</v>
      </c>
    </row>
    <row r="749" spans="1:21" ht="229.5">
      <c r="A749">
        <v>748</v>
      </c>
      <c r="B749" t="s">
        <v>3283</v>
      </c>
      <c r="C749" s="6">
        <v>30</v>
      </c>
      <c r="D749" s="6">
        <v>60</v>
      </c>
      <c r="E749" s="6">
        <f t="shared" si="11"/>
        <v>45</v>
      </c>
      <c r="F749" t="s">
        <v>9060</v>
      </c>
      <c r="G749" t="s">
        <v>9055</v>
      </c>
      <c r="H749" t="s">
        <v>9048</v>
      </c>
      <c r="I749" t="s">
        <v>13</v>
      </c>
      <c r="J749" s="2" t="s">
        <v>9650</v>
      </c>
      <c r="K749" s="2" t="s">
        <v>8298</v>
      </c>
      <c r="L749" s="7" t="s">
        <v>8022</v>
      </c>
      <c r="M749" s="2"/>
      <c r="N749" s="2" t="s">
        <v>10380</v>
      </c>
      <c r="O749" s="2" t="s">
        <v>10388</v>
      </c>
      <c r="P749" s="2"/>
      <c r="Q749" t="s">
        <v>2285</v>
      </c>
      <c r="R749" s="13" t="s">
        <v>3284</v>
      </c>
      <c r="S749" t="s">
        <v>2287</v>
      </c>
      <c r="T749" t="s">
        <v>3285</v>
      </c>
      <c r="U749" t="s">
        <v>3286</v>
      </c>
    </row>
    <row r="750" spans="1:21" ht="189">
      <c r="A750">
        <v>749</v>
      </c>
      <c r="B750" t="s">
        <v>35</v>
      </c>
      <c r="C750" s="6">
        <v>10</v>
      </c>
      <c r="D750" s="6">
        <v>15</v>
      </c>
      <c r="E750" s="6">
        <f t="shared" si="11"/>
        <v>12.5</v>
      </c>
      <c r="F750" t="s">
        <v>9060</v>
      </c>
      <c r="G750" t="s">
        <v>9054</v>
      </c>
      <c r="H750" t="s">
        <v>9050</v>
      </c>
      <c r="I750" t="s">
        <v>13</v>
      </c>
      <c r="J750" s="2" t="s">
        <v>9651</v>
      </c>
      <c r="K750" s="2" t="s">
        <v>8900</v>
      </c>
      <c r="L750" s="7" t="s">
        <v>8022</v>
      </c>
      <c r="M750" s="7" t="s">
        <v>8016</v>
      </c>
      <c r="N750" s="2" t="s">
        <v>10380</v>
      </c>
      <c r="O750" s="2" t="s">
        <v>10388</v>
      </c>
      <c r="P750" s="2"/>
      <c r="Q750" t="s">
        <v>3287</v>
      </c>
      <c r="R750" s="13" t="s">
        <v>3288</v>
      </c>
      <c r="S750" t="s">
        <v>3289</v>
      </c>
      <c r="T750" t="s">
        <v>3290</v>
      </c>
      <c r="U750" t="s">
        <v>3291</v>
      </c>
    </row>
    <row r="751" spans="1:21" ht="148.5">
      <c r="A751">
        <v>750</v>
      </c>
      <c r="B751" t="s">
        <v>3292</v>
      </c>
      <c r="C751" s="6">
        <v>8</v>
      </c>
      <c r="D751" s="6">
        <v>15</v>
      </c>
      <c r="E751" s="6">
        <f t="shared" si="11"/>
        <v>11.5</v>
      </c>
      <c r="F751" t="s">
        <v>9060</v>
      </c>
      <c r="G751" t="s">
        <v>9054</v>
      </c>
      <c r="H751" t="s">
        <v>9048</v>
      </c>
      <c r="I751" t="s">
        <v>13</v>
      </c>
      <c r="J751" s="2" t="s">
        <v>9652</v>
      </c>
      <c r="K751" s="2" t="s">
        <v>8295</v>
      </c>
      <c r="L751" s="7" t="s">
        <v>8016</v>
      </c>
      <c r="M751" s="2"/>
      <c r="N751" s="2" t="s">
        <v>10385</v>
      </c>
      <c r="O751" s="2" t="s">
        <v>10388</v>
      </c>
      <c r="P751" s="2" t="s">
        <v>10471</v>
      </c>
      <c r="R751" s="13" t="s">
        <v>3293</v>
      </c>
      <c r="S751" t="s">
        <v>3294</v>
      </c>
      <c r="T751" t="s">
        <v>3295</v>
      </c>
      <c r="U751" t="s">
        <v>3296</v>
      </c>
    </row>
    <row r="752" spans="1:21" ht="162">
      <c r="A752">
        <v>751</v>
      </c>
      <c r="B752" t="s">
        <v>35</v>
      </c>
      <c r="C752" s="6">
        <v>6</v>
      </c>
      <c r="D752" s="6">
        <v>12</v>
      </c>
      <c r="E752" s="6">
        <f t="shared" si="11"/>
        <v>9</v>
      </c>
      <c r="F752" t="s">
        <v>9060</v>
      </c>
      <c r="G752" t="s">
        <v>9054</v>
      </c>
      <c r="H752" t="s">
        <v>9048</v>
      </c>
      <c r="I752" t="s">
        <v>13</v>
      </c>
      <c r="J752" s="2" t="s">
        <v>9653</v>
      </c>
      <c r="K752" s="2" t="s">
        <v>8901</v>
      </c>
      <c r="L752" s="7" t="s">
        <v>8019</v>
      </c>
      <c r="M752" s="7" t="s">
        <v>8020</v>
      </c>
      <c r="N752" s="2" t="s">
        <v>10383</v>
      </c>
      <c r="O752" s="2" t="s">
        <v>10393</v>
      </c>
      <c r="P752" s="2"/>
      <c r="Q752" t="s">
        <v>645</v>
      </c>
      <c r="R752" s="13" t="s">
        <v>3297</v>
      </c>
      <c r="S752" t="s">
        <v>3298</v>
      </c>
      <c r="T752" t="s">
        <v>3299</v>
      </c>
      <c r="U752" t="s">
        <v>3300</v>
      </c>
    </row>
    <row r="753" spans="1:21" ht="67.5">
      <c r="A753">
        <v>752</v>
      </c>
      <c r="B753" t="s">
        <v>3301</v>
      </c>
      <c r="C753" s="6">
        <v>20</v>
      </c>
      <c r="D753" s="6">
        <v>40</v>
      </c>
      <c r="E753" s="6">
        <f t="shared" si="11"/>
        <v>30</v>
      </c>
      <c r="F753" t="s">
        <v>9060</v>
      </c>
      <c r="G753" t="s">
        <v>9055</v>
      </c>
      <c r="H753" t="s">
        <v>9048</v>
      </c>
      <c r="I753" t="s">
        <v>13</v>
      </c>
      <c r="J753" s="2" t="s">
        <v>9654</v>
      </c>
      <c r="K753" s="2" t="s">
        <v>8392</v>
      </c>
      <c r="L753" s="7" t="s">
        <v>8016</v>
      </c>
      <c r="M753" s="7" t="s">
        <v>8025</v>
      </c>
      <c r="N753" s="2" t="s">
        <v>10381</v>
      </c>
      <c r="O753" s="2" t="s">
        <v>10392</v>
      </c>
      <c r="P753" s="2"/>
      <c r="Q753" t="s">
        <v>3302</v>
      </c>
      <c r="R753" s="13" t="s">
        <v>3303</v>
      </c>
      <c r="S753" t="s">
        <v>3304</v>
      </c>
      <c r="T753" t="s">
        <v>3305</v>
      </c>
      <c r="U753" t="s">
        <v>3306</v>
      </c>
    </row>
    <row r="754" spans="1:21" ht="121.5">
      <c r="A754">
        <v>753</v>
      </c>
      <c r="B754" t="s">
        <v>3307</v>
      </c>
      <c r="C754" s="6">
        <v>15</v>
      </c>
      <c r="D754" s="6">
        <v>25</v>
      </c>
      <c r="E754" s="6">
        <f t="shared" si="11"/>
        <v>20</v>
      </c>
      <c r="F754" t="s">
        <v>9060</v>
      </c>
      <c r="G754" t="s">
        <v>9055</v>
      </c>
      <c r="H754" t="s">
        <v>9048</v>
      </c>
      <c r="I754" t="s">
        <v>13</v>
      </c>
      <c r="J754" s="2" t="s">
        <v>9655</v>
      </c>
      <c r="K754" s="2" t="s">
        <v>8241</v>
      </c>
      <c r="L754" s="7" t="s">
        <v>8016</v>
      </c>
      <c r="M754" s="7" t="s">
        <v>8020</v>
      </c>
      <c r="N754" s="2" t="s">
        <v>10382</v>
      </c>
      <c r="O754" s="2" t="s">
        <v>10390</v>
      </c>
      <c r="P754" s="2" t="s">
        <v>10447</v>
      </c>
      <c r="R754" s="13" t="s">
        <v>3308</v>
      </c>
      <c r="S754" t="s">
        <v>1836</v>
      </c>
      <c r="T754" t="s">
        <v>3309</v>
      </c>
      <c r="U754" t="s">
        <v>3310</v>
      </c>
    </row>
    <row r="755" spans="1:21" ht="175.5">
      <c r="A755">
        <v>754</v>
      </c>
      <c r="B755" t="s">
        <v>3311</v>
      </c>
      <c r="C755" s="6">
        <v>10</v>
      </c>
      <c r="D755" s="6">
        <v>20</v>
      </c>
      <c r="E755" s="6">
        <f t="shared" si="11"/>
        <v>15</v>
      </c>
      <c r="F755" t="s">
        <v>9060</v>
      </c>
      <c r="G755" t="s">
        <v>9054</v>
      </c>
      <c r="H755" t="s">
        <v>9048</v>
      </c>
      <c r="I755" t="s">
        <v>13</v>
      </c>
      <c r="J755" s="2" t="s">
        <v>9656</v>
      </c>
      <c r="K755" s="2" t="s">
        <v>8393</v>
      </c>
      <c r="L755" s="7" t="s">
        <v>8020</v>
      </c>
      <c r="M755" s="2"/>
      <c r="N755" s="2" t="s">
        <v>10382</v>
      </c>
      <c r="O755" s="2" t="s">
        <v>10391</v>
      </c>
      <c r="P755" s="2" t="s">
        <v>10499</v>
      </c>
      <c r="R755" s="13" t="s">
        <v>3312</v>
      </c>
      <c r="S755" t="s">
        <v>3313</v>
      </c>
      <c r="T755" t="s">
        <v>3314</v>
      </c>
      <c r="U755" t="s">
        <v>3315</v>
      </c>
    </row>
    <row r="756" spans="1:21" ht="135">
      <c r="A756">
        <v>755</v>
      </c>
      <c r="B756" t="s">
        <v>35</v>
      </c>
      <c r="C756" s="6">
        <v>7</v>
      </c>
      <c r="D756" s="6">
        <v>14</v>
      </c>
      <c r="E756" s="6">
        <f t="shared" si="11"/>
        <v>10.5</v>
      </c>
      <c r="F756" t="s">
        <v>9060</v>
      </c>
      <c r="G756" t="s">
        <v>9054</v>
      </c>
      <c r="H756" t="s">
        <v>9050</v>
      </c>
      <c r="I756" t="s">
        <v>13</v>
      </c>
      <c r="J756" s="2" t="s">
        <v>9657</v>
      </c>
      <c r="K756" s="2" t="s">
        <v>8394</v>
      </c>
      <c r="L756" s="7" t="s">
        <v>8019</v>
      </c>
      <c r="M756" s="7" t="s">
        <v>8022</v>
      </c>
      <c r="N756" s="2" t="s">
        <v>10387</v>
      </c>
      <c r="O756" s="2" t="s">
        <v>10393</v>
      </c>
      <c r="P756" s="2"/>
      <c r="Q756" t="s">
        <v>3316</v>
      </c>
      <c r="R756" s="13" t="s">
        <v>3317</v>
      </c>
      <c r="S756" t="s">
        <v>3318</v>
      </c>
      <c r="T756" t="s">
        <v>3319</v>
      </c>
      <c r="U756" t="s">
        <v>3320</v>
      </c>
    </row>
    <row r="757" spans="1:21" ht="162">
      <c r="A757">
        <v>756</v>
      </c>
      <c r="B757" t="s">
        <v>35</v>
      </c>
      <c r="C757" s="6">
        <v>5</v>
      </c>
      <c r="D757" s="6">
        <v>8</v>
      </c>
      <c r="E757" s="6">
        <f t="shared" si="11"/>
        <v>6.5</v>
      </c>
      <c r="F757" t="s">
        <v>9060</v>
      </c>
      <c r="G757" t="s">
        <v>9054</v>
      </c>
      <c r="H757" t="s">
        <v>9048</v>
      </c>
      <c r="I757" t="s">
        <v>13</v>
      </c>
      <c r="J757" s="2" t="s">
        <v>9658</v>
      </c>
      <c r="K757" s="2" t="s">
        <v>8902</v>
      </c>
      <c r="L757" s="7" t="s">
        <v>8020</v>
      </c>
      <c r="M757" s="7" t="s">
        <v>8016</v>
      </c>
      <c r="N757" s="2" t="s">
        <v>10382</v>
      </c>
      <c r="O757" s="2" t="s">
        <v>10392</v>
      </c>
      <c r="P757" s="2"/>
      <c r="Q757" t="s">
        <v>3321</v>
      </c>
      <c r="R757" s="13" t="s">
        <v>3322</v>
      </c>
      <c r="S757" t="s">
        <v>3323</v>
      </c>
      <c r="T757" t="s">
        <v>3324</v>
      </c>
      <c r="U757" t="s">
        <v>3325</v>
      </c>
    </row>
    <row r="758" spans="1:21" ht="175.5">
      <c r="A758">
        <v>757</v>
      </c>
      <c r="B758" t="s">
        <v>3326</v>
      </c>
      <c r="C758" s="6">
        <v>2</v>
      </c>
      <c r="D758" s="6">
        <v>3</v>
      </c>
      <c r="E758" s="6">
        <f t="shared" si="11"/>
        <v>2.5</v>
      </c>
      <c r="F758" t="s">
        <v>9060</v>
      </c>
      <c r="G758" t="s">
        <v>9052</v>
      </c>
      <c r="H758" t="s">
        <v>9048</v>
      </c>
      <c r="I758" t="s">
        <v>13</v>
      </c>
      <c r="J758" s="2" t="s">
        <v>9659</v>
      </c>
      <c r="K758" s="2" t="s">
        <v>8233</v>
      </c>
      <c r="L758" s="7" t="s">
        <v>8016</v>
      </c>
      <c r="M758" s="2"/>
      <c r="N758" s="2" t="s">
        <v>10385</v>
      </c>
      <c r="O758" s="2" t="s">
        <v>10390</v>
      </c>
      <c r="P758" s="2"/>
      <c r="Q758" t="s">
        <v>1787</v>
      </c>
      <c r="R758" s="13" t="s">
        <v>3327</v>
      </c>
      <c r="S758" t="s">
        <v>1789</v>
      </c>
      <c r="T758" t="s">
        <v>3328</v>
      </c>
      <c r="U758" t="s">
        <v>3329</v>
      </c>
    </row>
    <row r="759" spans="1:21" ht="108">
      <c r="A759">
        <v>758</v>
      </c>
      <c r="B759" t="s">
        <v>3277</v>
      </c>
      <c r="C759" s="6">
        <v>20</v>
      </c>
      <c r="D759" s="6">
        <v>40</v>
      </c>
      <c r="E759" s="6">
        <f t="shared" si="11"/>
        <v>30</v>
      </c>
      <c r="F759" t="s">
        <v>9060</v>
      </c>
      <c r="G759" t="s">
        <v>9056</v>
      </c>
      <c r="H759" t="s">
        <v>9048</v>
      </c>
      <c r="I759" t="s">
        <v>13</v>
      </c>
      <c r="J759" s="2" t="s">
        <v>9660</v>
      </c>
      <c r="K759" s="2" t="s">
        <v>8903</v>
      </c>
      <c r="L759" s="7" t="s">
        <v>8016</v>
      </c>
      <c r="M759" s="2"/>
      <c r="N759" s="2" t="s">
        <v>10383</v>
      </c>
      <c r="O759" s="2" t="s">
        <v>10390</v>
      </c>
      <c r="P759" s="2"/>
      <c r="Q759" t="s">
        <v>645</v>
      </c>
      <c r="R759" s="13" t="s">
        <v>3330</v>
      </c>
      <c r="S759" t="s">
        <v>3331</v>
      </c>
      <c r="T759" t="s">
        <v>3332</v>
      </c>
      <c r="U759" t="s">
        <v>3333</v>
      </c>
    </row>
    <row r="760" spans="1:21" ht="121.5">
      <c r="A760">
        <v>759</v>
      </c>
      <c r="B760" t="s">
        <v>3334</v>
      </c>
      <c r="C760" s="6">
        <v>12</v>
      </c>
      <c r="D760" s="6">
        <v>15</v>
      </c>
      <c r="E760" s="6">
        <f t="shared" si="11"/>
        <v>13.5</v>
      </c>
      <c r="F760" t="s">
        <v>9060</v>
      </c>
      <c r="G760" t="s">
        <v>9054</v>
      </c>
      <c r="H760" t="s">
        <v>9052</v>
      </c>
      <c r="I760" t="s">
        <v>13</v>
      </c>
      <c r="J760" t="s">
        <v>159</v>
      </c>
      <c r="K760" s="2" t="s">
        <v>8313</v>
      </c>
      <c r="L760" s="7" t="s">
        <v>8016</v>
      </c>
      <c r="M760" s="7" t="s">
        <v>8018</v>
      </c>
      <c r="N760" s="2" t="s">
        <v>10380</v>
      </c>
      <c r="O760" s="2" t="s">
        <v>10391</v>
      </c>
      <c r="P760" s="2"/>
      <c r="Q760" t="s">
        <v>2415</v>
      </c>
      <c r="R760" s="13" t="s">
        <v>3335</v>
      </c>
      <c r="S760" t="s">
        <v>3336</v>
      </c>
      <c r="T760" t="s">
        <v>3337</v>
      </c>
      <c r="U760" t="s">
        <v>3338</v>
      </c>
    </row>
    <row r="761" spans="1:21" ht="67.5">
      <c r="A761">
        <v>760</v>
      </c>
      <c r="B761" t="s">
        <v>159</v>
      </c>
      <c r="C761" s="6">
        <v>6</v>
      </c>
      <c r="D761" s="6">
        <v>10</v>
      </c>
      <c r="E761" s="6">
        <f t="shared" si="11"/>
        <v>8</v>
      </c>
      <c r="F761" t="s">
        <v>9060</v>
      </c>
      <c r="G761" t="s">
        <v>9052</v>
      </c>
      <c r="H761" t="s">
        <v>9048</v>
      </c>
      <c r="I761" t="s">
        <v>13</v>
      </c>
      <c r="J761" s="2" t="s">
        <v>9661</v>
      </c>
      <c r="K761" s="2" t="s">
        <v>8395</v>
      </c>
      <c r="L761" s="7" t="s">
        <v>8017</v>
      </c>
      <c r="M761" s="7" t="s">
        <v>8019</v>
      </c>
      <c r="N761" s="2" t="s">
        <v>10386</v>
      </c>
      <c r="O761" s="2" t="s">
        <v>10392</v>
      </c>
      <c r="P761" s="2"/>
      <c r="Q761" t="s">
        <v>3339</v>
      </c>
      <c r="R761" s="13" t="s">
        <v>3340</v>
      </c>
      <c r="S761" t="s">
        <v>3341</v>
      </c>
      <c r="T761" t="s">
        <v>3342</v>
      </c>
      <c r="U761" t="s">
        <v>3343</v>
      </c>
    </row>
    <row r="762" spans="1:21" ht="81">
      <c r="A762">
        <v>761</v>
      </c>
      <c r="B762" t="s">
        <v>3344</v>
      </c>
      <c r="C762" s="6">
        <v>18</v>
      </c>
      <c r="D762" s="6">
        <v>30</v>
      </c>
      <c r="E762" s="6">
        <f t="shared" si="11"/>
        <v>24</v>
      </c>
      <c r="F762" t="s">
        <v>9060</v>
      </c>
      <c r="G762" t="s">
        <v>9054</v>
      </c>
      <c r="H762" t="s">
        <v>9048</v>
      </c>
      <c r="I762" t="s">
        <v>13</v>
      </c>
      <c r="J762" t="s">
        <v>3345</v>
      </c>
      <c r="K762" s="2" t="s">
        <v>8142</v>
      </c>
      <c r="L762" s="7" t="s">
        <v>8016</v>
      </c>
      <c r="M762" s="7" t="s">
        <v>8024</v>
      </c>
      <c r="N762" s="2" t="s">
        <v>10385</v>
      </c>
      <c r="O762" s="2" t="s">
        <v>10388</v>
      </c>
      <c r="P762" s="2"/>
      <c r="Q762" t="s">
        <v>978</v>
      </c>
      <c r="R762" s="13" t="s">
        <v>3346</v>
      </c>
      <c r="S762" t="s">
        <v>2676</v>
      </c>
      <c r="T762" t="s">
        <v>3347</v>
      </c>
      <c r="U762" t="s">
        <v>3348</v>
      </c>
    </row>
    <row r="763" spans="1:21" ht="189">
      <c r="A763">
        <v>762</v>
      </c>
      <c r="B763" t="s">
        <v>3349</v>
      </c>
      <c r="C763" s="6">
        <v>1</v>
      </c>
      <c r="D763" s="6">
        <v>2</v>
      </c>
      <c r="E763" s="6">
        <f t="shared" si="11"/>
        <v>1.5</v>
      </c>
      <c r="F763" t="s">
        <v>9060</v>
      </c>
      <c r="G763" t="s">
        <v>9052</v>
      </c>
      <c r="H763" t="s">
        <v>9048</v>
      </c>
      <c r="I763" t="s">
        <v>13</v>
      </c>
      <c r="J763" s="2" t="s">
        <v>9662</v>
      </c>
      <c r="K763" s="2" t="s">
        <v>8887</v>
      </c>
      <c r="L763" s="7" t="s">
        <v>8016</v>
      </c>
      <c r="M763" s="7" t="s">
        <v>8022</v>
      </c>
      <c r="N763" s="2" t="s">
        <v>10387</v>
      </c>
      <c r="O763" s="2" t="s">
        <v>10393</v>
      </c>
      <c r="P763" s="2"/>
      <c r="Q763" t="s">
        <v>2900</v>
      </c>
      <c r="R763" s="13" t="s">
        <v>3350</v>
      </c>
      <c r="S763" t="s">
        <v>2902</v>
      </c>
      <c r="T763" t="s">
        <v>3351</v>
      </c>
      <c r="U763" t="s">
        <v>3352</v>
      </c>
    </row>
    <row r="764" spans="1:21" ht="121.5">
      <c r="A764">
        <v>763</v>
      </c>
      <c r="B764" t="s">
        <v>3353</v>
      </c>
      <c r="C764" s="6">
        <v>15</v>
      </c>
      <c r="D764" s="6">
        <v>30</v>
      </c>
      <c r="E764" s="6">
        <f t="shared" si="11"/>
        <v>22.5</v>
      </c>
      <c r="F764" t="s">
        <v>9060</v>
      </c>
      <c r="G764" t="s">
        <v>9055</v>
      </c>
      <c r="H764" t="s">
        <v>9049</v>
      </c>
      <c r="I764" t="s">
        <v>13</v>
      </c>
      <c r="J764" s="2" t="s">
        <v>9663</v>
      </c>
      <c r="K764" s="2" t="s">
        <v>8396</v>
      </c>
      <c r="L764" s="7" t="s">
        <v>8019</v>
      </c>
      <c r="M764" s="7" t="s">
        <v>8017</v>
      </c>
      <c r="N764" s="2" t="s">
        <v>10381</v>
      </c>
      <c r="O764" s="2" t="s">
        <v>10393</v>
      </c>
      <c r="P764" s="2" t="s">
        <v>10500</v>
      </c>
      <c r="R764" s="13" t="s">
        <v>3354</v>
      </c>
      <c r="S764" t="s">
        <v>3355</v>
      </c>
      <c r="T764" t="s">
        <v>3356</v>
      </c>
      <c r="U764" t="s">
        <v>3357</v>
      </c>
    </row>
    <row r="765" spans="1:21" ht="216">
      <c r="A765">
        <v>764</v>
      </c>
      <c r="B765" t="s">
        <v>3358</v>
      </c>
      <c r="C765" s="6">
        <v>20</v>
      </c>
      <c r="D765" s="6">
        <v>40</v>
      </c>
      <c r="E765" s="6">
        <f t="shared" si="11"/>
        <v>30</v>
      </c>
      <c r="F765" t="s">
        <v>9060</v>
      </c>
      <c r="G765" t="s">
        <v>9055</v>
      </c>
      <c r="H765" t="s">
        <v>9048</v>
      </c>
      <c r="I765" t="s">
        <v>13</v>
      </c>
      <c r="J765" s="2" t="s">
        <v>9664</v>
      </c>
      <c r="K765" s="2" t="s">
        <v>8336</v>
      </c>
      <c r="L765" s="7" t="s">
        <v>8030</v>
      </c>
      <c r="M765" s="7" t="s">
        <v>8022</v>
      </c>
      <c r="N765" s="2" t="s">
        <v>10384</v>
      </c>
      <c r="O765" s="2" t="s">
        <v>10390</v>
      </c>
      <c r="P765" s="2"/>
      <c r="Q765" t="s">
        <v>2693</v>
      </c>
      <c r="R765" s="13" t="s">
        <v>3359</v>
      </c>
      <c r="S765" t="s">
        <v>3360</v>
      </c>
      <c r="T765" t="s">
        <v>3361</v>
      </c>
      <c r="U765" t="s">
        <v>3362</v>
      </c>
    </row>
    <row r="766" spans="1:21" ht="189">
      <c r="A766">
        <v>765</v>
      </c>
      <c r="B766" t="s">
        <v>3363</v>
      </c>
      <c r="C766" s="6">
        <v>9</v>
      </c>
      <c r="D766" s="6">
        <v>18</v>
      </c>
      <c r="E766" s="6">
        <f t="shared" si="11"/>
        <v>13.5</v>
      </c>
      <c r="F766" t="s">
        <v>9060</v>
      </c>
      <c r="G766" t="s">
        <v>9054</v>
      </c>
      <c r="H766" t="s">
        <v>9048</v>
      </c>
      <c r="I766" t="s">
        <v>13</v>
      </c>
      <c r="J766" s="2" t="s">
        <v>9665</v>
      </c>
      <c r="K766" s="2" t="s">
        <v>8295</v>
      </c>
      <c r="L766" s="7" t="s">
        <v>8016</v>
      </c>
      <c r="M766" s="2"/>
      <c r="N766" s="2" t="s">
        <v>10385</v>
      </c>
      <c r="O766" s="2" t="s">
        <v>10388</v>
      </c>
      <c r="P766" s="2" t="s">
        <v>10471</v>
      </c>
      <c r="R766" s="13" t="s">
        <v>3364</v>
      </c>
      <c r="S766" t="s">
        <v>2363</v>
      </c>
      <c r="T766" t="s">
        <v>3365</v>
      </c>
      <c r="U766" t="s">
        <v>3366</v>
      </c>
    </row>
    <row r="767" spans="1:21" ht="189">
      <c r="A767">
        <v>766</v>
      </c>
      <c r="B767" t="s">
        <v>3367</v>
      </c>
      <c r="C767" s="6">
        <v>15</v>
      </c>
      <c r="D767" s="6">
        <v>25</v>
      </c>
      <c r="E767" s="6">
        <f t="shared" si="11"/>
        <v>20</v>
      </c>
      <c r="F767" t="s">
        <v>9060</v>
      </c>
      <c r="G767" t="s">
        <v>9052</v>
      </c>
      <c r="H767" t="s">
        <v>9048</v>
      </c>
      <c r="I767" t="s">
        <v>13</v>
      </c>
      <c r="J767" s="2" t="s">
        <v>9656</v>
      </c>
      <c r="K767" s="2" t="s">
        <v>8393</v>
      </c>
      <c r="L767" s="7" t="s">
        <v>8020</v>
      </c>
      <c r="M767" s="2"/>
      <c r="N767" s="2" t="s">
        <v>10382</v>
      </c>
      <c r="O767" s="2" t="s">
        <v>10391</v>
      </c>
      <c r="P767" s="2" t="s">
        <v>10499</v>
      </c>
      <c r="R767" s="13" t="s">
        <v>3368</v>
      </c>
      <c r="S767" t="s">
        <v>3313</v>
      </c>
      <c r="T767" t="s">
        <v>3369</v>
      </c>
      <c r="U767" t="s">
        <v>3370</v>
      </c>
    </row>
    <row r="768" spans="1:21" ht="162">
      <c r="A768">
        <v>767</v>
      </c>
      <c r="B768" t="s">
        <v>164</v>
      </c>
      <c r="C768" s="6">
        <v>6</v>
      </c>
      <c r="D768" s="6">
        <v>8</v>
      </c>
      <c r="E768" s="6">
        <f t="shared" si="11"/>
        <v>7</v>
      </c>
      <c r="F768" t="s">
        <v>9060</v>
      </c>
      <c r="G768" t="s">
        <v>9054</v>
      </c>
      <c r="H768" t="s">
        <v>9048</v>
      </c>
      <c r="I768" t="s">
        <v>13</v>
      </c>
      <c r="J768" s="2" t="s">
        <v>9230</v>
      </c>
      <c r="K768" s="2" t="s">
        <v>8397</v>
      </c>
      <c r="L768" s="7" t="s">
        <v>8020</v>
      </c>
      <c r="M768" s="2"/>
      <c r="N768" s="2" t="s">
        <v>10386</v>
      </c>
      <c r="O768" s="2" t="s">
        <v>10391</v>
      </c>
      <c r="P768" s="2"/>
      <c r="Q768" t="s">
        <v>3371</v>
      </c>
      <c r="R768" s="13" t="s">
        <v>3372</v>
      </c>
      <c r="S768" t="s">
        <v>3373</v>
      </c>
      <c r="T768" t="s">
        <v>3374</v>
      </c>
      <c r="U768" t="s">
        <v>3375</v>
      </c>
    </row>
    <row r="769" spans="1:21" ht="310.5">
      <c r="A769">
        <v>768</v>
      </c>
      <c r="B769" t="s">
        <v>35</v>
      </c>
      <c r="C769" s="6">
        <v>7</v>
      </c>
      <c r="D769" s="6">
        <v>10</v>
      </c>
      <c r="E769" s="6">
        <f t="shared" si="11"/>
        <v>8.5</v>
      </c>
      <c r="F769" t="s">
        <v>9060</v>
      </c>
      <c r="G769" t="s">
        <v>9053</v>
      </c>
      <c r="H769" t="s">
        <v>9048</v>
      </c>
      <c r="I769" t="s">
        <v>13</v>
      </c>
      <c r="J769" s="2" t="s">
        <v>9666</v>
      </c>
      <c r="K769" s="2" t="s">
        <v>8904</v>
      </c>
      <c r="L769" s="7" t="s">
        <v>8020</v>
      </c>
      <c r="M769" s="2"/>
      <c r="N769" s="2" t="s">
        <v>10383</v>
      </c>
      <c r="O769" s="2" t="s">
        <v>10391</v>
      </c>
      <c r="P769" s="2"/>
      <c r="Q769" t="s">
        <v>645</v>
      </c>
      <c r="R769" s="13" t="s">
        <v>3376</v>
      </c>
      <c r="S769" t="s">
        <v>3377</v>
      </c>
      <c r="T769" t="s">
        <v>3378</v>
      </c>
      <c r="U769" t="s">
        <v>3379</v>
      </c>
    </row>
    <row r="770" spans="1:21" ht="229.5">
      <c r="A770">
        <v>769</v>
      </c>
      <c r="B770" t="s">
        <v>35</v>
      </c>
      <c r="C770" s="6">
        <v>8</v>
      </c>
      <c r="D770" s="6">
        <v>15</v>
      </c>
      <c r="E770" s="6">
        <f t="shared" ref="E770:E833" si="12">MEDIAN(C770:D770)</f>
        <v>11.5</v>
      </c>
      <c r="F770" t="s">
        <v>9060</v>
      </c>
      <c r="G770" t="s">
        <v>9054</v>
      </c>
      <c r="H770" t="s">
        <v>9048</v>
      </c>
      <c r="I770" t="s">
        <v>13</v>
      </c>
      <c r="J770" s="2" t="s">
        <v>9667</v>
      </c>
      <c r="K770" s="2" t="s">
        <v>8398</v>
      </c>
      <c r="L770" s="7" t="s">
        <v>8016</v>
      </c>
      <c r="M770" s="7" t="s">
        <v>8019</v>
      </c>
      <c r="N770" s="2" t="s">
        <v>10381</v>
      </c>
      <c r="O770" s="2" t="s">
        <v>10390</v>
      </c>
      <c r="P770" s="2"/>
      <c r="Q770" t="s">
        <v>3380</v>
      </c>
      <c r="R770" s="13" t="s">
        <v>3381</v>
      </c>
      <c r="S770" t="s">
        <v>3382</v>
      </c>
      <c r="T770" t="s">
        <v>3383</v>
      </c>
      <c r="U770" t="s">
        <v>3384</v>
      </c>
    </row>
    <row r="771" spans="1:21" ht="148.5">
      <c r="A771">
        <v>770</v>
      </c>
      <c r="B771" t="s">
        <v>35</v>
      </c>
      <c r="C771" s="6">
        <v>6</v>
      </c>
      <c r="D771" s="6">
        <v>8</v>
      </c>
      <c r="E771" s="6">
        <f t="shared" si="12"/>
        <v>7</v>
      </c>
      <c r="F771" t="s">
        <v>9060</v>
      </c>
      <c r="G771" t="s">
        <v>9054</v>
      </c>
      <c r="H771" t="s">
        <v>9048</v>
      </c>
      <c r="I771" t="s">
        <v>13</v>
      </c>
      <c r="J771" s="2" t="s">
        <v>9668</v>
      </c>
      <c r="K771" s="2" t="s">
        <v>8905</v>
      </c>
      <c r="L771" s="7" t="s">
        <v>8022</v>
      </c>
      <c r="M771" s="7" t="s">
        <v>8024</v>
      </c>
      <c r="N771" s="2" t="s">
        <v>10386</v>
      </c>
      <c r="O771" s="2" t="s">
        <v>10393</v>
      </c>
      <c r="P771" s="2"/>
      <c r="Q771" t="s">
        <v>295</v>
      </c>
      <c r="R771" s="13" t="s">
        <v>3385</v>
      </c>
      <c r="S771" t="s">
        <v>3386</v>
      </c>
      <c r="T771" t="s">
        <v>3387</v>
      </c>
      <c r="U771" t="s">
        <v>3388</v>
      </c>
    </row>
    <row r="772" spans="1:21" ht="270">
      <c r="A772">
        <v>771</v>
      </c>
      <c r="B772" t="s">
        <v>35</v>
      </c>
      <c r="C772" s="6">
        <v>8</v>
      </c>
      <c r="D772" s="6">
        <v>12</v>
      </c>
      <c r="E772" s="6">
        <f t="shared" si="12"/>
        <v>10</v>
      </c>
      <c r="F772" t="s">
        <v>9060</v>
      </c>
      <c r="G772" t="s">
        <v>9054</v>
      </c>
      <c r="H772" t="s">
        <v>9048</v>
      </c>
      <c r="I772" t="s">
        <v>13</v>
      </c>
      <c r="J772" s="2" t="s">
        <v>9353</v>
      </c>
      <c r="K772" s="2" t="s">
        <v>8906</v>
      </c>
      <c r="L772" s="7" t="s">
        <v>8019</v>
      </c>
      <c r="M772" s="7" t="s">
        <v>8017</v>
      </c>
      <c r="N772" s="2" t="s">
        <v>10386</v>
      </c>
      <c r="O772" s="2" t="s">
        <v>10393</v>
      </c>
      <c r="P772" s="2"/>
      <c r="Q772" t="s">
        <v>3389</v>
      </c>
      <c r="R772" s="13" t="s">
        <v>3390</v>
      </c>
      <c r="S772" t="s">
        <v>3391</v>
      </c>
      <c r="T772" t="s">
        <v>3392</v>
      </c>
      <c r="U772" t="s">
        <v>3393</v>
      </c>
    </row>
    <row r="773" spans="1:21" ht="202.5">
      <c r="A773">
        <v>772</v>
      </c>
      <c r="B773" t="s">
        <v>3394</v>
      </c>
      <c r="C773" s="6">
        <v>10</v>
      </c>
      <c r="D773" s="6">
        <v>15</v>
      </c>
      <c r="E773" s="6">
        <f t="shared" si="12"/>
        <v>12.5</v>
      </c>
      <c r="F773" t="s">
        <v>9060</v>
      </c>
      <c r="G773" t="s">
        <v>9057</v>
      </c>
      <c r="H773" t="s">
        <v>9048</v>
      </c>
      <c r="I773" t="s">
        <v>13</v>
      </c>
      <c r="J773" s="2" t="s">
        <v>9669</v>
      </c>
      <c r="K773" s="2" t="s">
        <v>8348</v>
      </c>
      <c r="L773" s="7" t="s">
        <v>8019</v>
      </c>
      <c r="M773" s="7" t="s">
        <v>8016</v>
      </c>
      <c r="N773" s="2" t="s">
        <v>10382</v>
      </c>
      <c r="O773" s="2" t="s">
        <v>10392</v>
      </c>
      <c r="P773" s="2"/>
      <c r="Q773" t="s">
        <v>2838</v>
      </c>
      <c r="R773" s="13" t="s">
        <v>3395</v>
      </c>
      <c r="S773" t="s">
        <v>2840</v>
      </c>
      <c r="T773" t="s">
        <v>3396</v>
      </c>
      <c r="U773" t="s">
        <v>3397</v>
      </c>
    </row>
    <row r="774" spans="1:21" ht="283.5">
      <c r="A774">
        <v>773</v>
      </c>
      <c r="B774" t="s">
        <v>159</v>
      </c>
      <c r="C774" s="6">
        <v>7</v>
      </c>
      <c r="D774" s="6">
        <v>10</v>
      </c>
      <c r="E774" s="6">
        <f t="shared" si="12"/>
        <v>8.5</v>
      </c>
      <c r="F774" t="s">
        <v>9060</v>
      </c>
      <c r="G774" t="s">
        <v>9057</v>
      </c>
      <c r="H774" t="s">
        <v>9048</v>
      </c>
      <c r="I774" t="s">
        <v>13</v>
      </c>
      <c r="J774" s="2" t="s">
        <v>9670</v>
      </c>
      <c r="K774" s="2" t="s">
        <v>8399</v>
      </c>
      <c r="L774" s="7" t="s">
        <v>8022</v>
      </c>
      <c r="M774" s="2"/>
      <c r="N774" s="2" t="s">
        <v>10382</v>
      </c>
      <c r="O774" s="2" t="s">
        <v>10390</v>
      </c>
      <c r="P774" s="2"/>
      <c r="Q774" t="s">
        <v>3398</v>
      </c>
      <c r="R774" s="13" t="s">
        <v>3399</v>
      </c>
      <c r="S774" t="s">
        <v>3400</v>
      </c>
      <c r="T774" t="s">
        <v>3401</v>
      </c>
      <c r="U774" t="s">
        <v>3402</v>
      </c>
    </row>
    <row r="775" spans="1:21" ht="391.5">
      <c r="A775">
        <v>774</v>
      </c>
      <c r="B775" t="s">
        <v>3301</v>
      </c>
      <c r="C775" s="6">
        <v>25</v>
      </c>
      <c r="D775" s="6">
        <v>50</v>
      </c>
      <c r="E775" s="6">
        <f t="shared" si="12"/>
        <v>37.5</v>
      </c>
      <c r="F775" t="s">
        <v>9060</v>
      </c>
      <c r="G775" t="s">
        <v>9055</v>
      </c>
      <c r="H775" t="s">
        <v>9048</v>
      </c>
      <c r="I775" t="s">
        <v>13</v>
      </c>
      <c r="J775" s="2" t="s">
        <v>9671</v>
      </c>
      <c r="K775" s="2" t="s">
        <v>8204</v>
      </c>
      <c r="L775" s="7" t="s">
        <v>8016</v>
      </c>
      <c r="M775" s="7" t="s">
        <v>8025</v>
      </c>
      <c r="N775" s="2" t="s">
        <v>10385</v>
      </c>
      <c r="O775" s="2" t="s">
        <v>10391</v>
      </c>
      <c r="P775" s="2" t="s">
        <v>10435</v>
      </c>
      <c r="R775" s="13" t="s">
        <v>3403</v>
      </c>
      <c r="S775" t="s">
        <v>3404</v>
      </c>
      <c r="T775" t="s">
        <v>3405</v>
      </c>
      <c r="U775" t="s">
        <v>3406</v>
      </c>
    </row>
    <row r="776" spans="1:21" ht="175.5">
      <c r="A776">
        <v>775</v>
      </c>
      <c r="B776" t="s">
        <v>35</v>
      </c>
      <c r="C776" s="6">
        <v>10</v>
      </c>
      <c r="D776" s="6">
        <v>15</v>
      </c>
      <c r="E776" s="6">
        <f t="shared" si="12"/>
        <v>12.5</v>
      </c>
      <c r="F776" t="s">
        <v>9060</v>
      </c>
      <c r="G776" t="s">
        <v>9054</v>
      </c>
      <c r="H776" t="s">
        <v>9048</v>
      </c>
      <c r="I776" t="s">
        <v>13</v>
      </c>
      <c r="J776" s="2" t="s">
        <v>9479</v>
      </c>
      <c r="K776" s="2" t="s">
        <v>8400</v>
      </c>
      <c r="L776" s="7" t="s">
        <v>8016</v>
      </c>
      <c r="M776" s="2"/>
      <c r="N776" s="2" t="s">
        <v>10381</v>
      </c>
      <c r="O776" s="2" t="s">
        <v>10393</v>
      </c>
      <c r="P776" s="2"/>
      <c r="Q776" t="s">
        <v>3407</v>
      </c>
      <c r="R776" s="13" t="s">
        <v>3408</v>
      </c>
      <c r="S776" t="s">
        <v>3409</v>
      </c>
      <c r="T776" t="s">
        <v>3410</v>
      </c>
      <c r="U776" t="s">
        <v>3411</v>
      </c>
    </row>
    <row r="777" spans="1:21" ht="162">
      <c r="A777">
        <v>776</v>
      </c>
      <c r="B777" t="s">
        <v>3019</v>
      </c>
      <c r="C777" s="6">
        <v>4</v>
      </c>
      <c r="D777" s="6">
        <v>8</v>
      </c>
      <c r="E777" s="6">
        <f t="shared" si="12"/>
        <v>6</v>
      </c>
      <c r="F777" t="s">
        <v>9060</v>
      </c>
      <c r="G777" t="s">
        <v>9052</v>
      </c>
      <c r="H777" t="s">
        <v>9048</v>
      </c>
      <c r="I777" t="s">
        <v>13</v>
      </c>
      <c r="J777" s="2" t="s">
        <v>9672</v>
      </c>
      <c r="K777" s="2" t="s">
        <v>8901</v>
      </c>
      <c r="L777" s="7" t="s">
        <v>8019</v>
      </c>
      <c r="M777" s="7" t="s">
        <v>8020</v>
      </c>
      <c r="N777" s="2" t="s">
        <v>10383</v>
      </c>
      <c r="O777" s="2" t="s">
        <v>10393</v>
      </c>
      <c r="P777" s="2"/>
      <c r="Q777" t="s">
        <v>645</v>
      </c>
      <c r="R777" s="13" t="s">
        <v>3412</v>
      </c>
      <c r="S777" t="s">
        <v>3298</v>
      </c>
      <c r="T777" t="s">
        <v>3413</v>
      </c>
      <c r="U777" t="s">
        <v>3414</v>
      </c>
    </row>
    <row r="778" spans="1:21" ht="229.5">
      <c r="A778">
        <v>777</v>
      </c>
      <c r="B778" t="s">
        <v>3415</v>
      </c>
      <c r="C778" s="6">
        <v>10</v>
      </c>
      <c r="D778" s="6">
        <v>20</v>
      </c>
      <c r="E778" s="6">
        <f t="shared" si="12"/>
        <v>15</v>
      </c>
      <c r="F778" t="s">
        <v>9060</v>
      </c>
      <c r="G778" t="s">
        <v>9055</v>
      </c>
      <c r="H778" t="s">
        <v>9050</v>
      </c>
      <c r="I778" t="s">
        <v>13</v>
      </c>
      <c r="J778" s="2" t="s">
        <v>9673</v>
      </c>
      <c r="K778" s="2" t="s">
        <v>8382</v>
      </c>
      <c r="L778" s="7" t="s">
        <v>8022</v>
      </c>
      <c r="M778" s="2"/>
      <c r="N778" s="2" t="s">
        <v>10386</v>
      </c>
      <c r="O778" s="2" t="s">
        <v>10392</v>
      </c>
      <c r="P778" s="2"/>
      <c r="Q778" t="s">
        <v>3153</v>
      </c>
      <c r="R778" s="13" t="s">
        <v>3154</v>
      </c>
      <c r="S778" t="s">
        <v>3155</v>
      </c>
      <c r="T778" t="s">
        <v>3416</v>
      </c>
      <c r="U778" t="s">
        <v>3417</v>
      </c>
    </row>
    <row r="779" spans="1:21" ht="108">
      <c r="A779">
        <v>778</v>
      </c>
      <c r="B779" t="s">
        <v>3418</v>
      </c>
      <c r="C779" s="6">
        <v>15</v>
      </c>
      <c r="D779" s="6">
        <v>30</v>
      </c>
      <c r="E779" s="6">
        <f t="shared" si="12"/>
        <v>22.5</v>
      </c>
      <c r="F779" t="s">
        <v>9060</v>
      </c>
      <c r="G779" t="s">
        <v>9055</v>
      </c>
      <c r="H779" t="s">
        <v>9049</v>
      </c>
      <c r="I779" t="s">
        <v>13</v>
      </c>
      <c r="J779" s="2" t="s">
        <v>9674</v>
      </c>
      <c r="K779" s="2" t="s">
        <v>8268</v>
      </c>
      <c r="L779" s="7" t="s">
        <v>8020</v>
      </c>
      <c r="M779" s="2"/>
      <c r="N779" s="2" t="s">
        <v>10380</v>
      </c>
      <c r="O779" s="2" t="s">
        <v>10388</v>
      </c>
      <c r="P779" s="2"/>
      <c r="Q779" t="s">
        <v>2021</v>
      </c>
      <c r="R779" s="13" t="s">
        <v>3419</v>
      </c>
      <c r="S779" t="s">
        <v>3420</v>
      </c>
      <c r="T779" t="s">
        <v>3421</v>
      </c>
      <c r="U779" t="s">
        <v>3422</v>
      </c>
    </row>
    <row r="780" spans="1:21" ht="364.5">
      <c r="A780">
        <v>779</v>
      </c>
      <c r="B780" t="s">
        <v>3423</v>
      </c>
      <c r="C780" s="6">
        <v>13</v>
      </c>
      <c r="D780" s="6">
        <v>20</v>
      </c>
      <c r="E780" s="6">
        <f t="shared" si="12"/>
        <v>16.5</v>
      </c>
      <c r="F780" t="s">
        <v>9060</v>
      </c>
      <c r="G780" t="s">
        <v>9052</v>
      </c>
      <c r="H780" t="s">
        <v>9048</v>
      </c>
      <c r="I780" t="s">
        <v>13</v>
      </c>
      <c r="J780" s="2" t="s">
        <v>9675</v>
      </c>
      <c r="K780" s="2" t="s">
        <v>8378</v>
      </c>
      <c r="L780" s="7" t="s">
        <v>8016</v>
      </c>
      <c r="M780" s="7" t="s">
        <v>8024</v>
      </c>
      <c r="N780" s="2" t="s">
        <v>10383</v>
      </c>
      <c r="O780" s="2" t="s">
        <v>10388</v>
      </c>
      <c r="P780" s="2" t="s">
        <v>10495</v>
      </c>
      <c r="R780" s="13" t="s">
        <v>3424</v>
      </c>
      <c r="S780" t="s">
        <v>3110</v>
      </c>
      <c r="T780" t="s">
        <v>3425</v>
      </c>
      <c r="U780" t="s">
        <v>3426</v>
      </c>
    </row>
    <row r="781" spans="1:21" ht="189">
      <c r="A781">
        <v>780</v>
      </c>
      <c r="B781" t="s">
        <v>3427</v>
      </c>
      <c r="C781" s="6">
        <v>20</v>
      </c>
      <c r="D781" s="6">
        <v>40</v>
      </c>
      <c r="E781" s="6">
        <f t="shared" si="12"/>
        <v>30</v>
      </c>
      <c r="F781" t="s">
        <v>9060</v>
      </c>
      <c r="G781" t="s">
        <v>9055</v>
      </c>
      <c r="H781" t="s">
        <v>9048</v>
      </c>
      <c r="I781" t="s">
        <v>13</v>
      </c>
      <c r="J781" s="2" t="s">
        <v>9676</v>
      </c>
      <c r="K781" s="2" t="s">
        <v>8295</v>
      </c>
      <c r="L781" s="7" t="s">
        <v>8016</v>
      </c>
      <c r="M781" s="2"/>
      <c r="N781" s="2" t="s">
        <v>10385</v>
      </c>
      <c r="O781" s="2" t="s">
        <v>10388</v>
      </c>
      <c r="P781" s="2" t="s">
        <v>10471</v>
      </c>
      <c r="R781" s="13" t="s">
        <v>3428</v>
      </c>
      <c r="S781" t="s">
        <v>2363</v>
      </c>
      <c r="T781" t="s">
        <v>3429</v>
      </c>
      <c r="U781" t="s">
        <v>3430</v>
      </c>
    </row>
    <row r="782" spans="1:21" ht="175.5">
      <c r="A782">
        <v>781</v>
      </c>
      <c r="B782" t="s">
        <v>3431</v>
      </c>
      <c r="C782" s="6">
        <v>8</v>
      </c>
      <c r="D782" s="6">
        <v>15</v>
      </c>
      <c r="E782" s="6">
        <f t="shared" si="12"/>
        <v>11.5</v>
      </c>
      <c r="F782" t="s">
        <v>9060</v>
      </c>
      <c r="G782" t="s">
        <v>9054</v>
      </c>
      <c r="H782" t="s">
        <v>9048</v>
      </c>
      <c r="I782" t="s">
        <v>13</v>
      </c>
      <c r="J782" s="2" t="s">
        <v>9677</v>
      </c>
      <c r="K782" s="2" t="s">
        <v>8401</v>
      </c>
      <c r="L782" s="7" t="s">
        <v>8020</v>
      </c>
      <c r="M782" s="7" t="s">
        <v>8019</v>
      </c>
      <c r="N782" s="2" t="s">
        <v>10380</v>
      </c>
      <c r="O782" s="2" t="s">
        <v>10388</v>
      </c>
      <c r="P782" s="2"/>
      <c r="Q782" t="s">
        <v>3432</v>
      </c>
      <c r="R782" s="13" t="s">
        <v>3433</v>
      </c>
      <c r="S782" t="s">
        <v>3434</v>
      </c>
      <c r="T782" t="s">
        <v>3435</v>
      </c>
      <c r="U782" t="s">
        <v>3436</v>
      </c>
    </row>
    <row r="783" spans="1:21" ht="310.5">
      <c r="A783">
        <v>782</v>
      </c>
      <c r="B783" t="s">
        <v>3437</v>
      </c>
      <c r="C783" s="6">
        <v>9</v>
      </c>
      <c r="D783" s="6">
        <v>15</v>
      </c>
      <c r="E783" s="6">
        <f t="shared" si="12"/>
        <v>12</v>
      </c>
      <c r="F783" t="s">
        <v>9060</v>
      </c>
      <c r="G783" t="s">
        <v>9054</v>
      </c>
      <c r="H783" t="s">
        <v>9048</v>
      </c>
      <c r="I783" t="s">
        <v>13</v>
      </c>
      <c r="J783" s="2" t="s">
        <v>9678</v>
      </c>
      <c r="K783" s="2" t="s">
        <v>8365</v>
      </c>
      <c r="L783" s="7" t="s">
        <v>8016</v>
      </c>
      <c r="M783" s="2"/>
      <c r="N783" s="2" t="s">
        <v>10380</v>
      </c>
      <c r="O783" s="2" t="s">
        <v>10391</v>
      </c>
      <c r="P783" s="2"/>
      <c r="Q783" t="s">
        <v>2964</v>
      </c>
      <c r="R783" s="13" t="s">
        <v>3438</v>
      </c>
      <c r="S783" t="s">
        <v>3439</v>
      </c>
      <c r="T783" t="s">
        <v>3440</v>
      </c>
      <c r="U783" t="s">
        <v>3441</v>
      </c>
    </row>
    <row r="784" spans="1:21" ht="189">
      <c r="A784">
        <v>783</v>
      </c>
      <c r="B784" t="s">
        <v>3442</v>
      </c>
      <c r="C784" s="6">
        <v>15</v>
      </c>
      <c r="D784" s="6">
        <v>30</v>
      </c>
      <c r="E784" s="6">
        <f t="shared" si="12"/>
        <v>22.5</v>
      </c>
      <c r="F784" t="s">
        <v>9060</v>
      </c>
      <c r="G784" t="s">
        <v>9054</v>
      </c>
      <c r="H784" t="s">
        <v>9048</v>
      </c>
      <c r="I784" t="s">
        <v>13</v>
      </c>
      <c r="J784" s="2" t="s">
        <v>9679</v>
      </c>
      <c r="K784" s="2" t="s">
        <v>8402</v>
      </c>
      <c r="L784" s="7" t="s">
        <v>8022</v>
      </c>
      <c r="M784" s="7" t="s">
        <v>8016</v>
      </c>
      <c r="N784" s="2" t="s">
        <v>10384</v>
      </c>
      <c r="O784" s="2" t="s">
        <v>10391</v>
      </c>
      <c r="P784" s="2" t="s">
        <v>10501</v>
      </c>
      <c r="R784" s="13" t="s">
        <v>3443</v>
      </c>
      <c r="S784" t="s">
        <v>3444</v>
      </c>
      <c r="T784" t="s">
        <v>3445</v>
      </c>
      <c r="U784" t="s">
        <v>3446</v>
      </c>
    </row>
    <row r="785" spans="1:21" ht="162">
      <c r="A785">
        <v>784</v>
      </c>
      <c r="B785" t="s">
        <v>35</v>
      </c>
      <c r="C785" s="6">
        <v>8</v>
      </c>
      <c r="D785" s="6">
        <v>15</v>
      </c>
      <c r="E785" s="6">
        <f t="shared" si="12"/>
        <v>11.5</v>
      </c>
      <c r="F785" t="s">
        <v>9060</v>
      </c>
      <c r="G785" t="s">
        <v>9054</v>
      </c>
      <c r="H785" t="s">
        <v>9048</v>
      </c>
      <c r="I785" t="s">
        <v>13</v>
      </c>
      <c r="J785" s="2" t="s">
        <v>9680</v>
      </c>
      <c r="K785" s="2" t="s">
        <v>8907</v>
      </c>
      <c r="L785" s="7" t="s">
        <v>8016</v>
      </c>
      <c r="M785" s="2"/>
      <c r="N785" s="2" t="s">
        <v>10386</v>
      </c>
      <c r="O785" s="2" t="s">
        <v>10393</v>
      </c>
      <c r="P785" s="2"/>
      <c r="Q785" t="s">
        <v>645</v>
      </c>
      <c r="R785" s="13" t="s">
        <v>3447</v>
      </c>
      <c r="S785" t="s">
        <v>3448</v>
      </c>
      <c r="T785" t="s">
        <v>3449</v>
      </c>
      <c r="U785" t="s">
        <v>3450</v>
      </c>
    </row>
    <row r="786" spans="1:21" ht="148.5">
      <c r="A786">
        <v>785</v>
      </c>
      <c r="B786" t="s">
        <v>35</v>
      </c>
      <c r="C786" s="6">
        <v>10</v>
      </c>
      <c r="D786" s="6">
        <v>15</v>
      </c>
      <c r="E786" s="6">
        <f t="shared" si="12"/>
        <v>12.5</v>
      </c>
      <c r="F786" t="s">
        <v>9060</v>
      </c>
      <c r="G786" t="s">
        <v>9054</v>
      </c>
      <c r="H786" t="s">
        <v>9050</v>
      </c>
      <c r="I786" t="s">
        <v>13</v>
      </c>
      <c r="J786" s="2" t="s">
        <v>9681</v>
      </c>
      <c r="K786" s="2" t="s">
        <v>8908</v>
      </c>
      <c r="L786" s="7" t="s">
        <v>8019</v>
      </c>
      <c r="M786" s="2"/>
      <c r="N786" s="2" t="s">
        <v>10381</v>
      </c>
      <c r="O786" s="2" t="s">
        <v>10393</v>
      </c>
      <c r="P786" s="2"/>
      <c r="Q786" t="s">
        <v>645</v>
      </c>
      <c r="R786" s="13" t="s">
        <v>3451</v>
      </c>
      <c r="S786" t="s">
        <v>3452</v>
      </c>
      <c r="T786" t="s">
        <v>3453</v>
      </c>
      <c r="U786" t="s">
        <v>3454</v>
      </c>
    </row>
    <row r="787" spans="1:21" ht="256.5">
      <c r="A787">
        <v>786</v>
      </c>
      <c r="B787" t="s">
        <v>1292</v>
      </c>
      <c r="C787" s="6">
        <v>6</v>
      </c>
      <c r="D787" s="6">
        <v>12</v>
      </c>
      <c r="E787" s="6">
        <f t="shared" si="12"/>
        <v>9</v>
      </c>
      <c r="F787" t="s">
        <v>9060</v>
      </c>
      <c r="G787" t="s">
        <v>9057</v>
      </c>
      <c r="H787" t="s">
        <v>9048</v>
      </c>
      <c r="I787" t="s">
        <v>13</v>
      </c>
      <c r="J787" s="2" t="s">
        <v>9515</v>
      </c>
      <c r="K787" s="2" t="s">
        <v>8403</v>
      </c>
      <c r="L787" s="7" t="s">
        <v>8029</v>
      </c>
      <c r="M787" s="7" t="s">
        <v>8028</v>
      </c>
      <c r="N787" s="2" t="s">
        <v>10383</v>
      </c>
      <c r="O787" s="2" t="s">
        <v>10392</v>
      </c>
      <c r="P787" s="2"/>
      <c r="Q787" t="s">
        <v>3455</v>
      </c>
      <c r="R787" s="13" t="s">
        <v>3456</v>
      </c>
      <c r="S787" t="s">
        <v>3457</v>
      </c>
      <c r="T787" t="s">
        <v>3458</v>
      </c>
      <c r="U787" t="s">
        <v>3459</v>
      </c>
    </row>
    <row r="788" spans="1:21" ht="409.5">
      <c r="A788">
        <v>787</v>
      </c>
      <c r="B788" t="s">
        <v>3460</v>
      </c>
      <c r="C788" s="6">
        <v>15</v>
      </c>
      <c r="D788" s="6">
        <v>30</v>
      </c>
      <c r="E788" s="6">
        <f t="shared" si="12"/>
        <v>22.5</v>
      </c>
      <c r="F788" t="s">
        <v>9060</v>
      </c>
      <c r="G788" t="s">
        <v>9054</v>
      </c>
      <c r="H788" t="s">
        <v>9048</v>
      </c>
      <c r="I788" t="s">
        <v>13</v>
      </c>
      <c r="J788" s="2" t="s">
        <v>9682</v>
      </c>
      <c r="K788" s="2" t="s">
        <v>8909</v>
      </c>
      <c r="L788" s="7" t="s">
        <v>8016</v>
      </c>
      <c r="M788" s="2"/>
      <c r="N788" s="2" t="s">
        <v>10383</v>
      </c>
      <c r="O788" s="2" t="s">
        <v>10393</v>
      </c>
      <c r="P788" s="2"/>
      <c r="Q788" t="s">
        <v>3461</v>
      </c>
      <c r="R788" s="13" t="s">
        <v>3462</v>
      </c>
      <c r="S788" t="s">
        <v>3463</v>
      </c>
      <c r="T788" t="s">
        <v>3464</v>
      </c>
      <c r="U788" t="s">
        <v>3465</v>
      </c>
    </row>
    <row r="789" spans="1:21" ht="270">
      <c r="A789">
        <v>788</v>
      </c>
      <c r="B789" t="s">
        <v>2766</v>
      </c>
      <c r="C789" s="6">
        <v>13</v>
      </c>
      <c r="D789" s="6">
        <v>25</v>
      </c>
      <c r="E789" s="6">
        <f t="shared" si="12"/>
        <v>19</v>
      </c>
      <c r="F789" t="s">
        <v>9060</v>
      </c>
      <c r="G789" t="s">
        <v>9055</v>
      </c>
      <c r="H789" t="s">
        <v>9050</v>
      </c>
      <c r="I789" t="s">
        <v>13</v>
      </c>
      <c r="J789" s="2" t="s">
        <v>9683</v>
      </c>
      <c r="K789" s="2" t="s">
        <v>8404</v>
      </c>
      <c r="L789" s="7" t="s">
        <v>8023</v>
      </c>
      <c r="M789" s="7" t="s">
        <v>8024</v>
      </c>
      <c r="N789" s="2" t="s">
        <v>10380</v>
      </c>
      <c r="O789" s="2" t="s">
        <v>10390</v>
      </c>
      <c r="P789" s="2"/>
      <c r="Q789" t="s">
        <v>3466</v>
      </c>
      <c r="R789" s="13" t="s">
        <v>3467</v>
      </c>
      <c r="S789" t="s">
        <v>3468</v>
      </c>
      <c r="T789" t="s">
        <v>3469</v>
      </c>
      <c r="U789" t="s">
        <v>3470</v>
      </c>
    </row>
    <row r="790" spans="1:21" ht="189">
      <c r="A790">
        <v>789</v>
      </c>
      <c r="B790" t="s">
        <v>3471</v>
      </c>
      <c r="C790" s="6">
        <v>30</v>
      </c>
      <c r="D790" s="6">
        <v>50</v>
      </c>
      <c r="E790" s="6">
        <f t="shared" si="12"/>
        <v>40</v>
      </c>
      <c r="F790" t="s">
        <v>9060</v>
      </c>
      <c r="G790" t="s">
        <v>9055</v>
      </c>
      <c r="H790" t="s">
        <v>9052</v>
      </c>
      <c r="I790" t="s">
        <v>13</v>
      </c>
      <c r="J790" s="2" t="s">
        <v>9684</v>
      </c>
      <c r="K790" s="2" t="s">
        <v>8148</v>
      </c>
      <c r="L790" s="7" t="s">
        <v>8016</v>
      </c>
      <c r="M790" s="7" t="s">
        <v>8020</v>
      </c>
      <c r="N790" s="2" t="s">
        <v>10386</v>
      </c>
      <c r="O790" s="2" t="s">
        <v>10391</v>
      </c>
      <c r="P790" s="2"/>
      <c r="Q790" t="s">
        <v>1080</v>
      </c>
      <c r="R790" s="13" t="s">
        <v>3472</v>
      </c>
      <c r="S790" t="s">
        <v>3473</v>
      </c>
      <c r="T790" t="s">
        <v>3474</v>
      </c>
      <c r="U790" t="s">
        <v>3475</v>
      </c>
    </row>
    <row r="791" spans="1:21" ht="189">
      <c r="A791">
        <v>790</v>
      </c>
      <c r="B791" t="s">
        <v>3476</v>
      </c>
      <c r="C791" s="6">
        <v>25</v>
      </c>
      <c r="D791" s="6">
        <v>30</v>
      </c>
      <c r="E791" s="6">
        <f t="shared" si="12"/>
        <v>27.5</v>
      </c>
      <c r="F791" t="s">
        <v>9060</v>
      </c>
      <c r="G791" t="s">
        <v>9055</v>
      </c>
      <c r="H791" t="s">
        <v>9048</v>
      </c>
      <c r="I791" t="s">
        <v>13</v>
      </c>
      <c r="J791" s="2" t="s">
        <v>9685</v>
      </c>
      <c r="K791" s="2" t="s">
        <v>8393</v>
      </c>
      <c r="L791" s="7" t="s">
        <v>8020</v>
      </c>
      <c r="M791" s="2"/>
      <c r="N791" s="2" t="s">
        <v>10382</v>
      </c>
      <c r="O791" s="2" t="s">
        <v>10391</v>
      </c>
      <c r="P791" s="2" t="s">
        <v>10499</v>
      </c>
      <c r="R791" s="13" t="s">
        <v>3477</v>
      </c>
      <c r="S791" t="s">
        <v>3478</v>
      </c>
      <c r="T791" t="s">
        <v>3479</v>
      </c>
      <c r="U791" t="s">
        <v>3480</v>
      </c>
    </row>
    <row r="792" spans="1:21" ht="175.5">
      <c r="A792">
        <v>791</v>
      </c>
      <c r="B792" t="s">
        <v>3442</v>
      </c>
      <c r="C792" s="6">
        <v>15</v>
      </c>
      <c r="D792" s="6">
        <v>25</v>
      </c>
      <c r="E792" s="6">
        <f t="shared" si="12"/>
        <v>20</v>
      </c>
      <c r="F792" t="s">
        <v>9060</v>
      </c>
      <c r="G792" t="s">
        <v>9054</v>
      </c>
      <c r="H792" t="s">
        <v>9050</v>
      </c>
      <c r="I792" t="s">
        <v>13</v>
      </c>
      <c r="J792" s="2" t="s">
        <v>9686</v>
      </c>
      <c r="K792" s="2" t="s">
        <v>8405</v>
      </c>
      <c r="L792" s="7" t="s">
        <v>8022</v>
      </c>
      <c r="M792" s="7" t="s">
        <v>8029</v>
      </c>
      <c r="N792" s="2" t="s">
        <v>10382</v>
      </c>
      <c r="O792" s="2" t="s">
        <v>10390</v>
      </c>
      <c r="P792" s="2"/>
      <c r="Q792" t="s">
        <v>3481</v>
      </c>
      <c r="R792" s="13" t="s">
        <v>3482</v>
      </c>
      <c r="S792" t="s">
        <v>3483</v>
      </c>
      <c r="T792" t="s">
        <v>3484</v>
      </c>
      <c r="U792" t="s">
        <v>3485</v>
      </c>
    </row>
    <row r="793" spans="1:21" ht="108">
      <c r="A793">
        <v>792</v>
      </c>
      <c r="B793" t="s">
        <v>3486</v>
      </c>
      <c r="C793" s="6">
        <v>15</v>
      </c>
      <c r="D793" s="6">
        <v>30</v>
      </c>
      <c r="E793" s="6">
        <f t="shared" si="12"/>
        <v>22.5</v>
      </c>
      <c r="F793" t="s">
        <v>9060</v>
      </c>
      <c r="G793" t="s">
        <v>9055</v>
      </c>
      <c r="H793" t="s">
        <v>9048</v>
      </c>
      <c r="I793" t="s">
        <v>13</v>
      </c>
      <c r="J793" s="2" t="s">
        <v>9687</v>
      </c>
      <c r="K793" s="2" t="s">
        <v>8870</v>
      </c>
      <c r="L793" s="7" t="s">
        <v>8016</v>
      </c>
      <c r="M793" s="2"/>
      <c r="N793" s="2" t="s">
        <v>10383</v>
      </c>
      <c r="O793" s="2" t="s">
        <v>10391</v>
      </c>
      <c r="P793" s="2"/>
      <c r="Q793" t="s">
        <v>645</v>
      </c>
      <c r="R793" s="13" t="s">
        <v>3487</v>
      </c>
      <c r="S793" t="s">
        <v>2443</v>
      </c>
      <c r="T793" t="s">
        <v>3488</v>
      </c>
      <c r="U793" t="s">
        <v>3489</v>
      </c>
    </row>
    <row r="794" spans="1:21" ht="202.5">
      <c r="A794">
        <v>793</v>
      </c>
      <c r="B794" t="s">
        <v>3490</v>
      </c>
      <c r="C794" s="6">
        <v>15</v>
      </c>
      <c r="D794" s="6">
        <v>30</v>
      </c>
      <c r="E794" s="6">
        <f t="shared" si="12"/>
        <v>22.5</v>
      </c>
      <c r="F794" t="s">
        <v>9060</v>
      </c>
      <c r="G794" t="s">
        <v>9055</v>
      </c>
      <c r="H794" t="s">
        <v>9048</v>
      </c>
      <c r="I794" t="s">
        <v>13</v>
      </c>
      <c r="J794" s="2" t="s">
        <v>9688</v>
      </c>
      <c r="K794" s="2" t="s">
        <v>8254</v>
      </c>
      <c r="L794" s="7" t="s">
        <v>8016</v>
      </c>
      <c r="M794" s="7" t="s">
        <v>8033</v>
      </c>
      <c r="N794" s="2" t="s">
        <v>10380</v>
      </c>
      <c r="O794" s="2" t="s">
        <v>10388</v>
      </c>
      <c r="P794" s="2"/>
      <c r="Q794" t="s">
        <v>1928</v>
      </c>
      <c r="R794" s="13" t="s">
        <v>3491</v>
      </c>
      <c r="S794" t="s">
        <v>2308</v>
      </c>
      <c r="T794" t="s">
        <v>3492</v>
      </c>
      <c r="U794" t="s">
        <v>3493</v>
      </c>
    </row>
    <row r="795" spans="1:21" ht="162">
      <c r="A795">
        <v>794</v>
      </c>
      <c r="B795" t="s">
        <v>2766</v>
      </c>
      <c r="C795" s="6">
        <v>8</v>
      </c>
      <c r="D795" s="6">
        <v>16</v>
      </c>
      <c r="E795" s="6">
        <f t="shared" si="12"/>
        <v>12</v>
      </c>
      <c r="F795" t="s">
        <v>9060</v>
      </c>
      <c r="G795" t="s">
        <v>9055</v>
      </c>
      <c r="H795" t="s">
        <v>9048</v>
      </c>
      <c r="I795" t="s">
        <v>13</v>
      </c>
      <c r="J795" s="2" t="s">
        <v>9689</v>
      </c>
      <c r="K795" s="2" t="s">
        <v>8313</v>
      </c>
      <c r="L795" s="7" t="s">
        <v>8016</v>
      </c>
      <c r="M795" s="7" t="s">
        <v>8018</v>
      </c>
      <c r="N795" s="2" t="s">
        <v>10380</v>
      </c>
      <c r="O795" s="2" t="s">
        <v>10391</v>
      </c>
      <c r="P795" s="2"/>
      <c r="Q795" t="s">
        <v>2415</v>
      </c>
      <c r="R795" s="13" t="s">
        <v>3494</v>
      </c>
      <c r="S795" t="s">
        <v>3495</v>
      </c>
      <c r="T795" t="s">
        <v>3496</v>
      </c>
      <c r="U795" t="s">
        <v>3497</v>
      </c>
    </row>
    <row r="796" spans="1:21" ht="108">
      <c r="A796">
        <v>795</v>
      </c>
      <c r="B796" t="s">
        <v>2777</v>
      </c>
      <c r="C796" s="6">
        <v>3</v>
      </c>
      <c r="D796" s="6">
        <v>5</v>
      </c>
      <c r="E796" s="6">
        <f t="shared" si="12"/>
        <v>4</v>
      </c>
      <c r="F796" t="s">
        <v>9060</v>
      </c>
      <c r="G796" t="s">
        <v>9052</v>
      </c>
      <c r="H796" t="s">
        <v>9048</v>
      </c>
      <c r="I796" t="s">
        <v>13</v>
      </c>
      <c r="J796" s="2" t="s">
        <v>9690</v>
      </c>
      <c r="K796" s="2" t="s">
        <v>8406</v>
      </c>
      <c r="L796" s="7" t="s">
        <v>8032</v>
      </c>
      <c r="M796" s="2"/>
      <c r="N796" s="2" t="s">
        <v>10381</v>
      </c>
      <c r="O796" s="2" t="s">
        <v>10392</v>
      </c>
      <c r="P796" s="2"/>
      <c r="Q796" t="s">
        <v>3498</v>
      </c>
      <c r="R796" s="13" t="s">
        <v>3499</v>
      </c>
      <c r="S796" t="s">
        <v>3500</v>
      </c>
      <c r="T796" t="s">
        <v>3501</v>
      </c>
      <c r="U796" t="s">
        <v>3502</v>
      </c>
    </row>
    <row r="797" spans="1:21" ht="202.5">
      <c r="A797">
        <v>796</v>
      </c>
      <c r="B797" t="s">
        <v>3442</v>
      </c>
      <c r="C797" s="6">
        <v>15</v>
      </c>
      <c r="D797" s="6">
        <v>25</v>
      </c>
      <c r="E797" s="6">
        <f t="shared" si="12"/>
        <v>20</v>
      </c>
      <c r="F797" t="s">
        <v>9060</v>
      </c>
      <c r="G797" t="s">
        <v>9055</v>
      </c>
      <c r="H797" t="s">
        <v>9048</v>
      </c>
      <c r="I797" t="s">
        <v>13</v>
      </c>
      <c r="J797" s="2" t="s">
        <v>9691</v>
      </c>
      <c r="K797" s="2" t="s">
        <v>8407</v>
      </c>
      <c r="L797" s="7" t="s">
        <v>8022</v>
      </c>
      <c r="M797" s="2"/>
      <c r="N797" s="2" t="s">
        <v>10380</v>
      </c>
      <c r="O797" s="2" t="s">
        <v>10391</v>
      </c>
      <c r="P797" s="2"/>
      <c r="Q797" t="s">
        <v>3503</v>
      </c>
      <c r="R797" s="13" t="s">
        <v>3504</v>
      </c>
      <c r="S797" t="s">
        <v>3505</v>
      </c>
      <c r="T797" t="s">
        <v>3506</v>
      </c>
      <c r="U797" t="s">
        <v>3507</v>
      </c>
    </row>
    <row r="798" spans="1:21" ht="189">
      <c r="A798">
        <v>797</v>
      </c>
      <c r="B798" t="s">
        <v>3508</v>
      </c>
      <c r="C798" s="6">
        <v>15</v>
      </c>
      <c r="D798" s="6">
        <v>30</v>
      </c>
      <c r="E798" s="6">
        <f t="shared" si="12"/>
        <v>22.5</v>
      </c>
      <c r="F798" t="s">
        <v>9060</v>
      </c>
      <c r="G798" t="s">
        <v>9054</v>
      </c>
      <c r="H798" t="s">
        <v>9048</v>
      </c>
      <c r="I798" t="s">
        <v>13</v>
      </c>
      <c r="J798" s="2" t="s">
        <v>9692</v>
      </c>
      <c r="K798" s="2" t="s">
        <v>8148</v>
      </c>
      <c r="L798" s="7" t="s">
        <v>8016</v>
      </c>
      <c r="M798" s="7" t="s">
        <v>8020</v>
      </c>
      <c r="N798" s="2" t="s">
        <v>10386</v>
      </c>
      <c r="O798" s="2" t="s">
        <v>10391</v>
      </c>
      <c r="P798" s="2"/>
      <c r="Q798" t="s">
        <v>1080</v>
      </c>
      <c r="R798" s="13" t="s">
        <v>3509</v>
      </c>
      <c r="S798" t="s">
        <v>2747</v>
      </c>
      <c r="T798" t="s">
        <v>3510</v>
      </c>
      <c r="U798" t="s">
        <v>3511</v>
      </c>
    </row>
    <row r="799" spans="1:21" ht="243">
      <c r="A799">
        <v>798</v>
      </c>
      <c r="B799" t="s">
        <v>1216</v>
      </c>
      <c r="C799" s="6">
        <v>8</v>
      </c>
      <c r="D799" s="6">
        <v>12</v>
      </c>
      <c r="E799" s="6">
        <f t="shared" si="12"/>
        <v>10</v>
      </c>
      <c r="F799" t="s">
        <v>9060</v>
      </c>
      <c r="G799" t="s">
        <v>9054</v>
      </c>
      <c r="H799" t="s">
        <v>9049</v>
      </c>
      <c r="I799" t="s">
        <v>13</v>
      </c>
      <c r="J799" s="2" t="s">
        <v>9693</v>
      </c>
      <c r="K799" s="2" t="s">
        <v>8408</v>
      </c>
      <c r="L799" s="7" t="s">
        <v>8019</v>
      </c>
      <c r="M799" s="7" t="s">
        <v>8031</v>
      </c>
      <c r="N799" s="2" t="s">
        <v>10387</v>
      </c>
      <c r="O799" s="2"/>
      <c r="P799" s="2" t="s">
        <v>10461</v>
      </c>
      <c r="Q799" t="s">
        <v>3512</v>
      </c>
      <c r="R799" s="13" t="s">
        <v>3513</v>
      </c>
      <c r="S799" t="s">
        <v>3514</v>
      </c>
      <c r="T799" t="s">
        <v>3515</v>
      </c>
      <c r="U799" t="s">
        <v>3516</v>
      </c>
    </row>
    <row r="800" spans="1:21" ht="81">
      <c r="A800">
        <v>799</v>
      </c>
      <c r="B800" t="s">
        <v>3517</v>
      </c>
      <c r="C800" s="6">
        <v>25</v>
      </c>
      <c r="D800" s="6">
        <v>35</v>
      </c>
      <c r="E800" s="6">
        <f t="shared" si="12"/>
        <v>30</v>
      </c>
      <c r="F800" t="s">
        <v>9060</v>
      </c>
      <c r="G800" t="s">
        <v>9054</v>
      </c>
      <c r="H800" t="s">
        <v>9048</v>
      </c>
      <c r="I800" t="s">
        <v>13</v>
      </c>
      <c r="J800" s="2" t="s">
        <v>9694</v>
      </c>
      <c r="K800" s="2" t="s">
        <v>8409</v>
      </c>
      <c r="L800" s="7" t="s">
        <v>8019</v>
      </c>
      <c r="M800" s="2"/>
      <c r="N800" s="2" t="s">
        <v>10380</v>
      </c>
      <c r="O800" s="2" t="s">
        <v>10392</v>
      </c>
      <c r="P800" s="2"/>
      <c r="Q800" t="s">
        <v>3518</v>
      </c>
      <c r="R800" s="13" t="s">
        <v>3519</v>
      </c>
      <c r="S800" t="s">
        <v>3520</v>
      </c>
      <c r="T800" t="s">
        <v>3521</v>
      </c>
      <c r="U800" t="s">
        <v>3522</v>
      </c>
    </row>
    <row r="801" spans="1:21" ht="67.5">
      <c r="A801">
        <v>800</v>
      </c>
      <c r="B801" t="s">
        <v>3523</v>
      </c>
      <c r="C801" s="6">
        <v>12</v>
      </c>
      <c r="D801" s="6">
        <v>20</v>
      </c>
      <c r="E801" s="6">
        <f t="shared" si="12"/>
        <v>16</v>
      </c>
      <c r="F801" t="s">
        <v>9060</v>
      </c>
      <c r="G801" t="s">
        <v>9057</v>
      </c>
      <c r="H801" t="s">
        <v>9048</v>
      </c>
      <c r="I801" t="s">
        <v>13</v>
      </c>
      <c r="J801" t="s">
        <v>159</v>
      </c>
      <c r="K801" s="2" t="s">
        <v>8142</v>
      </c>
      <c r="L801" s="7" t="s">
        <v>8016</v>
      </c>
      <c r="M801" s="7" t="s">
        <v>8024</v>
      </c>
      <c r="N801" s="2" t="s">
        <v>10385</v>
      </c>
      <c r="O801" s="2" t="s">
        <v>10388</v>
      </c>
      <c r="P801" s="2"/>
      <c r="Q801" t="s">
        <v>978</v>
      </c>
      <c r="R801" s="13" t="s">
        <v>3524</v>
      </c>
      <c r="S801" t="s">
        <v>2676</v>
      </c>
      <c r="T801" t="s">
        <v>3525</v>
      </c>
      <c r="U801" t="s">
        <v>3526</v>
      </c>
    </row>
    <row r="802" spans="1:21" ht="216">
      <c r="A802">
        <v>801</v>
      </c>
      <c r="B802" t="s">
        <v>3527</v>
      </c>
      <c r="C802" s="6">
        <v>30</v>
      </c>
      <c r="D802" s="6">
        <v>50</v>
      </c>
      <c r="E802" s="6">
        <f t="shared" si="12"/>
        <v>40</v>
      </c>
      <c r="F802" t="s">
        <v>9060</v>
      </c>
      <c r="G802" t="s">
        <v>9056</v>
      </c>
      <c r="H802" t="s">
        <v>9049</v>
      </c>
      <c r="I802" t="s">
        <v>13</v>
      </c>
      <c r="J802" s="2" t="s">
        <v>9695</v>
      </c>
      <c r="K802" s="2" t="s">
        <v>8410</v>
      </c>
      <c r="L802" s="7" t="s">
        <v>8028</v>
      </c>
      <c r="M802" s="7" t="s">
        <v>8026</v>
      </c>
      <c r="N802" s="2" t="s">
        <v>10380</v>
      </c>
      <c r="O802" s="2" t="s">
        <v>10391</v>
      </c>
      <c r="P802" s="2"/>
      <c r="Q802" t="s">
        <v>3528</v>
      </c>
      <c r="R802" s="13" t="s">
        <v>3529</v>
      </c>
      <c r="S802" t="s">
        <v>3530</v>
      </c>
      <c r="T802" t="s">
        <v>3531</v>
      </c>
      <c r="U802" t="s">
        <v>3532</v>
      </c>
    </row>
    <row r="803" spans="1:21" ht="54">
      <c r="A803">
        <v>802</v>
      </c>
      <c r="B803" t="s">
        <v>3277</v>
      </c>
      <c r="C803" s="6">
        <v>8</v>
      </c>
      <c r="D803" s="6">
        <v>16</v>
      </c>
      <c r="E803" s="6">
        <f t="shared" si="12"/>
        <v>12</v>
      </c>
      <c r="F803" t="s">
        <v>9060</v>
      </c>
      <c r="G803" t="s">
        <v>9054</v>
      </c>
      <c r="H803" t="s">
        <v>9048</v>
      </c>
      <c r="I803" t="s">
        <v>13</v>
      </c>
      <c r="J803" s="2" t="s">
        <v>9696</v>
      </c>
      <c r="K803" s="2" t="s">
        <v>8254</v>
      </c>
      <c r="L803" s="7" t="s">
        <v>8016</v>
      </c>
      <c r="M803" s="7" t="s">
        <v>8033</v>
      </c>
      <c r="N803" s="2" t="s">
        <v>10380</v>
      </c>
      <c r="O803" s="2" t="s">
        <v>10388</v>
      </c>
      <c r="P803" s="2"/>
      <c r="Q803" t="s">
        <v>1928</v>
      </c>
      <c r="R803" s="13" t="s">
        <v>3533</v>
      </c>
      <c r="S803" t="s">
        <v>1986</v>
      </c>
      <c r="T803" t="s">
        <v>3534</v>
      </c>
      <c r="U803" t="s">
        <v>3535</v>
      </c>
    </row>
    <row r="804" spans="1:21" ht="148.5">
      <c r="A804">
        <v>803</v>
      </c>
      <c r="B804" t="s">
        <v>3536</v>
      </c>
      <c r="C804" s="6">
        <v>20</v>
      </c>
      <c r="D804" s="6">
        <v>40</v>
      </c>
      <c r="E804" s="6">
        <f t="shared" si="12"/>
        <v>30</v>
      </c>
      <c r="F804" t="s">
        <v>9060</v>
      </c>
      <c r="G804" t="s">
        <v>9055</v>
      </c>
      <c r="H804" t="s">
        <v>9048</v>
      </c>
      <c r="I804" t="s">
        <v>13</v>
      </c>
      <c r="J804" s="2" t="s">
        <v>9697</v>
      </c>
      <c r="K804" s="2" t="s">
        <v>8252</v>
      </c>
      <c r="L804" s="7" t="s">
        <v>8020</v>
      </c>
      <c r="M804" s="2"/>
      <c r="N804" s="2" t="s">
        <v>10380</v>
      </c>
      <c r="O804" s="2" t="s">
        <v>10388</v>
      </c>
      <c r="P804" s="2"/>
      <c r="Q804" t="s">
        <v>1904</v>
      </c>
      <c r="R804" s="13" t="s">
        <v>3537</v>
      </c>
      <c r="S804" t="s">
        <v>3538</v>
      </c>
      <c r="T804" t="s">
        <v>3539</v>
      </c>
      <c r="U804" t="s">
        <v>3540</v>
      </c>
    </row>
    <row r="805" spans="1:21" ht="162">
      <c r="A805">
        <v>804</v>
      </c>
      <c r="B805" t="s">
        <v>3541</v>
      </c>
      <c r="C805" s="6">
        <v>15</v>
      </c>
      <c r="D805" s="6">
        <v>30</v>
      </c>
      <c r="E805" s="6">
        <f t="shared" si="12"/>
        <v>22.5</v>
      </c>
      <c r="F805" t="s">
        <v>9060</v>
      </c>
      <c r="G805" t="s">
        <v>9054</v>
      </c>
      <c r="H805" t="s">
        <v>9048</v>
      </c>
      <c r="I805" t="s">
        <v>13</v>
      </c>
      <c r="J805" s="2" t="s">
        <v>9698</v>
      </c>
      <c r="K805" s="2" t="s">
        <v>8875</v>
      </c>
      <c r="L805" s="7" t="s">
        <v>8016</v>
      </c>
      <c r="M805" s="7" t="s">
        <v>8020</v>
      </c>
      <c r="N805" s="2" t="s">
        <v>10381</v>
      </c>
      <c r="O805" s="2" t="s">
        <v>10392</v>
      </c>
      <c r="P805" s="2"/>
      <c r="Q805" t="s">
        <v>2291</v>
      </c>
      <c r="R805" s="13" t="s">
        <v>3542</v>
      </c>
      <c r="S805" t="s">
        <v>3543</v>
      </c>
      <c r="T805" t="s">
        <v>3544</v>
      </c>
      <c r="U805" t="s">
        <v>3545</v>
      </c>
    </row>
    <row r="806" spans="1:21" ht="202.5">
      <c r="A806">
        <v>805</v>
      </c>
      <c r="B806" t="s">
        <v>3546</v>
      </c>
      <c r="C806" s="6">
        <v>15</v>
      </c>
      <c r="D806" s="6">
        <v>30</v>
      </c>
      <c r="E806" s="6">
        <f t="shared" si="12"/>
        <v>22.5</v>
      </c>
      <c r="F806" t="s">
        <v>9060</v>
      </c>
      <c r="G806" t="s">
        <v>9055</v>
      </c>
      <c r="H806" t="s">
        <v>9048</v>
      </c>
      <c r="I806" t="s">
        <v>13</v>
      </c>
      <c r="J806" s="2" t="s">
        <v>9699</v>
      </c>
      <c r="K806" s="2" t="s">
        <v>8385</v>
      </c>
      <c r="L806" s="7" t="s">
        <v>8019</v>
      </c>
      <c r="M806" s="7" t="s">
        <v>8016</v>
      </c>
      <c r="N806" s="2" t="s">
        <v>10380</v>
      </c>
      <c r="O806" s="2" t="s">
        <v>10391</v>
      </c>
      <c r="P806" s="2"/>
      <c r="Q806" t="s">
        <v>3197</v>
      </c>
      <c r="R806" s="13" t="s">
        <v>3547</v>
      </c>
      <c r="S806" t="s">
        <v>3548</v>
      </c>
      <c r="T806" t="s">
        <v>3549</v>
      </c>
      <c r="U806" t="s">
        <v>3550</v>
      </c>
    </row>
    <row r="807" spans="1:21" ht="81">
      <c r="A807">
        <v>806</v>
      </c>
      <c r="B807" t="s">
        <v>3551</v>
      </c>
      <c r="C807" s="6">
        <v>15</v>
      </c>
      <c r="D807" s="6">
        <v>25</v>
      </c>
      <c r="E807" s="6">
        <f t="shared" si="12"/>
        <v>20</v>
      </c>
      <c r="F807" t="s">
        <v>9060</v>
      </c>
      <c r="G807" t="s">
        <v>9055</v>
      </c>
      <c r="H807" t="s">
        <v>9048</v>
      </c>
      <c r="I807" t="s">
        <v>13</v>
      </c>
      <c r="J807" s="2" t="s">
        <v>9700</v>
      </c>
      <c r="K807" s="2" t="s">
        <v>8411</v>
      </c>
      <c r="L807" s="7" t="s">
        <v>8019</v>
      </c>
      <c r="M807" s="7" t="s">
        <v>8022</v>
      </c>
      <c r="N807" s="2" t="s">
        <v>10385</v>
      </c>
      <c r="O807" s="2" t="s">
        <v>10393</v>
      </c>
      <c r="P807" s="2"/>
      <c r="Q807" t="s">
        <v>3552</v>
      </c>
      <c r="R807" s="13" t="s">
        <v>3553</v>
      </c>
      <c r="S807" t="s">
        <v>3554</v>
      </c>
      <c r="T807" t="s">
        <v>3555</v>
      </c>
      <c r="U807" t="s">
        <v>3556</v>
      </c>
    </row>
    <row r="808" spans="1:21" ht="189">
      <c r="A808">
        <v>807</v>
      </c>
      <c r="B808" t="s">
        <v>164</v>
      </c>
      <c r="C808" s="6">
        <v>4</v>
      </c>
      <c r="D808" s="6">
        <v>6</v>
      </c>
      <c r="E808" s="6">
        <f t="shared" si="12"/>
        <v>5</v>
      </c>
      <c r="F808" t="s">
        <v>9060</v>
      </c>
      <c r="G808" t="s">
        <v>9054</v>
      </c>
      <c r="H808" t="s">
        <v>9050</v>
      </c>
      <c r="I808" t="s">
        <v>13</v>
      </c>
      <c r="J808" s="2" t="s">
        <v>9701</v>
      </c>
      <c r="K808" s="2" t="s">
        <v>8412</v>
      </c>
      <c r="L808" s="7" t="s">
        <v>8016</v>
      </c>
      <c r="M808" s="7" t="s">
        <v>8022</v>
      </c>
      <c r="N808" s="2" t="s">
        <v>10381</v>
      </c>
      <c r="O808" s="2" t="s">
        <v>10392</v>
      </c>
      <c r="P808" s="2"/>
      <c r="Q808" t="s">
        <v>3557</v>
      </c>
      <c r="R808" s="13" t="s">
        <v>3558</v>
      </c>
      <c r="S808" t="s">
        <v>3559</v>
      </c>
      <c r="T808" t="s">
        <v>3560</v>
      </c>
      <c r="U808" t="s">
        <v>3561</v>
      </c>
    </row>
    <row r="809" spans="1:21" ht="283.5">
      <c r="A809">
        <v>808</v>
      </c>
      <c r="B809" t="s">
        <v>3562</v>
      </c>
      <c r="C809" s="6">
        <v>10</v>
      </c>
      <c r="D809" s="6">
        <v>20</v>
      </c>
      <c r="E809" s="6">
        <f t="shared" si="12"/>
        <v>15</v>
      </c>
      <c r="F809" t="s">
        <v>9060</v>
      </c>
      <c r="G809" t="s">
        <v>9055</v>
      </c>
      <c r="H809" t="s">
        <v>9048</v>
      </c>
      <c r="I809" t="s">
        <v>13</v>
      </c>
      <c r="J809" s="2" t="s">
        <v>9702</v>
      </c>
      <c r="K809" s="2" t="s">
        <v>8413</v>
      </c>
      <c r="L809" s="7" t="s">
        <v>8016</v>
      </c>
      <c r="M809" s="7" t="s">
        <v>8020</v>
      </c>
      <c r="N809" s="2" t="s">
        <v>10383</v>
      </c>
      <c r="O809" s="2" t="s">
        <v>10390</v>
      </c>
      <c r="P809" s="2"/>
      <c r="Q809" t="s">
        <v>3563</v>
      </c>
      <c r="R809" s="13" t="s">
        <v>3564</v>
      </c>
      <c r="S809" t="s">
        <v>3565</v>
      </c>
      <c r="T809" t="s">
        <v>3566</v>
      </c>
      <c r="U809" t="s">
        <v>3567</v>
      </c>
    </row>
    <row r="810" spans="1:21" ht="189">
      <c r="A810">
        <v>809</v>
      </c>
      <c r="B810" t="s">
        <v>20</v>
      </c>
      <c r="C810" s="6">
        <v>9</v>
      </c>
      <c r="D810" s="6">
        <v>14</v>
      </c>
      <c r="E810" s="6">
        <f t="shared" si="12"/>
        <v>11.5</v>
      </c>
      <c r="F810" t="s">
        <v>9060</v>
      </c>
      <c r="G810" t="s">
        <v>9054</v>
      </c>
      <c r="H810" t="s">
        <v>9048</v>
      </c>
      <c r="I810" t="s">
        <v>13</v>
      </c>
      <c r="J810" s="2" t="s">
        <v>9186</v>
      </c>
      <c r="K810" s="2" t="s">
        <v>8295</v>
      </c>
      <c r="L810" s="7" t="s">
        <v>8016</v>
      </c>
      <c r="M810" s="2"/>
      <c r="N810" s="2" t="s">
        <v>10385</v>
      </c>
      <c r="O810" s="2" t="s">
        <v>10388</v>
      </c>
      <c r="P810" s="2" t="s">
        <v>10471</v>
      </c>
      <c r="R810" s="13" t="s">
        <v>3568</v>
      </c>
      <c r="S810" t="s">
        <v>2363</v>
      </c>
      <c r="T810" t="s">
        <v>3569</v>
      </c>
      <c r="U810" t="s">
        <v>3570</v>
      </c>
    </row>
    <row r="811" spans="1:21" ht="189">
      <c r="A811">
        <v>810</v>
      </c>
      <c r="B811" t="s">
        <v>3571</v>
      </c>
      <c r="C811" s="6">
        <v>16</v>
      </c>
      <c r="D811" s="6">
        <v>25</v>
      </c>
      <c r="E811" s="6">
        <f t="shared" si="12"/>
        <v>20.5</v>
      </c>
      <c r="F811" t="s">
        <v>9060</v>
      </c>
      <c r="G811" t="s">
        <v>9055</v>
      </c>
      <c r="H811" t="s">
        <v>9048</v>
      </c>
      <c r="I811" t="s">
        <v>13</v>
      </c>
      <c r="J811" s="2" t="s">
        <v>9703</v>
      </c>
      <c r="K811" s="2" t="s">
        <v>8414</v>
      </c>
      <c r="L811" s="7" t="s">
        <v>8016</v>
      </c>
      <c r="M811" s="7" t="s">
        <v>8030</v>
      </c>
      <c r="N811" s="2" t="s">
        <v>10383</v>
      </c>
      <c r="O811" s="2" t="s">
        <v>10390</v>
      </c>
      <c r="P811" s="2"/>
      <c r="Q811" t="s">
        <v>3572</v>
      </c>
      <c r="R811" s="13" t="s">
        <v>3573</v>
      </c>
      <c r="S811" t="s">
        <v>3574</v>
      </c>
      <c r="T811" t="s">
        <v>3575</v>
      </c>
      <c r="U811" t="s">
        <v>3576</v>
      </c>
    </row>
    <row r="812" spans="1:21" ht="216">
      <c r="A812">
        <v>811</v>
      </c>
      <c r="B812" t="s">
        <v>3307</v>
      </c>
      <c r="C812" s="6">
        <v>10</v>
      </c>
      <c r="D812" s="6">
        <v>20</v>
      </c>
      <c r="E812" s="6">
        <f t="shared" si="12"/>
        <v>15</v>
      </c>
      <c r="F812" t="s">
        <v>9060</v>
      </c>
      <c r="G812" t="s">
        <v>9054</v>
      </c>
      <c r="H812" t="s">
        <v>9048</v>
      </c>
      <c r="I812" t="s">
        <v>13</v>
      </c>
      <c r="J812" s="2" t="s">
        <v>9704</v>
      </c>
      <c r="K812" s="2" t="s">
        <v>8296</v>
      </c>
      <c r="L812" s="7" t="s">
        <v>8016</v>
      </c>
      <c r="M812" s="7" t="s">
        <v>8020</v>
      </c>
      <c r="N812" s="2" t="s">
        <v>10386</v>
      </c>
      <c r="O812" s="2" t="s">
        <v>10390</v>
      </c>
      <c r="P812" s="2"/>
      <c r="Q812" t="s">
        <v>2263</v>
      </c>
      <c r="R812" s="13" t="s">
        <v>3577</v>
      </c>
      <c r="S812" t="s">
        <v>2265</v>
      </c>
      <c r="T812" t="s">
        <v>3578</v>
      </c>
      <c r="U812" t="s">
        <v>3579</v>
      </c>
    </row>
    <row r="813" spans="1:21" ht="216">
      <c r="A813">
        <v>812</v>
      </c>
      <c r="B813" t="s">
        <v>3580</v>
      </c>
      <c r="C813" s="6">
        <v>15</v>
      </c>
      <c r="D813" s="6">
        <v>30</v>
      </c>
      <c r="E813" s="6">
        <f t="shared" si="12"/>
        <v>22.5</v>
      </c>
      <c r="F813" t="s">
        <v>9060</v>
      </c>
      <c r="G813" t="s">
        <v>9052</v>
      </c>
      <c r="H813" t="s">
        <v>9052</v>
      </c>
      <c r="I813" t="s">
        <v>13</v>
      </c>
      <c r="J813" s="2" t="s">
        <v>9705</v>
      </c>
      <c r="K813" s="2" t="s">
        <v>8273</v>
      </c>
      <c r="L813" s="7" t="s">
        <v>8020</v>
      </c>
      <c r="M813" s="2"/>
      <c r="N813" s="2" t="s">
        <v>10380</v>
      </c>
      <c r="O813" s="2" t="s">
        <v>10388</v>
      </c>
      <c r="P813" s="2" t="s">
        <v>10459</v>
      </c>
      <c r="R813" s="13" t="s">
        <v>3581</v>
      </c>
      <c r="S813" t="s">
        <v>3582</v>
      </c>
      <c r="T813" t="s">
        <v>3583</v>
      </c>
      <c r="U813" t="s">
        <v>3584</v>
      </c>
    </row>
    <row r="814" spans="1:21" ht="162">
      <c r="A814">
        <v>813</v>
      </c>
      <c r="B814" t="s">
        <v>3585</v>
      </c>
      <c r="C814" s="6">
        <v>15</v>
      </c>
      <c r="D814" s="6">
        <v>20</v>
      </c>
      <c r="E814" s="6">
        <f t="shared" si="12"/>
        <v>17.5</v>
      </c>
      <c r="F814" t="s">
        <v>9060</v>
      </c>
      <c r="G814" t="s">
        <v>9054</v>
      </c>
      <c r="H814" t="s">
        <v>9048</v>
      </c>
      <c r="I814" t="s">
        <v>13</v>
      </c>
      <c r="J814" s="2" t="s">
        <v>9706</v>
      </c>
      <c r="K814" s="2" t="s">
        <v>8415</v>
      </c>
      <c r="L814" s="7" t="s">
        <v>8030</v>
      </c>
      <c r="M814" s="2"/>
      <c r="N814" s="2" t="s">
        <v>10383</v>
      </c>
      <c r="O814" s="2" t="s">
        <v>10388</v>
      </c>
      <c r="P814" s="2"/>
      <c r="Q814" t="s">
        <v>3586</v>
      </c>
      <c r="R814" s="13" t="s">
        <v>3587</v>
      </c>
      <c r="S814" t="s">
        <v>3588</v>
      </c>
      <c r="T814" t="s">
        <v>3589</v>
      </c>
      <c r="U814" t="s">
        <v>3590</v>
      </c>
    </row>
    <row r="815" spans="1:21" ht="175.5">
      <c r="A815">
        <v>814</v>
      </c>
      <c r="B815" t="s">
        <v>3591</v>
      </c>
      <c r="C815" s="6">
        <v>15</v>
      </c>
      <c r="D815" s="6">
        <v>25</v>
      </c>
      <c r="E815" s="6">
        <f t="shared" si="12"/>
        <v>20</v>
      </c>
      <c r="F815" t="s">
        <v>9060</v>
      </c>
      <c r="G815" t="s">
        <v>9055</v>
      </c>
      <c r="H815" t="s">
        <v>9048</v>
      </c>
      <c r="I815" t="s">
        <v>13</v>
      </c>
      <c r="J815" s="2" t="s">
        <v>9707</v>
      </c>
      <c r="K815" s="2" t="s">
        <v>8093</v>
      </c>
      <c r="L815" s="7" t="s">
        <v>8020</v>
      </c>
      <c r="M815" s="2"/>
      <c r="N815" s="2" t="s">
        <v>10383</v>
      </c>
      <c r="O815" s="2" t="s">
        <v>10388</v>
      </c>
      <c r="P815" s="2" t="s">
        <v>10406</v>
      </c>
      <c r="R815" s="13" t="s">
        <v>3592</v>
      </c>
      <c r="S815" t="s">
        <v>3593</v>
      </c>
      <c r="T815" t="s">
        <v>3594</v>
      </c>
      <c r="U815" t="s">
        <v>3595</v>
      </c>
    </row>
    <row r="816" spans="1:21" ht="67.5">
      <c r="A816">
        <v>815</v>
      </c>
      <c r="B816" t="s">
        <v>164</v>
      </c>
      <c r="C816" s="6">
        <v>4</v>
      </c>
      <c r="D816" s="6">
        <v>8</v>
      </c>
      <c r="E816" s="6">
        <f t="shared" si="12"/>
        <v>6</v>
      </c>
      <c r="F816" t="s">
        <v>9060</v>
      </c>
      <c r="G816" t="s">
        <v>9054</v>
      </c>
      <c r="H816" t="s">
        <v>9050</v>
      </c>
      <c r="I816" t="s">
        <v>13</v>
      </c>
      <c r="J816" s="2" t="s">
        <v>9708</v>
      </c>
      <c r="K816" s="2" t="s">
        <v>8910</v>
      </c>
      <c r="L816" s="7" t="s">
        <v>8030</v>
      </c>
      <c r="M816" s="7" t="s">
        <v>8026</v>
      </c>
      <c r="N816" s="2" t="s">
        <v>10383</v>
      </c>
      <c r="O816" s="2" t="s">
        <v>10390</v>
      </c>
      <c r="P816" s="2"/>
      <c r="Q816" t="s">
        <v>3596</v>
      </c>
      <c r="R816" s="13" t="s">
        <v>3597</v>
      </c>
      <c r="S816" t="s">
        <v>3598</v>
      </c>
      <c r="T816" t="s">
        <v>3599</v>
      </c>
      <c r="U816" t="s">
        <v>3600</v>
      </c>
    </row>
    <row r="817" spans="1:21" ht="135">
      <c r="A817">
        <v>816</v>
      </c>
      <c r="B817" t="s">
        <v>3601</v>
      </c>
      <c r="C817" s="6">
        <v>8</v>
      </c>
      <c r="D817" s="6">
        <v>10</v>
      </c>
      <c r="E817" s="6">
        <f t="shared" si="12"/>
        <v>9</v>
      </c>
      <c r="F817" t="s">
        <v>9060</v>
      </c>
      <c r="G817" t="s">
        <v>9054</v>
      </c>
      <c r="H817" t="s">
        <v>9048</v>
      </c>
      <c r="I817" t="s">
        <v>13</v>
      </c>
      <c r="J817" s="2" t="s">
        <v>9709</v>
      </c>
      <c r="K817" s="2" t="s">
        <v>8416</v>
      </c>
      <c r="L817" s="7" t="s">
        <v>8029</v>
      </c>
      <c r="M817" s="7" t="s">
        <v>8019</v>
      </c>
      <c r="N817" s="2" t="s">
        <v>10384</v>
      </c>
      <c r="O817" s="2" t="s">
        <v>10390</v>
      </c>
      <c r="P817" s="2" t="s">
        <v>10502</v>
      </c>
      <c r="R817" s="13" t="s">
        <v>3602</v>
      </c>
      <c r="S817" t="s">
        <v>3603</v>
      </c>
      <c r="T817" t="s">
        <v>3604</v>
      </c>
      <c r="U817" t="s">
        <v>3605</v>
      </c>
    </row>
    <row r="818" spans="1:21" ht="229.5">
      <c r="A818">
        <v>817</v>
      </c>
      <c r="B818" t="s">
        <v>3277</v>
      </c>
      <c r="C818" s="6">
        <v>10</v>
      </c>
      <c r="D818" s="6">
        <v>20</v>
      </c>
      <c r="E818" s="6">
        <f t="shared" si="12"/>
        <v>15</v>
      </c>
      <c r="F818" t="s">
        <v>9060</v>
      </c>
      <c r="G818" t="s">
        <v>9055</v>
      </c>
      <c r="H818" t="s">
        <v>9048</v>
      </c>
      <c r="I818" t="s">
        <v>13</v>
      </c>
      <c r="J818" s="2" t="s">
        <v>9396</v>
      </c>
      <c r="K818" s="2" t="s">
        <v>8911</v>
      </c>
      <c r="L818" s="7" t="s">
        <v>8017</v>
      </c>
      <c r="M818" s="7" t="s">
        <v>8016</v>
      </c>
      <c r="N818" s="2" t="s">
        <v>10386</v>
      </c>
      <c r="O818" s="2" t="s">
        <v>10393</v>
      </c>
      <c r="P818" s="2"/>
      <c r="Q818" t="s">
        <v>645</v>
      </c>
      <c r="R818" s="13" t="s">
        <v>3606</v>
      </c>
      <c r="S818" t="s">
        <v>3607</v>
      </c>
      <c r="T818" t="s">
        <v>3608</v>
      </c>
      <c r="U818" t="s">
        <v>3609</v>
      </c>
    </row>
    <row r="819" spans="1:21" ht="121.5">
      <c r="A819">
        <v>818</v>
      </c>
      <c r="B819" t="s">
        <v>3610</v>
      </c>
      <c r="C819" s="6">
        <v>13</v>
      </c>
      <c r="D819" s="6">
        <v>25</v>
      </c>
      <c r="E819" s="6">
        <f t="shared" si="12"/>
        <v>19</v>
      </c>
      <c r="F819" t="s">
        <v>9060</v>
      </c>
      <c r="G819" t="s">
        <v>9055</v>
      </c>
      <c r="H819" t="s">
        <v>9048</v>
      </c>
      <c r="I819" t="s">
        <v>13</v>
      </c>
      <c r="J819" s="2" t="s">
        <v>9710</v>
      </c>
      <c r="K819" s="2" t="s">
        <v>8285</v>
      </c>
      <c r="L819" s="7" t="s">
        <v>8016</v>
      </c>
      <c r="M819" s="7" t="s">
        <v>8020</v>
      </c>
      <c r="N819" s="2" t="s">
        <v>10383</v>
      </c>
      <c r="O819" s="2" t="s">
        <v>10390</v>
      </c>
      <c r="P819" s="2"/>
      <c r="Q819" t="s">
        <v>2147</v>
      </c>
      <c r="R819" s="13" t="s">
        <v>3611</v>
      </c>
      <c r="S819" t="s">
        <v>2149</v>
      </c>
      <c r="T819" t="s">
        <v>3612</v>
      </c>
      <c r="U819" t="s">
        <v>3613</v>
      </c>
    </row>
    <row r="820" spans="1:21" ht="202.5">
      <c r="A820">
        <v>819</v>
      </c>
      <c r="B820" t="s">
        <v>3614</v>
      </c>
      <c r="C820" s="6">
        <v>15</v>
      </c>
      <c r="D820" s="6">
        <v>30</v>
      </c>
      <c r="E820" s="6">
        <f t="shared" si="12"/>
        <v>22.5</v>
      </c>
      <c r="F820" t="s">
        <v>9060</v>
      </c>
      <c r="G820" t="s">
        <v>9055</v>
      </c>
      <c r="H820" t="s">
        <v>9048</v>
      </c>
      <c r="I820" t="s">
        <v>13</v>
      </c>
      <c r="J820" s="2" t="s">
        <v>9711</v>
      </c>
      <c r="K820" s="2" t="s">
        <v>8385</v>
      </c>
      <c r="L820" s="7" t="s">
        <v>8019</v>
      </c>
      <c r="M820" s="7" t="s">
        <v>8016</v>
      </c>
      <c r="N820" s="2" t="s">
        <v>10380</v>
      </c>
      <c r="O820" s="2" t="s">
        <v>10391</v>
      </c>
      <c r="P820" s="2"/>
      <c r="Q820" t="s">
        <v>3197</v>
      </c>
      <c r="R820" s="13" t="s">
        <v>3615</v>
      </c>
      <c r="S820" t="s">
        <v>3548</v>
      </c>
      <c r="T820" t="s">
        <v>3616</v>
      </c>
      <c r="U820" t="s">
        <v>3617</v>
      </c>
    </row>
    <row r="821" spans="1:21" ht="175.5">
      <c r="A821">
        <v>820</v>
      </c>
      <c r="B821" t="s">
        <v>3618</v>
      </c>
      <c r="C821" s="6">
        <v>20</v>
      </c>
      <c r="D821" s="6">
        <v>40</v>
      </c>
      <c r="E821" s="6">
        <f t="shared" si="12"/>
        <v>30</v>
      </c>
      <c r="F821" t="s">
        <v>9060</v>
      </c>
      <c r="G821" t="s">
        <v>9055</v>
      </c>
      <c r="H821" t="s">
        <v>9048</v>
      </c>
      <c r="I821" t="s">
        <v>13</v>
      </c>
      <c r="J821" s="2" t="s">
        <v>9712</v>
      </c>
      <c r="K821" s="2" t="s">
        <v>8179</v>
      </c>
      <c r="L821" s="7" t="s">
        <v>8016</v>
      </c>
      <c r="M821" s="7" t="s">
        <v>8018</v>
      </c>
      <c r="N821" s="2" t="s">
        <v>10380</v>
      </c>
      <c r="O821" s="2" t="s">
        <v>10388</v>
      </c>
      <c r="P821" s="2"/>
      <c r="Q821" t="s">
        <v>1316</v>
      </c>
      <c r="R821" s="13" t="s">
        <v>3619</v>
      </c>
      <c r="S821" t="s">
        <v>3620</v>
      </c>
      <c r="T821" t="s">
        <v>3621</v>
      </c>
      <c r="U821" t="s">
        <v>3622</v>
      </c>
    </row>
    <row r="822" spans="1:21" ht="81">
      <c r="A822">
        <v>821</v>
      </c>
      <c r="B822" t="s">
        <v>35</v>
      </c>
      <c r="C822" s="6">
        <v>15</v>
      </c>
      <c r="D822" s="6">
        <v>25</v>
      </c>
      <c r="E822" s="6">
        <f t="shared" si="12"/>
        <v>20</v>
      </c>
      <c r="F822" t="s">
        <v>9061</v>
      </c>
      <c r="G822" t="s">
        <v>9056</v>
      </c>
      <c r="H822" t="s">
        <v>9048</v>
      </c>
      <c r="I822" t="s">
        <v>13</v>
      </c>
      <c r="J822" s="2" t="s">
        <v>9713</v>
      </c>
      <c r="K822" s="2" t="s">
        <v>8417</v>
      </c>
      <c r="L822" s="7" t="s">
        <v>8016</v>
      </c>
      <c r="M822" s="7" t="s">
        <v>8020</v>
      </c>
      <c r="N822" s="2" t="s">
        <v>10384</v>
      </c>
      <c r="O822" s="2" t="s">
        <v>10391</v>
      </c>
      <c r="P822" s="2"/>
      <c r="Q822" t="s">
        <v>3623</v>
      </c>
      <c r="R822" s="13" t="s">
        <v>3624</v>
      </c>
      <c r="S822" t="s">
        <v>3625</v>
      </c>
      <c r="T822" t="s">
        <v>3626</v>
      </c>
      <c r="U822" t="s">
        <v>3627</v>
      </c>
    </row>
    <row r="823" spans="1:21" ht="202.5">
      <c r="A823">
        <v>822</v>
      </c>
      <c r="B823" t="s">
        <v>35</v>
      </c>
      <c r="C823" s="6">
        <v>15</v>
      </c>
      <c r="D823" s="6">
        <v>30</v>
      </c>
      <c r="E823" s="6">
        <f t="shared" si="12"/>
        <v>22.5</v>
      </c>
      <c r="F823" t="s">
        <v>9061</v>
      </c>
      <c r="G823" t="s">
        <v>9056</v>
      </c>
      <c r="H823" t="s">
        <v>9048</v>
      </c>
      <c r="I823" t="s">
        <v>13</v>
      </c>
      <c r="J823" s="2" t="s">
        <v>9714</v>
      </c>
      <c r="K823" s="2" t="s">
        <v>8418</v>
      </c>
      <c r="L823" s="7" t="s">
        <v>8016</v>
      </c>
      <c r="M823" s="7" t="s">
        <v>8020</v>
      </c>
      <c r="N823" s="2" t="s">
        <v>10384</v>
      </c>
      <c r="O823" s="2" t="s">
        <v>10391</v>
      </c>
      <c r="P823" s="2" t="s">
        <v>10503</v>
      </c>
      <c r="R823" s="13" t="s">
        <v>3628</v>
      </c>
      <c r="S823" t="s">
        <v>3629</v>
      </c>
      <c r="T823" t="s">
        <v>3630</v>
      </c>
      <c r="U823" t="s">
        <v>3631</v>
      </c>
    </row>
    <row r="824" spans="1:21" ht="256.5">
      <c r="A824">
        <v>823</v>
      </c>
      <c r="B824" t="s">
        <v>35</v>
      </c>
      <c r="C824" s="6">
        <v>12</v>
      </c>
      <c r="D824" s="6">
        <v>24</v>
      </c>
      <c r="E824" s="6">
        <f t="shared" si="12"/>
        <v>18</v>
      </c>
      <c r="F824" t="s">
        <v>9061</v>
      </c>
      <c r="G824" t="s">
        <v>9055</v>
      </c>
      <c r="H824" t="s">
        <v>9048</v>
      </c>
      <c r="I824" t="s">
        <v>13</v>
      </c>
      <c r="J824" s="2" t="s">
        <v>9715</v>
      </c>
      <c r="K824" s="2" t="s">
        <v>8419</v>
      </c>
      <c r="L824" s="7" t="s">
        <v>8016</v>
      </c>
      <c r="M824" s="7" t="s">
        <v>8020</v>
      </c>
      <c r="N824" s="2" t="s">
        <v>10380</v>
      </c>
      <c r="O824" s="2" t="s">
        <v>10390</v>
      </c>
      <c r="P824" s="2"/>
      <c r="Q824" t="s">
        <v>3632</v>
      </c>
      <c r="R824" s="13" t="s">
        <v>3633</v>
      </c>
      <c r="S824" t="s">
        <v>3634</v>
      </c>
      <c r="T824" t="s">
        <v>3635</v>
      </c>
      <c r="U824" t="s">
        <v>3636</v>
      </c>
    </row>
    <row r="825" spans="1:21" ht="67.5">
      <c r="A825">
        <v>824</v>
      </c>
      <c r="B825" t="s">
        <v>3637</v>
      </c>
      <c r="C825" s="6">
        <v>15</v>
      </c>
      <c r="D825" s="6">
        <v>20</v>
      </c>
      <c r="E825" s="6">
        <f t="shared" si="12"/>
        <v>17.5</v>
      </c>
      <c r="F825" t="s">
        <v>9061</v>
      </c>
      <c r="G825" t="s">
        <v>9055</v>
      </c>
      <c r="H825" t="s">
        <v>9048</v>
      </c>
      <c r="I825" t="s">
        <v>13</v>
      </c>
      <c r="J825" s="2" t="s">
        <v>9313</v>
      </c>
      <c r="K825" s="2" t="s">
        <v>8420</v>
      </c>
      <c r="L825" s="7" t="s">
        <v>8020</v>
      </c>
      <c r="M825" s="2"/>
      <c r="N825" s="2" t="s">
        <v>10381</v>
      </c>
      <c r="O825" s="2" t="s">
        <v>10388</v>
      </c>
      <c r="P825" s="2"/>
      <c r="Q825" t="s">
        <v>3638</v>
      </c>
      <c r="R825" s="13" t="s">
        <v>3639</v>
      </c>
      <c r="S825" t="s">
        <v>3640</v>
      </c>
      <c r="T825" t="s">
        <v>3641</v>
      </c>
      <c r="U825" t="s">
        <v>3642</v>
      </c>
    </row>
    <row r="826" spans="1:21" ht="67.5">
      <c r="A826">
        <v>825</v>
      </c>
      <c r="B826" t="s">
        <v>159</v>
      </c>
      <c r="C826" s="6">
        <v>10</v>
      </c>
      <c r="D826" s="6">
        <v>20</v>
      </c>
      <c r="E826" s="6">
        <f t="shared" si="12"/>
        <v>15</v>
      </c>
      <c r="F826" t="s">
        <v>9061</v>
      </c>
      <c r="G826" t="s">
        <v>9055</v>
      </c>
      <c r="H826" t="s">
        <v>9048</v>
      </c>
      <c r="I826" t="s">
        <v>13</v>
      </c>
      <c r="J826" s="2" t="s">
        <v>9373</v>
      </c>
      <c r="K826" s="2" t="s">
        <v>8421</v>
      </c>
      <c r="L826" s="7" t="s">
        <v>8020</v>
      </c>
      <c r="M826" s="2"/>
      <c r="N826" s="2" t="s">
        <v>10386</v>
      </c>
      <c r="O826" s="2" t="s">
        <v>10390</v>
      </c>
      <c r="P826" s="2"/>
      <c r="Q826" t="s">
        <v>3643</v>
      </c>
      <c r="R826" s="13" t="s">
        <v>3644</v>
      </c>
      <c r="S826" t="s">
        <v>3645</v>
      </c>
      <c r="T826" t="s">
        <v>3646</v>
      </c>
      <c r="U826" t="s">
        <v>3647</v>
      </c>
    </row>
    <row r="827" spans="1:21" ht="135">
      <c r="A827">
        <v>826</v>
      </c>
      <c r="B827" t="s">
        <v>1216</v>
      </c>
      <c r="C827" s="6">
        <v>15</v>
      </c>
      <c r="D827" s="6">
        <v>30</v>
      </c>
      <c r="E827" s="6">
        <f t="shared" si="12"/>
        <v>22.5</v>
      </c>
      <c r="F827" t="s">
        <v>9061</v>
      </c>
      <c r="G827" t="s">
        <v>9055</v>
      </c>
      <c r="H827" t="s">
        <v>9048</v>
      </c>
      <c r="I827" t="s">
        <v>13</v>
      </c>
      <c r="J827" s="2" t="s">
        <v>9716</v>
      </c>
      <c r="K827" s="2" t="s">
        <v>8912</v>
      </c>
      <c r="L827" s="7" t="s">
        <v>8020</v>
      </c>
      <c r="M827" s="2"/>
      <c r="N827" s="2" t="s">
        <v>10383</v>
      </c>
      <c r="O827" s="2" t="s">
        <v>10388</v>
      </c>
      <c r="P827" s="2"/>
      <c r="Q827" t="s">
        <v>3648</v>
      </c>
      <c r="R827" s="13" t="s">
        <v>3649</v>
      </c>
      <c r="S827" t="s">
        <v>3650</v>
      </c>
      <c r="T827" t="s">
        <v>3651</v>
      </c>
      <c r="U827" t="s">
        <v>3652</v>
      </c>
    </row>
    <row r="828" spans="1:21" ht="175.5">
      <c r="A828">
        <v>827</v>
      </c>
      <c r="B828" t="s">
        <v>85</v>
      </c>
      <c r="C828" s="6">
        <v>25</v>
      </c>
      <c r="D828" s="6">
        <v>50</v>
      </c>
      <c r="E828" s="6">
        <f t="shared" si="12"/>
        <v>37.5</v>
      </c>
      <c r="F828" t="s">
        <v>9061</v>
      </c>
      <c r="G828" t="s">
        <v>9056</v>
      </c>
      <c r="H828" t="s">
        <v>9048</v>
      </c>
      <c r="I828" t="s">
        <v>13</v>
      </c>
      <c r="J828" s="2" t="s">
        <v>9116</v>
      </c>
      <c r="K828" s="2" t="s">
        <v>8422</v>
      </c>
      <c r="L828" s="7" t="s">
        <v>8016</v>
      </c>
      <c r="M828" s="2"/>
      <c r="N828" s="2" t="s">
        <v>10386</v>
      </c>
      <c r="O828" s="2" t="s">
        <v>10388</v>
      </c>
      <c r="P828" s="2"/>
      <c r="Q828" t="s">
        <v>3653</v>
      </c>
      <c r="R828" s="13" t="s">
        <v>3654</v>
      </c>
      <c r="S828" t="s">
        <v>3655</v>
      </c>
      <c r="T828" t="s">
        <v>3656</v>
      </c>
      <c r="U828" t="s">
        <v>3657</v>
      </c>
    </row>
    <row r="829" spans="1:21" ht="162">
      <c r="A829">
        <v>828</v>
      </c>
      <c r="B829" t="s">
        <v>159</v>
      </c>
      <c r="C829" s="6">
        <v>8</v>
      </c>
      <c r="D829" s="6">
        <v>15</v>
      </c>
      <c r="E829" s="6">
        <f t="shared" si="12"/>
        <v>11.5</v>
      </c>
      <c r="F829" t="s">
        <v>9061</v>
      </c>
      <c r="G829" t="s">
        <v>9055</v>
      </c>
      <c r="H829" t="s">
        <v>9048</v>
      </c>
      <c r="I829" t="s">
        <v>13</v>
      </c>
      <c r="J829" s="2" t="s">
        <v>9130</v>
      </c>
      <c r="K829" s="2" t="s">
        <v>8423</v>
      </c>
      <c r="L829" s="7" t="s">
        <v>8016</v>
      </c>
      <c r="M829" s="7" t="s">
        <v>8020</v>
      </c>
      <c r="N829" s="2" t="s">
        <v>10383</v>
      </c>
      <c r="O829" s="2" t="s">
        <v>10388</v>
      </c>
      <c r="P829" s="2"/>
      <c r="Q829" t="s">
        <v>3658</v>
      </c>
      <c r="R829" s="13" t="s">
        <v>3659</v>
      </c>
      <c r="S829" t="s">
        <v>3660</v>
      </c>
      <c r="T829" t="s">
        <v>3661</v>
      </c>
      <c r="U829" t="s">
        <v>3662</v>
      </c>
    </row>
    <row r="830" spans="1:21" ht="94.5">
      <c r="A830">
        <v>829</v>
      </c>
      <c r="B830" t="s">
        <v>20</v>
      </c>
      <c r="C830" s="6">
        <v>15</v>
      </c>
      <c r="D830" s="6">
        <v>25</v>
      </c>
      <c r="E830" s="6">
        <f t="shared" si="12"/>
        <v>20</v>
      </c>
      <c r="F830" t="s">
        <v>9061</v>
      </c>
      <c r="G830" t="s">
        <v>9056</v>
      </c>
      <c r="H830" t="s">
        <v>9048</v>
      </c>
      <c r="I830" t="s">
        <v>13</v>
      </c>
      <c r="J830" s="2" t="s">
        <v>9313</v>
      </c>
      <c r="K830" s="2" t="s">
        <v>8424</v>
      </c>
      <c r="L830" s="7" t="s">
        <v>8020</v>
      </c>
      <c r="M830" s="2"/>
      <c r="N830" s="2" t="s">
        <v>10383</v>
      </c>
      <c r="O830" s="2" t="s">
        <v>10390</v>
      </c>
      <c r="P830" s="2"/>
      <c r="Q830" t="s">
        <v>3663</v>
      </c>
      <c r="R830" s="13" t="s">
        <v>3664</v>
      </c>
      <c r="S830" t="s">
        <v>3665</v>
      </c>
      <c r="T830" t="s">
        <v>3666</v>
      </c>
      <c r="U830" t="s">
        <v>3667</v>
      </c>
    </row>
    <row r="831" spans="1:21" ht="391.5">
      <c r="A831">
        <v>830</v>
      </c>
      <c r="B831" t="s">
        <v>35</v>
      </c>
      <c r="C831" s="6">
        <v>18</v>
      </c>
      <c r="D831" s="6">
        <v>36</v>
      </c>
      <c r="E831" s="6">
        <f t="shared" si="12"/>
        <v>27</v>
      </c>
      <c r="F831" t="s">
        <v>9061</v>
      </c>
      <c r="G831" t="s">
        <v>9055</v>
      </c>
      <c r="H831" t="s">
        <v>9048</v>
      </c>
      <c r="I831" t="s">
        <v>13</v>
      </c>
      <c r="J831" s="2" t="s">
        <v>9717</v>
      </c>
      <c r="K831" s="2" t="s">
        <v>8425</v>
      </c>
      <c r="L831" s="7" t="s">
        <v>8016</v>
      </c>
      <c r="M831" s="7" t="s">
        <v>8018</v>
      </c>
      <c r="N831" s="2" t="s">
        <v>10381</v>
      </c>
      <c r="O831" s="2" t="s">
        <v>10390</v>
      </c>
      <c r="P831" s="2"/>
      <c r="Q831" t="s">
        <v>3668</v>
      </c>
      <c r="R831" s="13" t="s">
        <v>3669</v>
      </c>
      <c r="S831" t="s">
        <v>3670</v>
      </c>
      <c r="T831" t="s">
        <v>3671</v>
      </c>
      <c r="U831" t="s">
        <v>3672</v>
      </c>
    </row>
    <row r="832" spans="1:21" ht="229.5">
      <c r="A832">
        <v>831</v>
      </c>
      <c r="B832" t="s">
        <v>159</v>
      </c>
      <c r="C832" s="6">
        <v>10</v>
      </c>
      <c r="D832" s="6">
        <v>20</v>
      </c>
      <c r="E832" s="6">
        <f t="shared" si="12"/>
        <v>15</v>
      </c>
      <c r="F832" t="s">
        <v>9061</v>
      </c>
      <c r="G832" t="s">
        <v>9055</v>
      </c>
      <c r="H832" t="s">
        <v>9050</v>
      </c>
      <c r="I832" t="s">
        <v>13</v>
      </c>
      <c r="J832" s="2" t="s">
        <v>9718</v>
      </c>
      <c r="K832" s="2" t="s">
        <v>8426</v>
      </c>
      <c r="L832" s="7" t="s">
        <v>8016</v>
      </c>
      <c r="M832" s="7" t="s">
        <v>8020</v>
      </c>
      <c r="N832" s="2" t="s">
        <v>10383</v>
      </c>
      <c r="O832" s="2" t="s">
        <v>10391</v>
      </c>
      <c r="P832" s="2"/>
      <c r="Q832" t="s">
        <v>3673</v>
      </c>
      <c r="R832" s="13" t="s">
        <v>3674</v>
      </c>
      <c r="S832" t="s">
        <v>3675</v>
      </c>
      <c r="T832" t="s">
        <v>3676</v>
      </c>
      <c r="U832" t="s">
        <v>3677</v>
      </c>
    </row>
    <row r="833" spans="1:21" ht="229.5">
      <c r="A833">
        <v>832</v>
      </c>
      <c r="B833" t="s">
        <v>3678</v>
      </c>
      <c r="C833" s="6">
        <v>18</v>
      </c>
      <c r="D833" s="6">
        <v>36</v>
      </c>
      <c r="E833" s="6">
        <f t="shared" si="12"/>
        <v>27</v>
      </c>
      <c r="F833" t="s">
        <v>9061</v>
      </c>
      <c r="G833" t="s">
        <v>9055</v>
      </c>
      <c r="H833" t="s">
        <v>9048</v>
      </c>
      <c r="I833" t="s">
        <v>13</v>
      </c>
      <c r="J833" s="2" t="s">
        <v>9141</v>
      </c>
      <c r="K833" s="2" t="s">
        <v>8179</v>
      </c>
      <c r="L833" s="7" t="s">
        <v>8016</v>
      </c>
      <c r="M833" s="7" t="s">
        <v>8018</v>
      </c>
      <c r="N833" s="2" t="s">
        <v>10380</v>
      </c>
      <c r="O833" s="2" t="s">
        <v>10388</v>
      </c>
      <c r="P833" s="2"/>
      <c r="Q833" t="s">
        <v>1316</v>
      </c>
      <c r="R833" s="13" t="s">
        <v>3679</v>
      </c>
      <c r="S833" t="s">
        <v>3680</v>
      </c>
      <c r="T833" t="s">
        <v>3681</v>
      </c>
      <c r="U833" t="s">
        <v>3682</v>
      </c>
    </row>
    <row r="834" spans="1:21" ht="135">
      <c r="A834">
        <v>833</v>
      </c>
      <c r="B834" t="s">
        <v>168</v>
      </c>
      <c r="C834" s="6">
        <v>15</v>
      </c>
      <c r="D834" s="6">
        <v>25</v>
      </c>
      <c r="E834" s="6">
        <f t="shared" ref="E834:E897" si="13">MEDIAN(C834:D834)</f>
        <v>20</v>
      </c>
      <c r="F834" t="s">
        <v>9061</v>
      </c>
      <c r="G834" t="s">
        <v>9055</v>
      </c>
      <c r="H834" t="s">
        <v>9048</v>
      </c>
      <c r="I834" t="s">
        <v>13</v>
      </c>
      <c r="J834" s="2" t="s">
        <v>9719</v>
      </c>
      <c r="K834" s="2" t="s">
        <v>8427</v>
      </c>
      <c r="L834" s="7" t="s">
        <v>8016</v>
      </c>
      <c r="M834" s="7" t="s">
        <v>8018</v>
      </c>
      <c r="N834" s="2" t="s">
        <v>10380</v>
      </c>
      <c r="O834" s="2" t="s">
        <v>10390</v>
      </c>
      <c r="P834" s="2"/>
      <c r="Q834" t="s">
        <v>3683</v>
      </c>
      <c r="R834" s="13" t="s">
        <v>3684</v>
      </c>
      <c r="S834" t="s">
        <v>3685</v>
      </c>
      <c r="T834" t="s">
        <v>3686</v>
      </c>
      <c r="U834" t="s">
        <v>3687</v>
      </c>
    </row>
    <row r="835" spans="1:21" ht="175.5">
      <c r="A835">
        <v>834</v>
      </c>
      <c r="B835" t="s">
        <v>35</v>
      </c>
      <c r="C835" s="6">
        <v>15</v>
      </c>
      <c r="D835" s="6">
        <v>25</v>
      </c>
      <c r="E835" s="6">
        <f t="shared" si="13"/>
        <v>20</v>
      </c>
      <c r="F835" t="s">
        <v>9061</v>
      </c>
      <c r="G835" t="s">
        <v>9055</v>
      </c>
      <c r="H835" t="s">
        <v>9048</v>
      </c>
      <c r="I835" t="s">
        <v>13</v>
      </c>
      <c r="J835" s="2" t="s">
        <v>9116</v>
      </c>
      <c r="K835" s="2" t="s">
        <v>8428</v>
      </c>
      <c r="L835" s="7" t="s">
        <v>8016</v>
      </c>
      <c r="M835" s="7" t="s">
        <v>8031</v>
      </c>
      <c r="N835" s="2" t="s">
        <v>10383</v>
      </c>
      <c r="O835" s="2" t="s">
        <v>10390</v>
      </c>
      <c r="P835" s="2"/>
      <c r="Q835" t="s">
        <v>3688</v>
      </c>
      <c r="R835" s="13" t="s">
        <v>3689</v>
      </c>
      <c r="S835" t="s">
        <v>3690</v>
      </c>
      <c r="T835" t="s">
        <v>3691</v>
      </c>
      <c r="U835" t="s">
        <v>3692</v>
      </c>
    </row>
    <row r="836" spans="1:21" ht="67.5">
      <c r="A836">
        <v>835</v>
      </c>
      <c r="B836" t="s">
        <v>635</v>
      </c>
      <c r="C836" s="6">
        <v>15</v>
      </c>
      <c r="D836" s="6">
        <v>25</v>
      </c>
      <c r="E836" s="6">
        <f t="shared" si="13"/>
        <v>20</v>
      </c>
      <c r="F836" t="s">
        <v>9061</v>
      </c>
      <c r="G836" t="s">
        <v>9055</v>
      </c>
      <c r="H836" t="s">
        <v>9048</v>
      </c>
      <c r="I836" t="s">
        <v>13</v>
      </c>
      <c r="J836" s="2" t="s">
        <v>9141</v>
      </c>
      <c r="K836" s="2" t="s">
        <v>8429</v>
      </c>
      <c r="L836" s="7" t="s">
        <v>8026</v>
      </c>
      <c r="M836" s="2"/>
      <c r="N836" s="2" t="s">
        <v>10380</v>
      </c>
      <c r="O836" s="2" t="s">
        <v>10388</v>
      </c>
      <c r="P836" s="2"/>
      <c r="Q836" t="s">
        <v>3693</v>
      </c>
      <c r="R836" s="13" t="s">
        <v>3694</v>
      </c>
      <c r="S836" t="s">
        <v>3695</v>
      </c>
      <c r="T836" t="s">
        <v>3696</v>
      </c>
      <c r="U836" t="s">
        <v>3697</v>
      </c>
    </row>
    <row r="837" spans="1:21" ht="202.5">
      <c r="A837">
        <v>836</v>
      </c>
      <c r="B837" t="s">
        <v>35</v>
      </c>
      <c r="C837" s="6">
        <v>15</v>
      </c>
      <c r="D837" s="6">
        <v>30</v>
      </c>
      <c r="E837" s="6">
        <f t="shared" si="13"/>
        <v>22.5</v>
      </c>
      <c r="F837" t="s">
        <v>9061</v>
      </c>
      <c r="G837" t="s">
        <v>9056</v>
      </c>
      <c r="H837" t="s">
        <v>9048</v>
      </c>
      <c r="I837" t="s">
        <v>13</v>
      </c>
      <c r="J837" s="2" t="s">
        <v>9138</v>
      </c>
      <c r="K837" s="2" t="s">
        <v>8418</v>
      </c>
      <c r="L837" s="7" t="s">
        <v>8016</v>
      </c>
      <c r="M837" s="7" t="s">
        <v>8020</v>
      </c>
      <c r="N837" s="2" t="s">
        <v>10384</v>
      </c>
      <c r="O837" s="2" t="s">
        <v>10391</v>
      </c>
      <c r="P837" s="2" t="s">
        <v>10503</v>
      </c>
      <c r="R837" s="13" t="s">
        <v>3698</v>
      </c>
      <c r="S837" t="s">
        <v>3699</v>
      </c>
      <c r="T837" t="s">
        <v>3700</v>
      </c>
      <c r="U837" t="s">
        <v>3701</v>
      </c>
    </row>
    <row r="838" spans="1:21" ht="256.5">
      <c r="A838">
        <v>837</v>
      </c>
      <c r="B838" t="s">
        <v>35</v>
      </c>
      <c r="C838" s="6">
        <v>12</v>
      </c>
      <c r="D838" s="6">
        <v>24</v>
      </c>
      <c r="E838" s="6">
        <f t="shared" si="13"/>
        <v>18</v>
      </c>
      <c r="F838" t="s">
        <v>9061</v>
      </c>
      <c r="G838" t="s">
        <v>9055</v>
      </c>
      <c r="H838" t="s">
        <v>9048</v>
      </c>
      <c r="I838" t="s">
        <v>13</v>
      </c>
      <c r="J838" s="2" t="s">
        <v>9720</v>
      </c>
      <c r="K838" s="2" t="s">
        <v>8419</v>
      </c>
      <c r="L838" s="7" t="s">
        <v>8016</v>
      </c>
      <c r="M838" s="7" t="s">
        <v>8020</v>
      </c>
      <c r="N838" s="2" t="s">
        <v>10380</v>
      </c>
      <c r="O838" s="2" t="s">
        <v>10390</v>
      </c>
      <c r="P838" s="2"/>
      <c r="Q838" t="s">
        <v>3632</v>
      </c>
      <c r="R838" s="13" t="s">
        <v>3633</v>
      </c>
      <c r="S838" t="s">
        <v>3634</v>
      </c>
      <c r="T838" t="s">
        <v>3702</v>
      </c>
      <c r="U838" t="s">
        <v>3703</v>
      </c>
    </row>
    <row r="839" spans="1:21" ht="216">
      <c r="A839">
        <v>838</v>
      </c>
      <c r="B839" t="s">
        <v>3704</v>
      </c>
      <c r="C839" s="6">
        <v>20</v>
      </c>
      <c r="D839" s="6">
        <v>30</v>
      </c>
      <c r="E839" s="6">
        <f t="shared" si="13"/>
        <v>25</v>
      </c>
      <c r="F839" t="s">
        <v>9061</v>
      </c>
      <c r="G839" t="s">
        <v>9056</v>
      </c>
      <c r="H839" t="s">
        <v>9048</v>
      </c>
      <c r="I839" t="s">
        <v>13</v>
      </c>
      <c r="J839" s="2" t="s">
        <v>9721</v>
      </c>
      <c r="K839" s="2" t="s">
        <v>8252</v>
      </c>
      <c r="L839" s="7" t="s">
        <v>8020</v>
      </c>
      <c r="M839" s="2"/>
      <c r="N839" s="2" t="s">
        <v>10380</v>
      </c>
      <c r="O839" s="2" t="s">
        <v>10388</v>
      </c>
      <c r="P839" s="2"/>
      <c r="Q839" t="s">
        <v>1904</v>
      </c>
      <c r="R839" s="13" t="s">
        <v>3705</v>
      </c>
      <c r="S839" t="s">
        <v>3706</v>
      </c>
      <c r="T839" t="s">
        <v>3707</v>
      </c>
      <c r="U839" t="s">
        <v>3708</v>
      </c>
    </row>
    <row r="840" spans="1:21" ht="108">
      <c r="A840">
        <v>839</v>
      </c>
      <c r="B840" t="s">
        <v>635</v>
      </c>
      <c r="C840" s="6">
        <v>15</v>
      </c>
      <c r="D840" s="6">
        <v>30</v>
      </c>
      <c r="E840" s="6">
        <f t="shared" si="13"/>
        <v>22.5</v>
      </c>
      <c r="F840" t="s">
        <v>9061</v>
      </c>
      <c r="G840" t="s">
        <v>9055</v>
      </c>
      <c r="H840" t="s">
        <v>9048</v>
      </c>
      <c r="I840" t="s">
        <v>13</v>
      </c>
      <c r="J840" s="2" t="s">
        <v>9722</v>
      </c>
      <c r="K840" s="2" t="s">
        <v>8430</v>
      </c>
      <c r="L840" s="7" t="s">
        <v>8016</v>
      </c>
      <c r="M840" s="7" t="s">
        <v>8025</v>
      </c>
      <c r="N840" s="2" t="s">
        <v>10383</v>
      </c>
      <c r="O840" s="2" t="s">
        <v>10390</v>
      </c>
      <c r="P840" s="2"/>
      <c r="Q840" t="s">
        <v>3709</v>
      </c>
      <c r="R840" s="13" t="s">
        <v>3710</v>
      </c>
      <c r="S840" t="s">
        <v>3711</v>
      </c>
      <c r="T840" t="s">
        <v>3712</v>
      </c>
      <c r="U840" t="s">
        <v>3713</v>
      </c>
    </row>
    <row r="841" spans="1:21" ht="324">
      <c r="A841">
        <v>840</v>
      </c>
      <c r="B841" t="s">
        <v>25</v>
      </c>
      <c r="C841" s="6">
        <v>13</v>
      </c>
      <c r="D841" s="6">
        <v>25</v>
      </c>
      <c r="E841" s="6">
        <f t="shared" si="13"/>
        <v>19</v>
      </c>
      <c r="F841" t="s">
        <v>9061</v>
      </c>
      <c r="G841" t="s">
        <v>9055</v>
      </c>
      <c r="H841" t="s">
        <v>9048</v>
      </c>
      <c r="I841" t="s">
        <v>13</v>
      </c>
      <c r="J841" s="2" t="s">
        <v>9172</v>
      </c>
      <c r="K841" s="2" t="s">
        <v>8431</v>
      </c>
      <c r="L841" s="7" t="s">
        <v>8016</v>
      </c>
      <c r="M841" s="2"/>
      <c r="N841" s="2" t="s">
        <v>10385</v>
      </c>
      <c r="O841" s="2" t="s">
        <v>10388</v>
      </c>
      <c r="P841" s="2" t="s">
        <v>10504</v>
      </c>
      <c r="R841" s="13" t="s">
        <v>3714</v>
      </c>
      <c r="S841" t="s">
        <v>3715</v>
      </c>
      <c r="T841" t="s">
        <v>3716</v>
      </c>
      <c r="U841" t="s">
        <v>3717</v>
      </c>
    </row>
    <row r="842" spans="1:21" ht="189">
      <c r="A842">
        <v>841</v>
      </c>
      <c r="B842" t="s">
        <v>35</v>
      </c>
      <c r="C842" s="6">
        <v>15</v>
      </c>
      <c r="D842" s="6">
        <v>25</v>
      </c>
      <c r="E842" s="6">
        <f t="shared" si="13"/>
        <v>20</v>
      </c>
      <c r="F842" t="s">
        <v>9061</v>
      </c>
      <c r="G842" t="s">
        <v>9054</v>
      </c>
      <c r="H842" t="s">
        <v>9048</v>
      </c>
      <c r="I842" t="s">
        <v>13</v>
      </c>
      <c r="J842" s="2" t="s">
        <v>9723</v>
      </c>
      <c r="K842" s="2" t="s">
        <v>8432</v>
      </c>
      <c r="L842" s="7" t="s">
        <v>8020</v>
      </c>
      <c r="M842" s="2"/>
      <c r="N842" s="2" t="s">
        <v>10381</v>
      </c>
      <c r="O842" s="2" t="s">
        <v>10390</v>
      </c>
      <c r="P842" s="2" t="s">
        <v>10505</v>
      </c>
      <c r="R842" s="13" t="s">
        <v>3718</v>
      </c>
      <c r="S842" t="s">
        <v>3719</v>
      </c>
      <c r="T842" t="s">
        <v>3720</v>
      </c>
      <c r="U842" t="s">
        <v>3721</v>
      </c>
    </row>
    <row r="843" spans="1:21" ht="202.5">
      <c r="A843">
        <v>842</v>
      </c>
      <c r="B843" t="s">
        <v>635</v>
      </c>
      <c r="C843" s="6">
        <v>20</v>
      </c>
      <c r="D843" s="6">
        <v>35</v>
      </c>
      <c r="E843" s="6">
        <f t="shared" si="13"/>
        <v>27.5</v>
      </c>
      <c r="F843" t="s">
        <v>9061</v>
      </c>
      <c r="G843" t="s">
        <v>9055</v>
      </c>
      <c r="H843" t="s">
        <v>9048</v>
      </c>
      <c r="I843" t="s">
        <v>13</v>
      </c>
      <c r="J843" s="2" t="s">
        <v>9172</v>
      </c>
      <c r="K843" s="2" t="s">
        <v>8433</v>
      </c>
      <c r="L843" s="7" t="s">
        <v>8016</v>
      </c>
      <c r="M843" s="7" t="s">
        <v>8022</v>
      </c>
      <c r="N843" s="2" t="s">
        <v>10383</v>
      </c>
      <c r="O843" s="2" t="s">
        <v>10391</v>
      </c>
      <c r="P843" s="2"/>
      <c r="Q843" t="s">
        <v>3722</v>
      </c>
      <c r="R843" s="13" t="s">
        <v>3723</v>
      </c>
      <c r="S843" t="s">
        <v>3724</v>
      </c>
      <c r="T843" t="s">
        <v>3725</v>
      </c>
      <c r="U843" t="s">
        <v>3726</v>
      </c>
    </row>
    <row r="844" spans="1:21" ht="409.5">
      <c r="A844">
        <v>843</v>
      </c>
      <c r="B844" t="s">
        <v>635</v>
      </c>
      <c r="C844" s="6">
        <v>18</v>
      </c>
      <c r="D844" s="6">
        <v>30</v>
      </c>
      <c r="E844" s="6">
        <f t="shared" si="13"/>
        <v>24</v>
      </c>
      <c r="F844" t="s">
        <v>9061</v>
      </c>
      <c r="G844" t="s">
        <v>9055</v>
      </c>
      <c r="H844" t="s">
        <v>9049</v>
      </c>
      <c r="I844" t="s">
        <v>13</v>
      </c>
      <c r="J844" s="2" t="s">
        <v>9724</v>
      </c>
      <c r="K844" s="2" t="s">
        <v>8425</v>
      </c>
      <c r="L844" s="7" t="s">
        <v>8016</v>
      </c>
      <c r="M844" s="7" t="s">
        <v>8018</v>
      </c>
      <c r="N844" s="2" t="s">
        <v>10381</v>
      </c>
      <c r="O844" s="2" t="s">
        <v>10390</v>
      </c>
      <c r="P844" s="2"/>
      <c r="Q844" t="s">
        <v>3668</v>
      </c>
      <c r="R844" s="13" t="s">
        <v>3727</v>
      </c>
      <c r="S844" t="s">
        <v>3670</v>
      </c>
      <c r="T844" t="s">
        <v>3728</v>
      </c>
      <c r="U844" t="s">
        <v>3729</v>
      </c>
    </row>
    <row r="845" spans="1:21" ht="229.5">
      <c r="A845">
        <v>844</v>
      </c>
      <c r="B845" t="s">
        <v>3730</v>
      </c>
      <c r="C845" s="6">
        <v>15</v>
      </c>
      <c r="D845" s="6">
        <v>30</v>
      </c>
      <c r="E845" s="6">
        <f t="shared" si="13"/>
        <v>22.5</v>
      </c>
      <c r="F845" t="s">
        <v>9061</v>
      </c>
      <c r="G845" t="s">
        <v>9055</v>
      </c>
      <c r="H845" t="s">
        <v>9048</v>
      </c>
      <c r="I845" t="s">
        <v>13</v>
      </c>
      <c r="J845" s="2" t="s">
        <v>9725</v>
      </c>
      <c r="K845" s="2" t="s">
        <v>8434</v>
      </c>
      <c r="L845" s="7" t="s">
        <v>8020</v>
      </c>
      <c r="M845" s="2"/>
      <c r="N845" s="2" t="s">
        <v>10383</v>
      </c>
      <c r="O845" s="2" t="s">
        <v>10392</v>
      </c>
      <c r="P845" s="2"/>
      <c r="Q845" t="s">
        <v>3731</v>
      </c>
      <c r="R845" s="13" t="s">
        <v>3732</v>
      </c>
      <c r="S845" t="s">
        <v>3733</v>
      </c>
      <c r="T845" t="s">
        <v>3734</v>
      </c>
      <c r="U845" t="s">
        <v>3735</v>
      </c>
    </row>
    <row r="846" spans="1:21" ht="189">
      <c r="A846">
        <v>845</v>
      </c>
      <c r="B846" t="s">
        <v>168</v>
      </c>
      <c r="C846" s="6">
        <v>20</v>
      </c>
      <c r="D846" s="6">
        <v>40</v>
      </c>
      <c r="E846" s="6">
        <f t="shared" si="13"/>
        <v>30</v>
      </c>
      <c r="F846" t="s">
        <v>9061</v>
      </c>
      <c r="G846" t="s">
        <v>9056</v>
      </c>
      <c r="H846" t="s">
        <v>9048</v>
      </c>
      <c r="I846" t="s">
        <v>13</v>
      </c>
      <c r="J846" s="2" t="s">
        <v>9726</v>
      </c>
      <c r="K846" s="2" t="s">
        <v>8179</v>
      </c>
      <c r="L846" s="7" t="s">
        <v>8016</v>
      </c>
      <c r="M846" s="7" t="s">
        <v>8018</v>
      </c>
      <c r="N846" s="2" t="s">
        <v>10380</v>
      </c>
      <c r="O846" s="2" t="s">
        <v>10388</v>
      </c>
      <c r="P846" s="2"/>
      <c r="Q846" t="s">
        <v>1316</v>
      </c>
      <c r="R846" s="13" t="s">
        <v>3736</v>
      </c>
      <c r="S846" t="s">
        <v>3737</v>
      </c>
      <c r="T846" t="s">
        <v>3738</v>
      </c>
      <c r="U846" t="s">
        <v>3739</v>
      </c>
    </row>
    <row r="847" spans="1:21" ht="216">
      <c r="A847">
        <v>846</v>
      </c>
      <c r="B847" t="s">
        <v>20</v>
      </c>
      <c r="C847" s="6">
        <v>15</v>
      </c>
      <c r="D847" s="6">
        <v>25</v>
      </c>
      <c r="E847" s="6">
        <f t="shared" si="13"/>
        <v>20</v>
      </c>
      <c r="F847" t="s">
        <v>9061</v>
      </c>
      <c r="G847" t="s">
        <v>9055</v>
      </c>
      <c r="H847" t="s">
        <v>9048</v>
      </c>
      <c r="I847" t="s">
        <v>13</v>
      </c>
      <c r="J847" s="2" t="s">
        <v>9727</v>
      </c>
      <c r="K847" s="2" t="s">
        <v>8435</v>
      </c>
      <c r="L847" s="7" t="s">
        <v>8016</v>
      </c>
      <c r="M847" s="7" t="s">
        <v>8020</v>
      </c>
      <c r="N847" s="2" t="s">
        <v>10381</v>
      </c>
      <c r="O847" s="2" t="s">
        <v>10391</v>
      </c>
      <c r="P847" s="2" t="s">
        <v>10506</v>
      </c>
      <c r="R847" s="13" t="s">
        <v>3740</v>
      </c>
      <c r="S847" t="s">
        <v>3741</v>
      </c>
      <c r="T847" t="s">
        <v>3742</v>
      </c>
      <c r="U847" t="s">
        <v>3743</v>
      </c>
    </row>
    <row r="848" spans="1:21" ht="202.5">
      <c r="A848">
        <v>847</v>
      </c>
      <c r="B848" t="s">
        <v>35</v>
      </c>
      <c r="C848" s="6">
        <v>15</v>
      </c>
      <c r="D848" s="6">
        <v>25</v>
      </c>
      <c r="E848" s="6">
        <f t="shared" si="13"/>
        <v>20</v>
      </c>
      <c r="F848" t="s">
        <v>9061</v>
      </c>
      <c r="G848" t="s">
        <v>9054</v>
      </c>
      <c r="H848" t="s">
        <v>9048</v>
      </c>
      <c r="I848" t="s">
        <v>13</v>
      </c>
      <c r="J848" s="2" t="s">
        <v>9728</v>
      </c>
      <c r="K848" s="2" t="s">
        <v>8421</v>
      </c>
      <c r="L848" s="7" t="s">
        <v>8020</v>
      </c>
      <c r="M848" s="2"/>
      <c r="N848" s="2" t="s">
        <v>10386</v>
      </c>
      <c r="O848" s="2" t="s">
        <v>10390</v>
      </c>
      <c r="P848" s="2"/>
      <c r="Q848" t="s">
        <v>3643</v>
      </c>
      <c r="R848" s="13" t="s">
        <v>3744</v>
      </c>
      <c r="S848" t="s">
        <v>3645</v>
      </c>
      <c r="T848" t="s">
        <v>3745</v>
      </c>
      <c r="U848" t="s">
        <v>3746</v>
      </c>
    </row>
    <row r="849" spans="1:21" ht="67.5">
      <c r="A849">
        <v>848</v>
      </c>
      <c r="B849" t="s">
        <v>35</v>
      </c>
      <c r="C849" s="6">
        <v>10</v>
      </c>
      <c r="D849" s="6">
        <v>15</v>
      </c>
      <c r="E849" s="6">
        <f t="shared" si="13"/>
        <v>12.5</v>
      </c>
      <c r="F849" t="s">
        <v>9061</v>
      </c>
      <c r="G849" t="s">
        <v>9055</v>
      </c>
      <c r="H849" t="s">
        <v>9048</v>
      </c>
      <c r="I849" t="s">
        <v>13</v>
      </c>
      <c r="J849" s="2" t="s">
        <v>9729</v>
      </c>
      <c r="K849" s="2" t="s">
        <v>8426</v>
      </c>
      <c r="L849" s="7" t="s">
        <v>8016</v>
      </c>
      <c r="M849" s="7" t="s">
        <v>8020</v>
      </c>
      <c r="N849" s="2" t="s">
        <v>10383</v>
      </c>
      <c r="O849" s="2" t="s">
        <v>10391</v>
      </c>
      <c r="P849" s="2"/>
      <c r="Q849" t="s">
        <v>3673</v>
      </c>
      <c r="R849" s="13" t="s">
        <v>3747</v>
      </c>
      <c r="S849" t="s">
        <v>3748</v>
      </c>
      <c r="T849" t="s">
        <v>3749</v>
      </c>
      <c r="U849" t="s">
        <v>3750</v>
      </c>
    </row>
    <row r="850" spans="1:21" ht="94.5">
      <c r="A850">
        <v>849</v>
      </c>
      <c r="B850" t="s">
        <v>35</v>
      </c>
      <c r="C850" s="6">
        <v>10</v>
      </c>
      <c r="D850" s="6">
        <v>20</v>
      </c>
      <c r="E850" s="6">
        <f t="shared" si="13"/>
        <v>15</v>
      </c>
      <c r="F850" t="s">
        <v>9061</v>
      </c>
      <c r="G850" t="s">
        <v>9055</v>
      </c>
      <c r="H850" t="s">
        <v>9050</v>
      </c>
      <c r="I850" t="s">
        <v>13</v>
      </c>
      <c r="J850" t="s">
        <v>159</v>
      </c>
      <c r="K850" s="2" t="s">
        <v>8436</v>
      </c>
      <c r="L850" s="7" t="s">
        <v>8030</v>
      </c>
      <c r="M850" s="7" t="s">
        <v>8017</v>
      </c>
      <c r="N850" s="2" t="s">
        <v>10380</v>
      </c>
      <c r="O850" s="2" t="s">
        <v>10388</v>
      </c>
      <c r="P850" s="2"/>
      <c r="Q850" t="s">
        <v>3751</v>
      </c>
      <c r="R850" s="13" t="s">
        <v>3752</v>
      </c>
      <c r="S850" t="s">
        <v>3753</v>
      </c>
      <c r="T850" t="s">
        <v>3754</v>
      </c>
      <c r="U850" t="s">
        <v>3755</v>
      </c>
    </row>
    <row r="851" spans="1:21" ht="256.5">
      <c r="A851">
        <v>850</v>
      </c>
      <c r="B851" t="s">
        <v>35</v>
      </c>
      <c r="C851" s="6">
        <v>15</v>
      </c>
      <c r="D851" s="6">
        <v>20</v>
      </c>
      <c r="E851" s="6">
        <f t="shared" si="13"/>
        <v>17.5</v>
      </c>
      <c r="F851" t="s">
        <v>9061</v>
      </c>
      <c r="G851" t="s">
        <v>9054</v>
      </c>
      <c r="H851" t="s">
        <v>9050</v>
      </c>
      <c r="I851" t="s">
        <v>13</v>
      </c>
      <c r="J851" s="2" t="s">
        <v>9730</v>
      </c>
      <c r="K851" s="2" t="s">
        <v>8437</v>
      </c>
      <c r="L851" s="7" t="s">
        <v>8020</v>
      </c>
      <c r="M851" s="2"/>
      <c r="N851" s="2" t="s">
        <v>10386</v>
      </c>
      <c r="O851" s="2" t="s">
        <v>10393</v>
      </c>
      <c r="P851" s="2"/>
      <c r="Q851" t="s">
        <v>3756</v>
      </c>
      <c r="R851" s="13" t="s">
        <v>3757</v>
      </c>
      <c r="S851" t="s">
        <v>3758</v>
      </c>
      <c r="T851" t="s">
        <v>3759</v>
      </c>
      <c r="U851" t="s">
        <v>3760</v>
      </c>
    </row>
    <row r="852" spans="1:21" ht="216">
      <c r="A852">
        <v>851</v>
      </c>
      <c r="B852" t="s">
        <v>1216</v>
      </c>
      <c r="C852" s="6">
        <v>15</v>
      </c>
      <c r="D852" s="6">
        <v>30</v>
      </c>
      <c r="E852" s="6">
        <f t="shared" si="13"/>
        <v>22.5</v>
      </c>
      <c r="F852" t="s">
        <v>9061</v>
      </c>
      <c r="G852" t="s">
        <v>9056</v>
      </c>
      <c r="H852" t="s">
        <v>9048</v>
      </c>
      <c r="I852" t="s">
        <v>13</v>
      </c>
      <c r="J852" s="2" t="s">
        <v>9232</v>
      </c>
      <c r="K852" s="2" t="s">
        <v>8418</v>
      </c>
      <c r="L852" s="7" t="s">
        <v>8016</v>
      </c>
      <c r="M852" s="7" t="s">
        <v>8020</v>
      </c>
      <c r="N852" s="2" t="s">
        <v>10384</v>
      </c>
      <c r="O852" s="2" t="s">
        <v>10391</v>
      </c>
      <c r="P852" s="2" t="s">
        <v>10503</v>
      </c>
      <c r="R852" s="13" t="s">
        <v>3761</v>
      </c>
      <c r="S852" t="s">
        <v>3762</v>
      </c>
      <c r="T852" t="s">
        <v>3763</v>
      </c>
      <c r="U852" t="s">
        <v>3764</v>
      </c>
    </row>
    <row r="853" spans="1:21" ht="378">
      <c r="A853">
        <v>852</v>
      </c>
      <c r="B853" t="s">
        <v>35</v>
      </c>
      <c r="C853" s="6">
        <v>10</v>
      </c>
      <c r="D853" s="6">
        <v>20</v>
      </c>
      <c r="E853" s="6">
        <f t="shared" si="13"/>
        <v>15</v>
      </c>
      <c r="F853" t="s">
        <v>9061</v>
      </c>
      <c r="G853" t="s">
        <v>9055</v>
      </c>
      <c r="H853" t="s">
        <v>9048</v>
      </c>
      <c r="I853" t="s">
        <v>13</v>
      </c>
      <c r="J853" t="s">
        <v>159</v>
      </c>
      <c r="K853" s="2" t="s">
        <v>8438</v>
      </c>
      <c r="L853" s="7" t="s">
        <v>10617</v>
      </c>
      <c r="M853" s="2" t="s">
        <v>8017</v>
      </c>
      <c r="N853" s="2" t="s">
        <v>10387</v>
      </c>
      <c r="O853" s="2" t="s">
        <v>10390</v>
      </c>
      <c r="P853" s="2"/>
      <c r="Q853" t="s">
        <v>3765</v>
      </c>
      <c r="R853" s="13" t="s">
        <v>3766</v>
      </c>
      <c r="S853" t="s">
        <v>3767</v>
      </c>
      <c r="T853" t="s">
        <v>3768</v>
      </c>
      <c r="U853" t="s">
        <v>3769</v>
      </c>
    </row>
    <row r="854" spans="1:21" ht="94.5">
      <c r="A854">
        <v>853</v>
      </c>
      <c r="B854" t="s">
        <v>20</v>
      </c>
      <c r="C854" s="6">
        <v>15</v>
      </c>
      <c r="D854" s="6">
        <v>25</v>
      </c>
      <c r="E854" s="6">
        <f t="shared" si="13"/>
        <v>20</v>
      </c>
      <c r="F854" t="s">
        <v>9061</v>
      </c>
      <c r="G854" t="s">
        <v>9056</v>
      </c>
      <c r="H854" t="s">
        <v>9048</v>
      </c>
      <c r="I854" t="s">
        <v>13</v>
      </c>
      <c r="J854" s="2" t="s">
        <v>9713</v>
      </c>
      <c r="K854" s="2" t="s">
        <v>8439</v>
      </c>
      <c r="L854" s="7" t="s">
        <v>8016</v>
      </c>
      <c r="M854" s="2"/>
      <c r="N854" s="2" t="s">
        <v>10387</v>
      </c>
      <c r="O854" s="2" t="s">
        <v>10393</v>
      </c>
      <c r="P854" s="2"/>
      <c r="Q854" t="s">
        <v>3770</v>
      </c>
      <c r="R854" s="13" t="s">
        <v>3771</v>
      </c>
      <c r="S854" t="s">
        <v>3772</v>
      </c>
      <c r="T854" t="s">
        <v>3773</v>
      </c>
      <c r="U854" t="s">
        <v>3774</v>
      </c>
    </row>
    <row r="855" spans="1:21" ht="81">
      <c r="A855">
        <v>854</v>
      </c>
      <c r="B855" t="s">
        <v>168</v>
      </c>
      <c r="C855" s="6">
        <v>20</v>
      </c>
      <c r="D855" s="6">
        <v>30</v>
      </c>
      <c r="E855" s="6">
        <f t="shared" si="13"/>
        <v>25</v>
      </c>
      <c r="F855" t="s">
        <v>9061</v>
      </c>
      <c r="G855" t="s">
        <v>9056</v>
      </c>
      <c r="H855" t="s">
        <v>9048</v>
      </c>
      <c r="I855" t="s">
        <v>13</v>
      </c>
      <c r="J855" t="s">
        <v>159</v>
      </c>
      <c r="K855" s="2" t="s">
        <v>8141</v>
      </c>
      <c r="L855" s="7" t="s">
        <v>8016</v>
      </c>
      <c r="M855" s="7" t="s">
        <v>8032</v>
      </c>
      <c r="N855" s="2" t="s">
        <v>10380</v>
      </c>
      <c r="O855" s="2" t="s">
        <v>10391</v>
      </c>
      <c r="P855" s="2"/>
      <c r="Q855" t="s">
        <v>960</v>
      </c>
      <c r="R855" s="13" t="s">
        <v>3775</v>
      </c>
      <c r="S855" t="s">
        <v>3776</v>
      </c>
      <c r="T855" t="s">
        <v>3777</v>
      </c>
      <c r="U855" t="s">
        <v>3778</v>
      </c>
    </row>
    <row r="856" spans="1:21" ht="189">
      <c r="A856">
        <v>855</v>
      </c>
      <c r="B856" t="s">
        <v>35</v>
      </c>
      <c r="C856" s="6">
        <v>3</v>
      </c>
      <c r="D856" s="6">
        <v>5</v>
      </c>
      <c r="E856" s="6">
        <f t="shared" si="13"/>
        <v>4</v>
      </c>
      <c r="F856" t="s">
        <v>9061</v>
      </c>
      <c r="G856" t="s">
        <v>9057</v>
      </c>
      <c r="H856" t="s">
        <v>9050</v>
      </c>
      <c r="I856" t="s">
        <v>13</v>
      </c>
      <c r="J856" s="2" t="s">
        <v>9731</v>
      </c>
      <c r="K856" s="2" t="s">
        <v>8440</v>
      </c>
      <c r="L856" s="7" t="s">
        <v>8029</v>
      </c>
      <c r="M856" s="7" t="s">
        <v>8019</v>
      </c>
      <c r="N856" s="2" t="s">
        <v>10381</v>
      </c>
      <c r="O856" s="2" t="s">
        <v>10390</v>
      </c>
      <c r="P856" s="2"/>
      <c r="Q856" t="s">
        <v>3779</v>
      </c>
      <c r="R856" s="13" t="s">
        <v>3780</v>
      </c>
      <c r="S856" t="s">
        <v>3781</v>
      </c>
      <c r="T856" t="s">
        <v>3782</v>
      </c>
      <c r="U856" t="s">
        <v>3783</v>
      </c>
    </row>
    <row r="857" spans="1:21" ht="148.5">
      <c r="A857">
        <v>856</v>
      </c>
      <c r="B857" t="s">
        <v>3784</v>
      </c>
      <c r="C857" s="6">
        <v>20</v>
      </c>
      <c r="D857" s="6">
        <v>40</v>
      </c>
      <c r="E857" s="6">
        <f t="shared" si="13"/>
        <v>30</v>
      </c>
      <c r="F857" t="s">
        <v>9061</v>
      </c>
      <c r="G857" t="s">
        <v>9056</v>
      </c>
      <c r="H857" t="s">
        <v>9048</v>
      </c>
      <c r="I857" t="s">
        <v>13</v>
      </c>
      <c r="J857" s="2" t="s">
        <v>9116</v>
      </c>
      <c r="K857" s="2" t="s">
        <v>8179</v>
      </c>
      <c r="L857" s="7" t="s">
        <v>8016</v>
      </c>
      <c r="M857" s="7" t="s">
        <v>8018</v>
      </c>
      <c r="N857" s="2" t="s">
        <v>10380</v>
      </c>
      <c r="O857" s="2" t="s">
        <v>10388</v>
      </c>
      <c r="P857" s="2"/>
      <c r="Q857" t="s">
        <v>1316</v>
      </c>
      <c r="R857" s="13" t="s">
        <v>3785</v>
      </c>
      <c r="S857" t="s">
        <v>3737</v>
      </c>
      <c r="T857" t="s">
        <v>3786</v>
      </c>
      <c r="U857" t="s">
        <v>3787</v>
      </c>
    </row>
    <row r="858" spans="1:21" ht="189">
      <c r="A858">
        <v>857</v>
      </c>
      <c r="B858" t="s">
        <v>159</v>
      </c>
      <c r="C858" s="6">
        <v>10</v>
      </c>
      <c r="D858" s="6">
        <v>20</v>
      </c>
      <c r="E858" s="6">
        <f t="shared" si="13"/>
        <v>15</v>
      </c>
      <c r="F858" t="s">
        <v>9061</v>
      </c>
      <c r="G858" t="s">
        <v>9054</v>
      </c>
      <c r="H858" t="s">
        <v>9048</v>
      </c>
      <c r="I858" t="s">
        <v>13</v>
      </c>
      <c r="J858" s="2" t="s">
        <v>9732</v>
      </c>
      <c r="K858" s="2" t="s">
        <v>8441</v>
      </c>
      <c r="L858" s="7" t="s">
        <v>8022</v>
      </c>
      <c r="M858" s="2"/>
      <c r="N858" s="2" t="s">
        <v>10381</v>
      </c>
      <c r="O858" s="2" t="s">
        <v>10392</v>
      </c>
      <c r="P858" s="2" t="s">
        <v>10507</v>
      </c>
      <c r="R858" s="13" t="s">
        <v>3788</v>
      </c>
      <c r="S858" t="s">
        <v>3789</v>
      </c>
      <c r="T858" t="s">
        <v>3790</v>
      </c>
      <c r="U858" t="s">
        <v>3791</v>
      </c>
    </row>
    <row r="859" spans="1:21" ht="216">
      <c r="A859">
        <v>858</v>
      </c>
      <c r="B859" t="s">
        <v>20</v>
      </c>
      <c r="C859" s="6">
        <v>20</v>
      </c>
      <c r="D859" s="6">
        <v>35</v>
      </c>
      <c r="E859" s="6">
        <f t="shared" si="13"/>
        <v>27.5</v>
      </c>
      <c r="F859" t="s">
        <v>9061</v>
      </c>
      <c r="G859" t="s">
        <v>9056</v>
      </c>
      <c r="H859" t="s">
        <v>9048</v>
      </c>
      <c r="I859" t="s">
        <v>13</v>
      </c>
      <c r="J859" s="2" t="s">
        <v>9733</v>
      </c>
      <c r="K859" s="2" t="s">
        <v>8442</v>
      </c>
      <c r="L859" s="7" t="s">
        <v>8020</v>
      </c>
      <c r="M859" s="2"/>
      <c r="N859" s="2" t="s">
        <v>10383</v>
      </c>
      <c r="O859" s="2" t="s">
        <v>10390</v>
      </c>
      <c r="P859" s="2"/>
      <c r="Q859" t="s">
        <v>3792</v>
      </c>
      <c r="R859" s="13" t="s">
        <v>3793</v>
      </c>
      <c r="S859" t="s">
        <v>3794</v>
      </c>
      <c r="T859" t="s">
        <v>3795</v>
      </c>
      <c r="U859" t="s">
        <v>3796</v>
      </c>
    </row>
    <row r="860" spans="1:21" ht="310.5">
      <c r="A860">
        <v>859</v>
      </c>
      <c r="B860" t="s">
        <v>35</v>
      </c>
      <c r="C860" s="6">
        <v>10</v>
      </c>
      <c r="D860" s="6">
        <v>20</v>
      </c>
      <c r="E860" s="6">
        <f t="shared" si="13"/>
        <v>15</v>
      </c>
      <c r="F860" t="s">
        <v>9061</v>
      </c>
      <c r="G860" t="s">
        <v>9055</v>
      </c>
      <c r="H860" t="s">
        <v>9048</v>
      </c>
      <c r="I860" t="s">
        <v>13</v>
      </c>
      <c r="J860" s="2" t="s">
        <v>9734</v>
      </c>
      <c r="K860" s="2" t="s">
        <v>8443</v>
      </c>
      <c r="L860" s="7" t="s">
        <v>8016</v>
      </c>
      <c r="M860" s="7" t="s">
        <v>8020</v>
      </c>
      <c r="N860" s="2" t="s">
        <v>10380</v>
      </c>
      <c r="O860" s="2" t="s">
        <v>10390</v>
      </c>
      <c r="P860" s="2"/>
      <c r="Q860" t="s">
        <v>3797</v>
      </c>
      <c r="R860" s="13" t="s">
        <v>3798</v>
      </c>
      <c r="S860" t="s">
        <v>3799</v>
      </c>
      <c r="T860" t="s">
        <v>3800</v>
      </c>
      <c r="U860" t="s">
        <v>3801</v>
      </c>
    </row>
    <row r="861" spans="1:21" ht="229.5">
      <c r="A861">
        <v>860</v>
      </c>
      <c r="B861" t="s">
        <v>85</v>
      </c>
      <c r="C861" s="6">
        <v>20</v>
      </c>
      <c r="D861" s="6">
        <v>25</v>
      </c>
      <c r="E861" s="6">
        <f t="shared" si="13"/>
        <v>22.5</v>
      </c>
      <c r="F861" t="s">
        <v>9061</v>
      </c>
      <c r="G861" t="s">
        <v>9055</v>
      </c>
      <c r="H861" t="s">
        <v>9048</v>
      </c>
      <c r="I861" t="s">
        <v>13</v>
      </c>
      <c r="J861" s="2" t="s">
        <v>9735</v>
      </c>
      <c r="K861" s="2" t="s">
        <v>8444</v>
      </c>
      <c r="L861" s="7" t="s">
        <v>8016</v>
      </c>
      <c r="M861" s="7" t="s">
        <v>8032</v>
      </c>
      <c r="N861" s="2" t="s">
        <v>10380</v>
      </c>
      <c r="O861" s="2" t="s">
        <v>10388</v>
      </c>
      <c r="P861" s="2"/>
      <c r="Q861" t="s">
        <v>3802</v>
      </c>
      <c r="R861" s="13" t="s">
        <v>3803</v>
      </c>
      <c r="S861" t="s">
        <v>3804</v>
      </c>
      <c r="T861" t="s">
        <v>3805</v>
      </c>
      <c r="U861" t="s">
        <v>3806</v>
      </c>
    </row>
    <row r="862" spans="1:21" ht="175.5">
      <c r="A862">
        <v>861</v>
      </c>
      <c r="B862" t="s">
        <v>25</v>
      </c>
      <c r="C862" s="6">
        <v>15</v>
      </c>
      <c r="D862" s="6">
        <v>20</v>
      </c>
      <c r="E862" s="6">
        <f t="shared" si="13"/>
        <v>17.5</v>
      </c>
      <c r="F862" t="s">
        <v>9061</v>
      </c>
      <c r="G862" t="s">
        <v>9055</v>
      </c>
      <c r="H862" t="s">
        <v>9048</v>
      </c>
      <c r="I862" t="s">
        <v>13</v>
      </c>
      <c r="J862" s="2" t="s">
        <v>9736</v>
      </c>
      <c r="K862" s="2" t="s">
        <v>8445</v>
      </c>
      <c r="L862" s="7" t="s">
        <v>8022</v>
      </c>
      <c r="M862" s="7" t="s">
        <v>8016</v>
      </c>
      <c r="N862" s="2" t="s">
        <v>10383</v>
      </c>
      <c r="O862" s="2" t="s">
        <v>10391</v>
      </c>
      <c r="P862" s="2"/>
      <c r="Q862" t="s">
        <v>3807</v>
      </c>
      <c r="R862" s="13" t="s">
        <v>3808</v>
      </c>
      <c r="S862" t="s">
        <v>3809</v>
      </c>
      <c r="T862" t="s">
        <v>3810</v>
      </c>
      <c r="U862" t="s">
        <v>3811</v>
      </c>
    </row>
    <row r="863" spans="1:21" ht="229.5">
      <c r="A863">
        <v>862</v>
      </c>
      <c r="B863" t="s">
        <v>35</v>
      </c>
      <c r="C863" s="6">
        <v>15</v>
      </c>
      <c r="D863" s="6">
        <v>30</v>
      </c>
      <c r="E863" s="6">
        <f t="shared" si="13"/>
        <v>22.5</v>
      </c>
      <c r="F863" t="s">
        <v>9061</v>
      </c>
      <c r="G863" t="s">
        <v>9055</v>
      </c>
      <c r="H863" t="s">
        <v>9048</v>
      </c>
      <c r="I863" t="s">
        <v>13</v>
      </c>
      <c r="J863" s="2" t="s">
        <v>9139</v>
      </c>
      <c r="K863" s="2" t="s">
        <v>8446</v>
      </c>
      <c r="L863" s="7" t="s">
        <v>8019</v>
      </c>
      <c r="M863" s="7" t="s">
        <v>8016</v>
      </c>
      <c r="N863" s="2" t="s">
        <v>10383</v>
      </c>
      <c r="O863" s="2" t="s">
        <v>10392</v>
      </c>
      <c r="P863" s="2"/>
      <c r="Q863" t="s">
        <v>2930</v>
      </c>
      <c r="R863" s="13" t="s">
        <v>3812</v>
      </c>
      <c r="S863" t="s">
        <v>3813</v>
      </c>
      <c r="T863" t="s">
        <v>3814</v>
      </c>
      <c r="U863" t="s">
        <v>3815</v>
      </c>
    </row>
    <row r="864" spans="1:21" ht="243">
      <c r="A864">
        <v>863</v>
      </c>
      <c r="B864" t="s">
        <v>35</v>
      </c>
      <c r="C864" s="6">
        <v>10</v>
      </c>
      <c r="D864" s="6">
        <v>20</v>
      </c>
      <c r="E864" s="6">
        <f t="shared" si="13"/>
        <v>15</v>
      </c>
      <c r="F864" t="s">
        <v>9061</v>
      </c>
      <c r="G864" t="s">
        <v>9054</v>
      </c>
      <c r="H864" t="s">
        <v>9048</v>
      </c>
      <c r="I864" t="s">
        <v>13</v>
      </c>
      <c r="J864" s="2" t="s">
        <v>9737</v>
      </c>
      <c r="K864" s="2" t="s">
        <v>8447</v>
      </c>
      <c r="L864" s="7" t="s">
        <v>8016</v>
      </c>
      <c r="M864" s="2"/>
      <c r="N864" s="2" t="s">
        <v>10382</v>
      </c>
      <c r="O864" s="2" t="s">
        <v>10392</v>
      </c>
      <c r="P864" s="2"/>
      <c r="Q864" t="s">
        <v>3816</v>
      </c>
      <c r="R864" s="13" t="s">
        <v>3817</v>
      </c>
      <c r="S864" t="s">
        <v>3818</v>
      </c>
      <c r="T864" t="s">
        <v>3819</v>
      </c>
      <c r="U864" t="s">
        <v>3820</v>
      </c>
    </row>
    <row r="865" spans="1:21" ht="189">
      <c r="A865">
        <v>864</v>
      </c>
      <c r="B865" t="s">
        <v>35</v>
      </c>
      <c r="C865" s="6">
        <v>10</v>
      </c>
      <c r="D865" s="6">
        <v>18</v>
      </c>
      <c r="E865" s="6">
        <f t="shared" si="13"/>
        <v>14</v>
      </c>
      <c r="F865" t="s">
        <v>9061</v>
      </c>
      <c r="G865" t="s">
        <v>9055</v>
      </c>
      <c r="H865" t="s">
        <v>9048</v>
      </c>
      <c r="I865" t="s">
        <v>13</v>
      </c>
      <c r="J865" s="2" t="s">
        <v>9738</v>
      </c>
      <c r="K865" s="2" t="s">
        <v>8442</v>
      </c>
      <c r="L865" s="7" t="s">
        <v>8020</v>
      </c>
      <c r="M865" s="2"/>
      <c r="N865" s="2" t="s">
        <v>10383</v>
      </c>
      <c r="O865" s="2" t="s">
        <v>10390</v>
      </c>
      <c r="P865" s="2"/>
      <c r="Q865" t="s">
        <v>3792</v>
      </c>
      <c r="R865" s="13" t="s">
        <v>3821</v>
      </c>
      <c r="S865" t="s">
        <v>3822</v>
      </c>
      <c r="T865" t="s">
        <v>3823</v>
      </c>
      <c r="U865" t="s">
        <v>3824</v>
      </c>
    </row>
    <row r="866" spans="1:21" ht="108">
      <c r="A866">
        <v>865</v>
      </c>
      <c r="B866" t="s">
        <v>2003</v>
      </c>
      <c r="C866" s="6">
        <v>10</v>
      </c>
      <c r="D866" s="6">
        <v>20</v>
      </c>
      <c r="E866" s="6">
        <f t="shared" si="13"/>
        <v>15</v>
      </c>
      <c r="F866" t="s">
        <v>9061</v>
      </c>
      <c r="G866" t="s">
        <v>9055</v>
      </c>
      <c r="H866" t="s">
        <v>9048</v>
      </c>
      <c r="I866" t="s">
        <v>13</v>
      </c>
      <c r="J866" t="s">
        <v>159</v>
      </c>
      <c r="K866" s="2" t="s">
        <v>8429</v>
      </c>
      <c r="L866" s="7" t="s">
        <v>8026</v>
      </c>
      <c r="M866" s="2"/>
      <c r="N866" s="2" t="s">
        <v>10380</v>
      </c>
      <c r="O866" s="2" t="s">
        <v>10388</v>
      </c>
      <c r="P866" s="2"/>
      <c r="Q866" t="s">
        <v>3693</v>
      </c>
      <c r="R866" s="13" t="s">
        <v>3825</v>
      </c>
      <c r="S866" t="s">
        <v>3826</v>
      </c>
      <c r="T866" t="s">
        <v>3827</v>
      </c>
      <c r="U866" t="s">
        <v>3828</v>
      </c>
    </row>
    <row r="867" spans="1:21" ht="283.5">
      <c r="A867">
        <v>866</v>
      </c>
      <c r="B867" t="s">
        <v>1730</v>
      </c>
      <c r="C867" s="6">
        <v>15</v>
      </c>
      <c r="D867" s="6">
        <v>30</v>
      </c>
      <c r="E867" s="6">
        <f t="shared" si="13"/>
        <v>22.5</v>
      </c>
      <c r="F867" t="s">
        <v>9061</v>
      </c>
      <c r="G867" t="s">
        <v>9055</v>
      </c>
      <c r="H867" t="s">
        <v>9048</v>
      </c>
      <c r="I867" t="s">
        <v>13</v>
      </c>
      <c r="J867" s="2" t="s">
        <v>9739</v>
      </c>
      <c r="K867" s="2" t="s">
        <v>8433</v>
      </c>
      <c r="L867" s="7" t="s">
        <v>8016</v>
      </c>
      <c r="M867" s="7" t="s">
        <v>8022</v>
      </c>
      <c r="N867" s="2" t="s">
        <v>10383</v>
      </c>
      <c r="O867" s="2" t="s">
        <v>10391</v>
      </c>
      <c r="P867" s="2"/>
      <c r="Q867" t="s">
        <v>3722</v>
      </c>
      <c r="R867" s="13" t="s">
        <v>3829</v>
      </c>
      <c r="S867" t="s">
        <v>3830</v>
      </c>
      <c r="T867" t="s">
        <v>3831</v>
      </c>
      <c r="U867" t="s">
        <v>3832</v>
      </c>
    </row>
    <row r="868" spans="1:21" ht="108">
      <c r="A868">
        <v>867</v>
      </c>
      <c r="B868" t="s">
        <v>3833</v>
      </c>
      <c r="C868" s="6">
        <v>15</v>
      </c>
      <c r="D868" s="6">
        <v>30</v>
      </c>
      <c r="E868" s="6">
        <f t="shared" si="13"/>
        <v>22.5</v>
      </c>
      <c r="F868" t="s">
        <v>9061</v>
      </c>
      <c r="G868" t="s">
        <v>9054</v>
      </c>
      <c r="H868" t="s">
        <v>9048</v>
      </c>
      <c r="I868" t="s">
        <v>13</v>
      </c>
      <c r="J868" t="s">
        <v>159</v>
      </c>
      <c r="K868" s="2" t="s">
        <v>8141</v>
      </c>
      <c r="L868" s="7" t="s">
        <v>8016</v>
      </c>
      <c r="M868" s="7" t="s">
        <v>8032</v>
      </c>
      <c r="N868" s="2" t="s">
        <v>10380</v>
      </c>
      <c r="O868" s="2" t="s">
        <v>10391</v>
      </c>
      <c r="P868" s="2"/>
      <c r="Q868" t="s">
        <v>960</v>
      </c>
      <c r="R868" s="13" t="s">
        <v>3834</v>
      </c>
      <c r="S868" t="s">
        <v>3818</v>
      </c>
      <c r="T868" t="s">
        <v>3835</v>
      </c>
      <c r="U868" t="s">
        <v>3836</v>
      </c>
    </row>
    <row r="869" spans="1:21" ht="202.5">
      <c r="A869">
        <v>868</v>
      </c>
      <c r="B869" t="s">
        <v>3837</v>
      </c>
      <c r="C869" s="6">
        <v>10</v>
      </c>
      <c r="D869" s="6">
        <v>20</v>
      </c>
      <c r="E869" s="6">
        <f t="shared" si="13"/>
        <v>15</v>
      </c>
      <c r="F869" t="s">
        <v>9061</v>
      </c>
      <c r="G869" t="s">
        <v>9055</v>
      </c>
      <c r="H869" t="s">
        <v>9048</v>
      </c>
      <c r="I869" t="s">
        <v>13</v>
      </c>
      <c r="J869" s="2" t="s">
        <v>9740</v>
      </c>
      <c r="K869" s="2" t="s">
        <v>8418</v>
      </c>
      <c r="L869" s="7" t="s">
        <v>8016</v>
      </c>
      <c r="M869" s="7" t="s">
        <v>8020</v>
      </c>
      <c r="N869" s="2" t="s">
        <v>10384</v>
      </c>
      <c r="O869" s="2" t="s">
        <v>10391</v>
      </c>
      <c r="P869" s="2" t="s">
        <v>10503</v>
      </c>
      <c r="R869" s="13" t="s">
        <v>3838</v>
      </c>
      <c r="S869" t="s">
        <v>3762</v>
      </c>
      <c r="T869" t="s">
        <v>3839</v>
      </c>
      <c r="U869" t="s">
        <v>3840</v>
      </c>
    </row>
    <row r="870" spans="1:21" ht="67.5">
      <c r="A870">
        <v>869</v>
      </c>
      <c r="B870" t="s">
        <v>991</v>
      </c>
      <c r="C870" s="6">
        <v>10</v>
      </c>
      <c r="D870" s="6">
        <v>20</v>
      </c>
      <c r="E870" s="6">
        <f t="shared" si="13"/>
        <v>15</v>
      </c>
      <c r="F870" t="s">
        <v>9061</v>
      </c>
      <c r="G870" t="s">
        <v>9055</v>
      </c>
      <c r="H870" t="s">
        <v>9048</v>
      </c>
      <c r="I870" t="s">
        <v>13</v>
      </c>
      <c r="J870" s="2" t="s">
        <v>9704</v>
      </c>
      <c r="K870" s="2" t="s">
        <v>8448</v>
      </c>
      <c r="L870" s="7" t="s">
        <v>8016</v>
      </c>
      <c r="M870" s="7" t="s">
        <v>8020</v>
      </c>
      <c r="N870" s="2" t="s">
        <v>10382</v>
      </c>
      <c r="O870" s="2" t="s">
        <v>10390</v>
      </c>
      <c r="P870" s="2"/>
      <c r="Q870" t="s">
        <v>3841</v>
      </c>
      <c r="R870" s="13" t="s">
        <v>3842</v>
      </c>
      <c r="S870" t="s">
        <v>3843</v>
      </c>
      <c r="T870" t="s">
        <v>3844</v>
      </c>
      <c r="U870" t="s">
        <v>3845</v>
      </c>
    </row>
    <row r="871" spans="1:21" ht="216">
      <c r="A871">
        <v>870</v>
      </c>
      <c r="B871" t="s">
        <v>3846</v>
      </c>
      <c r="C871" s="6">
        <v>15</v>
      </c>
      <c r="D871" s="6">
        <v>30</v>
      </c>
      <c r="E871" s="6">
        <f t="shared" si="13"/>
        <v>22.5</v>
      </c>
      <c r="F871" t="s">
        <v>9061</v>
      </c>
      <c r="G871" t="s">
        <v>9054</v>
      </c>
      <c r="H871" t="s">
        <v>9048</v>
      </c>
      <c r="I871" t="s">
        <v>13</v>
      </c>
      <c r="J871" s="2" t="s">
        <v>9396</v>
      </c>
      <c r="K871" s="2" t="s">
        <v>8179</v>
      </c>
      <c r="L871" s="7" t="s">
        <v>8016</v>
      </c>
      <c r="M871" s="7" t="s">
        <v>8018</v>
      </c>
      <c r="N871" s="2" t="s">
        <v>10380</v>
      </c>
      <c r="O871" s="2" t="s">
        <v>10388</v>
      </c>
      <c r="P871" s="2"/>
      <c r="Q871" t="s">
        <v>1316</v>
      </c>
      <c r="R871" s="13" t="s">
        <v>3847</v>
      </c>
      <c r="S871" t="s">
        <v>3848</v>
      </c>
      <c r="T871" t="s">
        <v>3849</v>
      </c>
      <c r="U871" t="s">
        <v>3850</v>
      </c>
    </row>
    <row r="872" spans="1:21" ht="162">
      <c r="A872">
        <v>871</v>
      </c>
      <c r="B872" t="s">
        <v>35</v>
      </c>
      <c r="C872" s="6">
        <v>10</v>
      </c>
      <c r="D872" s="6">
        <v>20</v>
      </c>
      <c r="E872" s="6">
        <f t="shared" si="13"/>
        <v>15</v>
      </c>
      <c r="F872" t="s">
        <v>9061</v>
      </c>
      <c r="G872" t="s">
        <v>9055</v>
      </c>
      <c r="H872" t="s">
        <v>9048</v>
      </c>
      <c r="I872" t="s">
        <v>13</v>
      </c>
      <c r="J872" s="2" t="s">
        <v>9172</v>
      </c>
      <c r="K872" s="2" t="s">
        <v>8449</v>
      </c>
      <c r="L872" s="7" t="s">
        <v>8016</v>
      </c>
      <c r="M872" s="7" t="s">
        <v>8024</v>
      </c>
      <c r="N872" s="2" t="s">
        <v>10384</v>
      </c>
      <c r="O872" s="2" t="s">
        <v>10391</v>
      </c>
      <c r="P872" s="2" t="s">
        <v>10508</v>
      </c>
      <c r="R872" s="13" t="s">
        <v>3851</v>
      </c>
      <c r="S872" t="s">
        <v>3852</v>
      </c>
      <c r="T872" t="s">
        <v>3853</v>
      </c>
      <c r="U872" t="s">
        <v>3854</v>
      </c>
    </row>
    <row r="873" spans="1:21" ht="189">
      <c r="A873">
        <v>872</v>
      </c>
      <c r="B873" t="s">
        <v>35</v>
      </c>
      <c r="C873" s="6">
        <v>10</v>
      </c>
      <c r="D873" s="6">
        <v>20</v>
      </c>
      <c r="E873" s="6">
        <f t="shared" si="13"/>
        <v>15</v>
      </c>
      <c r="F873" t="s">
        <v>9061</v>
      </c>
      <c r="G873" t="s">
        <v>9054</v>
      </c>
      <c r="H873" t="s">
        <v>9048</v>
      </c>
      <c r="I873" t="s">
        <v>13</v>
      </c>
      <c r="J873" s="2" t="s">
        <v>9741</v>
      </c>
      <c r="K873" s="2" t="s">
        <v>8450</v>
      </c>
      <c r="L873" s="7" t="s">
        <v>8016</v>
      </c>
      <c r="M873" s="7" t="s">
        <v>8020</v>
      </c>
      <c r="N873" s="2" t="s">
        <v>10382</v>
      </c>
      <c r="O873" s="2" t="s">
        <v>10390</v>
      </c>
      <c r="P873" s="2" t="s">
        <v>10509</v>
      </c>
      <c r="R873" s="13" t="s">
        <v>3855</v>
      </c>
      <c r="S873" t="s">
        <v>3856</v>
      </c>
      <c r="T873" t="s">
        <v>3857</v>
      </c>
      <c r="U873" t="s">
        <v>3858</v>
      </c>
    </row>
    <row r="874" spans="1:21" ht="135">
      <c r="A874">
        <v>873</v>
      </c>
      <c r="B874" t="s">
        <v>635</v>
      </c>
      <c r="C874" s="6">
        <v>9</v>
      </c>
      <c r="D874" s="6">
        <v>18</v>
      </c>
      <c r="E874" s="6">
        <f t="shared" si="13"/>
        <v>13.5</v>
      </c>
      <c r="F874" t="s">
        <v>9061</v>
      </c>
      <c r="G874" t="s">
        <v>9054</v>
      </c>
      <c r="H874" t="s">
        <v>9048</v>
      </c>
      <c r="I874" t="s">
        <v>13</v>
      </c>
      <c r="J874" s="2" t="s">
        <v>9742</v>
      </c>
      <c r="K874" s="2" t="s">
        <v>8451</v>
      </c>
      <c r="L874" s="7" t="s">
        <v>8022</v>
      </c>
      <c r="M874" s="7" t="s">
        <v>8024</v>
      </c>
      <c r="N874" s="2" t="s">
        <v>10381</v>
      </c>
      <c r="O874" s="2" t="s">
        <v>10390</v>
      </c>
      <c r="P874" s="2" t="s">
        <v>10510</v>
      </c>
      <c r="R874" s="13" t="s">
        <v>3859</v>
      </c>
      <c r="S874" t="s">
        <v>3860</v>
      </c>
      <c r="T874" t="s">
        <v>3861</v>
      </c>
      <c r="U874" t="s">
        <v>3862</v>
      </c>
    </row>
    <row r="875" spans="1:21" ht="337.5">
      <c r="A875">
        <v>874</v>
      </c>
      <c r="B875" t="s">
        <v>3863</v>
      </c>
      <c r="C875" s="6">
        <v>15</v>
      </c>
      <c r="D875" s="6">
        <v>30</v>
      </c>
      <c r="E875" s="6">
        <f t="shared" si="13"/>
        <v>22.5</v>
      </c>
      <c r="F875" t="s">
        <v>9061</v>
      </c>
      <c r="G875" t="s">
        <v>9056</v>
      </c>
      <c r="H875" t="s">
        <v>9048</v>
      </c>
      <c r="I875" t="s">
        <v>13</v>
      </c>
      <c r="J875" s="2" t="s">
        <v>9743</v>
      </c>
      <c r="K875" s="2" t="s">
        <v>8452</v>
      </c>
      <c r="L875" s="7" t="s">
        <v>8016</v>
      </c>
      <c r="M875" s="7" t="s">
        <v>8033</v>
      </c>
      <c r="N875" s="2" t="s">
        <v>10384</v>
      </c>
      <c r="O875" s="2" t="s">
        <v>10390</v>
      </c>
      <c r="P875" s="2" t="s">
        <v>10511</v>
      </c>
      <c r="R875" s="13" t="s">
        <v>3864</v>
      </c>
      <c r="S875" t="s">
        <v>3865</v>
      </c>
      <c r="T875" t="s">
        <v>3866</v>
      </c>
      <c r="U875" t="s">
        <v>3867</v>
      </c>
    </row>
    <row r="876" spans="1:21" ht="175.5">
      <c r="A876">
        <v>875</v>
      </c>
      <c r="B876" t="s">
        <v>35</v>
      </c>
      <c r="C876" s="6">
        <v>10</v>
      </c>
      <c r="D876" s="6">
        <v>18</v>
      </c>
      <c r="E876" s="6">
        <f t="shared" si="13"/>
        <v>14</v>
      </c>
      <c r="F876" t="s">
        <v>9061</v>
      </c>
      <c r="G876" t="s">
        <v>9054</v>
      </c>
      <c r="H876" t="s">
        <v>9048</v>
      </c>
      <c r="I876" t="s">
        <v>13</v>
      </c>
      <c r="J876" s="2" t="s">
        <v>9744</v>
      </c>
      <c r="K876" s="2" t="s">
        <v>8435</v>
      </c>
      <c r="L876" s="7" t="s">
        <v>8016</v>
      </c>
      <c r="M876" s="7" t="s">
        <v>8020</v>
      </c>
      <c r="N876" s="2" t="s">
        <v>10381</v>
      </c>
      <c r="O876" s="2" t="s">
        <v>10391</v>
      </c>
      <c r="P876" s="2" t="s">
        <v>10506</v>
      </c>
      <c r="R876" s="13" t="s">
        <v>3868</v>
      </c>
      <c r="S876" t="s">
        <v>3741</v>
      </c>
      <c r="T876" t="s">
        <v>3869</v>
      </c>
      <c r="U876" t="s">
        <v>3870</v>
      </c>
    </row>
    <row r="877" spans="1:21" ht="216">
      <c r="A877">
        <v>876</v>
      </c>
      <c r="B877" t="s">
        <v>1994</v>
      </c>
      <c r="C877" s="6">
        <v>12</v>
      </c>
      <c r="D877" s="6">
        <v>20</v>
      </c>
      <c r="E877" s="6">
        <f t="shared" si="13"/>
        <v>16</v>
      </c>
      <c r="F877" t="s">
        <v>9061</v>
      </c>
      <c r="G877" t="s">
        <v>9055</v>
      </c>
      <c r="H877" t="s">
        <v>9048</v>
      </c>
      <c r="I877" t="s">
        <v>13</v>
      </c>
      <c r="J877" s="2" t="s">
        <v>9745</v>
      </c>
      <c r="K877" s="2" t="s">
        <v>8243</v>
      </c>
      <c r="L877" s="7" t="s">
        <v>8020</v>
      </c>
      <c r="M877" s="2"/>
      <c r="N877" s="2" t="s">
        <v>10383</v>
      </c>
      <c r="O877" s="2" t="s">
        <v>10388</v>
      </c>
      <c r="P877" s="2"/>
      <c r="Q877" t="s">
        <v>1847</v>
      </c>
      <c r="R877" s="13" t="s">
        <v>3871</v>
      </c>
      <c r="S877" t="s">
        <v>3872</v>
      </c>
      <c r="T877" t="s">
        <v>3873</v>
      </c>
      <c r="U877" t="s">
        <v>3874</v>
      </c>
    </row>
    <row r="878" spans="1:21" ht="162">
      <c r="A878">
        <v>877</v>
      </c>
      <c r="B878" t="s">
        <v>20</v>
      </c>
      <c r="C878" s="6">
        <v>10</v>
      </c>
      <c r="D878" s="6">
        <v>20</v>
      </c>
      <c r="E878" s="6">
        <f t="shared" si="13"/>
        <v>15</v>
      </c>
      <c r="F878" t="s">
        <v>9061</v>
      </c>
      <c r="G878" t="s">
        <v>9056</v>
      </c>
      <c r="H878" t="s">
        <v>9048</v>
      </c>
      <c r="I878" t="s">
        <v>13</v>
      </c>
      <c r="J878" s="2" t="s">
        <v>9746</v>
      </c>
      <c r="K878" s="2" t="s">
        <v>8423</v>
      </c>
      <c r="L878" s="7" t="s">
        <v>8016</v>
      </c>
      <c r="M878" s="7" t="s">
        <v>8020</v>
      </c>
      <c r="N878" s="2" t="s">
        <v>10383</v>
      </c>
      <c r="O878" s="2" t="s">
        <v>10388</v>
      </c>
      <c r="P878" s="2"/>
      <c r="Q878" t="s">
        <v>3658</v>
      </c>
      <c r="R878" s="13" t="s">
        <v>3875</v>
      </c>
      <c r="S878" t="s">
        <v>3660</v>
      </c>
      <c r="T878" t="s">
        <v>3876</v>
      </c>
      <c r="U878" t="s">
        <v>3877</v>
      </c>
    </row>
    <row r="879" spans="1:21" ht="216">
      <c r="A879">
        <v>878</v>
      </c>
      <c r="B879" t="s">
        <v>3878</v>
      </c>
      <c r="C879" s="6">
        <v>10</v>
      </c>
      <c r="D879" s="6">
        <v>20</v>
      </c>
      <c r="E879" s="6">
        <f t="shared" si="13"/>
        <v>15</v>
      </c>
      <c r="F879" t="s">
        <v>9061</v>
      </c>
      <c r="G879" t="s">
        <v>9055</v>
      </c>
      <c r="H879" t="s">
        <v>9048</v>
      </c>
      <c r="I879" t="s">
        <v>13</v>
      </c>
      <c r="J879" s="2" t="s">
        <v>9747</v>
      </c>
      <c r="K879" s="2" t="s">
        <v>8453</v>
      </c>
      <c r="L879" s="7" t="s">
        <v>8016</v>
      </c>
      <c r="M879" s="2"/>
      <c r="N879" s="2" t="s">
        <v>10381</v>
      </c>
      <c r="O879" s="2" t="s">
        <v>10390</v>
      </c>
      <c r="P879" s="2" t="s">
        <v>10483</v>
      </c>
      <c r="R879" s="13" t="s">
        <v>3879</v>
      </c>
      <c r="S879" t="s">
        <v>3880</v>
      </c>
      <c r="T879" t="s">
        <v>3881</v>
      </c>
      <c r="U879" t="s">
        <v>3882</v>
      </c>
    </row>
    <row r="880" spans="1:21" ht="202.5">
      <c r="A880">
        <v>879</v>
      </c>
      <c r="B880" t="s">
        <v>1994</v>
      </c>
      <c r="C880" s="6">
        <v>13</v>
      </c>
      <c r="D880" s="6">
        <v>20</v>
      </c>
      <c r="E880" s="6">
        <f t="shared" si="13"/>
        <v>16.5</v>
      </c>
      <c r="F880" t="s">
        <v>9061</v>
      </c>
      <c r="G880" t="s">
        <v>9055</v>
      </c>
      <c r="H880" t="s">
        <v>9048</v>
      </c>
      <c r="I880" t="s">
        <v>13</v>
      </c>
      <c r="J880" s="2" t="s">
        <v>9143</v>
      </c>
      <c r="K880" s="2" t="s">
        <v>8243</v>
      </c>
      <c r="L880" s="7" t="s">
        <v>8020</v>
      </c>
      <c r="M880" s="2"/>
      <c r="N880" s="2" t="s">
        <v>10383</v>
      </c>
      <c r="O880" s="2" t="s">
        <v>10388</v>
      </c>
      <c r="P880" s="2"/>
      <c r="Q880" t="s">
        <v>1847</v>
      </c>
      <c r="R880" s="13" t="s">
        <v>3883</v>
      </c>
      <c r="S880" t="s">
        <v>3884</v>
      </c>
      <c r="T880" t="s">
        <v>3885</v>
      </c>
      <c r="U880" t="s">
        <v>3886</v>
      </c>
    </row>
    <row r="881" spans="1:21" ht="148.5">
      <c r="A881">
        <v>880</v>
      </c>
      <c r="B881" t="s">
        <v>3887</v>
      </c>
      <c r="C881" s="6">
        <v>15</v>
      </c>
      <c r="D881" s="6">
        <v>30</v>
      </c>
      <c r="E881" s="6">
        <f t="shared" si="13"/>
        <v>22.5</v>
      </c>
      <c r="F881" t="s">
        <v>9061</v>
      </c>
      <c r="G881" t="s">
        <v>9055</v>
      </c>
      <c r="H881" t="s">
        <v>9048</v>
      </c>
      <c r="I881" t="s">
        <v>13</v>
      </c>
      <c r="J881" s="2" t="s">
        <v>9371</v>
      </c>
      <c r="K881" s="2" t="s">
        <v>8179</v>
      </c>
      <c r="L881" s="7" t="s">
        <v>8016</v>
      </c>
      <c r="M881" s="7" t="s">
        <v>8018</v>
      </c>
      <c r="N881" s="2" t="s">
        <v>10380</v>
      </c>
      <c r="O881" s="2" t="s">
        <v>10388</v>
      </c>
      <c r="P881" s="2"/>
      <c r="Q881" t="s">
        <v>1316</v>
      </c>
      <c r="R881" s="13" t="s">
        <v>3888</v>
      </c>
      <c r="S881" t="s">
        <v>3889</v>
      </c>
      <c r="T881" t="s">
        <v>3890</v>
      </c>
      <c r="U881" t="s">
        <v>3891</v>
      </c>
    </row>
    <row r="882" spans="1:21" ht="81">
      <c r="A882">
        <v>881</v>
      </c>
      <c r="B882" t="s">
        <v>35</v>
      </c>
      <c r="C882" s="6">
        <v>13</v>
      </c>
      <c r="D882" s="6">
        <v>25</v>
      </c>
      <c r="E882" s="6">
        <f t="shared" si="13"/>
        <v>19</v>
      </c>
      <c r="F882" t="s">
        <v>9061</v>
      </c>
      <c r="G882" t="s">
        <v>9055</v>
      </c>
      <c r="H882" t="s">
        <v>9048</v>
      </c>
      <c r="I882" t="s">
        <v>13</v>
      </c>
      <c r="J882" s="2" t="s">
        <v>9748</v>
      </c>
      <c r="K882" s="2" t="s">
        <v>8454</v>
      </c>
      <c r="L882" s="7" t="s">
        <v>8020</v>
      </c>
      <c r="M882" s="2"/>
      <c r="N882" s="2" t="s">
        <v>10383</v>
      </c>
      <c r="O882" s="2" t="s">
        <v>10391</v>
      </c>
      <c r="P882" s="2"/>
      <c r="Q882" t="s">
        <v>3892</v>
      </c>
      <c r="R882" s="13" t="s">
        <v>3893</v>
      </c>
      <c r="S882" t="s">
        <v>3894</v>
      </c>
      <c r="T882" t="s">
        <v>3895</v>
      </c>
      <c r="U882" t="s">
        <v>3896</v>
      </c>
    </row>
    <row r="883" spans="1:21" ht="189">
      <c r="A883">
        <v>882</v>
      </c>
      <c r="B883" t="s">
        <v>35</v>
      </c>
      <c r="C883" s="6">
        <v>15</v>
      </c>
      <c r="D883" s="6">
        <v>30</v>
      </c>
      <c r="E883" s="6">
        <f t="shared" si="13"/>
        <v>22.5</v>
      </c>
      <c r="F883" t="s">
        <v>9061</v>
      </c>
      <c r="G883" t="s">
        <v>9055</v>
      </c>
      <c r="H883" t="s">
        <v>9048</v>
      </c>
      <c r="I883" t="s">
        <v>13</v>
      </c>
      <c r="J883" s="2" t="s">
        <v>9172</v>
      </c>
      <c r="K883" s="2" t="s">
        <v>8913</v>
      </c>
      <c r="L883" s="7" t="s">
        <v>8019</v>
      </c>
      <c r="M883" s="2"/>
      <c r="N883" s="2" t="s">
        <v>10380</v>
      </c>
      <c r="O883" s="2" t="s">
        <v>10388</v>
      </c>
      <c r="P883" s="2"/>
      <c r="Q883" t="s">
        <v>295</v>
      </c>
      <c r="R883" s="13" t="s">
        <v>3897</v>
      </c>
      <c r="S883" t="s">
        <v>3898</v>
      </c>
      <c r="T883" t="s">
        <v>3899</v>
      </c>
      <c r="U883" t="s">
        <v>3900</v>
      </c>
    </row>
    <row r="884" spans="1:21" ht="135">
      <c r="A884">
        <v>883</v>
      </c>
      <c r="B884" t="s">
        <v>635</v>
      </c>
      <c r="C884" s="6">
        <v>15</v>
      </c>
      <c r="D884" s="6">
        <v>25</v>
      </c>
      <c r="E884" s="6">
        <f t="shared" si="13"/>
        <v>20</v>
      </c>
      <c r="F884" t="s">
        <v>9061</v>
      </c>
      <c r="G884" t="s">
        <v>9055</v>
      </c>
      <c r="H884" t="s">
        <v>9050</v>
      </c>
      <c r="I884" t="s">
        <v>13</v>
      </c>
      <c r="J884" s="2" t="s">
        <v>9392</v>
      </c>
      <c r="K884" s="2" t="s">
        <v>8455</v>
      </c>
      <c r="L884" s="7" t="s">
        <v>8016</v>
      </c>
      <c r="M884" s="2"/>
      <c r="N884" s="2" t="s">
        <v>10382</v>
      </c>
      <c r="O884" s="2" t="s">
        <v>10390</v>
      </c>
      <c r="P884" s="2"/>
      <c r="Q884" t="s">
        <v>3901</v>
      </c>
      <c r="R884" s="13" t="s">
        <v>3902</v>
      </c>
      <c r="S884" t="s">
        <v>3903</v>
      </c>
      <c r="T884" t="s">
        <v>3904</v>
      </c>
      <c r="U884" t="s">
        <v>3905</v>
      </c>
    </row>
    <row r="885" spans="1:21" ht="121.5">
      <c r="A885">
        <v>884</v>
      </c>
      <c r="B885" t="s">
        <v>35</v>
      </c>
      <c r="C885" s="6">
        <v>10</v>
      </c>
      <c r="D885" s="6">
        <v>15</v>
      </c>
      <c r="E885" s="6">
        <f t="shared" si="13"/>
        <v>12.5</v>
      </c>
      <c r="F885" t="s">
        <v>9061</v>
      </c>
      <c r="G885" t="s">
        <v>9055</v>
      </c>
      <c r="H885" t="s">
        <v>9050</v>
      </c>
      <c r="I885" t="s">
        <v>13</v>
      </c>
      <c r="J885" s="2" t="s">
        <v>9749</v>
      </c>
      <c r="K885" s="2" t="s">
        <v>8456</v>
      </c>
      <c r="L885" s="7" t="s">
        <v>8022</v>
      </c>
      <c r="M885" s="7" t="s">
        <v>8029</v>
      </c>
      <c r="N885" s="2" t="s">
        <v>10383</v>
      </c>
      <c r="O885" s="2" t="s">
        <v>10388</v>
      </c>
      <c r="P885" s="2"/>
      <c r="Q885" t="s">
        <v>3906</v>
      </c>
      <c r="R885" s="13" t="s">
        <v>3907</v>
      </c>
      <c r="S885" t="s">
        <v>3908</v>
      </c>
      <c r="T885" t="s">
        <v>3909</v>
      </c>
      <c r="U885" t="s">
        <v>3910</v>
      </c>
    </row>
    <row r="886" spans="1:21" ht="216">
      <c r="A886">
        <v>885</v>
      </c>
      <c r="B886" t="s">
        <v>35</v>
      </c>
      <c r="C886" s="6">
        <v>10</v>
      </c>
      <c r="D886" s="6">
        <v>20</v>
      </c>
      <c r="E886" s="6">
        <f t="shared" si="13"/>
        <v>15</v>
      </c>
      <c r="F886" t="s">
        <v>9061</v>
      </c>
      <c r="G886" t="s">
        <v>9055</v>
      </c>
      <c r="H886" t="s">
        <v>9048</v>
      </c>
      <c r="I886" t="s">
        <v>13</v>
      </c>
      <c r="J886" s="2" t="s">
        <v>9138</v>
      </c>
      <c r="K886" s="2" t="s">
        <v>8457</v>
      </c>
      <c r="L886" s="7" t="s">
        <v>8020</v>
      </c>
      <c r="M886" s="2"/>
      <c r="N886" s="2" t="s">
        <v>10381</v>
      </c>
      <c r="O886" s="2" t="s">
        <v>10392</v>
      </c>
      <c r="P886" s="2" t="s">
        <v>10512</v>
      </c>
      <c r="R886" s="13" t="s">
        <v>3911</v>
      </c>
      <c r="S886" t="s">
        <v>3912</v>
      </c>
      <c r="T886" t="s">
        <v>3913</v>
      </c>
      <c r="U886" t="s">
        <v>3914</v>
      </c>
    </row>
    <row r="887" spans="1:21" ht="189">
      <c r="A887">
        <v>886</v>
      </c>
      <c r="B887" t="s">
        <v>3915</v>
      </c>
      <c r="C887" s="6">
        <v>20</v>
      </c>
      <c r="D887" s="6">
        <v>40</v>
      </c>
      <c r="E887" s="6">
        <f t="shared" si="13"/>
        <v>30</v>
      </c>
      <c r="F887" t="s">
        <v>9061</v>
      </c>
      <c r="G887" t="s">
        <v>9054</v>
      </c>
      <c r="H887" t="s">
        <v>9048</v>
      </c>
      <c r="I887" t="s">
        <v>13</v>
      </c>
      <c r="J887" s="2" t="s">
        <v>9326</v>
      </c>
      <c r="K887" s="2" t="s">
        <v>8421</v>
      </c>
      <c r="L887" s="7" t="s">
        <v>8020</v>
      </c>
      <c r="M887" s="2"/>
      <c r="N887" s="2" t="s">
        <v>10386</v>
      </c>
      <c r="O887" s="2" t="s">
        <v>10390</v>
      </c>
      <c r="P887" s="2"/>
      <c r="Q887" t="s">
        <v>3643</v>
      </c>
      <c r="R887" s="13" t="s">
        <v>3916</v>
      </c>
      <c r="S887" t="s">
        <v>3645</v>
      </c>
      <c r="T887" t="s">
        <v>3917</v>
      </c>
      <c r="U887" t="s">
        <v>3918</v>
      </c>
    </row>
    <row r="888" spans="1:21" ht="189">
      <c r="A888">
        <v>887</v>
      </c>
      <c r="B888" t="s">
        <v>85</v>
      </c>
      <c r="C888" s="6">
        <v>20</v>
      </c>
      <c r="D888" s="6">
        <v>30</v>
      </c>
      <c r="E888" s="6">
        <f t="shared" si="13"/>
        <v>25</v>
      </c>
      <c r="F888" t="s">
        <v>9061</v>
      </c>
      <c r="G888" t="s">
        <v>9056</v>
      </c>
      <c r="H888" t="s">
        <v>9049</v>
      </c>
      <c r="I888" t="s">
        <v>13</v>
      </c>
      <c r="J888" t="s">
        <v>159</v>
      </c>
      <c r="K888" s="2" t="s">
        <v>8458</v>
      </c>
      <c r="L888" s="7" t="s">
        <v>8026</v>
      </c>
      <c r="M888" s="7" t="s">
        <v>8032</v>
      </c>
      <c r="N888" s="2" t="s">
        <v>10383</v>
      </c>
      <c r="O888" s="2" t="s">
        <v>10391</v>
      </c>
      <c r="P888" s="2"/>
      <c r="Q888" t="s">
        <v>3919</v>
      </c>
      <c r="R888" s="13" t="s">
        <v>3920</v>
      </c>
      <c r="S888" t="s">
        <v>3921</v>
      </c>
      <c r="T888" t="s">
        <v>3922</v>
      </c>
      <c r="U888" t="s">
        <v>3923</v>
      </c>
    </row>
    <row r="889" spans="1:21" ht="175.5">
      <c r="A889">
        <v>888</v>
      </c>
      <c r="B889" t="s">
        <v>35</v>
      </c>
      <c r="C889" s="6">
        <v>8</v>
      </c>
      <c r="D889" s="6">
        <v>16</v>
      </c>
      <c r="E889" s="6">
        <f t="shared" si="13"/>
        <v>12</v>
      </c>
      <c r="F889" t="s">
        <v>9061</v>
      </c>
      <c r="G889" t="s">
        <v>9054</v>
      </c>
      <c r="H889" t="s">
        <v>9048</v>
      </c>
      <c r="I889" t="s">
        <v>13</v>
      </c>
      <c r="J889" s="2" t="s">
        <v>9750</v>
      </c>
      <c r="K889" s="2" t="s">
        <v>8418</v>
      </c>
      <c r="L889" s="7" t="s">
        <v>8016</v>
      </c>
      <c r="M889" s="7" t="s">
        <v>8020</v>
      </c>
      <c r="N889" s="2" t="s">
        <v>10384</v>
      </c>
      <c r="O889" s="2" t="s">
        <v>10391</v>
      </c>
      <c r="P889" s="2" t="s">
        <v>10503</v>
      </c>
      <c r="R889" s="13" t="s">
        <v>3924</v>
      </c>
      <c r="S889" t="s">
        <v>3762</v>
      </c>
      <c r="T889" t="s">
        <v>3925</v>
      </c>
      <c r="U889" t="s">
        <v>3926</v>
      </c>
    </row>
    <row r="890" spans="1:21" ht="175.5">
      <c r="A890">
        <v>889</v>
      </c>
      <c r="B890" t="s">
        <v>35</v>
      </c>
      <c r="C890" s="6">
        <v>12</v>
      </c>
      <c r="D890" s="6">
        <v>20</v>
      </c>
      <c r="E890" s="6">
        <f t="shared" si="13"/>
        <v>16</v>
      </c>
      <c r="F890" t="s">
        <v>9061</v>
      </c>
      <c r="G890" t="s">
        <v>9055</v>
      </c>
      <c r="H890" t="s">
        <v>9050</v>
      </c>
      <c r="I890" t="s">
        <v>13</v>
      </c>
      <c r="J890" s="2" t="s">
        <v>9392</v>
      </c>
      <c r="K890" s="2" t="s">
        <v>8459</v>
      </c>
      <c r="L890" s="7" t="s">
        <v>8016</v>
      </c>
      <c r="M890" s="7" t="s">
        <v>8023</v>
      </c>
      <c r="N890" s="2" t="s">
        <v>10383</v>
      </c>
      <c r="O890" s="2" t="s">
        <v>10392</v>
      </c>
      <c r="P890" s="2"/>
      <c r="Q890" t="s">
        <v>3927</v>
      </c>
      <c r="R890" s="13" t="s">
        <v>3928</v>
      </c>
      <c r="S890" t="s">
        <v>3929</v>
      </c>
      <c r="T890" t="s">
        <v>3930</v>
      </c>
      <c r="U890" t="s">
        <v>3931</v>
      </c>
    </row>
    <row r="891" spans="1:21" ht="175.5">
      <c r="A891">
        <v>890</v>
      </c>
      <c r="B891" t="s">
        <v>3932</v>
      </c>
      <c r="C891" s="6">
        <v>15</v>
      </c>
      <c r="D891" s="6">
        <v>25</v>
      </c>
      <c r="E891" s="6">
        <f t="shared" si="13"/>
        <v>20</v>
      </c>
      <c r="F891" t="s">
        <v>9061</v>
      </c>
      <c r="G891" t="s">
        <v>9055</v>
      </c>
      <c r="H891" t="s">
        <v>9048</v>
      </c>
      <c r="I891" t="s">
        <v>13</v>
      </c>
      <c r="J891" s="2" t="s">
        <v>9751</v>
      </c>
      <c r="K891" s="2" t="s">
        <v>8460</v>
      </c>
      <c r="L891" s="7" t="s">
        <v>8016</v>
      </c>
      <c r="M891" s="7" t="s">
        <v>8024</v>
      </c>
      <c r="N891" s="2" t="s">
        <v>10384</v>
      </c>
      <c r="O891" s="2" t="s">
        <v>10388</v>
      </c>
      <c r="P891" s="2" t="s">
        <v>10513</v>
      </c>
      <c r="R891" s="13" t="s">
        <v>3933</v>
      </c>
      <c r="S891" t="s">
        <v>3934</v>
      </c>
      <c r="T891" t="s">
        <v>3935</v>
      </c>
      <c r="U891" t="s">
        <v>3936</v>
      </c>
    </row>
    <row r="892" spans="1:21" ht="175.5">
      <c r="A892">
        <v>891</v>
      </c>
      <c r="B892" t="s">
        <v>3937</v>
      </c>
      <c r="C892" s="6">
        <v>15</v>
      </c>
      <c r="D892" s="6">
        <v>25</v>
      </c>
      <c r="E892" s="6">
        <f t="shared" si="13"/>
        <v>20</v>
      </c>
      <c r="F892" t="s">
        <v>9061</v>
      </c>
      <c r="G892" t="s">
        <v>9055</v>
      </c>
      <c r="H892" t="s">
        <v>9048</v>
      </c>
      <c r="I892" t="s">
        <v>13</v>
      </c>
      <c r="J892" s="2" t="s">
        <v>9752</v>
      </c>
      <c r="K892" s="2" t="s">
        <v>8293</v>
      </c>
      <c r="L892" s="7" t="s">
        <v>8016</v>
      </c>
      <c r="M892" s="7" t="s">
        <v>8019</v>
      </c>
      <c r="N892" s="2" t="s">
        <v>10385</v>
      </c>
      <c r="O892" s="2" t="s">
        <v>10390</v>
      </c>
      <c r="P892" s="2" t="s">
        <v>10470</v>
      </c>
      <c r="R892" s="13" t="s">
        <v>3938</v>
      </c>
      <c r="S892" t="s">
        <v>3939</v>
      </c>
      <c r="T892" t="s">
        <v>3940</v>
      </c>
      <c r="U892" t="s">
        <v>3941</v>
      </c>
    </row>
    <row r="893" spans="1:21" ht="189">
      <c r="A893">
        <v>892</v>
      </c>
      <c r="B893" t="s">
        <v>20</v>
      </c>
      <c r="C893" s="6">
        <v>12</v>
      </c>
      <c r="D893" s="6">
        <v>18</v>
      </c>
      <c r="E893" s="6">
        <f t="shared" si="13"/>
        <v>15</v>
      </c>
      <c r="F893" t="s">
        <v>9061</v>
      </c>
      <c r="G893" t="s">
        <v>9055</v>
      </c>
      <c r="H893" t="s">
        <v>9048</v>
      </c>
      <c r="I893" t="s">
        <v>13</v>
      </c>
      <c r="J893" s="2" t="s">
        <v>9753</v>
      </c>
      <c r="K893" s="2" t="s">
        <v>8424</v>
      </c>
      <c r="L893" s="7" t="s">
        <v>8020</v>
      </c>
      <c r="M893" s="2"/>
      <c r="N893" s="2" t="s">
        <v>10383</v>
      </c>
      <c r="O893" s="2" t="s">
        <v>10390</v>
      </c>
      <c r="P893" s="2"/>
      <c r="Q893" t="s">
        <v>3663</v>
      </c>
      <c r="R893" s="13" t="s">
        <v>3942</v>
      </c>
      <c r="S893" t="s">
        <v>3943</v>
      </c>
      <c r="T893" t="s">
        <v>3944</v>
      </c>
      <c r="U893" t="s">
        <v>3945</v>
      </c>
    </row>
    <row r="894" spans="1:21" ht="81">
      <c r="A894">
        <v>893</v>
      </c>
      <c r="B894" t="s">
        <v>35</v>
      </c>
      <c r="C894" s="6">
        <v>5</v>
      </c>
      <c r="D894" s="6">
        <v>8</v>
      </c>
      <c r="E894" s="6">
        <f t="shared" si="13"/>
        <v>6.5</v>
      </c>
      <c r="F894" t="s">
        <v>9061</v>
      </c>
      <c r="G894" t="s">
        <v>9052</v>
      </c>
      <c r="H894" t="s">
        <v>9048</v>
      </c>
      <c r="I894" t="s">
        <v>13</v>
      </c>
      <c r="J894" t="s">
        <v>3946</v>
      </c>
      <c r="K894" s="2" t="s">
        <v>8461</v>
      </c>
      <c r="L894" s="7" t="s">
        <v>8022</v>
      </c>
      <c r="M894" s="2"/>
      <c r="N894" s="2" t="s">
        <v>10380</v>
      </c>
      <c r="O894" s="2" t="s">
        <v>10388</v>
      </c>
      <c r="P894" s="2"/>
      <c r="Q894" t="s">
        <v>3947</v>
      </c>
      <c r="R894" s="13" t="s">
        <v>3948</v>
      </c>
      <c r="S894" t="s">
        <v>3949</v>
      </c>
      <c r="T894" t="s">
        <v>3950</v>
      </c>
      <c r="U894" t="s">
        <v>3951</v>
      </c>
    </row>
    <row r="895" spans="1:21" ht="229.5">
      <c r="A895">
        <v>894</v>
      </c>
      <c r="B895" t="s">
        <v>1315</v>
      </c>
      <c r="C895" s="6">
        <v>10</v>
      </c>
      <c r="D895" s="6">
        <v>20</v>
      </c>
      <c r="E895" s="6">
        <f t="shared" si="13"/>
        <v>15</v>
      </c>
      <c r="F895" t="s">
        <v>9061</v>
      </c>
      <c r="G895" t="s">
        <v>9055</v>
      </c>
      <c r="H895" t="s">
        <v>9048</v>
      </c>
      <c r="I895" t="s">
        <v>13</v>
      </c>
      <c r="J895" s="2" t="s">
        <v>9375</v>
      </c>
      <c r="K895" s="2" t="s">
        <v>8179</v>
      </c>
      <c r="L895" s="7" t="s">
        <v>8016</v>
      </c>
      <c r="M895" s="7" t="s">
        <v>8018</v>
      </c>
      <c r="N895" s="2" t="s">
        <v>10380</v>
      </c>
      <c r="O895" s="2" t="s">
        <v>10388</v>
      </c>
      <c r="P895" s="2"/>
      <c r="Q895" t="s">
        <v>1316</v>
      </c>
      <c r="R895" s="13" t="s">
        <v>3952</v>
      </c>
      <c r="S895" t="s">
        <v>3737</v>
      </c>
      <c r="T895" t="s">
        <v>3953</v>
      </c>
      <c r="U895" t="s">
        <v>3954</v>
      </c>
    </row>
    <row r="896" spans="1:21" ht="216">
      <c r="A896">
        <v>895</v>
      </c>
      <c r="B896" t="s">
        <v>35</v>
      </c>
      <c r="C896" s="6">
        <v>10</v>
      </c>
      <c r="D896" s="6">
        <v>20</v>
      </c>
      <c r="E896" s="6">
        <f t="shared" si="13"/>
        <v>15</v>
      </c>
      <c r="F896" t="s">
        <v>9061</v>
      </c>
      <c r="G896" t="s">
        <v>9054</v>
      </c>
      <c r="H896" t="s">
        <v>9048</v>
      </c>
      <c r="I896" t="s">
        <v>13</v>
      </c>
      <c r="J896" s="2" t="s">
        <v>9754</v>
      </c>
      <c r="K896" s="2" t="s">
        <v>8912</v>
      </c>
      <c r="L896" s="7" t="s">
        <v>8020</v>
      </c>
      <c r="M896" s="2"/>
      <c r="N896" s="2" t="s">
        <v>10383</v>
      </c>
      <c r="O896" s="2" t="s">
        <v>10388</v>
      </c>
      <c r="P896" s="2"/>
      <c r="Q896" t="s">
        <v>3648</v>
      </c>
      <c r="R896" s="13" t="s">
        <v>3955</v>
      </c>
      <c r="S896" t="s">
        <v>3650</v>
      </c>
      <c r="T896" t="s">
        <v>3956</v>
      </c>
      <c r="U896" t="s">
        <v>3957</v>
      </c>
    </row>
    <row r="897" spans="1:21" ht="94.5">
      <c r="A897">
        <v>896</v>
      </c>
      <c r="B897" t="s">
        <v>159</v>
      </c>
      <c r="C897" s="6">
        <v>10</v>
      </c>
      <c r="D897" s="6">
        <v>18</v>
      </c>
      <c r="E897" s="6">
        <f t="shared" si="13"/>
        <v>14</v>
      </c>
      <c r="F897" t="s">
        <v>9061</v>
      </c>
      <c r="G897" t="s">
        <v>9055</v>
      </c>
      <c r="H897" t="s">
        <v>9050</v>
      </c>
      <c r="I897" t="s">
        <v>13</v>
      </c>
      <c r="J897" s="2" t="s">
        <v>9755</v>
      </c>
      <c r="K897" s="2" t="s">
        <v>8462</v>
      </c>
      <c r="L897" s="7" t="s">
        <v>8016</v>
      </c>
      <c r="M897" s="2"/>
      <c r="N897" s="2" t="s">
        <v>10383</v>
      </c>
      <c r="O897" s="2" t="s">
        <v>10388</v>
      </c>
      <c r="P897" s="2"/>
      <c r="Q897" t="s">
        <v>3958</v>
      </c>
      <c r="R897" s="13" t="s">
        <v>3959</v>
      </c>
      <c r="S897" t="s">
        <v>3960</v>
      </c>
      <c r="T897" t="s">
        <v>3961</v>
      </c>
      <c r="U897" t="s">
        <v>3962</v>
      </c>
    </row>
    <row r="898" spans="1:21" ht="67.5">
      <c r="A898">
        <v>897</v>
      </c>
      <c r="B898" t="s">
        <v>20</v>
      </c>
      <c r="C898" s="6">
        <v>20</v>
      </c>
      <c r="D898" s="6">
        <v>40</v>
      </c>
      <c r="E898" s="6">
        <f t="shared" ref="E898:E961" si="14">MEDIAN(C898:D898)</f>
        <v>30</v>
      </c>
      <c r="F898" t="s">
        <v>9061</v>
      </c>
      <c r="G898" t="s">
        <v>9055</v>
      </c>
      <c r="H898" t="s">
        <v>9048</v>
      </c>
      <c r="I898" t="s">
        <v>13</v>
      </c>
      <c r="J898" s="2" t="s">
        <v>9116</v>
      </c>
      <c r="K898" s="2" t="s">
        <v>8463</v>
      </c>
      <c r="L898" s="7" t="s">
        <v>8016</v>
      </c>
      <c r="M898" s="2"/>
      <c r="N898" s="2" t="s">
        <v>10383</v>
      </c>
      <c r="O898" s="2" t="s">
        <v>10388</v>
      </c>
      <c r="P898" s="2"/>
      <c r="Q898" t="s">
        <v>3963</v>
      </c>
      <c r="R898" s="13" t="s">
        <v>3964</v>
      </c>
      <c r="S898" t="s">
        <v>3965</v>
      </c>
      <c r="T898" t="s">
        <v>3966</v>
      </c>
      <c r="U898" t="s">
        <v>3967</v>
      </c>
    </row>
    <row r="899" spans="1:21" ht="108">
      <c r="A899">
        <v>898</v>
      </c>
      <c r="B899" t="s">
        <v>35</v>
      </c>
      <c r="C899" s="6">
        <v>8</v>
      </c>
      <c r="D899" s="6">
        <v>16</v>
      </c>
      <c r="E899" s="6">
        <f t="shared" si="14"/>
        <v>12</v>
      </c>
      <c r="F899" t="s">
        <v>9061</v>
      </c>
      <c r="G899" t="s">
        <v>9055</v>
      </c>
      <c r="H899" t="s">
        <v>9048</v>
      </c>
      <c r="I899" t="s">
        <v>13</v>
      </c>
      <c r="J899" s="2" t="s">
        <v>9472</v>
      </c>
      <c r="K899" s="2" t="s">
        <v>8045</v>
      </c>
      <c r="L899" s="7" t="s">
        <v>8019</v>
      </c>
      <c r="M899" s="7" t="s">
        <v>8029</v>
      </c>
      <c r="N899" s="2" t="s">
        <v>10380</v>
      </c>
      <c r="O899" s="2" t="s">
        <v>10391</v>
      </c>
      <c r="P899" s="2"/>
      <c r="Q899" t="s">
        <v>90</v>
      </c>
      <c r="R899" s="13" t="s">
        <v>2235</v>
      </c>
      <c r="S899" t="s">
        <v>3968</v>
      </c>
      <c r="T899" t="s">
        <v>3969</v>
      </c>
      <c r="U899" t="s">
        <v>3970</v>
      </c>
    </row>
    <row r="900" spans="1:21" ht="405">
      <c r="A900">
        <v>899</v>
      </c>
      <c r="B900" t="s">
        <v>35</v>
      </c>
      <c r="C900" s="6">
        <v>15</v>
      </c>
      <c r="D900" s="6">
        <v>30</v>
      </c>
      <c r="E900" s="6">
        <f t="shared" si="14"/>
        <v>22.5</v>
      </c>
      <c r="F900" t="s">
        <v>9061</v>
      </c>
      <c r="G900" t="s">
        <v>9054</v>
      </c>
      <c r="H900" t="s">
        <v>9049</v>
      </c>
      <c r="I900" t="s">
        <v>13</v>
      </c>
      <c r="J900" s="2" t="s">
        <v>9756</v>
      </c>
      <c r="K900" s="2" t="s">
        <v>8464</v>
      </c>
      <c r="L900" s="7" t="s">
        <v>8019</v>
      </c>
      <c r="M900" s="2"/>
      <c r="N900" s="2" t="s">
        <v>10382</v>
      </c>
      <c r="O900" s="2" t="s">
        <v>10392</v>
      </c>
      <c r="P900" s="2" t="s">
        <v>10514</v>
      </c>
      <c r="R900" s="13" t="s">
        <v>3971</v>
      </c>
      <c r="S900" t="s">
        <v>3972</v>
      </c>
      <c r="T900" t="s">
        <v>3973</v>
      </c>
      <c r="U900" t="s">
        <v>3974</v>
      </c>
    </row>
    <row r="901" spans="1:21" ht="202.5">
      <c r="A901">
        <v>900</v>
      </c>
      <c r="B901" t="s">
        <v>35</v>
      </c>
      <c r="C901" s="6">
        <v>10</v>
      </c>
      <c r="D901" s="6">
        <v>15</v>
      </c>
      <c r="E901" s="6">
        <f t="shared" si="14"/>
        <v>12.5</v>
      </c>
      <c r="F901" t="s">
        <v>9061</v>
      </c>
      <c r="G901" t="s">
        <v>9054</v>
      </c>
      <c r="H901" t="s">
        <v>9048</v>
      </c>
      <c r="I901" t="s">
        <v>13</v>
      </c>
      <c r="J901" s="2" t="s">
        <v>9096</v>
      </c>
      <c r="K901" s="2" t="s">
        <v>8465</v>
      </c>
      <c r="L901" s="7" t="s">
        <v>8016</v>
      </c>
      <c r="M901" s="7" t="s">
        <v>8022</v>
      </c>
      <c r="N901" s="2" t="s">
        <v>10382</v>
      </c>
      <c r="O901" s="2" t="s">
        <v>10390</v>
      </c>
      <c r="P901" s="2" t="s">
        <v>10515</v>
      </c>
      <c r="R901" s="13" t="s">
        <v>3975</v>
      </c>
      <c r="S901" t="s">
        <v>3976</v>
      </c>
      <c r="T901" t="s">
        <v>3977</v>
      </c>
      <c r="U901" t="s">
        <v>3978</v>
      </c>
    </row>
    <row r="902" spans="1:21" ht="94.5">
      <c r="A902">
        <v>901</v>
      </c>
      <c r="B902" t="s">
        <v>35</v>
      </c>
      <c r="C902" s="6">
        <v>12</v>
      </c>
      <c r="D902" s="6">
        <v>15</v>
      </c>
      <c r="E902" s="6">
        <f t="shared" si="14"/>
        <v>13.5</v>
      </c>
      <c r="F902" t="s">
        <v>9061</v>
      </c>
      <c r="G902" t="s">
        <v>9055</v>
      </c>
      <c r="H902" t="s">
        <v>9048</v>
      </c>
      <c r="I902" t="s">
        <v>13</v>
      </c>
      <c r="J902" s="2" t="s">
        <v>9757</v>
      </c>
      <c r="K902" s="2" t="s">
        <v>8466</v>
      </c>
      <c r="L902" s="7" t="s">
        <v>8016</v>
      </c>
      <c r="M902" s="7" t="s">
        <v>8022</v>
      </c>
      <c r="N902" s="2" t="s">
        <v>10380</v>
      </c>
      <c r="O902" s="2" t="s">
        <v>10388</v>
      </c>
      <c r="P902" s="2"/>
      <c r="Q902" t="s">
        <v>3979</v>
      </c>
      <c r="R902" s="13" t="s">
        <v>3980</v>
      </c>
      <c r="S902" t="s">
        <v>3981</v>
      </c>
      <c r="T902" t="s">
        <v>3982</v>
      </c>
      <c r="U902" t="s">
        <v>3983</v>
      </c>
    </row>
    <row r="903" spans="1:21" ht="189">
      <c r="A903">
        <v>902</v>
      </c>
      <c r="B903" t="s">
        <v>3984</v>
      </c>
      <c r="C903" s="6">
        <v>12</v>
      </c>
      <c r="D903" s="6">
        <v>20</v>
      </c>
      <c r="E903" s="6">
        <f t="shared" si="14"/>
        <v>16</v>
      </c>
      <c r="F903" t="s">
        <v>9061</v>
      </c>
      <c r="G903" t="s">
        <v>9055</v>
      </c>
      <c r="H903" t="s">
        <v>9050</v>
      </c>
      <c r="I903" t="s">
        <v>13</v>
      </c>
      <c r="J903" s="2" t="s">
        <v>9758</v>
      </c>
      <c r="K903" s="2" t="s">
        <v>8914</v>
      </c>
      <c r="L903" s="7" t="s">
        <v>8016</v>
      </c>
      <c r="M903" s="7" t="s">
        <v>8020</v>
      </c>
      <c r="N903" s="2" t="s">
        <v>10383</v>
      </c>
      <c r="O903" s="2" t="s">
        <v>10391</v>
      </c>
      <c r="P903" s="2"/>
      <c r="Q903" t="s">
        <v>3985</v>
      </c>
      <c r="R903" s="13" t="s">
        <v>3986</v>
      </c>
      <c r="S903" t="s">
        <v>3987</v>
      </c>
      <c r="T903" t="s">
        <v>3988</v>
      </c>
      <c r="U903" t="s">
        <v>3989</v>
      </c>
    </row>
    <row r="904" spans="1:21" ht="409.5">
      <c r="A904">
        <v>903</v>
      </c>
      <c r="B904" t="s">
        <v>3990</v>
      </c>
      <c r="C904" s="6">
        <v>7</v>
      </c>
      <c r="D904" s="6">
        <v>14</v>
      </c>
      <c r="E904" s="6">
        <f t="shared" si="14"/>
        <v>10.5</v>
      </c>
      <c r="F904" t="s">
        <v>9061</v>
      </c>
      <c r="G904" t="s">
        <v>9052</v>
      </c>
      <c r="H904" t="s">
        <v>9048</v>
      </c>
      <c r="I904" t="s">
        <v>13</v>
      </c>
      <c r="J904" s="2" t="s">
        <v>9759</v>
      </c>
      <c r="K904" s="2" t="s">
        <v>8467</v>
      </c>
      <c r="L904" s="7" t="s">
        <v>8018</v>
      </c>
      <c r="M904" s="2"/>
      <c r="N904" s="2" t="s">
        <v>10384</v>
      </c>
      <c r="O904" s="2" t="s">
        <v>10392</v>
      </c>
      <c r="P904" s="2"/>
      <c r="Q904" t="s">
        <v>3991</v>
      </c>
      <c r="R904" s="13" t="s">
        <v>3992</v>
      </c>
      <c r="S904" t="s">
        <v>3993</v>
      </c>
      <c r="T904" t="s">
        <v>3994</v>
      </c>
      <c r="U904" t="s">
        <v>3995</v>
      </c>
    </row>
    <row r="905" spans="1:21" ht="175.5">
      <c r="A905">
        <v>904</v>
      </c>
      <c r="B905" t="s">
        <v>35</v>
      </c>
      <c r="C905" s="6">
        <v>10</v>
      </c>
      <c r="D905" s="6">
        <v>20</v>
      </c>
      <c r="E905" s="6">
        <f t="shared" si="14"/>
        <v>15</v>
      </c>
      <c r="F905" t="s">
        <v>9061</v>
      </c>
      <c r="G905" t="s">
        <v>9054</v>
      </c>
      <c r="H905" t="s">
        <v>9048</v>
      </c>
      <c r="I905" t="s">
        <v>13</v>
      </c>
      <c r="J905" s="2" t="s">
        <v>9760</v>
      </c>
      <c r="K905" s="2" t="s">
        <v>8468</v>
      </c>
      <c r="L905" s="7" t="s">
        <v>8020</v>
      </c>
      <c r="M905" s="7" t="s">
        <v>8032</v>
      </c>
      <c r="N905" s="2" t="s">
        <v>10380</v>
      </c>
      <c r="O905" s="2" t="s">
        <v>10391</v>
      </c>
      <c r="P905" s="2"/>
      <c r="Q905" t="s">
        <v>3996</v>
      </c>
      <c r="R905" s="13" t="s">
        <v>3997</v>
      </c>
      <c r="S905" t="s">
        <v>3998</v>
      </c>
      <c r="T905" t="s">
        <v>3999</v>
      </c>
      <c r="U905" t="s">
        <v>4000</v>
      </c>
    </row>
    <row r="906" spans="1:21" ht="202.5">
      <c r="A906">
        <v>905</v>
      </c>
      <c r="B906" t="s">
        <v>20</v>
      </c>
      <c r="C906" s="6">
        <v>10</v>
      </c>
      <c r="D906" s="6">
        <v>20</v>
      </c>
      <c r="E906" s="6">
        <f t="shared" si="14"/>
        <v>15</v>
      </c>
      <c r="F906" t="s">
        <v>9061</v>
      </c>
      <c r="G906" t="s">
        <v>9055</v>
      </c>
      <c r="H906" t="s">
        <v>9048</v>
      </c>
      <c r="I906" t="s">
        <v>13</v>
      </c>
      <c r="J906" t="s">
        <v>4001</v>
      </c>
      <c r="K906" s="2" t="s">
        <v>8115</v>
      </c>
      <c r="L906" s="7" t="s">
        <v>8016</v>
      </c>
      <c r="M906" s="7" t="s">
        <v>8019</v>
      </c>
      <c r="N906" s="2" t="s">
        <v>10384</v>
      </c>
      <c r="O906" s="2" t="s">
        <v>10391</v>
      </c>
      <c r="P906" s="2"/>
      <c r="Q906" t="s">
        <v>692</v>
      </c>
      <c r="R906" s="13" t="s">
        <v>4002</v>
      </c>
      <c r="S906" t="s">
        <v>4003</v>
      </c>
      <c r="T906" t="s">
        <v>4004</v>
      </c>
      <c r="U906" t="s">
        <v>4005</v>
      </c>
    </row>
    <row r="907" spans="1:21" ht="229.5">
      <c r="A907">
        <v>906</v>
      </c>
      <c r="B907" t="s">
        <v>4006</v>
      </c>
      <c r="C907" s="6">
        <v>15</v>
      </c>
      <c r="D907" s="6">
        <v>25</v>
      </c>
      <c r="E907" s="6">
        <f t="shared" si="14"/>
        <v>20</v>
      </c>
      <c r="F907" t="s">
        <v>9061</v>
      </c>
      <c r="G907" t="s">
        <v>9054</v>
      </c>
      <c r="H907" t="s">
        <v>9048</v>
      </c>
      <c r="I907" t="s">
        <v>13</v>
      </c>
      <c r="J907" s="2" t="s">
        <v>9313</v>
      </c>
      <c r="K907" s="2" t="s">
        <v>8141</v>
      </c>
      <c r="L907" s="7" t="s">
        <v>8016</v>
      </c>
      <c r="M907" s="7" t="s">
        <v>8032</v>
      </c>
      <c r="N907" s="2" t="s">
        <v>10380</v>
      </c>
      <c r="O907" s="2" t="s">
        <v>10391</v>
      </c>
      <c r="P907" s="2"/>
      <c r="Q907" t="s">
        <v>960</v>
      </c>
      <c r="R907" s="13" t="s">
        <v>4007</v>
      </c>
      <c r="S907" t="s">
        <v>4008</v>
      </c>
      <c r="T907" t="s">
        <v>4009</v>
      </c>
      <c r="U907" t="s">
        <v>4010</v>
      </c>
    </row>
    <row r="908" spans="1:21" ht="189">
      <c r="A908">
        <v>907</v>
      </c>
      <c r="B908" t="s">
        <v>206</v>
      </c>
      <c r="C908" s="6">
        <v>20</v>
      </c>
      <c r="D908" s="6">
        <v>35</v>
      </c>
      <c r="E908" s="6">
        <f t="shared" si="14"/>
        <v>27.5</v>
      </c>
      <c r="F908" t="s">
        <v>9061</v>
      </c>
      <c r="G908" t="s">
        <v>9055</v>
      </c>
      <c r="H908" t="s">
        <v>9048</v>
      </c>
      <c r="I908" t="s">
        <v>13</v>
      </c>
      <c r="J908" s="2" t="s">
        <v>9249</v>
      </c>
      <c r="K908" s="2" t="s">
        <v>8441</v>
      </c>
      <c r="L908" s="7" t="s">
        <v>8022</v>
      </c>
      <c r="M908" s="2"/>
      <c r="N908" s="2" t="s">
        <v>10381</v>
      </c>
      <c r="O908" s="2" t="s">
        <v>10392</v>
      </c>
      <c r="P908" s="2" t="s">
        <v>10507</v>
      </c>
      <c r="R908" s="13" t="s">
        <v>4011</v>
      </c>
      <c r="S908" t="s">
        <v>3789</v>
      </c>
      <c r="T908" t="s">
        <v>4012</v>
      </c>
      <c r="U908" t="s">
        <v>4013</v>
      </c>
    </row>
    <row r="909" spans="1:21" ht="175.5">
      <c r="A909">
        <v>908</v>
      </c>
      <c r="B909" t="s">
        <v>35</v>
      </c>
      <c r="C909" s="6">
        <v>12</v>
      </c>
      <c r="D909" s="6">
        <v>24</v>
      </c>
      <c r="E909" s="6">
        <f t="shared" si="14"/>
        <v>18</v>
      </c>
      <c r="F909" t="s">
        <v>9061</v>
      </c>
      <c r="G909" t="s">
        <v>9055</v>
      </c>
      <c r="H909" t="s">
        <v>9048</v>
      </c>
      <c r="I909" t="s">
        <v>13</v>
      </c>
      <c r="J909" s="2" t="s">
        <v>9125</v>
      </c>
      <c r="K909" s="2" t="s">
        <v>8469</v>
      </c>
      <c r="L909" s="7" t="s">
        <v>8016</v>
      </c>
      <c r="M909" s="2"/>
      <c r="N909" s="2" t="s">
        <v>10380</v>
      </c>
      <c r="O909" s="2" t="s">
        <v>10391</v>
      </c>
      <c r="P909" s="2"/>
      <c r="Q909" t="s">
        <v>4014</v>
      </c>
      <c r="R909" s="13" t="s">
        <v>4015</v>
      </c>
      <c r="S909" t="s">
        <v>4016</v>
      </c>
      <c r="T909" t="s">
        <v>4017</v>
      </c>
      <c r="U909" t="s">
        <v>4018</v>
      </c>
    </row>
    <row r="910" spans="1:21" ht="409.5">
      <c r="A910">
        <v>909</v>
      </c>
      <c r="B910" t="s">
        <v>4019</v>
      </c>
      <c r="C910" s="6">
        <v>8</v>
      </c>
      <c r="D910" s="6">
        <v>10</v>
      </c>
      <c r="E910" s="6">
        <f t="shared" si="14"/>
        <v>9</v>
      </c>
      <c r="F910" t="s">
        <v>9061</v>
      </c>
      <c r="G910" t="s">
        <v>9052</v>
      </c>
      <c r="H910" t="s">
        <v>9050</v>
      </c>
      <c r="I910" t="s">
        <v>13</v>
      </c>
      <c r="J910" s="2" t="s">
        <v>9761</v>
      </c>
      <c r="K910" s="2" t="s">
        <v>8915</v>
      </c>
      <c r="L910" s="7" t="s">
        <v>8020</v>
      </c>
      <c r="M910" s="2"/>
      <c r="N910" s="2" t="s">
        <v>10380</v>
      </c>
      <c r="O910" s="2" t="s">
        <v>10392</v>
      </c>
      <c r="P910" s="2"/>
      <c r="Q910" t="s">
        <v>295</v>
      </c>
      <c r="R910" s="13" t="s">
        <v>4020</v>
      </c>
      <c r="S910" t="s">
        <v>4021</v>
      </c>
      <c r="T910" t="s">
        <v>4022</v>
      </c>
      <c r="U910" t="s">
        <v>4023</v>
      </c>
    </row>
    <row r="911" spans="1:21" ht="108">
      <c r="A911">
        <v>910</v>
      </c>
      <c r="B911" t="s">
        <v>1216</v>
      </c>
      <c r="C911" s="6">
        <v>10</v>
      </c>
      <c r="D911" s="6">
        <v>12</v>
      </c>
      <c r="E911" s="6">
        <f t="shared" si="14"/>
        <v>11</v>
      </c>
      <c r="F911" t="s">
        <v>9061</v>
      </c>
      <c r="G911" t="s">
        <v>9055</v>
      </c>
      <c r="H911" t="s">
        <v>9048</v>
      </c>
      <c r="I911" t="s">
        <v>13</v>
      </c>
      <c r="J911" s="2" t="s">
        <v>9762</v>
      </c>
      <c r="K911" s="2" t="s">
        <v>8916</v>
      </c>
      <c r="L911" s="7" t="s">
        <v>8020</v>
      </c>
      <c r="M911" s="2"/>
      <c r="N911" s="2" t="s">
        <v>10383</v>
      </c>
      <c r="O911" s="2" t="s">
        <v>10388</v>
      </c>
      <c r="P911" s="2"/>
      <c r="Q911" t="s">
        <v>645</v>
      </c>
      <c r="R911" s="13" t="s">
        <v>4024</v>
      </c>
      <c r="S911" t="s">
        <v>4025</v>
      </c>
      <c r="T911" t="s">
        <v>4026</v>
      </c>
      <c r="U911" t="s">
        <v>4027</v>
      </c>
    </row>
    <row r="912" spans="1:21" ht="189">
      <c r="A912">
        <v>911</v>
      </c>
      <c r="B912" t="s">
        <v>4028</v>
      </c>
      <c r="C912" s="6">
        <v>15</v>
      </c>
      <c r="D912" s="6">
        <v>20</v>
      </c>
      <c r="E912" s="6">
        <f t="shared" si="14"/>
        <v>17.5</v>
      </c>
      <c r="F912" t="s">
        <v>9061</v>
      </c>
      <c r="G912" t="s">
        <v>9052</v>
      </c>
      <c r="H912" t="s">
        <v>9048</v>
      </c>
      <c r="I912" t="s">
        <v>13</v>
      </c>
      <c r="J912" s="2" t="s">
        <v>9477</v>
      </c>
      <c r="K912" s="2" t="s">
        <v>8294</v>
      </c>
      <c r="L912" s="7" t="s">
        <v>8020</v>
      </c>
      <c r="M912" s="2"/>
      <c r="N912" s="2" t="s">
        <v>10383</v>
      </c>
      <c r="O912" s="2" t="s">
        <v>10388</v>
      </c>
      <c r="P912" s="2"/>
      <c r="Q912" t="s">
        <v>2225</v>
      </c>
      <c r="R912" s="13" t="s">
        <v>4029</v>
      </c>
      <c r="S912" t="s">
        <v>4030</v>
      </c>
      <c r="T912" t="s">
        <v>4031</v>
      </c>
      <c r="U912" t="s">
        <v>4032</v>
      </c>
    </row>
    <row r="913" spans="1:21" ht="94.5">
      <c r="A913">
        <v>912</v>
      </c>
      <c r="B913" t="s">
        <v>4033</v>
      </c>
      <c r="C913" s="6">
        <v>10</v>
      </c>
      <c r="D913" s="6">
        <v>18</v>
      </c>
      <c r="E913" s="6">
        <f t="shared" si="14"/>
        <v>14</v>
      </c>
      <c r="F913" t="s">
        <v>9061</v>
      </c>
      <c r="G913" t="s">
        <v>9055</v>
      </c>
      <c r="H913" t="s">
        <v>9048</v>
      </c>
      <c r="I913" t="s">
        <v>13</v>
      </c>
      <c r="J913" s="2" t="s">
        <v>9763</v>
      </c>
      <c r="K913" s="2" t="s">
        <v>8468</v>
      </c>
      <c r="L913" s="7" t="s">
        <v>8020</v>
      </c>
      <c r="M913" s="7" t="s">
        <v>8032</v>
      </c>
      <c r="N913" s="2" t="s">
        <v>10380</v>
      </c>
      <c r="O913" s="2" t="s">
        <v>10391</v>
      </c>
      <c r="P913" s="2"/>
      <c r="Q913" t="s">
        <v>3996</v>
      </c>
      <c r="R913" s="13" t="s">
        <v>4034</v>
      </c>
      <c r="S913" t="s">
        <v>3998</v>
      </c>
      <c r="T913" t="s">
        <v>4035</v>
      </c>
      <c r="U913" t="s">
        <v>4036</v>
      </c>
    </row>
    <row r="914" spans="1:21" ht="189">
      <c r="A914">
        <v>913</v>
      </c>
      <c r="B914" t="s">
        <v>35</v>
      </c>
      <c r="C914" s="6">
        <v>13</v>
      </c>
      <c r="D914" s="6">
        <v>26</v>
      </c>
      <c r="E914" s="6">
        <f t="shared" si="14"/>
        <v>19.5</v>
      </c>
      <c r="F914" t="s">
        <v>9061</v>
      </c>
      <c r="G914" t="s">
        <v>9054</v>
      </c>
      <c r="H914" t="s">
        <v>9049</v>
      </c>
      <c r="I914" t="s">
        <v>13</v>
      </c>
      <c r="J914" s="2" t="s">
        <v>9764</v>
      </c>
      <c r="K914" s="2" t="s">
        <v>8470</v>
      </c>
      <c r="L914" s="7" t="s">
        <v>8016</v>
      </c>
      <c r="M914" s="7" t="s">
        <v>8031</v>
      </c>
      <c r="N914" s="2" t="s">
        <v>10381</v>
      </c>
      <c r="O914" s="2" t="s">
        <v>10392</v>
      </c>
      <c r="P914" s="2" t="s">
        <v>10516</v>
      </c>
      <c r="R914" s="13" t="s">
        <v>4037</v>
      </c>
      <c r="S914" t="s">
        <v>4038</v>
      </c>
      <c r="T914" t="s">
        <v>4039</v>
      </c>
      <c r="U914" t="s">
        <v>4040</v>
      </c>
    </row>
    <row r="915" spans="1:21" ht="229.5">
      <c r="A915">
        <v>914</v>
      </c>
      <c r="B915" t="s">
        <v>4041</v>
      </c>
      <c r="C915" s="6">
        <v>20</v>
      </c>
      <c r="D915" s="6">
        <v>40</v>
      </c>
      <c r="E915" s="6">
        <f t="shared" si="14"/>
        <v>30</v>
      </c>
      <c r="F915" t="s">
        <v>9061</v>
      </c>
      <c r="G915" t="s">
        <v>9052</v>
      </c>
      <c r="H915" t="s">
        <v>9049</v>
      </c>
      <c r="I915" t="s">
        <v>13</v>
      </c>
      <c r="J915" s="2" t="s">
        <v>9765</v>
      </c>
      <c r="K915" s="2" t="s">
        <v>8179</v>
      </c>
      <c r="L915" s="7" t="s">
        <v>8016</v>
      </c>
      <c r="M915" s="7" t="s">
        <v>8018</v>
      </c>
      <c r="N915" s="2" t="s">
        <v>10380</v>
      </c>
      <c r="O915" s="2" t="s">
        <v>10388</v>
      </c>
      <c r="P915" s="2"/>
      <c r="Q915" t="s">
        <v>1316</v>
      </c>
      <c r="R915" s="13" t="s">
        <v>4042</v>
      </c>
      <c r="S915" t="s">
        <v>4043</v>
      </c>
      <c r="T915" t="s">
        <v>4044</v>
      </c>
      <c r="U915" t="s">
        <v>4045</v>
      </c>
    </row>
    <row r="916" spans="1:21" ht="297">
      <c r="A916">
        <v>915</v>
      </c>
      <c r="B916" t="s">
        <v>4046</v>
      </c>
      <c r="C916" s="6">
        <v>15</v>
      </c>
      <c r="D916" s="6">
        <v>25</v>
      </c>
      <c r="E916" s="6">
        <f t="shared" si="14"/>
        <v>20</v>
      </c>
      <c r="F916" t="s">
        <v>9061</v>
      </c>
      <c r="G916" t="s">
        <v>9055</v>
      </c>
      <c r="H916" t="s">
        <v>9048</v>
      </c>
      <c r="I916" t="s">
        <v>13</v>
      </c>
      <c r="J916" s="2" t="s">
        <v>9766</v>
      </c>
      <c r="K916" s="2" t="s">
        <v>8471</v>
      </c>
      <c r="L916" s="7" t="s">
        <v>8022</v>
      </c>
      <c r="M916" s="7" t="s">
        <v>8026</v>
      </c>
      <c r="N916" s="2" t="s">
        <v>10380</v>
      </c>
      <c r="O916" s="2" t="s">
        <v>10388</v>
      </c>
      <c r="P916" s="2"/>
      <c r="Q916" t="s">
        <v>4047</v>
      </c>
      <c r="R916" s="13" t="s">
        <v>4048</v>
      </c>
      <c r="S916" t="s">
        <v>4049</v>
      </c>
      <c r="T916" t="s">
        <v>4050</v>
      </c>
      <c r="U916" t="s">
        <v>4051</v>
      </c>
    </row>
    <row r="917" spans="1:21" ht="135">
      <c r="A917">
        <v>916</v>
      </c>
      <c r="B917" t="s">
        <v>4052</v>
      </c>
      <c r="C917" s="6">
        <v>15</v>
      </c>
      <c r="D917" s="6">
        <v>25</v>
      </c>
      <c r="E917" s="6">
        <f t="shared" si="14"/>
        <v>20</v>
      </c>
      <c r="F917" t="s">
        <v>9061</v>
      </c>
      <c r="G917" t="s">
        <v>9054</v>
      </c>
      <c r="H917" t="s">
        <v>9048</v>
      </c>
      <c r="I917" t="s">
        <v>13</v>
      </c>
      <c r="J917" s="2" t="s">
        <v>9767</v>
      </c>
      <c r="K917" s="2" t="s">
        <v>8450</v>
      </c>
      <c r="L917" s="7" t="s">
        <v>8016</v>
      </c>
      <c r="M917" s="7" t="s">
        <v>8020</v>
      </c>
      <c r="N917" s="2" t="s">
        <v>10382</v>
      </c>
      <c r="O917" s="2" t="s">
        <v>10390</v>
      </c>
      <c r="P917" s="2" t="s">
        <v>10509</v>
      </c>
      <c r="R917" s="13" t="s">
        <v>4053</v>
      </c>
      <c r="S917" t="s">
        <v>3856</v>
      </c>
      <c r="T917" t="s">
        <v>4054</v>
      </c>
      <c r="U917" t="s">
        <v>4055</v>
      </c>
    </row>
    <row r="918" spans="1:21" ht="216">
      <c r="A918">
        <v>917</v>
      </c>
      <c r="B918" t="s">
        <v>4056</v>
      </c>
      <c r="C918" s="6">
        <v>8</v>
      </c>
      <c r="D918" s="6">
        <v>15</v>
      </c>
      <c r="E918" s="6">
        <f t="shared" si="14"/>
        <v>11.5</v>
      </c>
      <c r="F918" t="s">
        <v>9061</v>
      </c>
      <c r="G918" t="s">
        <v>9054</v>
      </c>
      <c r="H918" t="s">
        <v>9048</v>
      </c>
      <c r="I918" t="s">
        <v>13</v>
      </c>
      <c r="J918" s="2" t="s">
        <v>9232</v>
      </c>
      <c r="K918" s="2" t="s">
        <v>8472</v>
      </c>
      <c r="L918" s="7" t="s">
        <v>8022</v>
      </c>
      <c r="M918" s="2"/>
      <c r="N918" s="2" t="s">
        <v>10382</v>
      </c>
      <c r="O918" s="2" t="s">
        <v>10390</v>
      </c>
      <c r="P918" s="2"/>
      <c r="Q918" t="s">
        <v>4057</v>
      </c>
      <c r="R918" s="13" t="s">
        <v>4058</v>
      </c>
      <c r="S918" t="s">
        <v>4059</v>
      </c>
      <c r="T918" t="s">
        <v>4060</v>
      </c>
      <c r="U918" t="s">
        <v>4061</v>
      </c>
    </row>
    <row r="919" spans="1:21" ht="364.5">
      <c r="A919">
        <v>918</v>
      </c>
      <c r="B919" t="s">
        <v>4062</v>
      </c>
      <c r="C919" s="6">
        <v>10</v>
      </c>
      <c r="D919" s="6">
        <v>20</v>
      </c>
      <c r="E919" s="6">
        <f t="shared" si="14"/>
        <v>15</v>
      </c>
      <c r="F919" t="s">
        <v>9061</v>
      </c>
      <c r="G919" t="s">
        <v>9054</v>
      </c>
      <c r="H919" t="s">
        <v>9048</v>
      </c>
      <c r="I919" t="s">
        <v>13</v>
      </c>
      <c r="J919" s="2" t="s">
        <v>9768</v>
      </c>
      <c r="K919" s="2" t="s">
        <v>8473</v>
      </c>
      <c r="L919" s="7" t="s">
        <v>8016</v>
      </c>
      <c r="M919" s="7" t="s">
        <v>8020</v>
      </c>
      <c r="N919" s="2" t="s">
        <v>10383</v>
      </c>
      <c r="O919" s="2" t="s">
        <v>10388</v>
      </c>
      <c r="P919" s="2"/>
      <c r="Q919" t="s">
        <v>397</v>
      </c>
      <c r="R919" s="13" t="s">
        <v>4063</v>
      </c>
      <c r="S919" t="s">
        <v>4064</v>
      </c>
      <c r="T919" t="s">
        <v>4065</v>
      </c>
      <c r="U919" t="s">
        <v>4066</v>
      </c>
    </row>
    <row r="920" spans="1:21" ht="162">
      <c r="A920">
        <v>919</v>
      </c>
      <c r="B920" t="s">
        <v>159</v>
      </c>
      <c r="C920" s="6">
        <v>8</v>
      </c>
      <c r="D920" s="6">
        <v>15</v>
      </c>
      <c r="E920" s="6">
        <f t="shared" si="14"/>
        <v>11.5</v>
      </c>
      <c r="F920" t="s">
        <v>9061</v>
      </c>
      <c r="G920" t="s">
        <v>9054</v>
      </c>
      <c r="H920" t="s">
        <v>9048</v>
      </c>
      <c r="I920" t="s">
        <v>13</v>
      </c>
      <c r="J920" s="2" t="s">
        <v>9769</v>
      </c>
      <c r="K920" s="2" t="s">
        <v>8474</v>
      </c>
      <c r="L920" s="7" t="s">
        <v>8016</v>
      </c>
      <c r="M920" s="7" t="s">
        <v>8024</v>
      </c>
      <c r="N920" s="2" t="s">
        <v>10383</v>
      </c>
      <c r="O920" s="2" t="s">
        <v>10391</v>
      </c>
      <c r="P920" s="2" t="s">
        <v>10517</v>
      </c>
      <c r="R920" s="13" t="s">
        <v>4067</v>
      </c>
      <c r="S920" t="s">
        <v>4068</v>
      </c>
      <c r="T920" t="s">
        <v>4069</v>
      </c>
      <c r="U920" t="s">
        <v>4070</v>
      </c>
    </row>
    <row r="921" spans="1:21" ht="378">
      <c r="A921">
        <v>920</v>
      </c>
      <c r="B921" t="s">
        <v>1730</v>
      </c>
      <c r="C921" s="6">
        <v>18</v>
      </c>
      <c r="D921" s="6">
        <v>28</v>
      </c>
      <c r="E921" s="6">
        <f t="shared" si="14"/>
        <v>23</v>
      </c>
      <c r="F921" t="s">
        <v>9061</v>
      </c>
      <c r="G921" t="s">
        <v>9055</v>
      </c>
      <c r="H921" t="s">
        <v>9048</v>
      </c>
      <c r="I921" t="s">
        <v>13</v>
      </c>
      <c r="J921" s="2" t="s">
        <v>9770</v>
      </c>
      <c r="K921" s="2" t="s">
        <v>8475</v>
      </c>
      <c r="L921" s="7" t="s">
        <v>8016</v>
      </c>
      <c r="M921" s="2"/>
      <c r="N921" s="2" t="s">
        <v>10380</v>
      </c>
      <c r="O921" s="2" t="s">
        <v>10388</v>
      </c>
      <c r="P921" s="2" t="s">
        <v>10518</v>
      </c>
      <c r="R921" s="13" t="s">
        <v>4071</v>
      </c>
      <c r="S921" t="s">
        <v>4072</v>
      </c>
      <c r="T921" t="s">
        <v>4073</v>
      </c>
      <c r="U921" t="s">
        <v>4074</v>
      </c>
    </row>
    <row r="922" spans="1:21" ht="108">
      <c r="A922">
        <v>921</v>
      </c>
      <c r="B922" t="s">
        <v>4075</v>
      </c>
      <c r="C922" s="6">
        <v>35</v>
      </c>
      <c r="D922" s="6">
        <v>65</v>
      </c>
      <c r="E922" s="6">
        <f t="shared" si="14"/>
        <v>50</v>
      </c>
      <c r="F922" t="s">
        <v>9061</v>
      </c>
      <c r="G922" t="s">
        <v>9056</v>
      </c>
      <c r="H922" t="s">
        <v>9048</v>
      </c>
      <c r="I922" t="s">
        <v>13</v>
      </c>
      <c r="J922" s="2" t="s">
        <v>9771</v>
      </c>
      <c r="K922" s="2" t="s">
        <v>8141</v>
      </c>
      <c r="L922" s="7" t="s">
        <v>8016</v>
      </c>
      <c r="M922" s="7" t="s">
        <v>8032</v>
      </c>
      <c r="N922" s="2" t="s">
        <v>10380</v>
      </c>
      <c r="O922" s="2" t="s">
        <v>10391</v>
      </c>
      <c r="P922" s="2"/>
      <c r="Q922" t="s">
        <v>960</v>
      </c>
      <c r="R922" s="13" t="s">
        <v>4076</v>
      </c>
      <c r="S922" t="s">
        <v>4077</v>
      </c>
      <c r="T922" t="s">
        <v>4078</v>
      </c>
      <c r="U922" t="s">
        <v>4079</v>
      </c>
    </row>
    <row r="923" spans="1:21" ht="121.5">
      <c r="A923">
        <v>922</v>
      </c>
      <c r="B923" t="s">
        <v>35</v>
      </c>
      <c r="C923" s="6">
        <v>8</v>
      </c>
      <c r="D923" s="6">
        <v>16</v>
      </c>
      <c r="E923" s="6">
        <f t="shared" si="14"/>
        <v>12</v>
      </c>
      <c r="F923" t="s">
        <v>9061</v>
      </c>
      <c r="G923" t="s">
        <v>9054</v>
      </c>
      <c r="H923" t="s">
        <v>9048</v>
      </c>
      <c r="I923" t="s">
        <v>13</v>
      </c>
      <c r="J923" s="2" t="s">
        <v>9396</v>
      </c>
      <c r="K923" s="2" t="s">
        <v>8476</v>
      </c>
      <c r="L923" s="7" t="s">
        <v>8024</v>
      </c>
      <c r="M923" s="7" t="s">
        <v>8016</v>
      </c>
      <c r="N923" s="2" t="s">
        <v>10380</v>
      </c>
      <c r="O923" s="2" t="s">
        <v>10391</v>
      </c>
      <c r="P923" s="2" t="s">
        <v>10519</v>
      </c>
      <c r="R923" s="13" t="s">
        <v>4080</v>
      </c>
      <c r="S923" t="s">
        <v>4081</v>
      </c>
      <c r="T923" t="s">
        <v>4082</v>
      </c>
      <c r="U923" t="s">
        <v>4083</v>
      </c>
    </row>
    <row r="924" spans="1:21" ht="216">
      <c r="A924">
        <v>923</v>
      </c>
      <c r="B924" t="s">
        <v>159</v>
      </c>
      <c r="C924" s="6">
        <v>13</v>
      </c>
      <c r="D924" s="6">
        <v>20</v>
      </c>
      <c r="E924" s="6">
        <f t="shared" si="14"/>
        <v>16.5</v>
      </c>
      <c r="F924" t="s">
        <v>9061</v>
      </c>
      <c r="G924" t="s">
        <v>9055</v>
      </c>
      <c r="H924" t="s">
        <v>9048</v>
      </c>
      <c r="I924" t="s">
        <v>13</v>
      </c>
      <c r="J924" s="2" t="s">
        <v>9772</v>
      </c>
      <c r="K924" s="2" t="s">
        <v>8917</v>
      </c>
      <c r="L924" s="7" t="s">
        <v>8026</v>
      </c>
      <c r="M924" s="2"/>
      <c r="N924" s="2" t="s">
        <v>10383</v>
      </c>
      <c r="O924" s="2" t="s">
        <v>10392</v>
      </c>
      <c r="P924" s="2"/>
      <c r="Q924" t="s">
        <v>295</v>
      </c>
      <c r="R924" s="13" t="s">
        <v>4084</v>
      </c>
      <c r="S924" t="s">
        <v>4085</v>
      </c>
      <c r="T924" t="s">
        <v>4086</v>
      </c>
      <c r="U924" t="s">
        <v>4087</v>
      </c>
    </row>
    <row r="925" spans="1:21" ht="162">
      <c r="A925">
        <v>924</v>
      </c>
      <c r="B925" t="s">
        <v>4088</v>
      </c>
      <c r="C925" s="6">
        <v>18</v>
      </c>
      <c r="D925" s="6">
        <v>30</v>
      </c>
      <c r="E925" s="6">
        <f t="shared" si="14"/>
        <v>24</v>
      </c>
      <c r="F925" t="s">
        <v>9061</v>
      </c>
      <c r="G925" t="s">
        <v>9055</v>
      </c>
      <c r="H925" t="s">
        <v>9048</v>
      </c>
      <c r="I925" t="s">
        <v>13</v>
      </c>
      <c r="J925" s="2" t="s">
        <v>9773</v>
      </c>
      <c r="K925" s="2" t="s">
        <v>8179</v>
      </c>
      <c r="L925" s="7" t="s">
        <v>8016</v>
      </c>
      <c r="M925" s="7" t="s">
        <v>8018</v>
      </c>
      <c r="N925" s="2" t="s">
        <v>10380</v>
      </c>
      <c r="O925" s="2" t="s">
        <v>10388</v>
      </c>
      <c r="P925" s="2"/>
      <c r="Q925" t="s">
        <v>1316</v>
      </c>
      <c r="R925" s="13" t="s">
        <v>4089</v>
      </c>
      <c r="S925" t="s">
        <v>3737</v>
      </c>
      <c r="T925" t="s">
        <v>4090</v>
      </c>
      <c r="U925" t="s">
        <v>4091</v>
      </c>
    </row>
    <row r="926" spans="1:21" ht="270">
      <c r="A926">
        <v>925</v>
      </c>
      <c r="B926" t="s">
        <v>35</v>
      </c>
      <c r="C926" s="6">
        <v>6</v>
      </c>
      <c r="D926" s="6">
        <v>8</v>
      </c>
      <c r="E926" s="6">
        <f t="shared" si="14"/>
        <v>7</v>
      </c>
      <c r="F926" t="s">
        <v>9061</v>
      </c>
      <c r="G926" t="s">
        <v>9052</v>
      </c>
      <c r="H926" t="s">
        <v>9050</v>
      </c>
      <c r="I926" t="s">
        <v>13</v>
      </c>
      <c r="J926" s="2" t="s">
        <v>9774</v>
      </c>
      <c r="K926" s="2" t="s">
        <v>8915</v>
      </c>
      <c r="L926" s="7" t="s">
        <v>8020</v>
      </c>
      <c r="M926" s="2"/>
      <c r="N926" s="2" t="s">
        <v>10380</v>
      </c>
      <c r="O926" s="2" t="s">
        <v>10392</v>
      </c>
      <c r="P926" s="2"/>
      <c r="Q926" t="s">
        <v>295</v>
      </c>
      <c r="R926" s="13" t="s">
        <v>4092</v>
      </c>
      <c r="S926" t="s">
        <v>4093</v>
      </c>
      <c r="T926" t="s">
        <v>4094</v>
      </c>
      <c r="U926" t="s">
        <v>4095</v>
      </c>
    </row>
    <row r="927" spans="1:21" ht="81">
      <c r="A927">
        <v>926</v>
      </c>
      <c r="B927" t="s">
        <v>168</v>
      </c>
      <c r="C927" s="6">
        <v>9</v>
      </c>
      <c r="D927" s="6">
        <v>13</v>
      </c>
      <c r="E927" s="6">
        <f t="shared" si="14"/>
        <v>11</v>
      </c>
      <c r="F927" t="s">
        <v>9061</v>
      </c>
      <c r="G927" t="s">
        <v>9055</v>
      </c>
      <c r="H927" t="s">
        <v>9050</v>
      </c>
      <c r="I927" t="s">
        <v>13</v>
      </c>
      <c r="J927" s="2" t="s">
        <v>9775</v>
      </c>
      <c r="K927" s="2" t="s">
        <v>8427</v>
      </c>
      <c r="L927" s="7" t="s">
        <v>8016</v>
      </c>
      <c r="M927" s="7" t="s">
        <v>8018</v>
      </c>
      <c r="N927" s="2" t="s">
        <v>10380</v>
      </c>
      <c r="O927" s="2" t="s">
        <v>10390</v>
      </c>
      <c r="P927" s="2"/>
      <c r="Q927" t="s">
        <v>3683</v>
      </c>
      <c r="R927" s="13" t="s">
        <v>4096</v>
      </c>
      <c r="S927" t="s">
        <v>4097</v>
      </c>
      <c r="T927" t="s">
        <v>4098</v>
      </c>
      <c r="U927" t="s">
        <v>4099</v>
      </c>
    </row>
    <row r="928" spans="1:21" ht="162">
      <c r="A928">
        <v>927</v>
      </c>
      <c r="B928" t="s">
        <v>4100</v>
      </c>
      <c r="C928" s="6">
        <v>10</v>
      </c>
      <c r="D928" s="6">
        <v>20</v>
      </c>
      <c r="E928" s="6">
        <f t="shared" si="14"/>
        <v>15</v>
      </c>
      <c r="F928" t="s">
        <v>9061</v>
      </c>
      <c r="G928" t="s">
        <v>9052</v>
      </c>
      <c r="H928" t="s">
        <v>9048</v>
      </c>
      <c r="I928" t="s">
        <v>13</v>
      </c>
      <c r="J928" s="2" t="s">
        <v>9776</v>
      </c>
      <c r="K928" s="2" t="s">
        <v>8477</v>
      </c>
      <c r="L928" s="7" t="s">
        <v>8018</v>
      </c>
      <c r="M928" s="2"/>
      <c r="N928" s="2" t="s">
        <v>10383</v>
      </c>
      <c r="O928" s="2" t="s">
        <v>10390</v>
      </c>
      <c r="P928" s="2"/>
      <c r="Q928" t="s">
        <v>4101</v>
      </c>
      <c r="R928" s="13" t="s">
        <v>4102</v>
      </c>
      <c r="S928" t="s">
        <v>4103</v>
      </c>
      <c r="T928" t="s">
        <v>4104</v>
      </c>
      <c r="U928" t="s">
        <v>4105</v>
      </c>
    </row>
    <row r="929" spans="1:21" ht="108">
      <c r="A929">
        <v>928</v>
      </c>
      <c r="B929" t="s">
        <v>2683</v>
      </c>
      <c r="C929" s="6">
        <v>8</v>
      </c>
      <c r="D929" s="6">
        <v>16</v>
      </c>
      <c r="E929" s="6">
        <f t="shared" si="14"/>
        <v>12</v>
      </c>
      <c r="F929" t="s">
        <v>9061</v>
      </c>
      <c r="G929" t="s">
        <v>9052</v>
      </c>
      <c r="H929" t="s">
        <v>9048</v>
      </c>
      <c r="I929" t="s">
        <v>13</v>
      </c>
      <c r="J929" s="2" t="s">
        <v>9116</v>
      </c>
      <c r="K929" s="2" t="s">
        <v>8478</v>
      </c>
      <c r="L929" s="7" t="s">
        <v>8016</v>
      </c>
      <c r="M929" s="2"/>
      <c r="N929" s="2" t="s">
        <v>10387</v>
      </c>
      <c r="O929" s="2" t="s">
        <v>10393</v>
      </c>
      <c r="P929" s="2"/>
      <c r="Q929" t="s">
        <v>4106</v>
      </c>
      <c r="R929" s="13" t="s">
        <v>4107</v>
      </c>
      <c r="S929" t="s">
        <v>4108</v>
      </c>
      <c r="T929" t="s">
        <v>4109</v>
      </c>
      <c r="U929" t="s">
        <v>4110</v>
      </c>
    </row>
    <row r="930" spans="1:21" ht="189">
      <c r="A930">
        <v>929</v>
      </c>
      <c r="B930" t="s">
        <v>35</v>
      </c>
      <c r="C930" s="6">
        <v>8</v>
      </c>
      <c r="D930" s="6">
        <v>14</v>
      </c>
      <c r="E930" s="6">
        <f t="shared" si="14"/>
        <v>11</v>
      </c>
      <c r="F930" t="s">
        <v>9061</v>
      </c>
      <c r="G930" t="s">
        <v>9054</v>
      </c>
      <c r="H930" t="s">
        <v>9048</v>
      </c>
      <c r="I930" t="s">
        <v>13</v>
      </c>
      <c r="J930" s="2" t="s">
        <v>9172</v>
      </c>
      <c r="K930" s="2" t="s">
        <v>8479</v>
      </c>
      <c r="L930" s="7" t="s">
        <v>8020</v>
      </c>
      <c r="M930" s="7" t="s">
        <v>8016</v>
      </c>
      <c r="N930" s="2" t="s">
        <v>10386</v>
      </c>
      <c r="O930" s="2" t="s">
        <v>10390</v>
      </c>
      <c r="P930" s="2"/>
      <c r="Q930" t="s">
        <v>4111</v>
      </c>
      <c r="R930" s="13" t="s">
        <v>4112</v>
      </c>
      <c r="S930" t="s">
        <v>4113</v>
      </c>
      <c r="T930" t="s">
        <v>4114</v>
      </c>
      <c r="U930" t="s">
        <v>4115</v>
      </c>
    </row>
    <row r="931" spans="1:21" ht="409.5">
      <c r="A931">
        <v>930</v>
      </c>
      <c r="B931" t="s">
        <v>4116</v>
      </c>
      <c r="C931" s="6">
        <v>10</v>
      </c>
      <c r="D931" s="6">
        <v>20</v>
      </c>
      <c r="E931" s="6">
        <f t="shared" si="14"/>
        <v>15</v>
      </c>
      <c r="F931" t="s">
        <v>9061</v>
      </c>
      <c r="G931" t="s">
        <v>9055</v>
      </c>
      <c r="H931" t="s">
        <v>9048</v>
      </c>
      <c r="I931" t="s">
        <v>13</v>
      </c>
      <c r="J931" s="2" t="s">
        <v>9777</v>
      </c>
      <c r="K931" s="2" t="s">
        <v>8418</v>
      </c>
      <c r="L931" s="7" t="s">
        <v>8016</v>
      </c>
      <c r="M931" s="7" t="s">
        <v>8020</v>
      </c>
      <c r="N931" s="2" t="s">
        <v>10384</v>
      </c>
      <c r="O931" s="2" t="s">
        <v>10391</v>
      </c>
      <c r="P931" s="2" t="s">
        <v>10503</v>
      </c>
      <c r="R931" s="13" t="s">
        <v>4117</v>
      </c>
      <c r="S931" t="s">
        <v>4118</v>
      </c>
      <c r="T931" t="s">
        <v>4119</v>
      </c>
      <c r="U931" t="s">
        <v>4120</v>
      </c>
    </row>
    <row r="932" spans="1:21" ht="175.5">
      <c r="A932">
        <v>931</v>
      </c>
      <c r="B932" t="s">
        <v>4121</v>
      </c>
      <c r="C932" s="6">
        <v>10</v>
      </c>
      <c r="D932" s="6">
        <v>20</v>
      </c>
      <c r="E932" s="6">
        <f t="shared" si="14"/>
        <v>15</v>
      </c>
      <c r="F932" t="s">
        <v>9061</v>
      </c>
      <c r="G932" t="s">
        <v>9054</v>
      </c>
      <c r="H932" t="s">
        <v>9048</v>
      </c>
      <c r="I932" t="s">
        <v>13</v>
      </c>
      <c r="J932" s="2" t="s">
        <v>9778</v>
      </c>
      <c r="K932" s="2" t="s">
        <v>8293</v>
      </c>
      <c r="L932" s="7" t="s">
        <v>8016</v>
      </c>
      <c r="M932" s="7" t="s">
        <v>8019</v>
      </c>
      <c r="N932" s="2" t="s">
        <v>10385</v>
      </c>
      <c r="O932" s="2" t="s">
        <v>10390</v>
      </c>
      <c r="P932" s="2" t="s">
        <v>10470</v>
      </c>
      <c r="R932" s="13" t="s">
        <v>4122</v>
      </c>
      <c r="S932" t="s">
        <v>3939</v>
      </c>
      <c r="T932" t="s">
        <v>4123</v>
      </c>
      <c r="U932" t="s">
        <v>4124</v>
      </c>
    </row>
    <row r="933" spans="1:21" ht="189">
      <c r="A933">
        <v>932</v>
      </c>
      <c r="B933" t="s">
        <v>1292</v>
      </c>
      <c r="C933" s="6">
        <v>5</v>
      </c>
      <c r="D933" s="6">
        <v>7</v>
      </c>
      <c r="E933" s="6">
        <f t="shared" si="14"/>
        <v>6</v>
      </c>
      <c r="F933" t="s">
        <v>9061</v>
      </c>
      <c r="G933" t="s">
        <v>9054</v>
      </c>
      <c r="H933" t="s">
        <v>9048</v>
      </c>
      <c r="I933" t="s">
        <v>13</v>
      </c>
      <c r="J933" s="2" t="s">
        <v>9779</v>
      </c>
      <c r="K933" s="2" t="s">
        <v>8480</v>
      </c>
      <c r="L933" s="7" t="s">
        <v>8029</v>
      </c>
      <c r="M933" s="2"/>
      <c r="N933" s="2" t="s">
        <v>10380</v>
      </c>
      <c r="O933" s="2" t="s">
        <v>10388</v>
      </c>
      <c r="P933" s="2" t="s">
        <v>10520</v>
      </c>
      <c r="R933" s="13" t="s">
        <v>4125</v>
      </c>
      <c r="S933" t="s">
        <v>4126</v>
      </c>
      <c r="T933" t="s">
        <v>4127</v>
      </c>
      <c r="U933" t="s">
        <v>4128</v>
      </c>
    </row>
    <row r="934" spans="1:21" ht="175.5">
      <c r="A934">
        <v>933</v>
      </c>
      <c r="B934" t="s">
        <v>1292</v>
      </c>
      <c r="C934" s="6">
        <v>5</v>
      </c>
      <c r="D934" s="6">
        <v>10</v>
      </c>
      <c r="E934" s="6">
        <f t="shared" si="14"/>
        <v>7.5</v>
      </c>
      <c r="F934" t="s">
        <v>9061</v>
      </c>
      <c r="G934" t="s">
        <v>9054</v>
      </c>
      <c r="H934" t="s">
        <v>9048</v>
      </c>
      <c r="I934" t="s">
        <v>13</v>
      </c>
      <c r="J934" s="2" t="s">
        <v>9780</v>
      </c>
      <c r="K934" s="2" t="s">
        <v>8481</v>
      </c>
      <c r="L934" s="7" t="s">
        <v>8016</v>
      </c>
      <c r="M934" s="7" t="s">
        <v>8020</v>
      </c>
      <c r="N934" s="2" t="s">
        <v>10383</v>
      </c>
      <c r="O934" s="2" t="s">
        <v>10391</v>
      </c>
      <c r="P934" s="2"/>
      <c r="Q934" t="s">
        <v>4129</v>
      </c>
      <c r="R934" s="13" t="s">
        <v>4130</v>
      </c>
      <c r="S934" t="s">
        <v>4131</v>
      </c>
      <c r="T934" t="s">
        <v>4132</v>
      </c>
      <c r="U934" t="s">
        <v>4133</v>
      </c>
    </row>
    <row r="935" spans="1:21" ht="67.5">
      <c r="A935">
        <v>934</v>
      </c>
      <c r="B935" t="s">
        <v>4134</v>
      </c>
      <c r="C935" s="6">
        <v>8</v>
      </c>
      <c r="D935" s="6">
        <v>10</v>
      </c>
      <c r="E935" s="6">
        <f t="shared" si="14"/>
        <v>9</v>
      </c>
      <c r="F935" t="s">
        <v>9061</v>
      </c>
      <c r="G935" t="s">
        <v>9055</v>
      </c>
      <c r="H935" t="s">
        <v>9048</v>
      </c>
      <c r="I935" t="s">
        <v>13</v>
      </c>
      <c r="J935" s="2" t="s">
        <v>9555</v>
      </c>
      <c r="K935" s="2" t="s">
        <v>8420</v>
      </c>
      <c r="L935" s="7" t="s">
        <v>8020</v>
      </c>
      <c r="M935" s="2"/>
      <c r="N935" s="2" t="s">
        <v>10381</v>
      </c>
      <c r="O935" s="2" t="s">
        <v>10388</v>
      </c>
      <c r="P935" s="2"/>
      <c r="Q935" t="s">
        <v>3638</v>
      </c>
      <c r="R935" s="13" t="s">
        <v>4135</v>
      </c>
      <c r="S935" t="s">
        <v>4136</v>
      </c>
      <c r="T935" t="s">
        <v>4137</v>
      </c>
      <c r="U935" t="s">
        <v>4138</v>
      </c>
    </row>
    <row r="936" spans="1:21" ht="94.5">
      <c r="A936">
        <v>935</v>
      </c>
      <c r="B936" t="s">
        <v>35</v>
      </c>
      <c r="C936" s="6">
        <v>15</v>
      </c>
      <c r="D936" s="6">
        <v>25</v>
      </c>
      <c r="E936" s="6">
        <f t="shared" si="14"/>
        <v>20</v>
      </c>
      <c r="F936" t="s">
        <v>9061</v>
      </c>
      <c r="G936" t="s">
        <v>9055</v>
      </c>
      <c r="H936" t="s">
        <v>9048</v>
      </c>
      <c r="I936" t="s">
        <v>13</v>
      </c>
      <c r="J936" s="2" t="s">
        <v>9781</v>
      </c>
      <c r="K936" s="2" t="s">
        <v>8482</v>
      </c>
      <c r="L936" s="7" t="s">
        <v>8016</v>
      </c>
      <c r="M936" s="2"/>
      <c r="N936" s="2" t="s">
        <v>10380</v>
      </c>
      <c r="O936" s="2" t="s">
        <v>10390</v>
      </c>
      <c r="P936" s="2"/>
      <c r="Q936" t="s">
        <v>4139</v>
      </c>
      <c r="R936" s="13" t="s">
        <v>4140</v>
      </c>
      <c r="S936" t="s">
        <v>4141</v>
      </c>
      <c r="T936" t="s">
        <v>4142</v>
      </c>
      <c r="U936" t="s">
        <v>4143</v>
      </c>
    </row>
    <row r="937" spans="1:21" ht="121.5">
      <c r="A937">
        <v>936</v>
      </c>
      <c r="B937" t="s">
        <v>424</v>
      </c>
      <c r="C937" s="6">
        <v>30</v>
      </c>
      <c r="D937" s="6">
        <v>60</v>
      </c>
      <c r="E937" s="6">
        <f t="shared" si="14"/>
        <v>45</v>
      </c>
      <c r="F937" t="s">
        <v>9061</v>
      </c>
      <c r="G937" t="s">
        <v>9058</v>
      </c>
      <c r="H937" t="s">
        <v>9048</v>
      </c>
      <c r="I937" t="s">
        <v>13</v>
      </c>
      <c r="J937" s="2" t="s">
        <v>9122</v>
      </c>
      <c r="K937" s="2" t="s">
        <v>8462</v>
      </c>
      <c r="L937" s="7" t="s">
        <v>8016</v>
      </c>
      <c r="M937" s="2"/>
      <c r="N937" s="2" t="s">
        <v>10383</v>
      </c>
      <c r="O937" s="2" t="s">
        <v>10388</v>
      </c>
      <c r="P937" s="2"/>
      <c r="Q937" t="s">
        <v>3958</v>
      </c>
      <c r="R937" s="13" t="s">
        <v>4144</v>
      </c>
      <c r="S937" t="s">
        <v>3960</v>
      </c>
      <c r="T937" t="s">
        <v>4145</v>
      </c>
      <c r="U937" t="s">
        <v>4146</v>
      </c>
    </row>
    <row r="938" spans="1:21" ht="202.5">
      <c r="A938">
        <v>937</v>
      </c>
      <c r="B938" t="s">
        <v>20</v>
      </c>
      <c r="C938" s="6">
        <v>10</v>
      </c>
      <c r="D938" s="6">
        <v>15</v>
      </c>
      <c r="E938" s="6">
        <f t="shared" si="14"/>
        <v>12.5</v>
      </c>
      <c r="F938" t="s">
        <v>9061</v>
      </c>
      <c r="G938" t="s">
        <v>9055</v>
      </c>
      <c r="H938" t="s">
        <v>9050</v>
      </c>
      <c r="I938" t="s">
        <v>13</v>
      </c>
      <c r="J938" s="2" t="s">
        <v>9782</v>
      </c>
      <c r="K938" s="2" t="s">
        <v>8918</v>
      </c>
      <c r="L938" s="7" t="s">
        <v>8016</v>
      </c>
      <c r="M938" s="2"/>
      <c r="N938" s="2" t="s">
        <v>10386</v>
      </c>
      <c r="O938" s="2" t="s">
        <v>10392</v>
      </c>
      <c r="P938" s="2"/>
      <c r="Q938" t="s">
        <v>4147</v>
      </c>
      <c r="R938" s="13" t="s">
        <v>4148</v>
      </c>
      <c r="S938" t="s">
        <v>4149</v>
      </c>
      <c r="T938" t="s">
        <v>4150</v>
      </c>
      <c r="U938" t="s">
        <v>4151</v>
      </c>
    </row>
    <row r="939" spans="1:21" ht="94.5">
      <c r="A939">
        <v>938</v>
      </c>
      <c r="B939" t="s">
        <v>4152</v>
      </c>
      <c r="C939" s="6">
        <v>20</v>
      </c>
      <c r="D939" s="6">
        <v>40</v>
      </c>
      <c r="E939" s="6">
        <f t="shared" si="14"/>
        <v>30</v>
      </c>
      <c r="F939" t="s">
        <v>9061</v>
      </c>
      <c r="G939" t="s">
        <v>9055</v>
      </c>
      <c r="H939" t="s">
        <v>9048</v>
      </c>
      <c r="I939" t="s">
        <v>13</v>
      </c>
      <c r="J939" s="2" t="s">
        <v>9396</v>
      </c>
      <c r="K939" s="2" t="s">
        <v>8179</v>
      </c>
      <c r="L939" s="7" t="s">
        <v>8016</v>
      </c>
      <c r="M939" s="7" t="s">
        <v>8018</v>
      </c>
      <c r="N939" s="2" t="s">
        <v>10380</v>
      </c>
      <c r="O939" s="2" t="s">
        <v>10388</v>
      </c>
      <c r="P939" s="2"/>
      <c r="Q939" t="s">
        <v>1316</v>
      </c>
      <c r="R939" s="13" t="s">
        <v>4153</v>
      </c>
      <c r="S939" t="s">
        <v>3680</v>
      </c>
      <c r="T939" t="s">
        <v>4154</v>
      </c>
      <c r="U939" t="s">
        <v>4155</v>
      </c>
    </row>
    <row r="940" spans="1:21" ht="283.5">
      <c r="A940">
        <v>939</v>
      </c>
      <c r="B940" t="s">
        <v>4156</v>
      </c>
      <c r="C940" s="6">
        <v>6</v>
      </c>
      <c r="D940" s="6">
        <v>8</v>
      </c>
      <c r="E940" s="6">
        <f t="shared" si="14"/>
        <v>7</v>
      </c>
      <c r="F940" t="s">
        <v>9061</v>
      </c>
      <c r="G940" t="s">
        <v>9052</v>
      </c>
      <c r="H940" t="s">
        <v>9050</v>
      </c>
      <c r="I940" t="s">
        <v>13</v>
      </c>
      <c r="J940" s="2" t="s">
        <v>9783</v>
      </c>
      <c r="K940" s="2" t="s">
        <v>8915</v>
      </c>
      <c r="L940" s="7" t="s">
        <v>8020</v>
      </c>
      <c r="M940" s="2"/>
      <c r="N940" s="2" t="s">
        <v>10380</v>
      </c>
      <c r="O940" s="2" t="s">
        <v>10392</v>
      </c>
      <c r="P940" s="2"/>
      <c r="Q940" t="s">
        <v>295</v>
      </c>
      <c r="R940" s="13" t="s">
        <v>4157</v>
      </c>
      <c r="S940" t="s">
        <v>4021</v>
      </c>
      <c r="T940" t="s">
        <v>4158</v>
      </c>
      <c r="U940" t="s">
        <v>4159</v>
      </c>
    </row>
    <row r="941" spans="1:21" ht="54">
      <c r="A941">
        <v>940</v>
      </c>
      <c r="B941" t="s">
        <v>4160</v>
      </c>
      <c r="C941" s="6">
        <v>6</v>
      </c>
      <c r="D941" s="6">
        <v>8</v>
      </c>
      <c r="E941" s="6">
        <f t="shared" si="14"/>
        <v>7</v>
      </c>
      <c r="F941" t="s">
        <v>9061</v>
      </c>
      <c r="G941" t="s">
        <v>9054</v>
      </c>
      <c r="H941" t="s">
        <v>9048</v>
      </c>
      <c r="I941" t="s">
        <v>13</v>
      </c>
      <c r="J941" s="2" t="s">
        <v>9784</v>
      </c>
      <c r="K941" s="2" t="s">
        <v>8462</v>
      </c>
      <c r="L941" s="7" t="s">
        <v>8016</v>
      </c>
      <c r="M941" s="2"/>
      <c r="N941" s="2" t="s">
        <v>10383</v>
      </c>
      <c r="O941" s="2" t="s">
        <v>10388</v>
      </c>
      <c r="P941" s="2"/>
      <c r="Q941" t="s">
        <v>3958</v>
      </c>
      <c r="R941" s="13" t="s">
        <v>4161</v>
      </c>
      <c r="S941" t="s">
        <v>3908</v>
      </c>
      <c r="T941" t="s">
        <v>4162</v>
      </c>
      <c r="U941" t="s">
        <v>4163</v>
      </c>
    </row>
    <row r="942" spans="1:21" ht="135">
      <c r="A942">
        <v>941</v>
      </c>
      <c r="B942" t="s">
        <v>35</v>
      </c>
      <c r="C942" s="6">
        <v>15</v>
      </c>
      <c r="D942" s="6">
        <v>20</v>
      </c>
      <c r="E942" s="6">
        <f t="shared" si="14"/>
        <v>17.5</v>
      </c>
      <c r="F942" t="s">
        <v>9061</v>
      </c>
      <c r="G942" t="s">
        <v>9056</v>
      </c>
      <c r="H942" t="s">
        <v>9048</v>
      </c>
      <c r="I942" t="s">
        <v>13</v>
      </c>
      <c r="J942" s="2" t="s">
        <v>9785</v>
      </c>
      <c r="K942" s="2" t="s">
        <v>8919</v>
      </c>
      <c r="L942" s="7" t="s">
        <v>8016</v>
      </c>
      <c r="M942" s="7" t="s">
        <v>8028</v>
      </c>
      <c r="N942" s="2" t="s">
        <v>10383</v>
      </c>
      <c r="O942" s="2" t="s">
        <v>10391</v>
      </c>
      <c r="P942" s="2"/>
      <c r="Q942" t="s">
        <v>4164</v>
      </c>
      <c r="R942" s="13" t="s">
        <v>4165</v>
      </c>
      <c r="S942" t="s">
        <v>4166</v>
      </c>
      <c r="T942" t="s">
        <v>4167</v>
      </c>
      <c r="U942" t="s">
        <v>4168</v>
      </c>
    </row>
    <row r="943" spans="1:21" ht="148.5">
      <c r="A943">
        <v>942</v>
      </c>
      <c r="B943" t="s">
        <v>424</v>
      </c>
      <c r="C943" s="6">
        <v>60</v>
      </c>
      <c r="D943" s="6">
        <v>100</v>
      </c>
      <c r="E943" s="6">
        <f t="shared" si="14"/>
        <v>80</v>
      </c>
      <c r="F943" t="s">
        <v>9061</v>
      </c>
      <c r="G943" t="s">
        <v>9056</v>
      </c>
      <c r="H943" t="s">
        <v>9048</v>
      </c>
      <c r="I943" t="s">
        <v>13</v>
      </c>
      <c r="J943" s="2" t="s">
        <v>9786</v>
      </c>
      <c r="K943" s="2" t="s">
        <v>8483</v>
      </c>
      <c r="L943" s="7" t="s">
        <v>8016</v>
      </c>
      <c r="M943" s="2"/>
      <c r="N943" s="2" t="s">
        <v>10380</v>
      </c>
      <c r="O943" s="2" t="s">
        <v>10391</v>
      </c>
      <c r="P943" s="2"/>
      <c r="Q943" t="s">
        <v>4169</v>
      </c>
      <c r="R943" s="13" t="s">
        <v>4170</v>
      </c>
      <c r="S943" t="s">
        <v>4171</v>
      </c>
      <c r="T943" t="s">
        <v>4172</v>
      </c>
      <c r="U943" t="s">
        <v>4173</v>
      </c>
    </row>
    <row r="944" spans="1:21" ht="310.5">
      <c r="A944">
        <v>943</v>
      </c>
      <c r="B944" t="s">
        <v>1216</v>
      </c>
      <c r="C944" s="6">
        <v>10</v>
      </c>
      <c r="D944" s="6">
        <v>15</v>
      </c>
      <c r="E944" s="6">
        <f t="shared" si="14"/>
        <v>12.5</v>
      </c>
      <c r="F944" t="s">
        <v>9061</v>
      </c>
      <c r="G944" t="s">
        <v>9056</v>
      </c>
      <c r="H944" t="s">
        <v>9048</v>
      </c>
      <c r="I944" t="s">
        <v>13</v>
      </c>
      <c r="J944" s="2" t="s">
        <v>9232</v>
      </c>
      <c r="K944" s="2" t="s">
        <v>8484</v>
      </c>
      <c r="L944" s="7" t="s">
        <v>8026</v>
      </c>
      <c r="M944" s="2"/>
      <c r="N944" s="2" t="s">
        <v>10380</v>
      </c>
      <c r="O944" s="2" t="s">
        <v>10391</v>
      </c>
      <c r="P944" s="2"/>
      <c r="Q944" t="s">
        <v>4174</v>
      </c>
      <c r="R944" s="13" t="s">
        <v>4175</v>
      </c>
      <c r="S944" t="s">
        <v>4176</v>
      </c>
      <c r="T944" t="s">
        <v>4177</v>
      </c>
      <c r="U944" t="s">
        <v>4178</v>
      </c>
    </row>
    <row r="945" spans="1:21" ht="310.5">
      <c r="A945">
        <v>944</v>
      </c>
      <c r="B945" t="s">
        <v>164</v>
      </c>
      <c r="C945" s="6">
        <v>2</v>
      </c>
      <c r="D945" s="6">
        <v>4</v>
      </c>
      <c r="E945" s="6">
        <f t="shared" si="14"/>
        <v>3</v>
      </c>
      <c r="F945" t="s">
        <v>9061</v>
      </c>
      <c r="G945" t="s">
        <v>9052</v>
      </c>
      <c r="H945" t="s">
        <v>9050</v>
      </c>
      <c r="I945" t="s">
        <v>13</v>
      </c>
      <c r="J945" s="2" t="s">
        <v>9787</v>
      </c>
      <c r="K945" s="2" t="s">
        <v>8485</v>
      </c>
      <c r="L945" s="7" t="s">
        <v>8016</v>
      </c>
      <c r="M945" s="7" t="s">
        <v>8021</v>
      </c>
      <c r="N945" s="2" t="s">
        <v>10380</v>
      </c>
      <c r="O945" s="2" t="s">
        <v>10390</v>
      </c>
      <c r="P945" s="2" t="s">
        <v>10521</v>
      </c>
      <c r="R945" s="13" t="s">
        <v>4179</v>
      </c>
      <c r="S945" t="s">
        <v>4180</v>
      </c>
      <c r="T945" t="s">
        <v>4181</v>
      </c>
      <c r="U945" t="s">
        <v>4182</v>
      </c>
    </row>
    <row r="946" spans="1:21" ht="364.5">
      <c r="A946">
        <v>945</v>
      </c>
      <c r="B946" t="s">
        <v>4183</v>
      </c>
      <c r="C946" s="6">
        <v>30</v>
      </c>
      <c r="D946" s="6">
        <v>60</v>
      </c>
      <c r="E946" s="6">
        <f t="shared" si="14"/>
        <v>45</v>
      </c>
      <c r="F946" t="s">
        <v>9061</v>
      </c>
      <c r="G946" t="s">
        <v>9056</v>
      </c>
      <c r="H946" t="s">
        <v>9048</v>
      </c>
      <c r="I946" t="s">
        <v>13</v>
      </c>
      <c r="J946" s="2" t="s">
        <v>9788</v>
      </c>
      <c r="K946" s="2" t="s">
        <v>8425</v>
      </c>
      <c r="L946" s="7" t="s">
        <v>8016</v>
      </c>
      <c r="M946" s="7" t="s">
        <v>8018</v>
      </c>
      <c r="N946" s="2" t="s">
        <v>10381</v>
      </c>
      <c r="O946" s="2" t="s">
        <v>10390</v>
      </c>
      <c r="P946" s="2"/>
      <c r="Q946" t="s">
        <v>3668</v>
      </c>
      <c r="R946" s="13" t="s">
        <v>4184</v>
      </c>
      <c r="S946" t="s">
        <v>3670</v>
      </c>
      <c r="T946" t="s">
        <v>4185</v>
      </c>
      <c r="U946" t="s">
        <v>4186</v>
      </c>
    </row>
    <row r="947" spans="1:21" ht="189">
      <c r="A947">
        <v>946</v>
      </c>
      <c r="B947" t="s">
        <v>164</v>
      </c>
      <c r="C947" s="6">
        <v>8</v>
      </c>
      <c r="D947" s="6">
        <v>10</v>
      </c>
      <c r="E947" s="6">
        <f t="shared" si="14"/>
        <v>9</v>
      </c>
      <c r="F947" t="s">
        <v>9061</v>
      </c>
      <c r="G947" t="s">
        <v>9054</v>
      </c>
      <c r="H947" t="s">
        <v>9050</v>
      </c>
      <c r="I947" t="s">
        <v>13</v>
      </c>
      <c r="J947" s="2" t="s">
        <v>9789</v>
      </c>
      <c r="K947" s="2" t="s">
        <v>8486</v>
      </c>
      <c r="L947" s="7" t="s">
        <v>8016</v>
      </c>
      <c r="M947" s="7" t="s">
        <v>8022</v>
      </c>
      <c r="N947" s="2" t="s">
        <v>10384</v>
      </c>
      <c r="O947" s="2" t="s">
        <v>10390</v>
      </c>
      <c r="P947" s="2"/>
      <c r="Q947" t="s">
        <v>4187</v>
      </c>
      <c r="R947" s="13" t="s">
        <v>4188</v>
      </c>
      <c r="S947" t="s">
        <v>4189</v>
      </c>
      <c r="T947" t="s">
        <v>4190</v>
      </c>
      <c r="U947" t="s">
        <v>4191</v>
      </c>
    </row>
    <row r="948" spans="1:21" ht="175.5">
      <c r="A948">
        <v>947</v>
      </c>
      <c r="B948" t="s">
        <v>4121</v>
      </c>
      <c r="C948" s="6">
        <v>10</v>
      </c>
      <c r="D948" s="6">
        <v>15</v>
      </c>
      <c r="E948" s="6">
        <f t="shared" si="14"/>
        <v>12.5</v>
      </c>
      <c r="F948" t="s">
        <v>9061</v>
      </c>
      <c r="G948" t="s">
        <v>9052</v>
      </c>
      <c r="H948" t="s">
        <v>9048</v>
      </c>
      <c r="I948" t="s">
        <v>13</v>
      </c>
      <c r="J948" s="2" t="s">
        <v>9143</v>
      </c>
      <c r="K948" s="2" t="s">
        <v>8294</v>
      </c>
      <c r="L948" s="7" t="s">
        <v>8020</v>
      </c>
      <c r="M948" s="2"/>
      <c r="N948" s="2" t="s">
        <v>10383</v>
      </c>
      <c r="O948" s="2" t="s">
        <v>10388</v>
      </c>
      <c r="P948" s="2"/>
      <c r="Q948" t="s">
        <v>2225</v>
      </c>
      <c r="R948" s="13" t="s">
        <v>4192</v>
      </c>
      <c r="S948" t="s">
        <v>4030</v>
      </c>
      <c r="T948" t="s">
        <v>4193</v>
      </c>
      <c r="U948" t="s">
        <v>4194</v>
      </c>
    </row>
    <row r="949" spans="1:21" ht="243">
      <c r="A949">
        <v>948</v>
      </c>
      <c r="B949" t="s">
        <v>4195</v>
      </c>
      <c r="C949" s="6">
        <v>5</v>
      </c>
      <c r="D949" s="6">
        <v>10</v>
      </c>
      <c r="E949" s="6">
        <f t="shared" si="14"/>
        <v>7.5</v>
      </c>
      <c r="F949" t="s">
        <v>9061</v>
      </c>
      <c r="G949" t="s">
        <v>9054</v>
      </c>
      <c r="H949" t="s">
        <v>9048</v>
      </c>
      <c r="I949" t="s">
        <v>13</v>
      </c>
      <c r="J949" s="2" t="s">
        <v>9790</v>
      </c>
      <c r="K949" s="2" t="s">
        <v>8487</v>
      </c>
      <c r="L949" s="7" t="s">
        <v>8016</v>
      </c>
      <c r="M949" s="2"/>
      <c r="N949" s="2" t="s">
        <v>10380</v>
      </c>
      <c r="O949" s="2" t="s">
        <v>10390</v>
      </c>
      <c r="P949" s="2"/>
      <c r="Q949" t="s">
        <v>4196</v>
      </c>
      <c r="R949" s="13" t="s">
        <v>4197</v>
      </c>
      <c r="S949" t="s">
        <v>4198</v>
      </c>
      <c r="T949" t="s">
        <v>4199</v>
      </c>
      <c r="U949" t="s">
        <v>4200</v>
      </c>
    </row>
    <row r="950" spans="1:21" ht="256.5">
      <c r="A950">
        <v>949</v>
      </c>
      <c r="B950" t="s">
        <v>159</v>
      </c>
      <c r="C950" s="6">
        <v>4</v>
      </c>
      <c r="D950" s="6">
        <v>6</v>
      </c>
      <c r="E950" s="6">
        <f t="shared" si="14"/>
        <v>5</v>
      </c>
      <c r="F950" t="s">
        <v>9061</v>
      </c>
      <c r="G950" t="s">
        <v>9052</v>
      </c>
      <c r="H950" t="s">
        <v>9050</v>
      </c>
      <c r="I950" t="s">
        <v>13</v>
      </c>
      <c r="J950" s="2" t="s">
        <v>9791</v>
      </c>
      <c r="K950" s="2" t="s">
        <v>8488</v>
      </c>
      <c r="L950" s="7" t="s">
        <v>8016</v>
      </c>
      <c r="M950" s="7" t="s">
        <v>8022</v>
      </c>
      <c r="N950" s="2" t="s">
        <v>10385</v>
      </c>
      <c r="O950" s="2" t="s">
        <v>10391</v>
      </c>
      <c r="P950" s="2" t="s">
        <v>10522</v>
      </c>
      <c r="R950" s="13" t="s">
        <v>4201</v>
      </c>
      <c r="S950" t="s">
        <v>4202</v>
      </c>
      <c r="T950" t="s">
        <v>4203</v>
      </c>
      <c r="U950" t="s">
        <v>4204</v>
      </c>
    </row>
    <row r="951" spans="1:21" ht="81">
      <c r="A951">
        <v>950</v>
      </c>
      <c r="B951" t="s">
        <v>4205</v>
      </c>
      <c r="C951" s="6">
        <v>6</v>
      </c>
      <c r="D951" s="6">
        <v>9</v>
      </c>
      <c r="E951" s="6">
        <f t="shared" si="14"/>
        <v>7.5</v>
      </c>
      <c r="F951" t="s">
        <v>9061</v>
      </c>
      <c r="G951" t="s">
        <v>9054</v>
      </c>
      <c r="H951" t="s">
        <v>9048</v>
      </c>
      <c r="I951" t="s">
        <v>13</v>
      </c>
      <c r="J951" s="2" t="s">
        <v>9531</v>
      </c>
      <c r="K951" s="2" t="s">
        <v>8243</v>
      </c>
      <c r="L951" s="7" t="s">
        <v>8020</v>
      </c>
      <c r="M951" s="2"/>
      <c r="N951" s="2" t="s">
        <v>10383</v>
      </c>
      <c r="O951" s="2" t="s">
        <v>10388</v>
      </c>
      <c r="P951" s="2"/>
      <c r="Q951" t="s">
        <v>1847</v>
      </c>
      <c r="R951" s="13" t="s">
        <v>4206</v>
      </c>
      <c r="S951" t="s">
        <v>4207</v>
      </c>
      <c r="T951" t="s">
        <v>4208</v>
      </c>
      <c r="U951" t="s">
        <v>4209</v>
      </c>
    </row>
    <row r="952" spans="1:21" ht="162">
      <c r="A952">
        <v>951</v>
      </c>
      <c r="B952" t="s">
        <v>1292</v>
      </c>
      <c r="C952" s="6">
        <v>8</v>
      </c>
      <c r="D952" s="6">
        <v>10</v>
      </c>
      <c r="E952" s="6">
        <f t="shared" si="14"/>
        <v>9</v>
      </c>
      <c r="F952" t="s">
        <v>9061</v>
      </c>
      <c r="G952" t="s">
        <v>9054</v>
      </c>
      <c r="H952" t="s">
        <v>9050</v>
      </c>
      <c r="I952" t="s">
        <v>13</v>
      </c>
      <c r="J952" s="2" t="s">
        <v>9792</v>
      </c>
      <c r="K952" s="2" t="s">
        <v>8489</v>
      </c>
      <c r="L952" s="7" t="s">
        <v>8020</v>
      </c>
      <c r="M952" s="2"/>
      <c r="N952" s="2" t="s">
        <v>10380</v>
      </c>
      <c r="O952" s="2" t="s">
        <v>10390</v>
      </c>
      <c r="P952" s="2"/>
      <c r="Q952" t="s">
        <v>4210</v>
      </c>
      <c r="R952" s="13" t="s">
        <v>4211</v>
      </c>
      <c r="S952" t="s">
        <v>4212</v>
      </c>
      <c r="T952" t="s">
        <v>4213</v>
      </c>
      <c r="U952" t="s">
        <v>4214</v>
      </c>
    </row>
    <row r="953" spans="1:21" ht="310.5">
      <c r="A953">
        <v>952</v>
      </c>
      <c r="B953" t="s">
        <v>4215</v>
      </c>
      <c r="C953" s="6">
        <v>15</v>
      </c>
      <c r="D953" s="6">
        <v>30</v>
      </c>
      <c r="E953" s="6">
        <f t="shared" si="14"/>
        <v>22.5</v>
      </c>
      <c r="F953" t="s">
        <v>9061</v>
      </c>
      <c r="G953" t="s">
        <v>9055</v>
      </c>
      <c r="H953" t="s">
        <v>9048</v>
      </c>
      <c r="I953" t="s">
        <v>13</v>
      </c>
      <c r="J953" s="2" t="s">
        <v>9793</v>
      </c>
      <c r="K953" s="2" t="s">
        <v>8920</v>
      </c>
      <c r="L953" s="7" t="s">
        <v>8020</v>
      </c>
      <c r="M953" s="2"/>
      <c r="N953" s="2" t="s">
        <v>10383</v>
      </c>
      <c r="O953" s="2" t="s">
        <v>10390</v>
      </c>
      <c r="P953" s="2"/>
      <c r="Q953" t="s">
        <v>295</v>
      </c>
      <c r="R953" s="13" t="s">
        <v>4216</v>
      </c>
      <c r="S953" t="s">
        <v>4217</v>
      </c>
      <c r="T953" t="s">
        <v>4218</v>
      </c>
      <c r="U953" t="s">
        <v>4219</v>
      </c>
    </row>
    <row r="954" spans="1:21" ht="108">
      <c r="A954">
        <v>953</v>
      </c>
      <c r="B954" t="s">
        <v>4220</v>
      </c>
      <c r="C954" s="6">
        <v>20</v>
      </c>
      <c r="D954" s="6">
        <v>40</v>
      </c>
      <c r="E954" s="6">
        <f t="shared" si="14"/>
        <v>30</v>
      </c>
      <c r="F954" t="s">
        <v>9061</v>
      </c>
      <c r="G954" t="s">
        <v>9055</v>
      </c>
      <c r="H954" t="s">
        <v>9048</v>
      </c>
      <c r="I954" t="s">
        <v>13</v>
      </c>
      <c r="J954" s="2" t="s">
        <v>9794</v>
      </c>
      <c r="K954" s="2" t="s">
        <v>8179</v>
      </c>
      <c r="L954" s="7" t="s">
        <v>8016</v>
      </c>
      <c r="M954" s="7" t="s">
        <v>8018</v>
      </c>
      <c r="N954" s="2" t="s">
        <v>10380</v>
      </c>
      <c r="O954" s="2" t="s">
        <v>10388</v>
      </c>
      <c r="P954" s="2"/>
      <c r="Q954" t="s">
        <v>1316</v>
      </c>
      <c r="R954" s="13" t="s">
        <v>4221</v>
      </c>
      <c r="S954" t="s">
        <v>4043</v>
      </c>
      <c r="T954" t="s">
        <v>4222</v>
      </c>
      <c r="U954" t="s">
        <v>4223</v>
      </c>
    </row>
    <row r="955" spans="1:21" ht="256.5">
      <c r="A955">
        <v>954</v>
      </c>
      <c r="B955" t="s">
        <v>4224</v>
      </c>
      <c r="C955" s="6">
        <v>10</v>
      </c>
      <c r="D955" s="6">
        <v>15</v>
      </c>
      <c r="E955" s="6">
        <f t="shared" si="14"/>
        <v>12.5</v>
      </c>
      <c r="F955" t="s">
        <v>9061</v>
      </c>
      <c r="G955" t="s">
        <v>9052</v>
      </c>
      <c r="H955" t="s">
        <v>9048</v>
      </c>
      <c r="I955" t="s">
        <v>13</v>
      </c>
      <c r="J955" s="2" t="s">
        <v>9392</v>
      </c>
      <c r="K955" s="2" t="s">
        <v>8294</v>
      </c>
      <c r="L955" s="7" t="s">
        <v>8020</v>
      </c>
      <c r="M955" s="2"/>
      <c r="N955" s="2" t="s">
        <v>10383</v>
      </c>
      <c r="O955" s="2" t="s">
        <v>10388</v>
      </c>
      <c r="P955" s="2"/>
      <c r="Q955" t="s">
        <v>2225</v>
      </c>
      <c r="R955" s="13" t="s">
        <v>4225</v>
      </c>
      <c r="S955" t="s">
        <v>4226</v>
      </c>
      <c r="T955" t="s">
        <v>4227</v>
      </c>
      <c r="U955" t="s">
        <v>4228</v>
      </c>
    </row>
    <row r="956" spans="1:21" ht="94.5">
      <c r="A956">
        <v>955</v>
      </c>
      <c r="B956" t="s">
        <v>3073</v>
      </c>
      <c r="C956" s="6">
        <v>10</v>
      </c>
      <c r="D956" s="6">
        <v>20</v>
      </c>
      <c r="E956" s="6">
        <f t="shared" si="14"/>
        <v>15</v>
      </c>
      <c r="F956" t="s">
        <v>9061</v>
      </c>
      <c r="G956" t="s">
        <v>9055</v>
      </c>
      <c r="H956" t="s">
        <v>9050</v>
      </c>
      <c r="I956" t="s">
        <v>13</v>
      </c>
      <c r="J956" s="2" t="s">
        <v>9795</v>
      </c>
      <c r="K956" s="2" t="s">
        <v>8490</v>
      </c>
      <c r="L956" s="7" t="s">
        <v>8016</v>
      </c>
      <c r="M956" s="7" t="s">
        <v>8024</v>
      </c>
      <c r="N956" s="2" t="s">
        <v>10382</v>
      </c>
      <c r="O956" s="2" t="s">
        <v>10390</v>
      </c>
      <c r="P956" s="2" t="s">
        <v>10523</v>
      </c>
      <c r="R956" s="13" t="s">
        <v>4229</v>
      </c>
      <c r="S956" t="s">
        <v>4230</v>
      </c>
      <c r="T956" t="s">
        <v>4231</v>
      </c>
      <c r="U956" t="s">
        <v>4232</v>
      </c>
    </row>
    <row r="957" spans="1:21" ht="81">
      <c r="A957">
        <v>956</v>
      </c>
      <c r="B957" t="s">
        <v>4233</v>
      </c>
      <c r="C957" s="6">
        <v>15</v>
      </c>
      <c r="D957" s="6">
        <v>25</v>
      </c>
      <c r="E957" s="6">
        <f t="shared" si="14"/>
        <v>20</v>
      </c>
      <c r="F957" t="s">
        <v>9061</v>
      </c>
      <c r="G957" t="s">
        <v>9055</v>
      </c>
      <c r="H957" t="s">
        <v>9048</v>
      </c>
      <c r="I957" t="s">
        <v>13</v>
      </c>
      <c r="J957" s="2" t="s">
        <v>9796</v>
      </c>
      <c r="K957" s="2" t="s">
        <v>8912</v>
      </c>
      <c r="L957" s="7" t="s">
        <v>8020</v>
      </c>
      <c r="M957" s="2"/>
      <c r="N957" s="2" t="s">
        <v>10383</v>
      </c>
      <c r="O957" s="2" t="s">
        <v>10388</v>
      </c>
      <c r="P957" s="2"/>
      <c r="Q957" t="s">
        <v>3648</v>
      </c>
      <c r="R957" s="13" t="s">
        <v>4234</v>
      </c>
      <c r="S957" t="s">
        <v>3650</v>
      </c>
      <c r="T957" t="s">
        <v>4235</v>
      </c>
      <c r="U957" t="s">
        <v>4236</v>
      </c>
    </row>
    <row r="958" spans="1:21" ht="202.5">
      <c r="A958">
        <v>957</v>
      </c>
      <c r="B958" t="s">
        <v>35</v>
      </c>
      <c r="C958" s="6">
        <v>12</v>
      </c>
      <c r="D958" s="6">
        <v>18</v>
      </c>
      <c r="E958" s="6">
        <f t="shared" si="14"/>
        <v>15</v>
      </c>
      <c r="F958" t="s">
        <v>9061</v>
      </c>
      <c r="G958" t="s">
        <v>9055</v>
      </c>
      <c r="H958" t="s">
        <v>9048</v>
      </c>
      <c r="I958" t="s">
        <v>13</v>
      </c>
      <c r="J958" s="2" t="s">
        <v>9797</v>
      </c>
      <c r="K958" s="2" t="s">
        <v>8491</v>
      </c>
      <c r="L958" s="7" t="s">
        <v>8016</v>
      </c>
      <c r="M958" s="7" t="s">
        <v>8032</v>
      </c>
      <c r="N958" s="2" t="s">
        <v>10382</v>
      </c>
      <c r="O958" s="2" t="s">
        <v>10392</v>
      </c>
      <c r="P958" s="2"/>
      <c r="Q958" t="s">
        <v>4237</v>
      </c>
      <c r="R958" s="13" t="s">
        <v>4238</v>
      </c>
      <c r="S958" t="s">
        <v>4239</v>
      </c>
      <c r="T958" t="s">
        <v>4240</v>
      </c>
      <c r="U958" t="s">
        <v>4241</v>
      </c>
    </row>
    <row r="959" spans="1:21" ht="216">
      <c r="A959">
        <v>958</v>
      </c>
      <c r="B959" t="s">
        <v>20</v>
      </c>
      <c r="C959" s="6">
        <v>8</v>
      </c>
      <c r="D959" s="6">
        <v>10</v>
      </c>
      <c r="E959" s="6">
        <f t="shared" si="14"/>
        <v>9</v>
      </c>
      <c r="F959" t="s">
        <v>9061</v>
      </c>
      <c r="G959" t="s">
        <v>9054</v>
      </c>
      <c r="H959" t="s">
        <v>9048</v>
      </c>
      <c r="I959" t="s">
        <v>13</v>
      </c>
      <c r="J959" s="2" t="s">
        <v>9798</v>
      </c>
      <c r="K959" s="2" t="s">
        <v>8427</v>
      </c>
      <c r="L959" s="7" t="s">
        <v>8016</v>
      </c>
      <c r="M959" s="7" t="s">
        <v>8018</v>
      </c>
      <c r="N959" s="2" t="s">
        <v>10380</v>
      </c>
      <c r="O959" s="2" t="s">
        <v>10390</v>
      </c>
      <c r="P959" s="2"/>
      <c r="Q959" t="s">
        <v>3683</v>
      </c>
      <c r="R959" s="13" t="s">
        <v>4242</v>
      </c>
      <c r="S959" t="s">
        <v>4243</v>
      </c>
      <c r="T959" t="s">
        <v>4244</v>
      </c>
      <c r="U959" t="s">
        <v>4245</v>
      </c>
    </row>
    <row r="960" spans="1:21" ht="324">
      <c r="A960">
        <v>959</v>
      </c>
      <c r="B960" t="s">
        <v>35</v>
      </c>
      <c r="C960" s="6">
        <v>12</v>
      </c>
      <c r="D960" s="6">
        <v>20</v>
      </c>
      <c r="E960" s="6">
        <f t="shared" si="14"/>
        <v>16</v>
      </c>
      <c r="F960" t="s">
        <v>9061</v>
      </c>
      <c r="G960" t="s">
        <v>9054</v>
      </c>
      <c r="H960" t="s">
        <v>9048</v>
      </c>
      <c r="I960" t="s">
        <v>13</v>
      </c>
      <c r="J960" s="2" t="s">
        <v>9141</v>
      </c>
      <c r="K960" s="2" t="s">
        <v>8492</v>
      </c>
      <c r="L960" s="7" t="s">
        <v>8016</v>
      </c>
      <c r="M960" s="7" t="s">
        <v>8019</v>
      </c>
      <c r="N960" s="2" t="s">
        <v>10381</v>
      </c>
      <c r="O960" s="2" t="s">
        <v>10393</v>
      </c>
      <c r="P960" s="2"/>
      <c r="Q960" t="s">
        <v>4246</v>
      </c>
      <c r="R960" s="13" t="s">
        <v>4247</v>
      </c>
      <c r="S960" t="s">
        <v>4248</v>
      </c>
      <c r="T960" t="s">
        <v>4249</v>
      </c>
      <c r="U960" t="s">
        <v>4250</v>
      </c>
    </row>
    <row r="961" spans="1:21" ht="202.5">
      <c r="A961">
        <v>960</v>
      </c>
      <c r="B961" t="s">
        <v>35</v>
      </c>
      <c r="C961" s="6">
        <v>8</v>
      </c>
      <c r="D961" s="6">
        <v>15</v>
      </c>
      <c r="E961" s="6">
        <f t="shared" si="14"/>
        <v>11.5</v>
      </c>
      <c r="F961" t="s">
        <v>9061</v>
      </c>
      <c r="G961" t="s">
        <v>9054</v>
      </c>
      <c r="H961" t="s">
        <v>9048</v>
      </c>
      <c r="I961" t="s">
        <v>13</v>
      </c>
      <c r="J961" s="2" t="s">
        <v>9799</v>
      </c>
      <c r="K961" s="2" t="s">
        <v>8243</v>
      </c>
      <c r="L961" s="7" t="s">
        <v>8020</v>
      </c>
      <c r="M961" s="2"/>
      <c r="N961" s="2" t="s">
        <v>10383</v>
      </c>
      <c r="O961" s="2" t="s">
        <v>10388</v>
      </c>
      <c r="P961" s="2"/>
      <c r="Q961" t="s">
        <v>1847</v>
      </c>
      <c r="R961" s="13" t="s">
        <v>3883</v>
      </c>
      <c r="S961" t="s">
        <v>3884</v>
      </c>
      <c r="T961" t="s">
        <v>4251</v>
      </c>
      <c r="U961" t="s">
        <v>4252</v>
      </c>
    </row>
    <row r="962" spans="1:21" ht="324">
      <c r="A962">
        <v>961</v>
      </c>
      <c r="B962" t="s">
        <v>4253</v>
      </c>
      <c r="C962" s="6">
        <v>15</v>
      </c>
      <c r="D962" s="6">
        <v>30</v>
      </c>
      <c r="E962" s="6">
        <f t="shared" ref="E962:E1025" si="15">MEDIAN(C962:D962)</f>
        <v>22.5</v>
      </c>
      <c r="F962" t="s">
        <v>9061</v>
      </c>
      <c r="G962" t="s">
        <v>9055</v>
      </c>
      <c r="H962" t="s">
        <v>9048</v>
      </c>
      <c r="I962" t="s">
        <v>13</v>
      </c>
      <c r="J962" s="2" t="s">
        <v>9800</v>
      </c>
      <c r="K962" s="2" t="s">
        <v>8493</v>
      </c>
      <c r="L962" s="7" t="s">
        <v>8016</v>
      </c>
      <c r="M962" s="7" t="s">
        <v>8030</v>
      </c>
      <c r="N962" s="2" t="s">
        <v>10383</v>
      </c>
      <c r="O962" s="2" t="s">
        <v>10391</v>
      </c>
      <c r="P962" s="2"/>
      <c r="Q962" t="s">
        <v>4254</v>
      </c>
      <c r="R962" s="13" t="s">
        <v>4255</v>
      </c>
      <c r="S962" t="s">
        <v>4256</v>
      </c>
      <c r="T962" t="s">
        <v>4257</v>
      </c>
      <c r="U962" t="s">
        <v>4258</v>
      </c>
    </row>
    <row r="963" spans="1:21" ht="121.5">
      <c r="A963">
        <v>962</v>
      </c>
      <c r="B963" t="s">
        <v>4259</v>
      </c>
      <c r="C963" s="6">
        <v>7</v>
      </c>
      <c r="D963" s="6">
        <v>14</v>
      </c>
      <c r="E963" s="6">
        <f t="shared" si="15"/>
        <v>10.5</v>
      </c>
      <c r="F963" t="s">
        <v>9061</v>
      </c>
      <c r="G963" t="s">
        <v>9054</v>
      </c>
      <c r="H963" t="s">
        <v>9048</v>
      </c>
      <c r="I963" t="s">
        <v>13</v>
      </c>
      <c r="J963" s="2" t="s">
        <v>9801</v>
      </c>
      <c r="K963" s="2" t="s">
        <v>8473</v>
      </c>
      <c r="L963" s="7" t="s">
        <v>8016</v>
      </c>
      <c r="M963" s="7" t="s">
        <v>8020</v>
      </c>
      <c r="N963" s="2" t="s">
        <v>10383</v>
      </c>
      <c r="O963" s="2" t="s">
        <v>10388</v>
      </c>
      <c r="P963" s="2"/>
      <c r="Q963" t="s">
        <v>397</v>
      </c>
      <c r="R963" s="13" t="s">
        <v>4260</v>
      </c>
      <c r="S963" t="s">
        <v>4261</v>
      </c>
      <c r="T963" t="s">
        <v>4262</v>
      </c>
      <c r="U963" t="s">
        <v>4263</v>
      </c>
    </row>
    <row r="964" spans="1:21" ht="243">
      <c r="A964">
        <v>963</v>
      </c>
      <c r="B964" t="s">
        <v>2852</v>
      </c>
      <c r="C964" s="6">
        <v>6</v>
      </c>
      <c r="D964" s="6">
        <v>8</v>
      </c>
      <c r="E964" s="6">
        <f t="shared" si="15"/>
        <v>7</v>
      </c>
      <c r="F964" t="s">
        <v>9061</v>
      </c>
      <c r="G964" t="s">
        <v>9052</v>
      </c>
      <c r="H964" t="s">
        <v>9050</v>
      </c>
      <c r="I964" t="s">
        <v>13</v>
      </c>
      <c r="J964" s="2" t="s">
        <v>9802</v>
      </c>
      <c r="K964" s="2" t="s">
        <v>8921</v>
      </c>
      <c r="L964" s="7" t="s">
        <v>8016</v>
      </c>
      <c r="M964" s="7" t="s">
        <v>8020</v>
      </c>
      <c r="N964" s="2" t="s">
        <v>10380</v>
      </c>
      <c r="O964" s="2" t="s">
        <v>10388</v>
      </c>
      <c r="P964" s="2"/>
      <c r="Q964" t="s">
        <v>645</v>
      </c>
      <c r="R964" s="13" t="s">
        <v>4264</v>
      </c>
      <c r="S964" t="s">
        <v>4265</v>
      </c>
      <c r="T964" t="s">
        <v>4266</v>
      </c>
      <c r="U964" t="s">
        <v>4267</v>
      </c>
    </row>
    <row r="965" spans="1:21" ht="297">
      <c r="A965">
        <v>964</v>
      </c>
      <c r="B965" t="s">
        <v>4268</v>
      </c>
      <c r="C965" s="6">
        <v>18</v>
      </c>
      <c r="D965" s="6">
        <v>30</v>
      </c>
      <c r="E965" s="6">
        <f t="shared" si="15"/>
        <v>24</v>
      </c>
      <c r="F965" t="s">
        <v>9061</v>
      </c>
      <c r="G965" t="s">
        <v>9055</v>
      </c>
      <c r="H965" t="s">
        <v>9048</v>
      </c>
      <c r="I965" t="s">
        <v>13</v>
      </c>
      <c r="J965" s="2" t="s">
        <v>9803</v>
      </c>
      <c r="K965" s="2" t="s">
        <v>8494</v>
      </c>
      <c r="L965" s="7" t="s">
        <v>8020</v>
      </c>
      <c r="M965" s="2"/>
      <c r="N965" s="2" t="s">
        <v>10382</v>
      </c>
      <c r="O965" s="2" t="s">
        <v>10390</v>
      </c>
      <c r="P965" s="2" t="s">
        <v>10524</v>
      </c>
      <c r="R965" s="13" t="s">
        <v>4269</v>
      </c>
      <c r="S965" t="s">
        <v>4270</v>
      </c>
      <c r="T965" t="s">
        <v>4271</v>
      </c>
      <c r="U965" t="s">
        <v>4272</v>
      </c>
    </row>
    <row r="966" spans="1:21" ht="67.5">
      <c r="A966">
        <v>965</v>
      </c>
      <c r="B966" t="s">
        <v>35</v>
      </c>
      <c r="C966" s="6">
        <v>10</v>
      </c>
      <c r="D966" s="6">
        <v>20</v>
      </c>
      <c r="E966" s="6">
        <f t="shared" si="15"/>
        <v>15</v>
      </c>
      <c r="F966" t="s">
        <v>9061</v>
      </c>
      <c r="G966" t="s">
        <v>9054</v>
      </c>
      <c r="H966" t="s">
        <v>9048</v>
      </c>
      <c r="I966" t="s">
        <v>13</v>
      </c>
      <c r="J966" s="2" t="s">
        <v>9804</v>
      </c>
      <c r="K966" s="2" t="s">
        <v>8922</v>
      </c>
      <c r="L966" s="7" t="s">
        <v>8016</v>
      </c>
      <c r="M966" s="7" t="s">
        <v>8022</v>
      </c>
      <c r="N966" s="2" t="s">
        <v>10387</v>
      </c>
      <c r="O966" s="2" t="s">
        <v>10393</v>
      </c>
      <c r="P966" s="2"/>
      <c r="Q966" t="s">
        <v>645</v>
      </c>
      <c r="R966" s="13" t="s">
        <v>4273</v>
      </c>
      <c r="S966" t="s">
        <v>4274</v>
      </c>
      <c r="T966" t="s">
        <v>4275</v>
      </c>
      <c r="U966" t="s">
        <v>4276</v>
      </c>
    </row>
    <row r="967" spans="1:21" ht="310.5">
      <c r="A967">
        <v>966</v>
      </c>
      <c r="B967" t="s">
        <v>4277</v>
      </c>
      <c r="C967" s="6">
        <v>20</v>
      </c>
      <c r="D967" s="6">
        <v>30</v>
      </c>
      <c r="E967" s="6">
        <f t="shared" si="15"/>
        <v>25</v>
      </c>
      <c r="F967" t="s">
        <v>9061</v>
      </c>
      <c r="G967" t="s">
        <v>9056</v>
      </c>
      <c r="H967" t="s">
        <v>9048</v>
      </c>
      <c r="I967" t="s">
        <v>13</v>
      </c>
      <c r="J967" s="2" t="s">
        <v>9805</v>
      </c>
      <c r="K967" s="2" t="s">
        <v>8471</v>
      </c>
      <c r="L967" s="7" t="s">
        <v>8022</v>
      </c>
      <c r="M967" s="7" t="s">
        <v>8026</v>
      </c>
      <c r="N967" s="2" t="s">
        <v>10380</v>
      </c>
      <c r="O967" s="2" t="s">
        <v>10388</v>
      </c>
      <c r="P967" s="2"/>
      <c r="Q967" t="s">
        <v>4047</v>
      </c>
      <c r="R967" s="13" t="s">
        <v>4278</v>
      </c>
      <c r="S967" t="s">
        <v>4049</v>
      </c>
      <c r="T967" t="s">
        <v>4279</v>
      </c>
      <c r="U967" t="s">
        <v>4280</v>
      </c>
    </row>
    <row r="968" spans="1:21" ht="378">
      <c r="A968">
        <v>967</v>
      </c>
      <c r="B968" t="s">
        <v>4281</v>
      </c>
      <c r="C968" s="6">
        <v>18</v>
      </c>
      <c r="D968" s="6">
        <v>26</v>
      </c>
      <c r="E968" s="6">
        <f t="shared" si="15"/>
        <v>22</v>
      </c>
      <c r="F968" t="s">
        <v>9061</v>
      </c>
      <c r="G968" t="s">
        <v>9055</v>
      </c>
      <c r="H968" t="s">
        <v>9048</v>
      </c>
      <c r="I968" t="s">
        <v>13</v>
      </c>
      <c r="J968" s="2" t="s">
        <v>9806</v>
      </c>
      <c r="K968" s="2" t="s">
        <v>8475</v>
      </c>
      <c r="L968" s="7" t="s">
        <v>8016</v>
      </c>
      <c r="M968" s="2"/>
      <c r="N968" s="2" t="s">
        <v>10380</v>
      </c>
      <c r="O968" s="2" t="s">
        <v>10388</v>
      </c>
      <c r="P968" s="2" t="s">
        <v>10518</v>
      </c>
      <c r="R968" s="13" t="s">
        <v>4282</v>
      </c>
      <c r="S968" t="s">
        <v>4283</v>
      </c>
      <c r="T968" t="s">
        <v>4284</v>
      </c>
      <c r="U968" t="s">
        <v>4285</v>
      </c>
    </row>
    <row r="969" spans="1:21" ht="121.5">
      <c r="A969">
        <v>968</v>
      </c>
      <c r="B969" t="s">
        <v>4286</v>
      </c>
      <c r="C969" s="6">
        <v>30</v>
      </c>
      <c r="D969" s="6">
        <v>60</v>
      </c>
      <c r="E969" s="6">
        <f t="shared" si="15"/>
        <v>45</v>
      </c>
      <c r="F969" t="s">
        <v>9061</v>
      </c>
      <c r="G969" t="s">
        <v>9054</v>
      </c>
      <c r="H969" t="s">
        <v>9048</v>
      </c>
      <c r="I969" t="s">
        <v>13</v>
      </c>
      <c r="J969" s="2" t="s">
        <v>9807</v>
      </c>
      <c r="K969" s="2" t="s">
        <v>8179</v>
      </c>
      <c r="L969" s="7" t="s">
        <v>8016</v>
      </c>
      <c r="M969" s="7" t="s">
        <v>8018</v>
      </c>
      <c r="N969" s="2" t="s">
        <v>10380</v>
      </c>
      <c r="O969" s="2" t="s">
        <v>10388</v>
      </c>
      <c r="P969" s="2"/>
      <c r="Q969" t="s">
        <v>1316</v>
      </c>
      <c r="R969" s="13" t="s">
        <v>4287</v>
      </c>
      <c r="S969" t="s">
        <v>4288</v>
      </c>
      <c r="T969" t="s">
        <v>4289</v>
      </c>
      <c r="U969" t="s">
        <v>4290</v>
      </c>
    </row>
    <row r="970" spans="1:21" ht="216">
      <c r="A970">
        <v>969</v>
      </c>
      <c r="B970" t="s">
        <v>35</v>
      </c>
      <c r="C970" s="6">
        <v>9</v>
      </c>
      <c r="D970" s="6">
        <v>16</v>
      </c>
      <c r="E970" s="6">
        <f t="shared" si="15"/>
        <v>12.5</v>
      </c>
      <c r="F970" t="s">
        <v>9061</v>
      </c>
      <c r="G970" t="s">
        <v>9054</v>
      </c>
      <c r="H970" t="s">
        <v>9048</v>
      </c>
      <c r="I970" t="s">
        <v>13</v>
      </c>
      <c r="J970" s="2" t="s">
        <v>9808</v>
      </c>
      <c r="K970" s="2" t="s">
        <v>8243</v>
      </c>
      <c r="L970" s="7" t="s">
        <v>8020</v>
      </c>
      <c r="M970" s="2"/>
      <c r="N970" s="2" t="s">
        <v>10383</v>
      </c>
      <c r="O970" s="2" t="s">
        <v>10388</v>
      </c>
      <c r="P970" s="2"/>
      <c r="Q970" t="s">
        <v>1847</v>
      </c>
      <c r="R970" s="13" t="s">
        <v>4291</v>
      </c>
      <c r="S970" t="s">
        <v>4292</v>
      </c>
      <c r="T970" t="s">
        <v>4293</v>
      </c>
      <c r="U970" t="s">
        <v>4294</v>
      </c>
    </row>
    <row r="971" spans="1:21" ht="81">
      <c r="A971">
        <v>970</v>
      </c>
      <c r="B971" t="s">
        <v>2935</v>
      </c>
      <c r="C971" s="6">
        <v>6</v>
      </c>
      <c r="D971" s="6">
        <v>8</v>
      </c>
      <c r="E971" s="6">
        <f t="shared" si="15"/>
        <v>7</v>
      </c>
      <c r="F971" t="s">
        <v>9061</v>
      </c>
      <c r="G971" t="s">
        <v>9054</v>
      </c>
      <c r="H971" t="s">
        <v>9048</v>
      </c>
      <c r="I971" t="s">
        <v>13</v>
      </c>
      <c r="J971" s="2" t="s">
        <v>9809</v>
      </c>
      <c r="K971" s="2" t="s">
        <v>8427</v>
      </c>
      <c r="L971" s="7" t="s">
        <v>8016</v>
      </c>
      <c r="M971" s="7" t="s">
        <v>8018</v>
      </c>
      <c r="N971" s="2" t="s">
        <v>10380</v>
      </c>
      <c r="O971" s="2" t="s">
        <v>10390</v>
      </c>
      <c r="P971" s="2"/>
      <c r="Q971" t="s">
        <v>3683</v>
      </c>
      <c r="R971" s="13" t="s">
        <v>4295</v>
      </c>
      <c r="S971" t="s">
        <v>4097</v>
      </c>
      <c r="T971" t="s">
        <v>4296</v>
      </c>
      <c r="U971" t="s">
        <v>4297</v>
      </c>
    </row>
    <row r="972" spans="1:21" ht="135">
      <c r="A972">
        <v>971</v>
      </c>
      <c r="B972" t="s">
        <v>159</v>
      </c>
      <c r="C972" s="6">
        <v>6</v>
      </c>
      <c r="D972" s="6">
        <v>8</v>
      </c>
      <c r="E972" s="6">
        <f t="shared" si="15"/>
        <v>7</v>
      </c>
      <c r="F972" t="s">
        <v>9061</v>
      </c>
      <c r="G972" t="s">
        <v>9057</v>
      </c>
      <c r="H972" t="s">
        <v>9048</v>
      </c>
      <c r="I972" t="s">
        <v>13</v>
      </c>
      <c r="J972" s="2" t="s">
        <v>9810</v>
      </c>
      <c r="K972" s="2" t="s">
        <v>8495</v>
      </c>
      <c r="L972" s="7" t="s">
        <v>8020</v>
      </c>
      <c r="M972" s="2"/>
      <c r="N972" s="2" t="s">
        <v>10383</v>
      </c>
      <c r="O972" s="2" t="s">
        <v>10388</v>
      </c>
      <c r="P972" s="2"/>
      <c r="Q972" t="s">
        <v>4298</v>
      </c>
      <c r="R972" s="13" t="s">
        <v>4299</v>
      </c>
      <c r="S972" t="s">
        <v>4300</v>
      </c>
      <c r="T972" t="s">
        <v>4301</v>
      </c>
      <c r="U972" t="s">
        <v>4302</v>
      </c>
    </row>
    <row r="973" spans="1:21" ht="148.5">
      <c r="A973">
        <v>972</v>
      </c>
      <c r="B973" t="s">
        <v>3277</v>
      </c>
      <c r="C973" s="6">
        <v>10</v>
      </c>
      <c r="D973" s="6">
        <v>20</v>
      </c>
      <c r="E973" s="6">
        <f t="shared" si="15"/>
        <v>15</v>
      </c>
      <c r="F973" t="s">
        <v>9061</v>
      </c>
      <c r="G973" t="s">
        <v>9055</v>
      </c>
      <c r="H973" t="s">
        <v>9048</v>
      </c>
      <c r="I973" t="s">
        <v>13</v>
      </c>
      <c r="J973" s="2" t="s">
        <v>9811</v>
      </c>
      <c r="K973" s="2" t="s">
        <v>8496</v>
      </c>
      <c r="L973" s="7" t="s">
        <v>8033</v>
      </c>
      <c r="M973" s="2"/>
      <c r="N973" s="2" t="s">
        <v>10381</v>
      </c>
      <c r="O973" s="2" t="s">
        <v>10390</v>
      </c>
      <c r="P973" s="2"/>
      <c r="Q973" t="s">
        <v>4303</v>
      </c>
      <c r="R973" s="13" t="s">
        <v>4304</v>
      </c>
      <c r="S973" t="s">
        <v>4305</v>
      </c>
      <c r="T973" t="s">
        <v>4306</v>
      </c>
      <c r="U973" t="s">
        <v>4307</v>
      </c>
    </row>
    <row r="974" spans="1:21" ht="270">
      <c r="A974">
        <v>973</v>
      </c>
      <c r="B974" t="s">
        <v>4046</v>
      </c>
      <c r="C974" s="6">
        <v>20</v>
      </c>
      <c r="D974" s="6">
        <v>30</v>
      </c>
      <c r="E974" s="6">
        <f t="shared" si="15"/>
        <v>25</v>
      </c>
      <c r="F974" t="s">
        <v>9061</v>
      </c>
      <c r="G974" t="s">
        <v>9056</v>
      </c>
      <c r="H974" t="s">
        <v>9048</v>
      </c>
      <c r="I974" t="s">
        <v>13</v>
      </c>
      <c r="J974" s="2" t="s">
        <v>9812</v>
      </c>
      <c r="K974" s="2" t="s">
        <v>8923</v>
      </c>
      <c r="L974" s="7" t="s">
        <v>8020</v>
      </c>
      <c r="M974" s="2"/>
      <c r="N974" s="2" t="s">
        <v>10386</v>
      </c>
      <c r="O974" s="2" t="s">
        <v>10388</v>
      </c>
      <c r="P974" s="2"/>
      <c r="Q974" t="s">
        <v>4308</v>
      </c>
      <c r="R974" s="13" t="s">
        <v>4309</v>
      </c>
      <c r="S974" t="s">
        <v>4310</v>
      </c>
      <c r="T974" t="s">
        <v>4311</v>
      </c>
      <c r="U974" t="s">
        <v>4312</v>
      </c>
    </row>
    <row r="975" spans="1:21" ht="81">
      <c r="A975">
        <v>974</v>
      </c>
      <c r="B975" t="s">
        <v>35</v>
      </c>
      <c r="C975" s="6">
        <v>10</v>
      </c>
      <c r="D975" s="6">
        <v>15</v>
      </c>
      <c r="E975" s="6">
        <f t="shared" si="15"/>
        <v>12.5</v>
      </c>
      <c r="F975" t="s">
        <v>9061</v>
      </c>
      <c r="G975" t="s">
        <v>9055</v>
      </c>
      <c r="H975" t="s">
        <v>9048</v>
      </c>
      <c r="I975" t="s">
        <v>13</v>
      </c>
      <c r="J975" s="2" t="s">
        <v>9813</v>
      </c>
      <c r="K975" s="2" t="s">
        <v>8497</v>
      </c>
      <c r="L975" s="7" t="s">
        <v>8016</v>
      </c>
      <c r="M975" s="7" t="s">
        <v>8022</v>
      </c>
      <c r="N975" s="2" t="s">
        <v>10383</v>
      </c>
      <c r="O975" s="2" t="s">
        <v>10390</v>
      </c>
      <c r="P975" s="2"/>
      <c r="Q975" t="s">
        <v>4313</v>
      </c>
      <c r="R975" s="13" t="s">
        <v>4314</v>
      </c>
      <c r="S975" t="s">
        <v>4315</v>
      </c>
      <c r="T975" t="s">
        <v>4316</v>
      </c>
      <c r="U975" t="s">
        <v>4317</v>
      </c>
    </row>
    <row r="976" spans="1:21" ht="202.5">
      <c r="A976">
        <v>975</v>
      </c>
      <c r="B976" t="s">
        <v>1292</v>
      </c>
      <c r="C976" s="6">
        <v>4</v>
      </c>
      <c r="D976" s="6">
        <v>8</v>
      </c>
      <c r="E976" s="6">
        <f t="shared" si="15"/>
        <v>6</v>
      </c>
      <c r="F976" t="s">
        <v>9061</v>
      </c>
      <c r="G976" t="s">
        <v>9054</v>
      </c>
      <c r="H976" t="s">
        <v>9048</v>
      </c>
      <c r="I976" t="s">
        <v>13</v>
      </c>
      <c r="J976" s="2" t="s">
        <v>9814</v>
      </c>
      <c r="K976" s="2" t="s">
        <v>8498</v>
      </c>
      <c r="L976" s="7" t="s">
        <v>8029</v>
      </c>
      <c r="M976" s="2"/>
      <c r="N976" s="2" t="s">
        <v>10386</v>
      </c>
      <c r="O976" s="2" t="s">
        <v>10390</v>
      </c>
      <c r="P976" s="2"/>
      <c r="Q976" t="s">
        <v>4318</v>
      </c>
      <c r="R976" s="13" t="s">
        <v>4319</v>
      </c>
      <c r="S976" t="s">
        <v>4320</v>
      </c>
      <c r="T976" t="s">
        <v>4321</v>
      </c>
      <c r="U976" t="s">
        <v>4322</v>
      </c>
    </row>
    <row r="977" spans="1:21" ht="67.5">
      <c r="A977">
        <v>976</v>
      </c>
      <c r="B977" t="s">
        <v>4323</v>
      </c>
      <c r="C977" s="6">
        <v>25</v>
      </c>
      <c r="D977" s="6">
        <v>50</v>
      </c>
      <c r="E977" s="6">
        <f t="shared" si="15"/>
        <v>37.5</v>
      </c>
      <c r="F977" t="s">
        <v>9061</v>
      </c>
      <c r="G977" t="s">
        <v>9058</v>
      </c>
      <c r="H977" t="s">
        <v>9048</v>
      </c>
      <c r="I977" t="s">
        <v>13</v>
      </c>
      <c r="J977" s="2" t="s">
        <v>9815</v>
      </c>
      <c r="K977" s="2" t="s">
        <v>8462</v>
      </c>
      <c r="L977" s="7" t="s">
        <v>8016</v>
      </c>
      <c r="M977" s="2"/>
      <c r="N977" s="2" t="s">
        <v>10383</v>
      </c>
      <c r="O977" s="2" t="s">
        <v>10388</v>
      </c>
      <c r="P977" s="2"/>
      <c r="Q977" t="s">
        <v>3958</v>
      </c>
      <c r="R977" s="13" t="s">
        <v>4324</v>
      </c>
      <c r="S977" t="s">
        <v>4325</v>
      </c>
      <c r="T977" t="s">
        <v>4326</v>
      </c>
      <c r="U977" t="s">
        <v>4327</v>
      </c>
    </row>
    <row r="978" spans="1:21" ht="175.5">
      <c r="A978">
        <v>977</v>
      </c>
      <c r="B978" t="s">
        <v>159</v>
      </c>
      <c r="C978" s="6">
        <v>5</v>
      </c>
      <c r="D978" s="6">
        <v>8</v>
      </c>
      <c r="E978" s="6">
        <f t="shared" si="15"/>
        <v>6.5</v>
      </c>
      <c r="F978" t="s">
        <v>9061</v>
      </c>
      <c r="G978" t="s">
        <v>9052</v>
      </c>
      <c r="H978" t="s">
        <v>9048</v>
      </c>
      <c r="I978" t="s">
        <v>13</v>
      </c>
      <c r="J978" s="2" t="s">
        <v>9816</v>
      </c>
      <c r="K978" s="2" t="s">
        <v>8499</v>
      </c>
      <c r="L978" s="7" t="s">
        <v>8020</v>
      </c>
      <c r="M978" s="2"/>
      <c r="N978" s="2" t="s">
        <v>10383</v>
      </c>
      <c r="O978" s="2" t="s">
        <v>10390</v>
      </c>
      <c r="P978" s="2"/>
      <c r="Q978" t="s">
        <v>4328</v>
      </c>
      <c r="R978" s="13" t="s">
        <v>4329</v>
      </c>
      <c r="S978" t="s">
        <v>4330</v>
      </c>
      <c r="T978" t="s">
        <v>4331</v>
      </c>
      <c r="U978" t="s">
        <v>4332</v>
      </c>
    </row>
    <row r="979" spans="1:21" ht="162">
      <c r="A979">
        <v>978</v>
      </c>
      <c r="B979" t="s">
        <v>3277</v>
      </c>
      <c r="C979" s="6">
        <v>10</v>
      </c>
      <c r="D979" s="6">
        <v>20</v>
      </c>
      <c r="E979" s="6">
        <f t="shared" si="15"/>
        <v>15</v>
      </c>
      <c r="F979" t="s">
        <v>9061</v>
      </c>
      <c r="G979" t="s">
        <v>9055</v>
      </c>
      <c r="H979" t="s">
        <v>9048</v>
      </c>
      <c r="I979" t="s">
        <v>13</v>
      </c>
      <c r="J979" s="2" t="s">
        <v>9817</v>
      </c>
      <c r="K979" s="2" t="s">
        <v>8460</v>
      </c>
      <c r="L979" s="7" t="s">
        <v>8016</v>
      </c>
      <c r="M979" s="7" t="s">
        <v>8024</v>
      </c>
      <c r="N979" s="2" t="s">
        <v>10384</v>
      </c>
      <c r="O979" s="2" t="s">
        <v>10388</v>
      </c>
      <c r="P979" s="2" t="s">
        <v>10513</v>
      </c>
      <c r="R979" s="13" t="s">
        <v>4333</v>
      </c>
      <c r="S979" t="s">
        <v>3934</v>
      </c>
      <c r="T979" t="s">
        <v>4334</v>
      </c>
      <c r="U979" t="s">
        <v>4335</v>
      </c>
    </row>
    <row r="980" spans="1:21" ht="94.5">
      <c r="A980">
        <v>979</v>
      </c>
      <c r="B980" t="s">
        <v>4336</v>
      </c>
      <c r="C980" s="6">
        <v>8</v>
      </c>
      <c r="D980" s="6">
        <v>14</v>
      </c>
      <c r="E980" s="6">
        <f t="shared" si="15"/>
        <v>11</v>
      </c>
      <c r="F980" t="s">
        <v>9061</v>
      </c>
      <c r="G980" t="s">
        <v>9054</v>
      </c>
      <c r="H980" t="s">
        <v>9048</v>
      </c>
      <c r="I980" t="s">
        <v>13</v>
      </c>
      <c r="J980" s="2" t="s">
        <v>9818</v>
      </c>
      <c r="K980" s="2" t="s">
        <v>8500</v>
      </c>
      <c r="L980" s="7" t="s">
        <v>8020</v>
      </c>
      <c r="M980" s="2"/>
      <c r="N980" s="2" t="s">
        <v>10382</v>
      </c>
      <c r="O980" s="2" t="s">
        <v>10391</v>
      </c>
      <c r="P980" s="2" t="s">
        <v>10525</v>
      </c>
      <c r="R980" s="13" t="s">
        <v>4337</v>
      </c>
      <c r="S980" t="s">
        <v>4338</v>
      </c>
      <c r="T980" t="s">
        <v>4339</v>
      </c>
      <c r="U980" t="s">
        <v>4340</v>
      </c>
    </row>
    <row r="981" spans="1:21" ht="202.5">
      <c r="A981">
        <v>980</v>
      </c>
      <c r="B981" t="s">
        <v>1003</v>
      </c>
      <c r="C981" s="6">
        <v>45</v>
      </c>
      <c r="D981" s="6">
        <v>90</v>
      </c>
      <c r="E981" s="6">
        <f t="shared" si="15"/>
        <v>67.5</v>
      </c>
      <c r="F981" t="s">
        <v>9061</v>
      </c>
      <c r="G981" t="s">
        <v>9056</v>
      </c>
      <c r="H981" t="s">
        <v>9048</v>
      </c>
      <c r="I981" t="s">
        <v>13</v>
      </c>
      <c r="J981" s="2" t="s">
        <v>9819</v>
      </c>
      <c r="K981" s="2" t="s">
        <v>8924</v>
      </c>
      <c r="L981" s="7" t="s">
        <v>8016</v>
      </c>
      <c r="M981" s="7" t="s">
        <v>8022</v>
      </c>
      <c r="N981" s="2" t="s">
        <v>10383</v>
      </c>
      <c r="O981" s="2" t="s">
        <v>10388</v>
      </c>
      <c r="P981" s="2"/>
      <c r="Q981" t="s">
        <v>645</v>
      </c>
      <c r="R981" s="13" t="s">
        <v>4341</v>
      </c>
      <c r="S981" t="s">
        <v>4342</v>
      </c>
      <c r="T981" t="s">
        <v>4343</v>
      </c>
      <c r="U981" t="s">
        <v>4344</v>
      </c>
    </row>
    <row r="982" spans="1:21" ht="202.5">
      <c r="A982">
        <v>981</v>
      </c>
      <c r="B982" t="s">
        <v>164</v>
      </c>
      <c r="C982" s="6">
        <v>5</v>
      </c>
      <c r="D982" s="6">
        <v>8</v>
      </c>
      <c r="E982" s="6">
        <f t="shared" si="15"/>
        <v>6.5</v>
      </c>
      <c r="F982" t="s">
        <v>9061</v>
      </c>
      <c r="G982" t="s">
        <v>9054</v>
      </c>
      <c r="H982" t="s">
        <v>9048</v>
      </c>
      <c r="I982" t="s">
        <v>13</v>
      </c>
      <c r="J982" s="2" t="s">
        <v>9112</v>
      </c>
      <c r="K982" s="2" t="s">
        <v>8501</v>
      </c>
      <c r="L982" s="7" t="s">
        <v>8022</v>
      </c>
      <c r="M982" s="7" t="s">
        <v>8026</v>
      </c>
      <c r="N982" s="2" t="s">
        <v>10381</v>
      </c>
      <c r="O982" s="2" t="s">
        <v>10391</v>
      </c>
      <c r="P982" s="2"/>
      <c r="Q982" t="s">
        <v>4345</v>
      </c>
      <c r="R982" s="13" t="s">
        <v>4346</v>
      </c>
      <c r="S982" t="s">
        <v>4347</v>
      </c>
      <c r="T982" t="s">
        <v>4348</v>
      </c>
      <c r="U982" t="s">
        <v>4349</v>
      </c>
    </row>
    <row r="983" spans="1:21" ht="162">
      <c r="A983">
        <v>982</v>
      </c>
      <c r="B983" t="s">
        <v>4350</v>
      </c>
      <c r="C983" s="6">
        <v>20</v>
      </c>
      <c r="D983" s="6">
        <v>40</v>
      </c>
      <c r="E983" s="6">
        <f t="shared" si="15"/>
        <v>30</v>
      </c>
      <c r="F983" t="s">
        <v>9061</v>
      </c>
      <c r="G983" t="s">
        <v>9055</v>
      </c>
      <c r="H983" t="s">
        <v>9048</v>
      </c>
      <c r="I983" t="s">
        <v>13</v>
      </c>
      <c r="J983" s="2" t="s">
        <v>9116</v>
      </c>
      <c r="K983" s="2" t="s">
        <v>8179</v>
      </c>
      <c r="L983" s="7" t="s">
        <v>8016</v>
      </c>
      <c r="M983" s="7" t="s">
        <v>8018</v>
      </c>
      <c r="N983" s="2" t="s">
        <v>10380</v>
      </c>
      <c r="O983" s="2" t="s">
        <v>10388</v>
      </c>
      <c r="P983" s="2"/>
      <c r="Q983" t="s">
        <v>1316</v>
      </c>
      <c r="R983" s="13" t="s">
        <v>4351</v>
      </c>
      <c r="S983" t="s">
        <v>4352</v>
      </c>
      <c r="T983" t="s">
        <v>4353</v>
      </c>
      <c r="U983" t="s">
        <v>4354</v>
      </c>
    </row>
    <row r="984" spans="1:21" ht="81">
      <c r="A984">
        <v>983</v>
      </c>
      <c r="B984" t="s">
        <v>4355</v>
      </c>
      <c r="C984" s="6">
        <v>6</v>
      </c>
      <c r="D984" s="6">
        <v>8</v>
      </c>
      <c r="E984" s="6">
        <f t="shared" si="15"/>
        <v>7</v>
      </c>
      <c r="F984" t="s">
        <v>9061</v>
      </c>
      <c r="G984" t="s">
        <v>9054</v>
      </c>
      <c r="H984" t="s">
        <v>9048</v>
      </c>
      <c r="I984" t="s">
        <v>13</v>
      </c>
      <c r="J984" s="2" t="s">
        <v>9820</v>
      </c>
      <c r="K984" s="2" t="s">
        <v>8427</v>
      </c>
      <c r="L984" s="7" t="s">
        <v>8016</v>
      </c>
      <c r="M984" s="7" t="s">
        <v>8018</v>
      </c>
      <c r="N984" s="2" t="s">
        <v>10380</v>
      </c>
      <c r="O984" s="2" t="s">
        <v>10390</v>
      </c>
      <c r="P984" s="2"/>
      <c r="Q984" t="s">
        <v>3683</v>
      </c>
      <c r="R984" s="13" t="s">
        <v>4356</v>
      </c>
      <c r="S984" t="s">
        <v>4357</v>
      </c>
      <c r="T984" t="s">
        <v>4358</v>
      </c>
      <c r="U984" t="s">
        <v>4359</v>
      </c>
    </row>
    <row r="985" spans="1:21" ht="243">
      <c r="A985">
        <v>984</v>
      </c>
      <c r="B985" t="s">
        <v>4360</v>
      </c>
      <c r="C985" s="6">
        <v>7</v>
      </c>
      <c r="D985" s="6">
        <v>14</v>
      </c>
      <c r="E985" s="6">
        <f t="shared" si="15"/>
        <v>10.5</v>
      </c>
      <c r="F985" t="s">
        <v>9061</v>
      </c>
      <c r="G985" t="s">
        <v>9054</v>
      </c>
      <c r="H985" t="s">
        <v>9048</v>
      </c>
      <c r="I985" t="s">
        <v>13</v>
      </c>
      <c r="J985" s="2" t="s">
        <v>9821</v>
      </c>
      <c r="K985" s="2" t="s">
        <v>8243</v>
      </c>
      <c r="L985" s="7" t="s">
        <v>8020</v>
      </c>
      <c r="M985" s="2"/>
      <c r="N985" s="2" t="s">
        <v>10383</v>
      </c>
      <c r="O985" s="2" t="s">
        <v>10388</v>
      </c>
      <c r="P985" s="2"/>
      <c r="Q985" t="s">
        <v>1847</v>
      </c>
      <c r="R985" s="13" t="s">
        <v>4361</v>
      </c>
      <c r="S985" t="s">
        <v>4362</v>
      </c>
      <c r="T985" t="s">
        <v>4363</v>
      </c>
      <c r="U985" t="s">
        <v>4364</v>
      </c>
    </row>
    <row r="986" spans="1:21" ht="175.5">
      <c r="A986">
        <v>985</v>
      </c>
      <c r="B986" t="s">
        <v>1292</v>
      </c>
      <c r="C986" s="6">
        <v>6</v>
      </c>
      <c r="D986" s="6">
        <v>8</v>
      </c>
      <c r="E986" s="6">
        <f t="shared" si="15"/>
        <v>7</v>
      </c>
      <c r="F986" t="s">
        <v>9061</v>
      </c>
      <c r="G986" t="s">
        <v>9054</v>
      </c>
      <c r="H986" t="s">
        <v>9048</v>
      </c>
      <c r="I986" t="s">
        <v>13</v>
      </c>
      <c r="J986" s="2" t="s">
        <v>9822</v>
      </c>
      <c r="K986" s="2" t="s">
        <v>8921</v>
      </c>
      <c r="L986" s="7" t="s">
        <v>8016</v>
      </c>
      <c r="M986" s="7" t="s">
        <v>8020</v>
      </c>
      <c r="N986" s="2" t="s">
        <v>10380</v>
      </c>
      <c r="O986" s="2" t="s">
        <v>10388</v>
      </c>
      <c r="P986" s="2"/>
      <c r="Q986" t="s">
        <v>645</v>
      </c>
      <c r="R986" s="13" t="s">
        <v>4365</v>
      </c>
      <c r="S986" t="s">
        <v>4366</v>
      </c>
      <c r="T986" t="s">
        <v>4367</v>
      </c>
      <c r="U986" t="s">
        <v>4368</v>
      </c>
    </row>
    <row r="987" spans="1:21" ht="202.5">
      <c r="A987">
        <v>986</v>
      </c>
      <c r="B987" t="s">
        <v>35</v>
      </c>
      <c r="C987" s="6">
        <v>8</v>
      </c>
      <c r="D987" s="6">
        <v>15</v>
      </c>
      <c r="E987" s="6">
        <f t="shared" si="15"/>
        <v>11.5</v>
      </c>
      <c r="F987" t="s">
        <v>9061</v>
      </c>
      <c r="G987" t="s">
        <v>9054</v>
      </c>
      <c r="H987" t="s">
        <v>9048</v>
      </c>
      <c r="I987" t="s">
        <v>13</v>
      </c>
      <c r="J987" s="2" t="s">
        <v>9156</v>
      </c>
      <c r="K987" s="2" t="s">
        <v>8502</v>
      </c>
      <c r="L987" s="7" t="s">
        <v>8016</v>
      </c>
      <c r="M987" s="2"/>
      <c r="N987" s="2" t="s">
        <v>10384</v>
      </c>
      <c r="O987" s="2" t="s">
        <v>10390</v>
      </c>
      <c r="P987" s="2" t="s">
        <v>10526</v>
      </c>
      <c r="R987" s="13" t="s">
        <v>4369</v>
      </c>
      <c r="S987" t="s">
        <v>4370</v>
      </c>
      <c r="T987" t="s">
        <v>4371</v>
      </c>
      <c r="U987" t="s">
        <v>4372</v>
      </c>
    </row>
    <row r="988" spans="1:21" ht="378">
      <c r="A988">
        <v>987</v>
      </c>
      <c r="B988" t="s">
        <v>4046</v>
      </c>
      <c r="C988" s="6">
        <v>20</v>
      </c>
      <c r="D988" s="6">
        <v>40</v>
      </c>
      <c r="E988" s="6">
        <f t="shared" si="15"/>
        <v>30</v>
      </c>
      <c r="F988" t="s">
        <v>9061</v>
      </c>
      <c r="G988" t="s">
        <v>9056</v>
      </c>
      <c r="H988" t="s">
        <v>9049</v>
      </c>
      <c r="I988" t="s">
        <v>13</v>
      </c>
      <c r="J988" s="2" t="s">
        <v>9529</v>
      </c>
      <c r="K988" s="2" t="s">
        <v>8471</v>
      </c>
      <c r="L988" s="7" t="s">
        <v>8022</v>
      </c>
      <c r="M988" s="7" t="s">
        <v>8026</v>
      </c>
      <c r="N988" s="2" t="s">
        <v>10380</v>
      </c>
      <c r="O988" s="2" t="s">
        <v>10388</v>
      </c>
      <c r="P988" s="2"/>
      <c r="Q988" t="s">
        <v>4047</v>
      </c>
      <c r="R988" s="13" t="s">
        <v>4373</v>
      </c>
      <c r="S988" t="s">
        <v>4049</v>
      </c>
      <c r="T988" t="s">
        <v>4374</v>
      </c>
      <c r="U988" t="s">
        <v>4375</v>
      </c>
    </row>
    <row r="989" spans="1:21" ht="108">
      <c r="A989">
        <v>988</v>
      </c>
      <c r="B989" t="s">
        <v>35</v>
      </c>
      <c r="C989" s="6">
        <v>10</v>
      </c>
      <c r="D989" s="6">
        <v>20</v>
      </c>
      <c r="E989" s="6">
        <f t="shared" si="15"/>
        <v>15</v>
      </c>
      <c r="F989" t="s">
        <v>9061</v>
      </c>
      <c r="G989" t="s">
        <v>9055</v>
      </c>
      <c r="H989" t="s">
        <v>9048</v>
      </c>
      <c r="I989" t="s">
        <v>13</v>
      </c>
      <c r="J989" s="2" t="s">
        <v>9823</v>
      </c>
      <c r="K989" s="2" t="s">
        <v>8503</v>
      </c>
      <c r="L989" s="7" t="s">
        <v>8016</v>
      </c>
      <c r="M989" s="7" t="s">
        <v>8023</v>
      </c>
      <c r="N989" s="2" t="s">
        <v>10381</v>
      </c>
      <c r="O989" s="2" t="s">
        <v>10393</v>
      </c>
      <c r="P989" s="2" t="s">
        <v>10527</v>
      </c>
      <c r="R989" s="13" t="s">
        <v>4376</v>
      </c>
      <c r="S989" t="s">
        <v>4377</v>
      </c>
      <c r="T989" t="s">
        <v>4378</v>
      </c>
      <c r="U989" t="s">
        <v>4379</v>
      </c>
    </row>
    <row r="990" spans="1:21" ht="391.5">
      <c r="A990">
        <v>989</v>
      </c>
      <c r="B990" t="s">
        <v>4380</v>
      </c>
      <c r="C990" s="6">
        <v>20</v>
      </c>
      <c r="D990" s="6">
        <v>30</v>
      </c>
      <c r="E990" s="6">
        <f t="shared" si="15"/>
        <v>25</v>
      </c>
      <c r="F990" t="s">
        <v>9061</v>
      </c>
      <c r="G990" t="s">
        <v>9055</v>
      </c>
      <c r="H990" t="s">
        <v>9049</v>
      </c>
      <c r="I990" t="s">
        <v>13</v>
      </c>
      <c r="J990" s="2" t="s">
        <v>9824</v>
      </c>
      <c r="K990" s="2" t="s">
        <v>8925</v>
      </c>
      <c r="L990" s="7" t="s">
        <v>8020</v>
      </c>
      <c r="M990" s="2"/>
      <c r="N990" s="2" t="s">
        <v>10383</v>
      </c>
      <c r="O990" s="2" t="s">
        <v>10393</v>
      </c>
      <c r="P990" s="2"/>
      <c r="Q990" t="s">
        <v>645</v>
      </c>
      <c r="R990" s="13" t="s">
        <v>4381</v>
      </c>
      <c r="S990" t="s">
        <v>4382</v>
      </c>
      <c r="T990" t="s">
        <v>4383</v>
      </c>
      <c r="U990" t="s">
        <v>4384</v>
      </c>
    </row>
    <row r="991" spans="1:21" ht="189">
      <c r="A991">
        <v>990</v>
      </c>
      <c r="B991" t="s">
        <v>20</v>
      </c>
      <c r="C991" s="6">
        <v>12</v>
      </c>
      <c r="D991" s="6">
        <v>20</v>
      </c>
      <c r="E991" s="6">
        <f t="shared" si="15"/>
        <v>16</v>
      </c>
      <c r="F991" t="s">
        <v>9061</v>
      </c>
      <c r="G991" t="s">
        <v>9056</v>
      </c>
      <c r="H991" t="s">
        <v>9048</v>
      </c>
      <c r="I991" t="s">
        <v>13</v>
      </c>
      <c r="J991" s="2" t="s">
        <v>9825</v>
      </c>
      <c r="K991" s="2" t="s">
        <v>8504</v>
      </c>
      <c r="L991" s="7" t="s">
        <v>8020</v>
      </c>
      <c r="M991" s="7" t="s">
        <v>8016</v>
      </c>
      <c r="N991" s="2" t="s">
        <v>10386</v>
      </c>
      <c r="O991" s="2" t="s">
        <v>10392</v>
      </c>
      <c r="P991" s="2"/>
      <c r="Q991" t="s">
        <v>4385</v>
      </c>
      <c r="R991" s="13" t="s">
        <v>4386</v>
      </c>
      <c r="S991" t="s">
        <v>4387</v>
      </c>
      <c r="T991" t="s">
        <v>4388</v>
      </c>
      <c r="U991" t="s">
        <v>4389</v>
      </c>
    </row>
    <row r="992" spans="1:21" ht="202.5">
      <c r="A992">
        <v>991</v>
      </c>
      <c r="B992" t="s">
        <v>85</v>
      </c>
      <c r="C992" s="6">
        <v>10</v>
      </c>
      <c r="D992" s="6">
        <v>20</v>
      </c>
      <c r="E992" s="6">
        <f t="shared" si="15"/>
        <v>15</v>
      </c>
      <c r="F992" t="s">
        <v>9061</v>
      </c>
      <c r="G992" t="s">
        <v>9052</v>
      </c>
      <c r="H992" t="s">
        <v>9052</v>
      </c>
      <c r="I992" t="s">
        <v>13</v>
      </c>
      <c r="J992" s="2" t="s">
        <v>9826</v>
      </c>
      <c r="K992" s="2" t="s">
        <v>8505</v>
      </c>
      <c r="L992" s="7" t="s">
        <v>8022</v>
      </c>
      <c r="M992" s="7" t="s">
        <v>8030</v>
      </c>
      <c r="N992" s="2" t="s">
        <v>10383</v>
      </c>
      <c r="O992" s="2" t="s">
        <v>10391</v>
      </c>
      <c r="P992" s="2"/>
      <c r="Q992" t="s">
        <v>4390</v>
      </c>
      <c r="R992" s="13" t="s">
        <v>4391</v>
      </c>
      <c r="S992" t="s">
        <v>4392</v>
      </c>
      <c r="T992" t="s">
        <v>4393</v>
      </c>
      <c r="U992" t="s">
        <v>4394</v>
      </c>
    </row>
    <row r="993" spans="1:21" ht="216">
      <c r="A993">
        <v>992</v>
      </c>
      <c r="B993" t="s">
        <v>4395</v>
      </c>
      <c r="C993" s="6">
        <v>15</v>
      </c>
      <c r="D993" s="6">
        <v>30</v>
      </c>
      <c r="E993" s="6">
        <f t="shared" si="15"/>
        <v>22.5</v>
      </c>
      <c r="F993" t="s">
        <v>9061</v>
      </c>
      <c r="G993" t="s">
        <v>9055</v>
      </c>
      <c r="H993" t="s">
        <v>9048</v>
      </c>
      <c r="I993" t="s">
        <v>13</v>
      </c>
      <c r="J993" s="2" t="s">
        <v>9827</v>
      </c>
      <c r="K993" s="2" t="s">
        <v>8463</v>
      </c>
      <c r="L993" s="7" t="s">
        <v>8016</v>
      </c>
      <c r="M993" s="2"/>
      <c r="N993" s="2" t="s">
        <v>10383</v>
      </c>
      <c r="O993" s="2" t="s">
        <v>10388</v>
      </c>
      <c r="P993" s="2"/>
      <c r="Q993" t="s">
        <v>3963</v>
      </c>
      <c r="R993" s="13" t="s">
        <v>4396</v>
      </c>
      <c r="S993" t="s">
        <v>3965</v>
      </c>
      <c r="T993" t="s">
        <v>4397</v>
      </c>
      <c r="U993" t="s">
        <v>4398</v>
      </c>
    </row>
    <row r="994" spans="1:21" ht="189">
      <c r="A994">
        <v>993</v>
      </c>
      <c r="B994" t="s">
        <v>4399</v>
      </c>
      <c r="C994" s="6">
        <v>5</v>
      </c>
      <c r="D994" s="6">
        <v>8</v>
      </c>
      <c r="E994" s="6">
        <f t="shared" si="15"/>
        <v>6.5</v>
      </c>
      <c r="F994" t="s">
        <v>9061</v>
      </c>
      <c r="G994" t="s">
        <v>9054</v>
      </c>
      <c r="H994" t="s">
        <v>9048</v>
      </c>
      <c r="I994" t="s">
        <v>13</v>
      </c>
      <c r="J994" s="2" t="s">
        <v>9828</v>
      </c>
      <c r="K994" s="2" t="s">
        <v>8501</v>
      </c>
      <c r="L994" s="7" t="s">
        <v>8022</v>
      </c>
      <c r="M994" s="7" t="s">
        <v>8026</v>
      </c>
      <c r="N994" s="2" t="s">
        <v>10381</v>
      </c>
      <c r="O994" s="2" t="s">
        <v>10391</v>
      </c>
      <c r="P994" s="2"/>
      <c r="Q994" t="s">
        <v>4345</v>
      </c>
      <c r="R994" s="13" t="s">
        <v>4400</v>
      </c>
      <c r="S994" t="s">
        <v>4401</v>
      </c>
      <c r="T994" t="s">
        <v>4402</v>
      </c>
      <c r="U994" t="s">
        <v>4403</v>
      </c>
    </row>
    <row r="995" spans="1:21" ht="108">
      <c r="A995">
        <v>994</v>
      </c>
      <c r="B995" t="s">
        <v>4268</v>
      </c>
      <c r="C995" s="6">
        <v>8</v>
      </c>
      <c r="D995" s="6">
        <v>15</v>
      </c>
      <c r="E995" s="6">
        <f t="shared" si="15"/>
        <v>11.5</v>
      </c>
      <c r="F995" t="s">
        <v>9061</v>
      </c>
      <c r="G995" t="s">
        <v>9054</v>
      </c>
      <c r="H995" t="s">
        <v>9048</v>
      </c>
      <c r="I995" t="s">
        <v>13</v>
      </c>
      <c r="J995" s="2" t="s">
        <v>9829</v>
      </c>
      <c r="K995" s="2" t="s">
        <v>8506</v>
      </c>
      <c r="L995" s="7" t="s">
        <v>8020</v>
      </c>
      <c r="M995" s="2"/>
      <c r="N995" s="2" t="s">
        <v>10384</v>
      </c>
      <c r="O995" s="2" t="s">
        <v>10388</v>
      </c>
      <c r="P995" s="2"/>
      <c r="Q995" t="s">
        <v>4404</v>
      </c>
      <c r="R995" s="13" t="s">
        <v>4405</v>
      </c>
      <c r="S995" t="s">
        <v>4406</v>
      </c>
      <c r="T995" t="s">
        <v>4407</v>
      </c>
      <c r="U995" t="s">
        <v>4408</v>
      </c>
    </row>
    <row r="996" spans="1:21" ht="67.5">
      <c r="A996">
        <v>995</v>
      </c>
      <c r="B996" t="s">
        <v>35</v>
      </c>
      <c r="C996" s="6">
        <v>5</v>
      </c>
      <c r="D996" s="6">
        <v>6</v>
      </c>
      <c r="E996" s="6">
        <f t="shared" si="15"/>
        <v>5.5</v>
      </c>
      <c r="F996" t="s">
        <v>9061</v>
      </c>
      <c r="G996" t="s">
        <v>9054</v>
      </c>
      <c r="H996" t="s">
        <v>9048</v>
      </c>
      <c r="I996" t="s">
        <v>13</v>
      </c>
      <c r="J996" t="s">
        <v>159</v>
      </c>
      <c r="K996" s="2" t="s">
        <v>8926</v>
      </c>
      <c r="L996" s="7" t="s">
        <v>8022</v>
      </c>
      <c r="M996" s="2"/>
      <c r="N996" s="2" t="s">
        <v>10386</v>
      </c>
      <c r="O996" s="2" t="s">
        <v>10393</v>
      </c>
      <c r="P996" s="2"/>
      <c r="Q996" t="s">
        <v>295</v>
      </c>
      <c r="R996" s="13" t="s">
        <v>4409</v>
      </c>
      <c r="S996" t="s">
        <v>4410</v>
      </c>
      <c r="T996" t="s">
        <v>4411</v>
      </c>
      <c r="U996" t="s">
        <v>4412</v>
      </c>
    </row>
    <row r="997" spans="1:21" ht="202.5">
      <c r="A997">
        <v>996</v>
      </c>
      <c r="B997" t="s">
        <v>2777</v>
      </c>
      <c r="C997" s="6">
        <v>4</v>
      </c>
      <c r="D997" s="6">
        <v>8</v>
      </c>
      <c r="E997" s="6">
        <f t="shared" si="15"/>
        <v>6</v>
      </c>
      <c r="F997" t="s">
        <v>9061</v>
      </c>
      <c r="G997" t="s">
        <v>9052</v>
      </c>
      <c r="H997" t="s">
        <v>9048</v>
      </c>
      <c r="I997" t="s">
        <v>4413</v>
      </c>
      <c r="J997" s="2" t="s">
        <v>9830</v>
      </c>
      <c r="K997" s="2" t="s">
        <v>8507</v>
      </c>
      <c r="L997" s="7" t="s">
        <v>8021</v>
      </c>
      <c r="M997" s="7" t="s">
        <v>8016</v>
      </c>
      <c r="N997" s="2" t="s">
        <v>10387</v>
      </c>
      <c r="O997" s="2" t="s">
        <v>10392</v>
      </c>
      <c r="P997" s="2" t="s">
        <v>10528</v>
      </c>
      <c r="R997" s="13" t="s">
        <v>4414</v>
      </c>
      <c r="S997" t="s">
        <v>4415</v>
      </c>
      <c r="T997" t="s">
        <v>4416</v>
      </c>
      <c r="U997" t="s">
        <v>4417</v>
      </c>
    </row>
    <row r="998" spans="1:21" ht="81">
      <c r="A998">
        <v>997</v>
      </c>
      <c r="B998" t="s">
        <v>164</v>
      </c>
      <c r="C998" s="6">
        <v>5</v>
      </c>
      <c r="D998" s="6">
        <v>8</v>
      </c>
      <c r="E998" s="6">
        <f t="shared" si="15"/>
        <v>6.5</v>
      </c>
      <c r="F998" t="s">
        <v>9061</v>
      </c>
      <c r="G998" t="s">
        <v>9052</v>
      </c>
      <c r="H998" t="s">
        <v>9048</v>
      </c>
      <c r="I998" t="s">
        <v>13</v>
      </c>
      <c r="J998" s="2" t="s">
        <v>9831</v>
      </c>
      <c r="K998" s="2" t="s">
        <v>8427</v>
      </c>
      <c r="L998" s="7" t="s">
        <v>8016</v>
      </c>
      <c r="M998" s="7" t="s">
        <v>8018</v>
      </c>
      <c r="N998" s="2" t="s">
        <v>10380</v>
      </c>
      <c r="O998" s="2" t="s">
        <v>10390</v>
      </c>
      <c r="P998" s="2"/>
      <c r="Q998" t="s">
        <v>3683</v>
      </c>
      <c r="R998" s="13" t="s">
        <v>4418</v>
      </c>
      <c r="S998" t="s">
        <v>4097</v>
      </c>
      <c r="T998" t="s">
        <v>4419</v>
      </c>
      <c r="U998" t="s">
        <v>4420</v>
      </c>
    </row>
    <row r="999" spans="1:21" ht="202.5">
      <c r="A999">
        <v>998</v>
      </c>
      <c r="B999" t="s">
        <v>4421</v>
      </c>
      <c r="C999" s="6">
        <v>10</v>
      </c>
      <c r="D999" s="6">
        <v>20</v>
      </c>
      <c r="E999" s="6">
        <f t="shared" si="15"/>
        <v>15</v>
      </c>
      <c r="F999" t="s">
        <v>9061</v>
      </c>
      <c r="G999" t="s">
        <v>9052</v>
      </c>
      <c r="H999" t="s">
        <v>9048</v>
      </c>
      <c r="I999" t="s">
        <v>13</v>
      </c>
      <c r="J999" s="2" t="s">
        <v>9832</v>
      </c>
      <c r="K999" s="2" t="s">
        <v>8243</v>
      </c>
      <c r="L999" s="7" t="s">
        <v>8020</v>
      </c>
      <c r="M999" s="2"/>
      <c r="N999" s="2" t="s">
        <v>10383</v>
      </c>
      <c r="O999" s="2" t="s">
        <v>10388</v>
      </c>
      <c r="P999" s="2"/>
      <c r="Q999" t="s">
        <v>1847</v>
      </c>
      <c r="R999" s="13" t="s">
        <v>4422</v>
      </c>
      <c r="S999" t="s">
        <v>4423</v>
      </c>
      <c r="T999" t="s">
        <v>4424</v>
      </c>
      <c r="U999" t="s">
        <v>4425</v>
      </c>
    </row>
    <row r="1000" spans="1:21" ht="243">
      <c r="A1000">
        <v>999</v>
      </c>
      <c r="B1000" t="s">
        <v>35</v>
      </c>
      <c r="C1000" s="6">
        <v>8</v>
      </c>
      <c r="D1000" s="6">
        <v>13</v>
      </c>
      <c r="E1000" s="6">
        <f t="shared" si="15"/>
        <v>10.5</v>
      </c>
      <c r="F1000" t="s">
        <v>9061</v>
      </c>
      <c r="G1000" t="s">
        <v>9055</v>
      </c>
      <c r="H1000" t="s">
        <v>9048</v>
      </c>
      <c r="I1000" t="s">
        <v>13</v>
      </c>
      <c r="J1000" s="2" t="s">
        <v>9833</v>
      </c>
      <c r="K1000" s="2" t="s">
        <v>8927</v>
      </c>
      <c r="L1000" s="7" t="s">
        <v>8016</v>
      </c>
      <c r="M1000" s="2"/>
      <c r="N1000" s="2" t="s">
        <v>10387</v>
      </c>
      <c r="O1000" s="2" t="s">
        <v>10390</v>
      </c>
      <c r="P1000" s="2"/>
      <c r="Q1000" t="s">
        <v>4426</v>
      </c>
      <c r="R1000" s="13" t="s">
        <v>4427</v>
      </c>
      <c r="S1000" t="s">
        <v>4428</v>
      </c>
      <c r="T1000" t="s">
        <v>4429</v>
      </c>
      <c r="U1000" t="s">
        <v>4430</v>
      </c>
    </row>
    <row r="1001" spans="1:21" ht="175.5">
      <c r="A1001">
        <v>1000</v>
      </c>
      <c r="B1001" t="s">
        <v>4431</v>
      </c>
      <c r="C1001" s="6">
        <v>10</v>
      </c>
      <c r="D1001" s="6">
        <v>15</v>
      </c>
      <c r="E1001" s="6">
        <f t="shared" si="15"/>
        <v>12.5</v>
      </c>
      <c r="F1001" t="s">
        <v>9061</v>
      </c>
      <c r="G1001" t="s">
        <v>9055</v>
      </c>
      <c r="H1001" t="s">
        <v>9048</v>
      </c>
      <c r="I1001" t="s">
        <v>13</v>
      </c>
      <c r="J1001" s="2" t="s">
        <v>9834</v>
      </c>
      <c r="K1001" s="2" t="s">
        <v>8508</v>
      </c>
      <c r="L1001" s="7" t="s">
        <v>8016</v>
      </c>
      <c r="M1001" s="7" t="s">
        <v>8024</v>
      </c>
      <c r="N1001" s="2" t="s">
        <v>10381</v>
      </c>
      <c r="O1001" s="2" t="s">
        <v>10391</v>
      </c>
      <c r="P1001" s="2" t="s">
        <v>10529</v>
      </c>
      <c r="R1001" s="13" t="s">
        <v>4432</v>
      </c>
      <c r="S1001" t="s">
        <v>4433</v>
      </c>
      <c r="T1001" t="s">
        <v>4434</v>
      </c>
      <c r="U1001" t="s">
        <v>4435</v>
      </c>
    </row>
    <row r="1002" spans="1:21" ht="378">
      <c r="A1002">
        <v>1001</v>
      </c>
      <c r="B1002" t="s">
        <v>4268</v>
      </c>
      <c r="C1002" s="6">
        <v>12</v>
      </c>
      <c r="D1002" s="6">
        <v>20</v>
      </c>
      <c r="E1002" s="6">
        <f t="shared" si="15"/>
        <v>16</v>
      </c>
      <c r="F1002" t="s">
        <v>9061</v>
      </c>
      <c r="G1002" t="s">
        <v>9055</v>
      </c>
      <c r="H1002" t="s">
        <v>9048</v>
      </c>
      <c r="I1002" t="s">
        <v>13</v>
      </c>
      <c r="J1002" s="2" t="s">
        <v>9835</v>
      </c>
      <c r="K1002" s="2" t="s">
        <v>8475</v>
      </c>
      <c r="L1002" s="7" t="s">
        <v>8016</v>
      </c>
      <c r="M1002" s="2"/>
      <c r="N1002" s="2" t="s">
        <v>10380</v>
      </c>
      <c r="O1002" s="2" t="s">
        <v>10388</v>
      </c>
      <c r="P1002" s="2" t="s">
        <v>10518</v>
      </c>
      <c r="R1002" s="13" t="s">
        <v>4436</v>
      </c>
      <c r="S1002" t="s">
        <v>4072</v>
      </c>
      <c r="T1002" t="s">
        <v>4437</v>
      </c>
      <c r="U1002" t="s">
        <v>4438</v>
      </c>
    </row>
    <row r="1003" spans="1:21" ht="202.5">
      <c r="A1003">
        <v>1002</v>
      </c>
      <c r="B1003" t="s">
        <v>35</v>
      </c>
      <c r="C1003" s="6">
        <v>12</v>
      </c>
      <c r="D1003" s="6">
        <v>15</v>
      </c>
      <c r="E1003" s="6">
        <f t="shared" si="15"/>
        <v>13.5</v>
      </c>
      <c r="F1003" t="s">
        <v>9061</v>
      </c>
      <c r="G1003" t="s">
        <v>9055</v>
      </c>
      <c r="H1003" t="s">
        <v>9048</v>
      </c>
      <c r="I1003" t="s">
        <v>13</v>
      </c>
      <c r="J1003" s="2" t="s">
        <v>9326</v>
      </c>
      <c r="K1003" s="2" t="s">
        <v>8509</v>
      </c>
      <c r="L1003" s="7" t="s">
        <v>8031</v>
      </c>
      <c r="M1003" s="7" t="s">
        <v>8016</v>
      </c>
      <c r="N1003" s="2" t="s">
        <v>10381</v>
      </c>
      <c r="O1003" s="2" t="s">
        <v>10392</v>
      </c>
      <c r="P1003" s="2"/>
      <c r="Q1003" t="s">
        <v>4439</v>
      </c>
      <c r="R1003" s="13" t="s">
        <v>4440</v>
      </c>
      <c r="S1003" t="s">
        <v>4441</v>
      </c>
      <c r="T1003" t="s">
        <v>4442</v>
      </c>
      <c r="U1003" t="s">
        <v>4443</v>
      </c>
    </row>
    <row r="1004" spans="1:21" ht="67.5">
      <c r="A1004">
        <v>1003</v>
      </c>
      <c r="B1004" t="s">
        <v>4444</v>
      </c>
      <c r="C1004" s="6">
        <v>12</v>
      </c>
      <c r="D1004" s="6">
        <v>24</v>
      </c>
      <c r="E1004" s="6">
        <f t="shared" si="15"/>
        <v>18</v>
      </c>
      <c r="F1004" t="s">
        <v>9061</v>
      </c>
      <c r="G1004" t="s">
        <v>9052</v>
      </c>
      <c r="H1004" t="s">
        <v>9048</v>
      </c>
      <c r="I1004" t="s">
        <v>13</v>
      </c>
      <c r="J1004" s="2" t="s">
        <v>9836</v>
      </c>
      <c r="K1004" s="2" t="s">
        <v>8135</v>
      </c>
      <c r="L1004" s="7" t="s">
        <v>8020</v>
      </c>
      <c r="M1004" s="7" t="s">
        <v>8016</v>
      </c>
      <c r="N1004" s="2" t="s">
        <v>10383</v>
      </c>
      <c r="O1004" s="2" t="s">
        <v>10388</v>
      </c>
      <c r="P1004" s="2"/>
      <c r="Q1004" t="s">
        <v>926</v>
      </c>
      <c r="R1004" s="13" t="s">
        <v>4445</v>
      </c>
      <c r="S1004" t="s">
        <v>4446</v>
      </c>
      <c r="T1004" t="s">
        <v>4447</v>
      </c>
      <c r="U1004" t="s">
        <v>4448</v>
      </c>
    </row>
    <row r="1005" spans="1:21" ht="202.5">
      <c r="A1005">
        <v>1004</v>
      </c>
      <c r="B1005" t="s">
        <v>4449</v>
      </c>
      <c r="C1005" s="6">
        <v>20</v>
      </c>
      <c r="D1005" s="6">
        <v>40</v>
      </c>
      <c r="E1005" s="6">
        <f t="shared" si="15"/>
        <v>30</v>
      </c>
      <c r="F1005" t="s">
        <v>9061</v>
      </c>
      <c r="G1005" t="s">
        <v>9055</v>
      </c>
      <c r="H1005" t="s">
        <v>9048</v>
      </c>
      <c r="I1005" t="s">
        <v>13</v>
      </c>
      <c r="J1005" s="2" t="s">
        <v>9837</v>
      </c>
      <c r="K1005" s="2" t="s">
        <v>8463</v>
      </c>
      <c r="L1005" s="7" t="s">
        <v>8016</v>
      </c>
      <c r="M1005" s="2"/>
      <c r="N1005" s="2" t="s">
        <v>10383</v>
      </c>
      <c r="O1005" s="2" t="s">
        <v>10388</v>
      </c>
      <c r="P1005" s="2"/>
      <c r="Q1005" t="s">
        <v>3963</v>
      </c>
      <c r="R1005" s="13" t="s">
        <v>4450</v>
      </c>
      <c r="S1005" t="s">
        <v>3965</v>
      </c>
      <c r="T1005" t="s">
        <v>4451</v>
      </c>
      <c r="U1005" t="s">
        <v>4452</v>
      </c>
    </row>
    <row r="1006" spans="1:21" ht="108">
      <c r="A1006">
        <v>1005</v>
      </c>
      <c r="B1006" t="s">
        <v>4453</v>
      </c>
      <c r="C1006" s="6">
        <v>10</v>
      </c>
      <c r="D1006" s="6">
        <v>15</v>
      </c>
      <c r="E1006" s="6">
        <f t="shared" si="15"/>
        <v>12.5</v>
      </c>
      <c r="F1006" t="s">
        <v>9061</v>
      </c>
      <c r="G1006" t="s">
        <v>9052</v>
      </c>
      <c r="H1006" t="s">
        <v>9048</v>
      </c>
      <c r="I1006" t="s">
        <v>13</v>
      </c>
      <c r="J1006" s="2" t="s">
        <v>9838</v>
      </c>
      <c r="K1006" s="2" t="s">
        <v>8294</v>
      </c>
      <c r="L1006" s="7" t="s">
        <v>8020</v>
      </c>
      <c r="M1006" s="2"/>
      <c r="N1006" s="2" t="s">
        <v>10383</v>
      </c>
      <c r="O1006" s="2" t="s">
        <v>10388</v>
      </c>
      <c r="P1006" s="2"/>
      <c r="Q1006" t="s">
        <v>2225</v>
      </c>
      <c r="R1006" s="13" t="s">
        <v>4454</v>
      </c>
      <c r="S1006" t="s">
        <v>4030</v>
      </c>
      <c r="T1006" t="s">
        <v>4455</v>
      </c>
      <c r="U1006" t="s">
        <v>4456</v>
      </c>
    </row>
    <row r="1007" spans="1:21" ht="67.5">
      <c r="A1007">
        <v>1006</v>
      </c>
      <c r="B1007" t="s">
        <v>4457</v>
      </c>
      <c r="C1007" s="6">
        <v>8</v>
      </c>
      <c r="D1007" s="6">
        <v>16</v>
      </c>
      <c r="E1007" s="6">
        <f t="shared" si="15"/>
        <v>12</v>
      </c>
      <c r="F1007" t="s">
        <v>9061</v>
      </c>
      <c r="G1007" t="s">
        <v>9054</v>
      </c>
      <c r="H1007" t="s">
        <v>9048</v>
      </c>
      <c r="I1007" t="s">
        <v>13</v>
      </c>
      <c r="J1007" t="s">
        <v>159</v>
      </c>
      <c r="K1007" s="2" t="s">
        <v>8510</v>
      </c>
      <c r="L1007" s="7" t="s">
        <v>8023</v>
      </c>
      <c r="M1007" s="7" t="s">
        <v>8030</v>
      </c>
      <c r="N1007" s="2" t="s">
        <v>10383</v>
      </c>
      <c r="O1007" s="2" t="s">
        <v>10388</v>
      </c>
      <c r="P1007" s="2"/>
      <c r="Q1007" t="s">
        <v>4458</v>
      </c>
      <c r="R1007" s="13" t="s">
        <v>4459</v>
      </c>
      <c r="S1007" t="s">
        <v>4460</v>
      </c>
      <c r="T1007" t="s">
        <v>4461</v>
      </c>
      <c r="U1007" t="s">
        <v>4462</v>
      </c>
    </row>
    <row r="1008" spans="1:21" ht="202.5">
      <c r="A1008">
        <v>1007</v>
      </c>
      <c r="B1008" t="s">
        <v>35</v>
      </c>
      <c r="C1008" s="6">
        <v>8</v>
      </c>
      <c r="D1008" s="6">
        <v>16</v>
      </c>
      <c r="E1008" s="6">
        <f t="shared" si="15"/>
        <v>12</v>
      </c>
      <c r="F1008" t="s">
        <v>9061</v>
      </c>
      <c r="G1008" t="s">
        <v>9054</v>
      </c>
      <c r="H1008" t="s">
        <v>9048</v>
      </c>
      <c r="I1008" t="s">
        <v>13</v>
      </c>
      <c r="J1008" s="2" t="s">
        <v>9839</v>
      </c>
      <c r="K1008" s="2" t="s">
        <v>8928</v>
      </c>
      <c r="L1008" s="7" t="s">
        <v>8016</v>
      </c>
      <c r="M1008" s="7" t="s">
        <v>8029</v>
      </c>
      <c r="N1008" s="2" t="s">
        <v>10387</v>
      </c>
      <c r="O1008" s="2" t="s">
        <v>10393</v>
      </c>
      <c r="P1008" s="2"/>
      <c r="Q1008" t="s">
        <v>645</v>
      </c>
      <c r="R1008" s="13" t="s">
        <v>4463</v>
      </c>
      <c r="S1008" t="s">
        <v>4464</v>
      </c>
      <c r="T1008" t="s">
        <v>4465</v>
      </c>
      <c r="U1008" t="s">
        <v>4466</v>
      </c>
    </row>
    <row r="1009" spans="1:21" ht="229.5">
      <c r="A1009">
        <v>1008</v>
      </c>
      <c r="B1009" t="s">
        <v>4467</v>
      </c>
      <c r="C1009" s="6">
        <v>6</v>
      </c>
      <c r="D1009" s="6">
        <v>8</v>
      </c>
      <c r="E1009" s="6">
        <f t="shared" si="15"/>
        <v>7</v>
      </c>
      <c r="F1009" t="s">
        <v>9061</v>
      </c>
      <c r="G1009" t="s">
        <v>9054</v>
      </c>
      <c r="H1009" t="s">
        <v>9048</v>
      </c>
      <c r="I1009" t="s">
        <v>13</v>
      </c>
      <c r="J1009" s="2" t="s">
        <v>9840</v>
      </c>
      <c r="K1009" s="2" t="s">
        <v>8921</v>
      </c>
      <c r="L1009" s="7" t="s">
        <v>8016</v>
      </c>
      <c r="M1009" s="7" t="s">
        <v>8020</v>
      </c>
      <c r="N1009" s="2" t="s">
        <v>10380</v>
      </c>
      <c r="O1009" s="2" t="s">
        <v>10388</v>
      </c>
      <c r="P1009" s="2"/>
      <c r="Q1009" t="s">
        <v>645</v>
      </c>
      <c r="R1009" s="13" t="s">
        <v>4468</v>
      </c>
      <c r="S1009" t="s">
        <v>4469</v>
      </c>
      <c r="T1009" t="s">
        <v>4470</v>
      </c>
      <c r="U1009" t="s">
        <v>4471</v>
      </c>
    </row>
    <row r="1010" spans="1:21" ht="243">
      <c r="A1010">
        <v>1009</v>
      </c>
      <c r="B1010" t="s">
        <v>4472</v>
      </c>
      <c r="C1010" s="6">
        <v>10</v>
      </c>
      <c r="D1010" s="6">
        <v>15</v>
      </c>
      <c r="E1010" s="6">
        <f t="shared" si="15"/>
        <v>12.5</v>
      </c>
      <c r="F1010" t="s">
        <v>9061</v>
      </c>
      <c r="G1010" t="s">
        <v>9054</v>
      </c>
      <c r="H1010" t="s">
        <v>9048</v>
      </c>
      <c r="I1010" t="s">
        <v>13</v>
      </c>
      <c r="J1010" s="2" t="s">
        <v>9841</v>
      </c>
      <c r="K1010" s="2" t="s">
        <v>8511</v>
      </c>
      <c r="L1010" s="7" t="s">
        <v>8022</v>
      </c>
      <c r="M1010" s="2"/>
      <c r="N1010" s="2" t="s">
        <v>10386</v>
      </c>
      <c r="O1010" s="2" t="s">
        <v>10391</v>
      </c>
      <c r="P1010" s="2"/>
      <c r="Q1010" t="s">
        <v>4473</v>
      </c>
      <c r="R1010" s="13" t="s">
        <v>4474</v>
      </c>
      <c r="S1010" t="s">
        <v>4475</v>
      </c>
      <c r="T1010" t="s">
        <v>4476</v>
      </c>
      <c r="U1010" t="s">
        <v>4477</v>
      </c>
    </row>
    <row r="1011" spans="1:21" ht="121.5">
      <c r="A1011">
        <v>1010</v>
      </c>
      <c r="B1011" t="s">
        <v>35</v>
      </c>
      <c r="C1011" s="6">
        <v>6</v>
      </c>
      <c r="D1011" s="6">
        <v>8</v>
      </c>
      <c r="E1011" s="6">
        <f t="shared" si="15"/>
        <v>7</v>
      </c>
      <c r="F1011" t="s">
        <v>9061</v>
      </c>
      <c r="G1011" t="s">
        <v>9054</v>
      </c>
      <c r="H1011" t="s">
        <v>9048</v>
      </c>
      <c r="I1011" t="s">
        <v>13</v>
      </c>
      <c r="J1011" s="2" t="s">
        <v>9842</v>
      </c>
      <c r="K1011" s="2" t="s">
        <v>8512</v>
      </c>
      <c r="L1011" s="7" t="s">
        <v>8026</v>
      </c>
      <c r="M1011" s="2"/>
      <c r="N1011" s="2" t="s">
        <v>10383</v>
      </c>
      <c r="O1011" s="2" t="s">
        <v>10388</v>
      </c>
      <c r="P1011" s="2"/>
      <c r="Q1011" t="s">
        <v>4478</v>
      </c>
      <c r="R1011" s="13" t="s">
        <v>4479</v>
      </c>
      <c r="S1011" t="s">
        <v>4480</v>
      </c>
      <c r="T1011" t="s">
        <v>4481</v>
      </c>
      <c r="U1011" t="s">
        <v>4482</v>
      </c>
    </row>
    <row r="1012" spans="1:21" ht="391.5">
      <c r="A1012">
        <v>1011</v>
      </c>
      <c r="B1012" t="s">
        <v>4483</v>
      </c>
      <c r="C1012" s="6">
        <v>8</v>
      </c>
      <c r="D1012" s="6">
        <v>13</v>
      </c>
      <c r="E1012" s="6">
        <f t="shared" si="15"/>
        <v>10.5</v>
      </c>
      <c r="F1012" t="s">
        <v>9061</v>
      </c>
      <c r="G1012" t="s">
        <v>9054</v>
      </c>
      <c r="H1012" t="s">
        <v>9048</v>
      </c>
      <c r="I1012" t="s">
        <v>13</v>
      </c>
      <c r="J1012" s="2" t="s">
        <v>9843</v>
      </c>
      <c r="K1012" s="2" t="s">
        <v>8243</v>
      </c>
      <c r="L1012" s="7" t="s">
        <v>8020</v>
      </c>
      <c r="M1012" s="2"/>
      <c r="N1012" s="2" t="s">
        <v>10383</v>
      </c>
      <c r="O1012" s="2" t="s">
        <v>10388</v>
      </c>
      <c r="P1012" s="2"/>
      <c r="Q1012" t="s">
        <v>1847</v>
      </c>
      <c r="R1012" s="13" t="s">
        <v>4484</v>
      </c>
      <c r="S1012" t="s">
        <v>4485</v>
      </c>
      <c r="T1012" t="s">
        <v>4486</v>
      </c>
      <c r="U1012" t="s">
        <v>4487</v>
      </c>
    </row>
    <row r="1013" spans="1:21" ht="108">
      <c r="A1013">
        <v>1012</v>
      </c>
      <c r="B1013" t="s">
        <v>35</v>
      </c>
      <c r="C1013" s="6">
        <v>5</v>
      </c>
      <c r="D1013" s="6">
        <v>8</v>
      </c>
      <c r="E1013" s="6">
        <f t="shared" si="15"/>
        <v>6.5</v>
      </c>
      <c r="F1013" t="s">
        <v>9061</v>
      </c>
      <c r="G1013" t="s">
        <v>9052</v>
      </c>
      <c r="H1013" t="s">
        <v>9048</v>
      </c>
      <c r="I1013" t="s">
        <v>1065</v>
      </c>
      <c r="J1013" s="2" t="s">
        <v>9130</v>
      </c>
      <c r="K1013" s="2" t="s">
        <v>8513</v>
      </c>
      <c r="L1013" s="7" t="s">
        <v>8019</v>
      </c>
      <c r="M1013" s="7" t="s">
        <v>8020</v>
      </c>
      <c r="N1013" s="2" t="s">
        <v>10386</v>
      </c>
      <c r="O1013" s="2" t="s">
        <v>10393</v>
      </c>
      <c r="P1013" s="2"/>
      <c r="Q1013" t="s">
        <v>4488</v>
      </c>
      <c r="R1013" s="13" t="s">
        <v>4489</v>
      </c>
      <c r="S1013" t="s">
        <v>4490</v>
      </c>
      <c r="T1013" t="s">
        <v>4491</v>
      </c>
      <c r="U1013" t="s">
        <v>4492</v>
      </c>
    </row>
    <row r="1014" spans="1:21" ht="162">
      <c r="A1014">
        <v>1013</v>
      </c>
      <c r="B1014" t="s">
        <v>4493</v>
      </c>
      <c r="C1014" s="6">
        <v>10</v>
      </c>
      <c r="D1014" s="6">
        <v>20</v>
      </c>
      <c r="E1014" s="6">
        <f t="shared" si="15"/>
        <v>15</v>
      </c>
      <c r="F1014" t="s">
        <v>9061</v>
      </c>
      <c r="G1014" t="s">
        <v>9055</v>
      </c>
      <c r="H1014" t="s">
        <v>9048</v>
      </c>
      <c r="I1014" t="s">
        <v>13</v>
      </c>
      <c r="J1014" s="2" t="s">
        <v>9844</v>
      </c>
      <c r="K1014" s="2" t="s">
        <v>8929</v>
      </c>
      <c r="L1014" s="7" t="s">
        <v>8016</v>
      </c>
      <c r="M1014" s="7" t="s">
        <v>8022</v>
      </c>
      <c r="N1014" s="2" t="s">
        <v>10383</v>
      </c>
      <c r="O1014" s="2" t="s">
        <v>10390</v>
      </c>
      <c r="P1014" s="2"/>
      <c r="Q1014" t="s">
        <v>4494</v>
      </c>
      <c r="R1014" s="13" t="s">
        <v>4495</v>
      </c>
      <c r="S1014" t="s">
        <v>4496</v>
      </c>
      <c r="T1014" t="s">
        <v>4497</v>
      </c>
      <c r="U1014" t="s">
        <v>4498</v>
      </c>
    </row>
    <row r="1015" spans="1:21" ht="175.5">
      <c r="A1015">
        <v>1014</v>
      </c>
      <c r="B1015" t="s">
        <v>4499</v>
      </c>
      <c r="C1015" s="6">
        <v>10</v>
      </c>
      <c r="D1015" s="6">
        <v>20</v>
      </c>
      <c r="E1015" s="6">
        <f t="shared" si="15"/>
        <v>15</v>
      </c>
      <c r="F1015" t="s">
        <v>9061</v>
      </c>
      <c r="G1015" t="s">
        <v>9055</v>
      </c>
      <c r="H1015" t="s">
        <v>9048</v>
      </c>
      <c r="I1015" t="s">
        <v>13</v>
      </c>
      <c r="J1015" s="2" t="s">
        <v>9524</v>
      </c>
      <c r="K1015" s="2" t="s">
        <v>8930</v>
      </c>
      <c r="L1015" s="7" t="s">
        <v>8020</v>
      </c>
      <c r="M1015" s="2"/>
      <c r="N1015" s="2" t="s">
        <v>10383</v>
      </c>
      <c r="O1015" s="2" t="s">
        <v>10391</v>
      </c>
      <c r="P1015" s="2"/>
      <c r="Q1015" t="s">
        <v>645</v>
      </c>
      <c r="R1015" s="13" t="s">
        <v>4500</v>
      </c>
      <c r="S1015" t="s">
        <v>4501</v>
      </c>
      <c r="T1015" t="s">
        <v>4502</v>
      </c>
      <c r="U1015" t="s">
        <v>4503</v>
      </c>
    </row>
    <row r="1016" spans="1:21" ht="121.5">
      <c r="A1016">
        <v>1015</v>
      </c>
      <c r="B1016" t="s">
        <v>4504</v>
      </c>
      <c r="C1016" s="6">
        <v>7</v>
      </c>
      <c r="D1016" s="6">
        <v>14</v>
      </c>
      <c r="E1016" s="6">
        <f t="shared" si="15"/>
        <v>10.5</v>
      </c>
      <c r="F1016" t="s">
        <v>9061</v>
      </c>
      <c r="G1016" t="s">
        <v>9055</v>
      </c>
      <c r="H1016" t="s">
        <v>9048</v>
      </c>
      <c r="I1016" t="s">
        <v>13</v>
      </c>
      <c r="J1016" s="2" t="s">
        <v>9845</v>
      </c>
      <c r="K1016" s="2" t="s">
        <v>8480</v>
      </c>
      <c r="L1016" s="7" t="s">
        <v>8029</v>
      </c>
      <c r="M1016" s="2"/>
      <c r="N1016" s="2" t="s">
        <v>10380</v>
      </c>
      <c r="O1016" s="2" t="s">
        <v>10388</v>
      </c>
      <c r="P1016" s="2" t="s">
        <v>10520</v>
      </c>
      <c r="R1016" s="13" t="s">
        <v>4505</v>
      </c>
      <c r="S1016" t="s">
        <v>4126</v>
      </c>
      <c r="T1016" t="s">
        <v>4506</v>
      </c>
      <c r="U1016" t="s">
        <v>4507</v>
      </c>
    </row>
    <row r="1017" spans="1:21" ht="175.5">
      <c r="A1017">
        <v>1016</v>
      </c>
      <c r="B1017" t="s">
        <v>4508</v>
      </c>
      <c r="C1017" s="6">
        <v>10</v>
      </c>
      <c r="D1017" s="6">
        <v>20</v>
      </c>
      <c r="E1017" s="6">
        <f t="shared" si="15"/>
        <v>15</v>
      </c>
      <c r="F1017" t="s">
        <v>9061</v>
      </c>
      <c r="G1017" t="s">
        <v>9054</v>
      </c>
      <c r="H1017" t="s">
        <v>9048</v>
      </c>
      <c r="I1017" t="s">
        <v>13</v>
      </c>
      <c r="J1017" s="2" t="s">
        <v>9846</v>
      </c>
      <c r="K1017" s="2" t="s">
        <v>8293</v>
      </c>
      <c r="L1017" s="7" t="s">
        <v>8016</v>
      </c>
      <c r="M1017" s="7" t="s">
        <v>8019</v>
      </c>
      <c r="N1017" s="2" t="s">
        <v>10385</v>
      </c>
      <c r="O1017" s="2" t="s">
        <v>10390</v>
      </c>
      <c r="P1017" s="2" t="s">
        <v>10470</v>
      </c>
      <c r="R1017" s="13" t="s">
        <v>4509</v>
      </c>
      <c r="S1017" t="s">
        <v>3939</v>
      </c>
      <c r="T1017" t="s">
        <v>4510</v>
      </c>
      <c r="U1017" t="s">
        <v>4511</v>
      </c>
    </row>
    <row r="1018" spans="1:21" ht="175.5">
      <c r="A1018">
        <v>1017</v>
      </c>
      <c r="B1018" t="s">
        <v>35</v>
      </c>
      <c r="C1018" s="6">
        <v>6</v>
      </c>
      <c r="D1018" s="6">
        <v>8</v>
      </c>
      <c r="E1018" s="6">
        <f t="shared" si="15"/>
        <v>7</v>
      </c>
      <c r="F1018" t="s">
        <v>9061</v>
      </c>
      <c r="G1018" t="s">
        <v>9054</v>
      </c>
      <c r="H1018" t="s">
        <v>9048</v>
      </c>
      <c r="I1018" t="s">
        <v>13</v>
      </c>
      <c r="J1018" s="2" t="s">
        <v>9472</v>
      </c>
      <c r="K1018" s="2" t="s">
        <v>8512</v>
      </c>
      <c r="L1018" s="7" t="s">
        <v>8026</v>
      </c>
      <c r="M1018" s="2"/>
      <c r="N1018" s="2" t="s">
        <v>10383</v>
      </c>
      <c r="O1018" s="2" t="s">
        <v>10388</v>
      </c>
      <c r="P1018" s="2"/>
      <c r="Q1018" t="s">
        <v>4478</v>
      </c>
      <c r="R1018" s="13" t="s">
        <v>4512</v>
      </c>
      <c r="S1018" t="s">
        <v>4513</v>
      </c>
      <c r="T1018" t="s">
        <v>4514</v>
      </c>
      <c r="U1018" t="s">
        <v>4515</v>
      </c>
    </row>
    <row r="1019" spans="1:21" ht="121.5">
      <c r="A1019">
        <v>1018</v>
      </c>
      <c r="B1019" t="s">
        <v>635</v>
      </c>
      <c r="C1019" s="6">
        <v>7</v>
      </c>
      <c r="D1019" s="6">
        <v>14</v>
      </c>
      <c r="E1019" s="6">
        <f t="shared" si="15"/>
        <v>10.5</v>
      </c>
      <c r="F1019" t="s">
        <v>9061</v>
      </c>
      <c r="G1019" t="s">
        <v>9054</v>
      </c>
      <c r="H1019" t="s">
        <v>9048</v>
      </c>
      <c r="I1019" t="s">
        <v>13</v>
      </c>
      <c r="J1019" s="2" t="s">
        <v>9847</v>
      </c>
      <c r="K1019" s="2" t="s">
        <v>8476</v>
      </c>
      <c r="L1019" s="7" t="s">
        <v>8024</v>
      </c>
      <c r="M1019" s="7" t="s">
        <v>8016</v>
      </c>
      <c r="N1019" s="2" t="s">
        <v>10380</v>
      </c>
      <c r="O1019" s="2" t="s">
        <v>10391</v>
      </c>
      <c r="P1019" s="2" t="s">
        <v>10519</v>
      </c>
      <c r="R1019" s="13" t="s">
        <v>4080</v>
      </c>
      <c r="S1019" t="s">
        <v>4081</v>
      </c>
      <c r="T1019" t="s">
        <v>4516</v>
      </c>
      <c r="U1019" t="s">
        <v>4517</v>
      </c>
    </row>
    <row r="1020" spans="1:21" ht="175.5">
      <c r="A1020">
        <v>1019</v>
      </c>
      <c r="B1020" t="s">
        <v>4518</v>
      </c>
      <c r="C1020" s="6">
        <v>8</v>
      </c>
      <c r="D1020" s="6">
        <v>15</v>
      </c>
      <c r="E1020" s="6">
        <f t="shared" si="15"/>
        <v>11.5</v>
      </c>
      <c r="F1020" t="s">
        <v>9061</v>
      </c>
      <c r="G1020" t="s">
        <v>9054</v>
      </c>
      <c r="H1020" t="s">
        <v>9048</v>
      </c>
      <c r="I1020" t="s">
        <v>13</v>
      </c>
      <c r="J1020" s="2" t="s">
        <v>9848</v>
      </c>
      <c r="K1020" s="2" t="s">
        <v>8494</v>
      </c>
      <c r="L1020" s="7" t="s">
        <v>8020</v>
      </c>
      <c r="M1020" s="2"/>
      <c r="N1020" s="2" t="s">
        <v>10382</v>
      </c>
      <c r="O1020" s="2" t="s">
        <v>10390</v>
      </c>
      <c r="P1020" s="2" t="s">
        <v>10524</v>
      </c>
      <c r="R1020" s="13" t="s">
        <v>4519</v>
      </c>
      <c r="S1020" t="s">
        <v>4520</v>
      </c>
      <c r="T1020" t="s">
        <v>4521</v>
      </c>
      <c r="U1020" t="s">
        <v>4522</v>
      </c>
    </row>
    <row r="1021" spans="1:21" ht="216">
      <c r="A1021">
        <v>1020</v>
      </c>
      <c r="B1021" t="s">
        <v>164</v>
      </c>
      <c r="C1021" s="6">
        <v>4</v>
      </c>
      <c r="D1021" s="6">
        <v>6</v>
      </c>
      <c r="E1021" s="6">
        <f t="shared" si="15"/>
        <v>5</v>
      </c>
      <c r="F1021" t="s">
        <v>9061</v>
      </c>
      <c r="G1021" t="s">
        <v>9054</v>
      </c>
      <c r="H1021" t="s">
        <v>9050</v>
      </c>
      <c r="I1021" t="s">
        <v>13</v>
      </c>
      <c r="J1021" s="2" t="s">
        <v>9849</v>
      </c>
      <c r="K1021" s="2" t="s">
        <v>8514</v>
      </c>
      <c r="L1021" s="7" t="s">
        <v>8020</v>
      </c>
      <c r="M1021" s="2"/>
      <c r="N1021" s="2" t="s">
        <v>10383</v>
      </c>
      <c r="O1021" s="2" t="s">
        <v>10392</v>
      </c>
      <c r="P1021" s="2"/>
      <c r="Q1021" t="s">
        <v>4523</v>
      </c>
      <c r="R1021" s="13" t="s">
        <v>4524</v>
      </c>
      <c r="S1021" t="s">
        <v>4525</v>
      </c>
      <c r="T1021" t="s">
        <v>4526</v>
      </c>
      <c r="U1021" t="s">
        <v>4527</v>
      </c>
    </row>
    <row r="1022" spans="1:21" ht="175.5">
      <c r="A1022">
        <v>1021</v>
      </c>
      <c r="B1022" t="s">
        <v>4528</v>
      </c>
      <c r="C1022" s="6">
        <v>10</v>
      </c>
      <c r="D1022" s="6">
        <v>15</v>
      </c>
      <c r="E1022" s="6">
        <f t="shared" si="15"/>
        <v>12.5</v>
      </c>
      <c r="F1022" t="s">
        <v>9061</v>
      </c>
      <c r="G1022" t="s">
        <v>9055</v>
      </c>
      <c r="H1022" t="s">
        <v>9048</v>
      </c>
      <c r="I1022" t="s">
        <v>13</v>
      </c>
      <c r="J1022" s="2" t="s">
        <v>9850</v>
      </c>
      <c r="K1022" s="2" t="s">
        <v>8931</v>
      </c>
      <c r="L1022" s="7" t="s">
        <v>8016</v>
      </c>
      <c r="M1022" s="7" t="s">
        <v>8020</v>
      </c>
      <c r="N1022" s="2" t="s">
        <v>10383</v>
      </c>
      <c r="O1022" s="2" t="s">
        <v>10392</v>
      </c>
      <c r="P1022" s="2"/>
      <c r="Q1022" t="s">
        <v>645</v>
      </c>
      <c r="R1022" s="13" t="s">
        <v>4529</v>
      </c>
      <c r="S1022" t="s">
        <v>4530</v>
      </c>
      <c r="T1022" t="s">
        <v>4531</v>
      </c>
      <c r="U1022" t="s">
        <v>4532</v>
      </c>
    </row>
    <row r="1023" spans="1:21" ht="202.5">
      <c r="A1023">
        <v>1022</v>
      </c>
      <c r="B1023" t="s">
        <v>20</v>
      </c>
      <c r="C1023" s="6">
        <v>12</v>
      </c>
      <c r="D1023" s="6">
        <v>15</v>
      </c>
      <c r="E1023" s="6">
        <f t="shared" si="15"/>
        <v>13.5</v>
      </c>
      <c r="F1023" t="s">
        <v>9061</v>
      </c>
      <c r="G1023" t="s">
        <v>9055</v>
      </c>
      <c r="H1023" t="s">
        <v>9048</v>
      </c>
      <c r="I1023" t="s">
        <v>13</v>
      </c>
      <c r="J1023" s="2" t="s">
        <v>9326</v>
      </c>
      <c r="K1023" s="2" t="s">
        <v>8509</v>
      </c>
      <c r="L1023" s="7" t="s">
        <v>8031</v>
      </c>
      <c r="M1023" s="7" t="s">
        <v>8016</v>
      </c>
      <c r="N1023" s="2" t="s">
        <v>10381</v>
      </c>
      <c r="O1023" s="2" t="s">
        <v>10392</v>
      </c>
      <c r="P1023" s="2"/>
      <c r="Q1023" t="s">
        <v>4439</v>
      </c>
      <c r="R1023" s="13" t="s">
        <v>4440</v>
      </c>
      <c r="S1023" t="s">
        <v>4441</v>
      </c>
      <c r="T1023" t="s">
        <v>4533</v>
      </c>
      <c r="U1023" t="s">
        <v>4534</v>
      </c>
    </row>
    <row r="1024" spans="1:21" ht="216">
      <c r="A1024">
        <v>1023</v>
      </c>
      <c r="B1024" t="s">
        <v>35</v>
      </c>
      <c r="C1024" s="6">
        <v>12</v>
      </c>
      <c r="D1024" s="6">
        <v>20</v>
      </c>
      <c r="E1024" s="6">
        <f t="shared" si="15"/>
        <v>16</v>
      </c>
      <c r="F1024" t="s">
        <v>9061</v>
      </c>
      <c r="G1024" t="s">
        <v>9054</v>
      </c>
      <c r="H1024" t="s">
        <v>9049</v>
      </c>
      <c r="I1024" t="s">
        <v>13</v>
      </c>
      <c r="J1024" s="2" t="s">
        <v>9851</v>
      </c>
      <c r="K1024" s="2" t="s">
        <v>8515</v>
      </c>
      <c r="L1024" s="7" t="s">
        <v>8019</v>
      </c>
      <c r="M1024" s="7" t="s">
        <v>8016</v>
      </c>
      <c r="N1024" s="2" t="s">
        <v>10387</v>
      </c>
      <c r="O1024" s="2" t="s">
        <v>10393</v>
      </c>
      <c r="P1024" s="2"/>
      <c r="Q1024" t="s">
        <v>4535</v>
      </c>
      <c r="R1024" s="13" t="s">
        <v>4536</v>
      </c>
      <c r="S1024" t="s">
        <v>4537</v>
      </c>
      <c r="T1024" t="s">
        <v>4538</v>
      </c>
      <c r="U1024" t="s">
        <v>4539</v>
      </c>
    </row>
    <row r="1025" spans="1:21" ht="189">
      <c r="A1025">
        <v>1024</v>
      </c>
      <c r="B1025" t="s">
        <v>35</v>
      </c>
      <c r="C1025" s="6">
        <v>5</v>
      </c>
      <c r="D1025" s="6">
        <v>10</v>
      </c>
      <c r="E1025" s="6">
        <f t="shared" si="15"/>
        <v>7.5</v>
      </c>
      <c r="F1025" t="s">
        <v>9061</v>
      </c>
      <c r="G1025" t="s">
        <v>9054</v>
      </c>
      <c r="H1025" t="s">
        <v>9050</v>
      </c>
      <c r="I1025" t="s">
        <v>13</v>
      </c>
      <c r="J1025" s="2" t="s">
        <v>9172</v>
      </c>
      <c r="K1025" s="2" t="s">
        <v>8516</v>
      </c>
      <c r="L1025" s="7" t="s">
        <v>8022</v>
      </c>
      <c r="M1025" s="7" t="s">
        <v>8030</v>
      </c>
      <c r="N1025" s="2" t="s">
        <v>10381</v>
      </c>
      <c r="O1025" s="2" t="s">
        <v>10391</v>
      </c>
      <c r="P1025" s="2"/>
      <c r="Q1025" t="s">
        <v>4540</v>
      </c>
      <c r="R1025" s="13" t="s">
        <v>4541</v>
      </c>
      <c r="S1025" t="s">
        <v>4542</v>
      </c>
      <c r="T1025" t="s">
        <v>4543</v>
      </c>
      <c r="U1025" t="s">
        <v>4544</v>
      </c>
    </row>
    <row r="1026" spans="1:21" ht="81">
      <c r="A1026">
        <v>1025</v>
      </c>
      <c r="B1026" t="s">
        <v>4545</v>
      </c>
      <c r="C1026" s="6">
        <v>8</v>
      </c>
      <c r="D1026" s="6">
        <v>14</v>
      </c>
      <c r="E1026" s="6">
        <f t="shared" ref="E1026:E1089" si="16">MEDIAN(C1026:D1026)</f>
        <v>11</v>
      </c>
      <c r="F1026" t="s">
        <v>9061</v>
      </c>
      <c r="G1026" t="s">
        <v>9054</v>
      </c>
      <c r="H1026" t="s">
        <v>9048</v>
      </c>
      <c r="I1026" t="s">
        <v>13</v>
      </c>
      <c r="J1026" s="2" t="s">
        <v>9139</v>
      </c>
      <c r="K1026" s="2" t="s">
        <v>8500</v>
      </c>
      <c r="L1026" s="7" t="s">
        <v>8020</v>
      </c>
      <c r="M1026" s="2"/>
      <c r="N1026" s="2" t="s">
        <v>10382</v>
      </c>
      <c r="O1026" s="2" t="s">
        <v>10391</v>
      </c>
      <c r="P1026" s="2" t="s">
        <v>10525</v>
      </c>
      <c r="R1026" s="13" t="s">
        <v>4546</v>
      </c>
      <c r="S1026" t="s">
        <v>4338</v>
      </c>
      <c r="T1026" t="s">
        <v>4547</v>
      </c>
      <c r="U1026" t="s">
        <v>4548</v>
      </c>
    </row>
    <row r="1027" spans="1:21" ht="189">
      <c r="A1027">
        <v>1026</v>
      </c>
      <c r="B1027" t="s">
        <v>4549</v>
      </c>
      <c r="C1027" s="6">
        <v>15</v>
      </c>
      <c r="D1027" s="6">
        <v>20</v>
      </c>
      <c r="E1027" s="6">
        <f t="shared" si="16"/>
        <v>17.5</v>
      </c>
      <c r="F1027" t="s">
        <v>9061</v>
      </c>
      <c r="G1027" t="s">
        <v>9054</v>
      </c>
      <c r="H1027" t="s">
        <v>9048</v>
      </c>
      <c r="I1027" t="s">
        <v>13</v>
      </c>
      <c r="J1027" s="2" t="s">
        <v>9313</v>
      </c>
      <c r="K1027" s="2" t="s">
        <v>8517</v>
      </c>
      <c r="L1027" s="7" t="s">
        <v>8016</v>
      </c>
      <c r="M1027" s="7" t="s">
        <v>8020</v>
      </c>
      <c r="N1027" s="2" t="s">
        <v>10383</v>
      </c>
      <c r="O1027" s="2" t="s">
        <v>10390</v>
      </c>
      <c r="P1027" s="2"/>
      <c r="Q1027" t="s">
        <v>4550</v>
      </c>
      <c r="R1027" s="13" t="s">
        <v>4551</v>
      </c>
      <c r="S1027" t="s">
        <v>4552</v>
      </c>
      <c r="T1027" t="s">
        <v>4553</v>
      </c>
      <c r="U1027" t="s">
        <v>4554</v>
      </c>
    </row>
    <row r="1028" spans="1:21" ht="216">
      <c r="A1028">
        <v>1027</v>
      </c>
      <c r="B1028" t="s">
        <v>4555</v>
      </c>
      <c r="C1028" s="6">
        <v>8</v>
      </c>
      <c r="D1028" s="6">
        <v>10</v>
      </c>
      <c r="E1028" s="6">
        <f t="shared" si="16"/>
        <v>9</v>
      </c>
      <c r="F1028" t="s">
        <v>9061</v>
      </c>
      <c r="G1028" t="s">
        <v>9054</v>
      </c>
      <c r="H1028" t="s">
        <v>9048</v>
      </c>
      <c r="I1028" t="s">
        <v>13</v>
      </c>
      <c r="J1028" s="2" t="s">
        <v>9852</v>
      </c>
      <c r="K1028" s="2" t="s">
        <v>8518</v>
      </c>
      <c r="L1028" s="7" t="s">
        <v>8016</v>
      </c>
      <c r="M1028" s="7" t="s">
        <v>8030</v>
      </c>
      <c r="N1028" s="2" t="s">
        <v>10383</v>
      </c>
      <c r="O1028" s="2" t="s">
        <v>10390</v>
      </c>
      <c r="P1028" s="2"/>
      <c r="Q1028" t="s">
        <v>4556</v>
      </c>
      <c r="R1028" s="13" t="s">
        <v>4557</v>
      </c>
      <c r="S1028" t="s">
        <v>4558</v>
      </c>
      <c r="T1028" t="s">
        <v>4559</v>
      </c>
      <c r="U1028" t="s">
        <v>4560</v>
      </c>
    </row>
    <row r="1029" spans="1:21" ht="175.5">
      <c r="A1029">
        <v>1028</v>
      </c>
      <c r="B1029" t="s">
        <v>35</v>
      </c>
      <c r="C1029" s="6">
        <v>9</v>
      </c>
      <c r="D1029" s="6">
        <v>11</v>
      </c>
      <c r="E1029" s="6">
        <f t="shared" si="16"/>
        <v>10</v>
      </c>
      <c r="F1029" t="s">
        <v>9061</v>
      </c>
      <c r="G1029" t="s">
        <v>9054</v>
      </c>
      <c r="H1029" t="s">
        <v>9050</v>
      </c>
      <c r="I1029" t="s">
        <v>13</v>
      </c>
      <c r="J1029" s="2" t="s">
        <v>9853</v>
      </c>
      <c r="K1029" s="2" t="s">
        <v>8519</v>
      </c>
      <c r="L1029" s="7" t="s">
        <v>8017</v>
      </c>
      <c r="M1029" s="2"/>
      <c r="N1029" s="2" t="s">
        <v>10386</v>
      </c>
      <c r="O1029" s="2" t="s">
        <v>10392</v>
      </c>
      <c r="P1029" s="2"/>
      <c r="Q1029" t="s">
        <v>4561</v>
      </c>
      <c r="R1029" s="13" t="s">
        <v>4562</v>
      </c>
      <c r="S1029" t="s">
        <v>4563</v>
      </c>
      <c r="T1029" t="s">
        <v>4564</v>
      </c>
      <c r="U1029" t="s">
        <v>4565</v>
      </c>
    </row>
    <row r="1030" spans="1:21" ht="202.5">
      <c r="A1030">
        <v>1029</v>
      </c>
      <c r="B1030" t="s">
        <v>35</v>
      </c>
      <c r="C1030" s="6">
        <v>8</v>
      </c>
      <c r="D1030" s="6">
        <v>15</v>
      </c>
      <c r="E1030" s="6">
        <f t="shared" si="16"/>
        <v>11.5</v>
      </c>
      <c r="F1030" t="s">
        <v>9061</v>
      </c>
      <c r="G1030" t="s">
        <v>9054</v>
      </c>
      <c r="H1030" t="s">
        <v>9048</v>
      </c>
      <c r="I1030" t="s">
        <v>13</v>
      </c>
      <c r="J1030" s="2" t="s">
        <v>9138</v>
      </c>
      <c r="K1030" s="2" t="s">
        <v>8509</v>
      </c>
      <c r="L1030" s="7" t="s">
        <v>8031</v>
      </c>
      <c r="M1030" s="7" t="s">
        <v>8016</v>
      </c>
      <c r="N1030" s="2" t="s">
        <v>10381</v>
      </c>
      <c r="O1030" s="2" t="s">
        <v>10392</v>
      </c>
      <c r="P1030" s="2"/>
      <c r="Q1030" t="s">
        <v>4439</v>
      </c>
      <c r="R1030" s="13" t="s">
        <v>4440</v>
      </c>
      <c r="S1030" t="s">
        <v>4441</v>
      </c>
      <c r="T1030" t="s">
        <v>4566</v>
      </c>
      <c r="U1030" t="s">
        <v>4567</v>
      </c>
    </row>
    <row r="1031" spans="1:21" ht="202.5">
      <c r="A1031">
        <v>1030</v>
      </c>
      <c r="B1031" t="s">
        <v>164</v>
      </c>
      <c r="C1031" s="6">
        <v>6</v>
      </c>
      <c r="D1031" s="6">
        <v>8</v>
      </c>
      <c r="E1031" s="6">
        <f t="shared" si="16"/>
        <v>7</v>
      </c>
      <c r="F1031" t="s">
        <v>9061</v>
      </c>
      <c r="G1031" t="s">
        <v>9054</v>
      </c>
      <c r="H1031" t="s">
        <v>9050</v>
      </c>
      <c r="I1031" t="s">
        <v>13</v>
      </c>
      <c r="J1031" s="2" t="s">
        <v>9130</v>
      </c>
      <c r="K1031" s="2" t="s">
        <v>8520</v>
      </c>
      <c r="L1031" s="7" t="s">
        <v>8020</v>
      </c>
      <c r="M1031" s="7" t="s">
        <v>8016</v>
      </c>
      <c r="N1031" s="2" t="s">
        <v>10386</v>
      </c>
      <c r="O1031" s="2" t="s">
        <v>10392</v>
      </c>
      <c r="P1031" s="2"/>
      <c r="Q1031" t="s">
        <v>4568</v>
      </c>
      <c r="R1031" s="13" t="s">
        <v>4569</v>
      </c>
      <c r="S1031" t="s">
        <v>4008</v>
      </c>
      <c r="T1031" t="s">
        <v>4570</v>
      </c>
      <c r="U1031" t="s">
        <v>4571</v>
      </c>
    </row>
    <row r="1032" spans="1:21" ht="310.5">
      <c r="A1032">
        <v>1031</v>
      </c>
      <c r="B1032" t="s">
        <v>4572</v>
      </c>
      <c r="C1032" s="6">
        <v>6</v>
      </c>
      <c r="D1032" s="6">
        <v>8</v>
      </c>
      <c r="E1032" s="6">
        <f t="shared" si="16"/>
        <v>7</v>
      </c>
      <c r="F1032" t="s">
        <v>9061</v>
      </c>
      <c r="G1032" t="s">
        <v>9052</v>
      </c>
      <c r="H1032" t="s">
        <v>9050</v>
      </c>
      <c r="I1032" t="s">
        <v>13</v>
      </c>
      <c r="J1032" s="2" t="s">
        <v>9854</v>
      </c>
      <c r="K1032" s="2" t="s">
        <v>8915</v>
      </c>
      <c r="L1032" s="7" t="s">
        <v>8020</v>
      </c>
      <c r="M1032" s="2"/>
      <c r="N1032" s="2" t="s">
        <v>10380</v>
      </c>
      <c r="O1032" s="2" t="s">
        <v>10392</v>
      </c>
      <c r="P1032" s="2"/>
      <c r="Q1032" t="s">
        <v>295</v>
      </c>
      <c r="R1032" s="13" t="s">
        <v>4573</v>
      </c>
      <c r="S1032" t="s">
        <v>4093</v>
      </c>
      <c r="T1032" t="s">
        <v>4574</v>
      </c>
      <c r="U1032" t="s">
        <v>4575</v>
      </c>
    </row>
    <row r="1033" spans="1:21" ht="189">
      <c r="A1033">
        <v>1032</v>
      </c>
      <c r="B1033" t="s">
        <v>1292</v>
      </c>
      <c r="C1033" s="6">
        <v>5</v>
      </c>
      <c r="D1033" s="6">
        <v>8</v>
      </c>
      <c r="E1033" s="6">
        <f t="shared" si="16"/>
        <v>6.5</v>
      </c>
      <c r="F1033" t="s">
        <v>9061</v>
      </c>
      <c r="G1033" t="s">
        <v>9054</v>
      </c>
      <c r="H1033" t="s">
        <v>9048</v>
      </c>
      <c r="I1033" t="s">
        <v>13</v>
      </c>
      <c r="J1033" s="2" t="s">
        <v>9855</v>
      </c>
      <c r="K1033" s="2" t="s">
        <v>8521</v>
      </c>
      <c r="L1033" s="7" t="s">
        <v>8016</v>
      </c>
      <c r="M1033" s="2"/>
      <c r="N1033" s="2" t="s">
        <v>10386</v>
      </c>
      <c r="O1033" s="2" t="s">
        <v>10390</v>
      </c>
      <c r="P1033" s="2"/>
      <c r="Q1033" t="s">
        <v>4576</v>
      </c>
      <c r="R1033" s="13" t="s">
        <v>4577</v>
      </c>
      <c r="S1033" t="s">
        <v>4578</v>
      </c>
      <c r="T1033" t="s">
        <v>4579</v>
      </c>
      <c r="U1033" t="s">
        <v>4580</v>
      </c>
    </row>
    <row r="1034" spans="1:21" ht="81">
      <c r="A1034">
        <v>1033</v>
      </c>
      <c r="B1034" t="s">
        <v>164</v>
      </c>
      <c r="C1034" s="6">
        <v>5</v>
      </c>
      <c r="D1034" s="6">
        <v>7</v>
      </c>
      <c r="E1034" s="6">
        <f t="shared" si="16"/>
        <v>6</v>
      </c>
      <c r="F1034" t="s">
        <v>9061</v>
      </c>
      <c r="G1034" t="s">
        <v>9054</v>
      </c>
      <c r="H1034" t="s">
        <v>9048</v>
      </c>
      <c r="I1034" t="s">
        <v>13</v>
      </c>
      <c r="J1034" s="2" t="s">
        <v>9856</v>
      </c>
      <c r="K1034" s="2" t="s">
        <v>8512</v>
      </c>
      <c r="L1034" s="7" t="s">
        <v>8026</v>
      </c>
      <c r="M1034" s="2"/>
      <c r="N1034" s="2" t="s">
        <v>10383</v>
      </c>
      <c r="O1034" s="2" t="s">
        <v>10388</v>
      </c>
      <c r="P1034" s="2"/>
      <c r="Q1034" t="s">
        <v>4478</v>
      </c>
      <c r="R1034" s="13" t="s">
        <v>4581</v>
      </c>
      <c r="S1034" t="s">
        <v>4582</v>
      </c>
      <c r="T1034" t="s">
        <v>4583</v>
      </c>
      <c r="U1034" t="s">
        <v>4584</v>
      </c>
    </row>
    <row r="1035" spans="1:21" ht="94.5">
      <c r="A1035">
        <v>1034</v>
      </c>
      <c r="B1035" t="s">
        <v>3202</v>
      </c>
      <c r="C1035" s="6">
        <v>5</v>
      </c>
      <c r="D1035" s="6">
        <v>8</v>
      </c>
      <c r="E1035" s="6">
        <f t="shared" si="16"/>
        <v>6.5</v>
      </c>
      <c r="F1035" t="s">
        <v>9061</v>
      </c>
      <c r="G1035" t="s">
        <v>9052</v>
      </c>
      <c r="H1035" t="s">
        <v>9052</v>
      </c>
      <c r="I1035" t="s">
        <v>13</v>
      </c>
      <c r="J1035" s="2" t="s">
        <v>9857</v>
      </c>
      <c r="K1035" s="2" t="s">
        <v>8932</v>
      </c>
      <c r="L1035" s="7" t="s">
        <v>8019</v>
      </c>
      <c r="M1035" s="7" t="s">
        <v>8018</v>
      </c>
      <c r="N1035" s="2" t="s">
        <v>10383</v>
      </c>
      <c r="O1035" s="2" t="s">
        <v>10392</v>
      </c>
      <c r="P1035" s="2"/>
      <c r="Q1035" t="s">
        <v>645</v>
      </c>
      <c r="R1035" s="13" t="s">
        <v>4585</v>
      </c>
      <c r="S1035" t="s">
        <v>4586</v>
      </c>
      <c r="T1035" t="s">
        <v>4587</v>
      </c>
      <c r="U1035" t="s">
        <v>4588</v>
      </c>
    </row>
    <row r="1036" spans="1:21" ht="148.5">
      <c r="A1036">
        <v>1035</v>
      </c>
      <c r="B1036" t="s">
        <v>164</v>
      </c>
      <c r="C1036" s="6">
        <v>5</v>
      </c>
      <c r="D1036" s="6">
        <v>8</v>
      </c>
      <c r="E1036" s="6">
        <f t="shared" si="16"/>
        <v>6.5</v>
      </c>
      <c r="F1036" t="s">
        <v>9061</v>
      </c>
      <c r="G1036" t="s">
        <v>9054</v>
      </c>
      <c r="H1036" t="s">
        <v>9050</v>
      </c>
      <c r="I1036" t="s">
        <v>13</v>
      </c>
      <c r="J1036" s="2" t="s">
        <v>9858</v>
      </c>
      <c r="K1036" s="2" t="s">
        <v>8522</v>
      </c>
      <c r="L1036" s="7" t="s">
        <v>8016</v>
      </c>
      <c r="M1036" s="7" t="s">
        <v>8022</v>
      </c>
      <c r="N1036" s="2" t="s">
        <v>10386</v>
      </c>
      <c r="O1036" s="2" t="s">
        <v>10392</v>
      </c>
      <c r="P1036" s="2"/>
      <c r="Q1036" t="s">
        <v>4589</v>
      </c>
      <c r="R1036" s="13" t="s">
        <v>4590</v>
      </c>
      <c r="S1036" t="s">
        <v>4591</v>
      </c>
      <c r="T1036" t="s">
        <v>4592</v>
      </c>
      <c r="U1036" t="s">
        <v>4593</v>
      </c>
    </row>
    <row r="1037" spans="1:21" ht="229.5">
      <c r="A1037">
        <v>1036</v>
      </c>
      <c r="B1037" t="s">
        <v>168</v>
      </c>
      <c r="C1037" s="6">
        <v>25</v>
      </c>
      <c r="D1037" s="6">
        <v>50</v>
      </c>
      <c r="E1037" s="6">
        <f t="shared" si="16"/>
        <v>37.5</v>
      </c>
      <c r="F1037" t="s">
        <v>9061</v>
      </c>
      <c r="G1037" t="s">
        <v>9056</v>
      </c>
      <c r="H1037" t="s">
        <v>9048</v>
      </c>
      <c r="I1037" t="s">
        <v>13</v>
      </c>
      <c r="J1037" s="2" t="s">
        <v>9859</v>
      </c>
      <c r="K1037" s="2" t="s">
        <v>8523</v>
      </c>
      <c r="L1037" s="7" t="s">
        <v>8019</v>
      </c>
      <c r="M1037" s="2"/>
      <c r="N1037" s="2" t="s">
        <v>10380</v>
      </c>
      <c r="O1037" s="2" t="s">
        <v>10390</v>
      </c>
      <c r="P1037" s="2"/>
      <c r="Q1037" t="s">
        <v>4594</v>
      </c>
      <c r="R1037" s="13" t="s">
        <v>4595</v>
      </c>
      <c r="S1037" t="s">
        <v>4596</v>
      </c>
      <c r="T1037" t="s">
        <v>4597</v>
      </c>
      <c r="U1037" t="s">
        <v>4598</v>
      </c>
    </row>
    <row r="1038" spans="1:21" ht="256.5">
      <c r="A1038">
        <v>1037</v>
      </c>
      <c r="B1038" t="s">
        <v>3307</v>
      </c>
      <c r="C1038" s="6">
        <v>13</v>
      </c>
      <c r="D1038" s="6">
        <v>25</v>
      </c>
      <c r="E1038" s="6">
        <f t="shared" si="16"/>
        <v>19</v>
      </c>
      <c r="F1038" t="s">
        <v>9061</v>
      </c>
      <c r="G1038" t="s">
        <v>9054</v>
      </c>
      <c r="H1038" t="s">
        <v>9048</v>
      </c>
      <c r="I1038" t="s">
        <v>13</v>
      </c>
      <c r="J1038" s="2" t="s">
        <v>9860</v>
      </c>
      <c r="K1038" s="2" t="s">
        <v>8473</v>
      </c>
      <c r="L1038" s="7" t="s">
        <v>8016</v>
      </c>
      <c r="M1038" s="7" t="s">
        <v>8020</v>
      </c>
      <c r="N1038" s="2" t="s">
        <v>10383</v>
      </c>
      <c r="O1038" s="2" t="s">
        <v>10388</v>
      </c>
      <c r="P1038" s="2"/>
      <c r="Q1038" t="s">
        <v>397</v>
      </c>
      <c r="R1038" s="13" t="s">
        <v>4599</v>
      </c>
      <c r="S1038" t="s">
        <v>4600</v>
      </c>
      <c r="T1038" t="s">
        <v>4601</v>
      </c>
      <c r="U1038" t="s">
        <v>4602</v>
      </c>
    </row>
    <row r="1039" spans="1:21" ht="121.5">
      <c r="A1039">
        <v>1038</v>
      </c>
      <c r="B1039" t="s">
        <v>164</v>
      </c>
      <c r="C1039" s="6">
        <v>5</v>
      </c>
      <c r="D1039" s="6">
        <v>7</v>
      </c>
      <c r="E1039" s="6">
        <f t="shared" si="16"/>
        <v>6</v>
      </c>
      <c r="F1039" t="s">
        <v>9061</v>
      </c>
      <c r="G1039" t="s">
        <v>9052</v>
      </c>
      <c r="H1039" t="s">
        <v>9048</v>
      </c>
      <c r="I1039" t="s">
        <v>13</v>
      </c>
      <c r="J1039" s="2" t="s">
        <v>9861</v>
      </c>
      <c r="K1039" s="2" t="s">
        <v>8933</v>
      </c>
      <c r="L1039" s="7" t="s">
        <v>8016</v>
      </c>
      <c r="M1039" s="7" t="s">
        <v>8022</v>
      </c>
      <c r="N1039" s="2" t="s">
        <v>10386</v>
      </c>
      <c r="O1039" s="2" t="s">
        <v>10393</v>
      </c>
      <c r="P1039" s="2"/>
      <c r="Q1039" t="s">
        <v>645</v>
      </c>
      <c r="R1039" s="13" t="s">
        <v>4603</v>
      </c>
      <c r="S1039" t="s">
        <v>4604</v>
      </c>
      <c r="T1039" t="s">
        <v>4605</v>
      </c>
      <c r="U1039" t="s">
        <v>4606</v>
      </c>
    </row>
    <row r="1040" spans="1:21" ht="324">
      <c r="A1040">
        <v>1039</v>
      </c>
      <c r="B1040" t="s">
        <v>4607</v>
      </c>
      <c r="C1040" s="6">
        <v>30</v>
      </c>
      <c r="D1040" s="6">
        <v>50</v>
      </c>
      <c r="E1040" s="6">
        <f t="shared" si="16"/>
        <v>40</v>
      </c>
      <c r="F1040" t="s">
        <v>9061</v>
      </c>
      <c r="G1040" t="s">
        <v>9056</v>
      </c>
      <c r="H1040" t="s">
        <v>9048</v>
      </c>
      <c r="I1040" t="s">
        <v>13</v>
      </c>
      <c r="J1040" s="2" t="s">
        <v>9862</v>
      </c>
      <c r="K1040" s="2" t="s">
        <v>8934</v>
      </c>
      <c r="L1040" s="7" t="s">
        <v>8020</v>
      </c>
      <c r="M1040" s="7" t="s">
        <v>8021</v>
      </c>
      <c r="N1040" s="2" t="s">
        <v>10386</v>
      </c>
      <c r="O1040" s="2" t="s">
        <v>10392</v>
      </c>
      <c r="P1040" s="2"/>
      <c r="Q1040" t="s">
        <v>645</v>
      </c>
      <c r="R1040" s="13" t="s">
        <v>4608</v>
      </c>
      <c r="S1040" t="s">
        <v>4609</v>
      </c>
      <c r="T1040" t="s">
        <v>4610</v>
      </c>
      <c r="U1040" t="s">
        <v>4611</v>
      </c>
    </row>
    <row r="1041" spans="1:21" ht="216">
      <c r="A1041">
        <v>1040</v>
      </c>
      <c r="B1041" t="s">
        <v>4612</v>
      </c>
      <c r="C1041" s="6">
        <v>8</v>
      </c>
      <c r="D1041" s="6">
        <v>15</v>
      </c>
      <c r="E1041" s="6">
        <f t="shared" si="16"/>
        <v>11.5</v>
      </c>
      <c r="F1041" t="s">
        <v>9061</v>
      </c>
      <c r="G1041" t="s">
        <v>9052</v>
      </c>
      <c r="H1041" t="s">
        <v>9048</v>
      </c>
      <c r="I1041" t="s">
        <v>13</v>
      </c>
      <c r="J1041" s="2" t="s">
        <v>9522</v>
      </c>
      <c r="K1041" s="2" t="s">
        <v>8243</v>
      </c>
      <c r="L1041" s="7" t="s">
        <v>8020</v>
      </c>
      <c r="M1041" s="2"/>
      <c r="N1041" s="2" t="s">
        <v>10383</v>
      </c>
      <c r="O1041" s="2" t="s">
        <v>10388</v>
      </c>
      <c r="P1041" s="2"/>
      <c r="Q1041" t="s">
        <v>1847</v>
      </c>
      <c r="R1041" s="13" t="s">
        <v>4613</v>
      </c>
      <c r="S1041" t="s">
        <v>4423</v>
      </c>
      <c r="T1041" t="s">
        <v>4614</v>
      </c>
      <c r="U1041" t="s">
        <v>4615</v>
      </c>
    </row>
    <row r="1042" spans="1:21" ht="270">
      <c r="A1042">
        <v>1041</v>
      </c>
      <c r="B1042" t="s">
        <v>20</v>
      </c>
      <c r="C1042" s="6">
        <v>15</v>
      </c>
      <c r="D1042" s="6">
        <v>30</v>
      </c>
      <c r="E1042" s="6">
        <f t="shared" si="16"/>
        <v>22.5</v>
      </c>
      <c r="F1042" t="s">
        <v>9061</v>
      </c>
      <c r="G1042" t="s">
        <v>9056</v>
      </c>
      <c r="H1042" t="s">
        <v>9048</v>
      </c>
      <c r="I1042" t="s">
        <v>13</v>
      </c>
      <c r="J1042" s="2" t="s">
        <v>9863</v>
      </c>
      <c r="K1042" s="2" t="s">
        <v>8509</v>
      </c>
      <c r="L1042" s="7" t="s">
        <v>8031</v>
      </c>
      <c r="M1042" s="7" t="s">
        <v>8016</v>
      </c>
      <c r="N1042" s="2" t="s">
        <v>10381</v>
      </c>
      <c r="O1042" s="2" t="s">
        <v>10392</v>
      </c>
      <c r="P1042" s="2"/>
      <c r="Q1042" t="s">
        <v>4439</v>
      </c>
      <c r="R1042" s="13" t="s">
        <v>4616</v>
      </c>
      <c r="S1042" t="s">
        <v>4617</v>
      </c>
      <c r="T1042" t="s">
        <v>4618</v>
      </c>
      <c r="U1042" t="s">
        <v>4619</v>
      </c>
    </row>
    <row r="1043" spans="1:21" ht="189">
      <c r="A1043">
        <v>1042</v>
      </c>
      <c r="B1043" t="s">
        <v>20</v>
      </c>
      <c r="C1043" s="6">
        <v>40</v>
      </c>
      <c r="D1043" s="6">
        <v>60</v>
      </c>
      <c r="E1043" s="6">
        <f t="shared" si="16"/>
        <v>50</v>
      </c>
      <c r="F1043" t="s">
        <v>9061</v>
      </c>
      <c r="G1043" t="s">
        <v>9055</v>
      </c>
      <c r="H1043" t="s">
        <v>9048</v>
      </c>
      <c r="I1043" t="s">
        <v>13</v>
      </c>
      <c r="J1043" s="2" t="s">
        <v>9353</v>
      </c>
      <c r="K1043" s="2" t="s">
        <v>8935</v>
      </c>
      <c r="L1043" s="7" t="s">
        <v>8016</v>
      </c>
      <c r="M1043" s="7" t="s">
        <v>8025</v>
      </c>
      <c r="N1043" s="2" t="s">
        <v>10381</v>
      </c>
      <c r="O1043" s="2" t="s">
        <v>10392</v>
      </c>
      <c r="P1043" s="2"/>
      <c r="Q1043" t="s">
        <v>645</v>
      </c>
      <c r="R1043" s="13" t="s">
        <v>4620</v>
      </c>
      <c r="S1043" t="s">
        <v>4621</v>
      </c>
      <c r="T1043" t="s">
        <v>4622</v>
      </c>
      <c r="U1043" t="s">
        <v>4623</v>
      </c>
    </row>
    <row r="1044" spans="1:21" ht="135">
      <c r="A1044">
        <v>1043</v>
      </c>
      <c r="B1044" t="s">
        <v>4624</v>
      </c>
      <c r="C1044" s="6">
        <v>13</v>
      </c>
      <c r="D1044" s="6">
        <v>21</v>
      </c>
      <c r="E1044" s="6">
        <f t="shared" si="16"/>
        <v>17</v>
      </c>
      <c r="F1044" t="s">
        <v>9061</v>
      </c>
      <c r="G1044" t="s">
        <v>9054</v>
      </c>
      <c r="H1044" t="s">
        <v>9048</v>
      </c>
      <c r="I1044" t="s">
        <v>13</v>
      </c>
      <c r="J1044" s="2" t="s">
        <v>9864</v>
      </c>
      <c r="K1044" s="2" t="s">
        <v>8524</v>
      </c>
      <c r="L1044" s="7" t="s">
        <v>8020</v>
      </c>
      <c r="M1044" s="7" t="s">
        <v>8019</v>
      </c>
      <c r="N1044" s="2" t="s">
        <v>10386</v>
      </c>
      <c r="O1044" s="2" t="s">
        <v>10391</v>
      </c>
      <c r="P1044" s="2"/>
      <c r="Q1044" t="s">
        <v>4625</v>
      </c>
      <c r="R1044" s="13" t="s">
        <v>4626</v>
      </c>
      <c r="S1044" t="s">
        <v>4627</v>
      </c>
      <c r="T1044" t="s">
        <v>4628</v>
      </c>
      <c r="U1044" t="s">
        <v>4629</v>
      </c>
    </row>
    <row r="1045" spans="1:21" ht="216">
      <c r="A1045">
        <v>1044</v>
      </c>
      <c r="B1045" t="s">
        <v>35</v>
      </c>
      <c r="C1045" s="6">
        <v>5</v>
      </c>
      <c r="D1045" s="6">
        <v>8</v>
      </c>
      <c r="E1045" s="6">
        <f t="shared" si="16"/>
        <v>6.5</v>
      </c>
      <c r="F1045" t="s">
        <v>9061</v>
      </c>
      <c r="G1045" t="s">
        <v>9054</v>
      </c>
      <c r="H1045" t="s">
        <v>9048</v>
      </c>
      <c r="I1045" t="s">
        <v>13</v>
      </c>
      <c r="J1045" s="2" t="s">
        <v>9865</v>
      </c>
      <c r="K1045" s="2" t="s">
        <v>8936</v>
      </c>
      <c r="L1045" s="7" t="s">
        <v>8019</v>
      </c>
      <c r="M1045" s="7" t="s">
        <v>8016</v>
      </c>
      <c r="N1045" s="2" t="s">
        <v>10380</v>
      </c>
      <c r="O1045" s="2" t="s">
        <v>10390</v>
      </c>
      <c r="P1045" s="2"/>
      <c r="Q1045" t="s">
        <v>4630</v>
      </c>
      <c r="R1045" s="13" t="s">
        <v>4631</v>
      </c>
      <c r="S1045" t="s">
        <v>4632</v>
      </c>
      <c r="T1045" t="s">
        <v>4633</v>
      </c>
      <c r="U1045" t="s">
        <v>4634</v>
      </c>
    </row>
    <row r="1046" spans="1:21" ht="229.5">
      <c r="A1046">
        <v>1045</v>
      </c>
      <c r="B1046" t="s">
        <v>4635</v>
      </c>
      <c r="C1046" s="6">
        <v>12</v>
      </c>
      <c r="D1046" s="6">
        <v>20</v>
      </c>
      <c r="E1046" s="6">
        <f t="shared" si="16"/>
        <v>16</v>
      </c>
      <c r="F1046" t="s">
        <v>9061</v>
      </c>
      <c r="G1046" t="s">
        <v>9054</v>
      </c>
      <c r="H1046" t="s">
        <v>9048</v>
      </c>
      <c r="I1046" t="s">
        <v>13</v>
      </c>
      <c r="J1046" s="2" t="s">
        <v>9866</v>
      </c>
      <c r="K1046" s="2" t="s">
        <v>8918</v>
      </c>
      <c r="L1046" s="7" t="s">
        <v>8016</v>
      </c>
      <c r="M1046" s="2"/>
      <c r="N1046" s="2" t="s">
        <v>10386</v>
      </c>
      <c r="O1046" s="2" t="s">
        <v>10392</v>
      </c>
      <c r="P1046" s="2"/>
      <c r="Q1046" t="s">
        <v>4147</v>
      </c>
      <c r="R1046" s="13" t="s">
        <v>4636</v>
      </c>
      <c r="S1046" t="s">
        <v>4149</v>
      </c>
      <c r="T1046" t="s">
        <v>4637</v>
      </c>
      <c r="U1046" t="s">
        <v>4638</v>
      </c>
    </row>
    <row r="1047" spans="1:21" ht="216">
      <c r="A1047">
        <v>1046</v>
      </c>
      <c r="B1047" t="s">
        <v>164</v>
      </c>
      <c r="C1047" s="6">
        <v>3</v>
      </c>
      <c r="D1047" s="6">
        <v>5</v>
      </c>
      <c r="E1047" s="6">
        <f t="shared" si="16"/>
        <v>4</v>
      </c>
      <c r="F1047" t="s">
        <v>9061</v>
      </c>
      <c r="G1047" t="s">
        <v>9052</v>
      </c>
      <c r="H1047" t="s">
        <v>9050</v>
      </c>
      <c r="I1047" t="s">
        <v>13</v>
      </c>
      <c r="J1047" s="2" t="s">
        <v>9373</v>
      </c>
      <c r="K1047" s="2" t="s">
        <v>8525</v>
      </c>
      <c r="L1047" s="7" t="s">
        <v>8020</v>
      </c>
      <c r="M1047" s="7" t="s">
        <v>8031</v>
      </c>
      <c r="N1047" s="2" t="s">
        <v>10383</v>
      </c>
      <c r="O1047" s="2" t="s">
        <v>10392</v>
      </c>
      <c r="P1047" s="2"/>
      <c r="Q1047" t="s">
        <v>4639</v>
      </c>
      <c r="R1047" s="13" t="s">
        <v>4640</v>
      </c>
      <c r="S1047" t="s">
        <v>4641</v>
      </c>
      <c r="T1047" t="s">
        <v>4642</v>
      </c>
      <c r="U1047" t="s">
        <v>4643</v>
      </c>
    </row>
    <row r="1048" spans="1:21" ht="67.5">
      <c r="A1048">
        <v>1047</v>
      </c>
      <c r="B1048" t="s">
        <v>3307</v>
      </c>
      <c r="C1048" s="6">
        <v>10</v>
      </c>
      <c r="D1048" s="6">
        <v>20</v>
      </c>
      <c r="E1048" s="6">
        <f t="shared" si="16"/>
        <v>15</v>
      </c>
      <c r="F1048" t="s">
        <v>9061</v>
      </c>
      <c r="G1048" t="s">
        <v>9055</v>
      </c>
      <c r="H1048" t="s">
        <v>9048</v>
      </c>
      <c r="I1048" t="s">
        <v>13</v>
      </c>
      <c r="J1048" s="2" t="s">
        <v>9867</v>
      </c>
      <c r="K1048" s="2" t="s">
        <v>8937</v>
      </c>
      <c r="L1048" s="7" t="s">
        <v>8020</v>
      </c>
      <c r="M1048" s="2"/>
      <c r="N1048" s="2" t="s">
        <v>10383</v>
      </c>
      <c r="O1048" s="2" t="s">
        <v>10388</v>
      </c>
      <c r="P1048" s="2"/>
      <c r="Q1048" t="s">
        <v>4644</v>
      </c>
      <c r="R1048" s="13" t="s">
        <v>4645</v>
      </c>
      <c r="S1048" t="s">
        <v>4646</v>
      </c>
      <c r="T1048" t="s">
        <v>4647</v>
      </c>
      <c r="U1048" t="s">
        <v>4648</v>
      </c>
    </row>
    <row r="1049" spans="1:21" ht="297">
      <c r="A1049">
        <v>1048</v>
      </c>
      <c r="B1049" t="s">
        <v>4649</v>
      </c>
      <c r="C1049" s="6">
        <v>4</v>
      </c>
      <c r="D1049" s="6">
        <v>8</v>
      </c>
      <c r="E1049" s="6">
        <f t="shared" si="16"/>
        <v>6</v>
      </c>
      <c r="F1049" t="s">
        <v>9061</v>
      </c>
      <c r="G1049" t="s">
        <v>9057</v>
      </c>
      <c r="H1049" t="s">
        <v>9050</v>
      </c>
      <c r="I1049" t="s">
        <v>13</v>
      </c>
      <c r="J1049" s="2" t="s">
        <v>9112</v>
      </c>
      <c r="K1049" s="2" t="s">
        <v>8938</v>
      </c>
      <c r="L1049" s="7" t="s">
        <v>8022</v>
      </c>
      <c r="M1049" s="2"/>
      <c r="N1049" s="2" t="s">
        <v>10386</v>
      </c>
      <c r="O1049" s="2" t="s">
        <v>10392</v>
      </c>
      <c r="P1049" s="2"/>
      <c r="Q1049" t="s">
        <v>645</v>
      </c>
      <c r="R1049" s="13" t="s">
        <v>4650</v>
      </c>
      <c r="S1049" t="s">
        <v>4651</v>
      </c>
      <c r="T1049" t="s">
        <v>4652</v>
      </c>
      <c r="U1049" t="s">
        <v>4653</v>
      </c>
    </row>
    <row r="1050" spans="1:21" ht="108">
      <c r="A1050">
        <v>1049</v>
      </c>
      <c r="B1050" t="s">
        <v>4654</v>
      </c>
      <c r="C1050" s="6">
        <v>10</v>
      </c>
      <c r="D1050" s="6">
        <v>20</v>
      </c>
      <c r="E1050" s="6">
        <f t="shared" si="16"/>
        <v>15</v>
      </c>
      <c r="F1050" t="s">
        <v>9061</v>
      </c>
      <c r="G1050" t="s">
        <v>9055</v>
      </c>
      <c r="H1050" t="s">
        <v>9048</v>
      </c>
      <c r="I1050" t="s">
        <v>13</v>
      </c>
      <c r="J1050" s="2" t="s">
        <v>9868</v>
      </c>
      <c r="K1050" s="2" t="s">
        <v>8479</v>
      </c>
      <c r="L1050" s="7" t="s">
        <v>8020</v>
      </c>
      <c r="M1050" s="7" t="s">
        <v>8016</v>
      </c>
      <c r="N1050" s="2" t="s">
        <v>10386</v>
      </c>
      <c r="O1050" s="2" t="s">
        <v>10390</v>
      </c>
      <c r="P1050" s="2"/>
      <c r="Q1050" t="s">
        <v>4111</v>
      </c>
      <c r="R1050" s="13" t="s">
        <v>4655</v>
      </c>
      <c r="S1050" t="s">
        <v>4656</v>
      </c>
      <c r="T1050" t="s">
        <v>4657</v>
      </c>
      <c r="U1050" t="s">
        <v>4658</v>
      </c>
    </row>
    <row r="1051" spans="1:21" ht="216">
      <c r="A1051">
        <v>1050</v>
      </c>
      <c r="B1051" t="s">
        <v>4659</v>
      </c>
      <c r="C1051" s="6">
        <v>8</v>
      </c>
      <c r="D1051" s="6">
        <v>15</v>
      </c>
      <c r="E1051" s="6">
        <f t="shared" si="16"/>
        <v>11.5</v>
      </c>
      <c r="F1051" t="s">
        <v>9061</v>
      </c>
      <c r="G1051" t="s">
        <v>9055</v>
      </c>
      <c r="H1051" t="s">
        <v>9048</v>
      </c>
      <c r="I1051" t="s">
        <v>13</v>
      </c>
      <c r="J1051" s="2" t="s">
        <v>9667</v>
      </c>
      <c r="K1051" s="2" t="s">
        <v>8526</v>
      </c>
      <c r="L1051" s="7" t="s">
        <v>8016</v>
      </c>
      <c r="M1051" s="7" t="s">
        <v>8021</v>
      </c>
      <c r="N1051" s="2" t="s">
        <v>10380</v>
      </c>
      <c r="O1051" s="2" t="s">
        <v>10391</v>
      </c>
      <c r="P1051" s="2"/>
      <c r="Q1051" t="s">
        <v>4660</v>
      </c>
      <c r="R1051" s="13" t="s">
        <v>4661</v>
      </c>
      <c r="S1051" t="s">
        <v>4662</v>
      </c>
      <c r="T1051" t="s">
        <v>4663</v>
      </c>
      <c r="U1051" t="s">
        <v>4664</v>
      </c>
    </row>
    <row r="1052" spans="1:21" ht="54">
      <c r="A1052">
        <v>1051</v>
      </c>
      <c r="B1052" t="s">
        <v>4665</v>
      </c>
      <c r="C1052" s="6">
        <v>20</v>
      </c>
      <c r="D1052" s="6">
        <v>35</v>
      </c>
      <c r="E1052" s="6">
        <f t="shared" si="16"/>
        <v>27.5</v>
      </c>
      <c r="F1052" t="s">
        <v>9061</v>
      </c>
      <c r="G1052" t="s">
        <v>9054</v>
      </c>
      <c r="H1052" t="s">
        <v>9048</v>
      </c>
      <c r="I1052" t="s">
        <v>13</v>
      </c>
      <c r="J1052" t="s">
        <v>159</v>
      </c>
      <c r="K1052" s="2" t="s">
        <v>8939</v>
      </c>
      <c r="L1052" s="7" t="s">
        <v>10376</v>
      </c>
      <c r="M1052" s="7" t="s">
        <v>8026</v>
      </c>
      <c r="N1052" s="2" t="s">
        <v>10380</v>
      </c>
      <c r="O1052" s="2" t="s">
        <v>10388</v>
      </c>
      <c r="P1052" s="2"/>
      <c r="Q1052" t="s">
        <v>4666</v>
      </c>
      <c r="R1052" s="13" t="s">
        <v>4667</v>
      </c>
      <c r="S1052" t="s">
        <v>4668</v>
      </c>
      <c r="T1052" t="s">
        <v>4669</v>
      </c>
      <c r="U1052" t="s">
        <v>4670</v>
      </c>
    </row>
    <row r="1053" spans="1:21" ht="364.5">
      <c r="A1053">
        <v>1052</v>
      </c>
      <c r="B1053" t="s">
        <v>4671</v>
      </c>
      <c r="C1053" s="6">
        <v>20</v>
      </c>
      <c r="D1053" s="6">
        <v>30</v>
      </c>
      <c r="E1053" s="6">
        <f t="shared" si="16"/>
        <v>25</v>
      </c>
      <c r="F1053" t="s">
        <v>9061</v>
      </c>
      <c r="G1053" t="s">
        <v>9054</v>
      </c>
      <c r="H1053" t="s">
        <v>9048</v>
      </c>
      <c r="I1053" t="s">
        <v>13</v>
      </c>
      <c r="J1053" s="2" t="s">
        <v>9869</v>
      </c>
      <c r="K1053" s="2" t="s">
        <v>8179</v>
      </c>
      <c r="L1053" s="7" t="s">
        <v>8016</v>
      </c>
      <c r="M1053" s="7" t="s">
        <v>8018</v>
      </c>
      <c r="N1053" s="2" t="s">
        <v>10380</v>
      </c>
      <c r="O1053" s="2" t="s">
        <v>10388</v>
      </c>
      <c r="P1053" s="2"/>
      <c r="Q1053" t="s">
        <v>1316</v>
      </c>
      <c r="R1053" s="13" t="s">
        <v>4672</v>
      </c>
      <c r="S1053" t="s">
        <v>3848</v>
      </c>
      <c r="T1053" t="s">
        <v>4673</v>
      </c>
      <c r="U1053" t="s">
        <v>4674</v>
      </c>
    </row>
    <row r="1054" spans="1:21" ht="351">
      <c r="A1054">
        <v>1053</v>
      </c>
      <c r="B1054" t="s">
        <v>4675</v>
      </c>
      <c r="C1054" s="6">
        <v>6</v>
      </c>
      <c r="D1054" s="6">
        <v>12</v>
      </c>
      <c r="E1054" s="6">
        <f t="shared" si="16"/>
        <v>9</v>
      </c>
      <c r="F1054" t="s">
        <v>9061</v>
      </c>
      <c r="G1054" t="s">
        <v>9054</v>
      </c>
      <c r="H1054" t="s">
        <v>9050</v>
      </c>
      <c r="I1054" t="s">
        <v>13</v>
      </c>
      <c r="J1054" s="2" t="s">
        <v>9870</v>
      </c>
      <c r="K1054" s="2" t="s">
        <v>8940</v>
      </c>
      <c r="L1054" s="7" t="s">
        <v>8022</v>
      </c>
      <c r="M1054" s="2"/>
      <c r="N1054" s="2" t="s">
        <v>10383</v>
      </c>
      <c r="O1054" s="2" t="s">
        <v>10393</v>
      </c>
      <c r="P1054" s="2"/>
      <c r="Q1054" t="s">
        <v>645</v>
      </c>
      <c r="R1054" s="13" t="s">
        <v>4676</v>
      </c>
      <c r="S1054" t="s">
        <v>4677</v>
      </c>
      <c r="T1054" t="s">
        <v>4678</v>
      </c>
      <c r="U1054" t="s">
        <v>4679</v>
      </c>
    </row>
    <row r="1055" spans="1:21" ht="405">
      <c r="A1055">
        <v>1054</v>
      </c>
      <c r="B1055" t="s">
        <v>4680</v>
      </c>
      <c r="C1055" s="6">
        <v>8</v>
      </c>
      <c r="D1055" s="6">
        <v>15</v>
      </c>
      <c r="E1055" s="6">
        <f t="shared" si="16"/>
        <v>11.5</v>
      </c>
      <c r="F1055" t="s">
        <v>9061</v>
      </c>
      <c r="G1055" t="s">
        <v>9054</v>
      </c>
      <c r="H1055" t="s">
        <v>9048</v>
      </c>
      <c r="I1055" t="s">
        <v>13</v>
      </c>
      <c r="J1055" t="s">
        <v>159</v>
      </c>
      <c r="K1055" s="2" t="s">
        <v>8243</v>
      </c>
      <c r="L1055" s="7" t="s">
        <v>8020</v>
      </c>
      <c r="M1055" s="2"/>
      <c r="N1055" s="2" t="s">
        <v>10383</v>
      </c>
      <c r="O1055" s="2" t="s">
        <v>10388</v>
      </c>
      <c r="P1055" s="2"/>
      <c r="Q1055" t="s">
        <v>1847</v>
      </c>
      <c r="R1055" s="13" t="s">
        <v>4681</v>
      </c>
      <c r="S1055" t="s">
        <v>4485</v>
      </c>
      <c r="T1055" t="s">
        <v>4682</v>
      </c>
      <c r="U1055" t="s">
        <v>4683</v>
      </c>
    </row>
    <row r="1056" spans="1:21" ht="189">
      <c r="A1056">
        <v>1055</v>
      </c>
      <c r="B1056" t="s">
        <v>4684</v>
      </c>
      <c r="C1056" s="6">
        <v>8</v>
      </c>
      <c r="D1056" s="6">
        <v>15</v>
      </c>
      <c r="E1056" s="6">
        <f t="shared" si="16"/>
        <v>11.5</v>
      </c>
      <c r="F1056" t="s">
        <v>9061</v>
      </c>
      <c r="G1056" t="s">
        <v>9052</v>
      </c>
      <c r="H1056" t="s">
        <v>9052</v>
      </c>
      <c r="I1056" t="s">
        <v>13</v>
      </c>
      <c r="J1056" s="2" t="s">
        <v>9871</v>
      </c>
      <c r="K1056" s="2" t="s">
        <v>8915</v>
      </c>
      <c r="L1056" s="7" t="s">
        <v>8020</v>
      </c>
      <c r="M1056" s="2"/>
      <c r="N1056" s="2" t="s">
        <v>10380</v>
      </c>
      <c r="O1056" s="2" t="s">
        <v>10392</v>
      </c>
      <c r="P1056" s="2"/>
      <c r="Q1056" t="s">
        <v>295</v>
      </c>
      <c r="R1056" s="13" t="s">
        <v>4685</v>
      </c>
      <c r="S1056" t="s">
        <v>4686</v>
      </c>
      <c r="T1056" t="s">
        <v>4687</v>
      </c>
      <c r="U1056" t="s">
        <v>4688</v>
      </c>
    </row>
    <row r="1057" spans="1:21" ht="216">
      <c r="A1057">
        <v>1056</v>
      </c>
      <c r="B1057" t="s">
        <v>4689</v>
      </c>
      <c r="C1057" s="6">
        <v>8</v>
      </c>
      <c r="D1057" s="6">
        <v>15</v>
      </c>
      <c r="E1057" s="6">
        <f t="shared" si="16"/>
        <v>11.5</v>
      </c>
      <c r="F1057" t="s">
        <v>9061</v>
      </c>
      <c r="G1057" t="s">
        <v>9054</v>
      </c>
      <c r="H1057" t="s">
        <v>9048</v>
      </c>
      <c r="I1057" t="s">
        <v>13</v>
      </c>
      <c r="J1057" s="2" t="s">
        <v>9872</v>
      </c>
      <c r="K1057" s="2" t="s">
        <v>8511</v>
      </c>
      <c r="L1057" s="7" t="s">
        <v>8022</v>
      </c>
      <c r="M1057" s="2"/>
      <c r="N1057" s="2" t="s">
        <v>10386</v>
      </c>
      <c r="O1057" s="2" t="s">
        <v>10391</v>
      </c>
      <c r="P1057" s="2"/>
      <c r="Q1057" t="s">
        <v>4473</v>
      </c>
      <c r="R1057" s="13" t="s">
        <v>4690</v>
      </c>
      <c r="S1057" t="s">
        <v>4475</v>
      </c>
      <c r="T1057" t="s">
        <v>4691</v>
      </c>
      <c r="U1057" t="s">
        <v>4692</v>
      </c>
    </row>
    <row r="1058" spans="1:21" ht="162">
      <c r="A1058">
        <v>1057</v>
      </c>
      <c r="B1058" t="s">
        <v>4693</v>
      </c>
      <c r="C1058" s="6">
        <v>12</v>
      </c>
      <c r="D1058" s="6">
        <v>20</v>
      </c>
      <c r="E1058" s="6">
        <f t="shared" si="16"/>
        <v>16</v>
      </c>
      <c r="F1058" t="s">
        <v>9061</v>
      </c>
      <c r="G1058" t="s">
        <v>9054</v>
      </c>
      <c r="H1058" t="s">
        <v>9048</v>
      </c>
      <c r="I1058" t="s">
        <v>13</v>
      </c>
      <c r="J1058" s="2" t="s">
        <v>9873</v>
      </c>
      <c r="K1058" s="2" t="s">
        <v>8527</v>
      </c>
      <c r="L1058" s="7" t="s">
        <v>8020</v>
      </c>
      <c r="M1058" s="7" t="s">
        <v>8024</v>
      </c>
      <c r="N1058" s="2" t="s">
        <v>10387</v>
      </c>
      <c r="O1058" s="2" t="s">
        <v>10390</v>
      </c>
      <c r="P1058" s="2"/>
      <c r="Q1058" t="s">
        <v>4694</v>
      </c>
      <c r="R1058" s="13" t="s">
        <v>4695</v>
      </c>
      <c r="S1058" t="s">
        <v>4696</v>
      </c>
      <c r="T1058" t="s">
        <v>4697</v>
      </c>
      <c r="U1058" t="s">
        <v>4698</v>
      </c>
    </row>
    <row r="1059" spans="1:21" ht="67.5">
      <c r="A1059">
        <v>1058</v>
      </c>
      <c r="B1059" t="s">
        <v>4699</v>
      </c>
      <c r="C1059" s="6">
        <v>5</v>
      </c>
      <c r="D1059" s="6">
        <v>7</v>
      </c>
      <c r="E1059" s="6">
        <f t="shared" si="16"/>
        <v>6</v>
      </c>
      <c r="F1059" t="s">
        <v>9061</v>
      </c>
      <c r="G1059" t="s">
        <v>9052</v>
      </c>
      <c r="H1059" t="s">
        <v>9048</v>
      </c>
      <c r="I1059" t="s">
        <v>13</v>
      </c>
      <c r="J1059" s="2" t="s">
        <v>9874</v>
      </c>
      <c r="K1059" s="2" t="s">
        <v>8528</v>
      </c>
      <c r="L1059" s="7" t="s">
        <v>8020</v>
      </c>
      <c r="M1059" s="2"/>
      <c r="N1059" s="2" t="s">
        <v>10380</v>
      </c>
      <c r="O1059" s="2" t="s">
        <v>10388</v>
      </c>
      <c r="P1059" s="2"/>
      <c r="Q1059" t="s">
        <v>4700</v>
      </c>
      <c r="R1059" s="13" t="s">
        <v>4701</v>
      </c>
      <c r="S1059" t="s">
        <v>4702</v>
      </c>
      <c r="T1059" t="s">
        <v>4703</v>
      </c>
      <c r="U1059" t="s">
        <v>4704</v>
      </c>
    </row>
    <row r="1060" spans="1:21" ht="189">
      <c r="A1060">
        <v>1059</v>
      </c>
      <c r="B1060" t="s">
        <v>635</v>
      </c>
      <c r="C1060" s="6">
        <v>6</v>
      </c>
      <c r="D1060" s="6">
        <v>10</v>
      </c>
      <c r="E1060" s="6">
        <f t="shared" si="16"/>
        <v>8</v>
      </c>
      <c r="F1060" t="s">
        <v>9061</v>
      </c>
      <c r="G1060" t="s">
        <v>9054</v>
      </c>
      <c r="H1060" t="s">
        <v>9050</v>
      </c>
      <c r="I1060" t="s">
        <v>13</v>
      </c>
      <c r="J1060" s="2" t="s">
        <v>9172</v>
      </c>
      <c r="K1060" s="2" t="s">
        <v>8529</v>
      </c>
      <c r="L1060" s="7" t="s">
        <v>8031</v>
      </c>
      <c r="M1060" s="2"/>
      <c r="N1060" s="2" t="s">
        <v>10381</v>
      </c>
      <c r="O1060" s="2" t="s">
        <v>10393</v>
      </c>
      <c r="P1060" s="2"/>
      <c r="Q1060" t="s">
        <v>4705</v>
      </c>
      <c r="R1060" s="13" t="s">
        <v>4706</v>
      </c>
      <c r="S1060" t="s">
        <v>4707</v>
      </c>
      <c r="T1060" t="s">
        <v>4708</v>
      </c>
      <c r="U1060" t="s">
        <v>4709</v>
      </c>
    </row>
    <row r="1061" spans="1:21" ht="175.5">
      <c r="A1061">
        <v>1060</v>
      </c>
      <c r="B1061" t="s">
        <v>3307</v>
      </c>
      <c r="C1061" s="6">
        <v>10</v>
      </c>
      <c r="D1061" s="6">
        <v>15</v>
      </c>
      <c r="E1061" s="6">
        <f t="shared" si="16"/>
        <v>12.5</v>
      </c>
      <c r="F1061" t="s">
        <v>9061</v>
      </c>
      <c r="G1061" t="s">
        <v>9055</v>
      </c>
      <c r="H1061" t="s">
        <v>9050</v>
      </c>
      <c r="I1061" t="s">
        <v>13</v>
      </c>
      <c r="J1061" s="2" t="s">
        <v>9875</v>
      </c>
      <c r="K1061" s="2" t="s">
        <v>8530</v>
      </c>
      <c r="L1061" s="7" t="s">
        <v>8020</v>
      </c>
      <c r="M1061" s="7" t="s">
        <v>8016</v>
      </c>
      <c r="N1061" s="2" t="s">
        <v>10383</v>
      </c>
      <c r="O1061" s="2" t="s">
        <v>10392</v>
      </c>
      <c r="P1061" s="2"/>
      <c r="Q1061" t="s">
        <v>4710</v>
      </c>
      <c r="R1061" s="13" t="s">
        <v>4711</v>
      </c>
      <c r="S1061" t="s">
        <v>4712</v>
      </c>
      <c r="T1061" t="s">
        <v>4713</v>
      </c>
      <c r="U1061" t="s">
        <v>4714</v>
      </c>
    </row>
    <row r="1062" spans="1:21" ht="162">
      <c r="A1062">
        <v>1061</v>
      </c>
      <c r="B1062" t="s">
        <v>4715</v>
      </c>
      <c r="C1062" s="6">
        <v>10</v>
      </c>
      <c r="D1062" s="6">
        <v>15</v>
      </c>
      <c r="E1062" s="6">
        <f t="shared" si="16"/>
        <v>12.5</v>
      </c>
      <c r="F1062" t="s">
        <v>9061</v>
      </c>
      <c r="G1062" t="s">
        <v>9054</v>
      </c>
      <c r="H1062" t="s">
        <v>9048</v>
      </c>
      <c r="I1062" t="s">
        <v>13</v>
      </c>
      <c r="J1062" s="2" t="s">
        <v>9876</v>
      </c>
      <c r="K1062" s="2" t="s">
        <v>8531</v>
      </c>
      <c r="L1062" s="7" t="s">
        <v>8020</v>
      </c>
      <c r="M1062" s="2"/>
      <c r="N1062" s="2" t="s">
        <v>10384</v>
      </c>
      <c r="O1062" s="2" t="s">
        <v>10391</v>
      </c>
      <c r="P1062" s="2" t="s">
        <v>10530</v>
      </c>
      <c r="R1062" s="13" t="s">
        <v>4716</v>
      </c>
      <c r="S1062" t="s">
        <v>4717</v>
      </c>
      <c r="T1062" t="s">
        <v>4718</v>
      </c>
      <c r="U1062" t="s">
        <v>4719</v>
      </c>
    </row>
    <row r="1063" spans="1:21" ht="229.5">
      <c r="A1063">
        <v>1062</v>
      </c>
      <c r="B1063" t="s">
        <v>3442</v>
      </c>
      <c r="C1063" s="6">
        <v>8</v>
      </c>
      <c r="D1063" s="6">
        <v>15</v>
      </c>
      <c r="E1063" s="6">
        <f t="shared" si="16"/>
        <v>11.5</v>
      </c>
      <c r="F1063" t="s">
        <v>9061</v>
      </c>
      <c r="G1063" t="s">
        <v>9054</v>
      </c>
      <c r="H1063" t="s">
        <v>9048</v>
      </c>
      <c r="I1063" t="s">
        <v>13</v>
      </c>
      <c r="J1063" s="2" t="s">
        <v>9877</v>
      </c>
      <c r="K1063" s="2" t="s">
        <v>8494</v>
      </c>
      <c r="L1063" s="7" t="s">
        <v>8020</v>
      </c>
      <c r="M1063" s="2"/>
      <c r="N1063" s="2" t="s">
        <v>10382</v>
      </c>
      <c r="O1063" s="2" t="s">
        <v>10390</v>
      </c>
      <c r="P1063" s="2" t="s">
        <v>10524</v>
      </c>
      <c r="R1063" s="13" t="s">
        <v>4720</v>
      </c>
      <c r="S1063" t="s">
        <v>4270</v>
      </c>
      <c r="T1063" t="s">
        <v>4721</v>
      </c>
      <c r="U1063" t="s">
        <v>4722</v>
      </c>
    </row>
    <row r="1064" spans="1:21" ht="121.5">
      <c r="A1064">
        <v>1063</v>
      </c>
      <c r="B1064" t="s">
        <v>4723</v>
      </c>
      <c r="C1064" s="6">
        <v>20</v>
      </c>
      <c r="D1064" s="6">
        <v>40</v>
      </c>
      <c r="E1064" s="6">
        <f t="shared" si="16"/>
        <v>30</v>
      </c>
      <c r="F1064" t="s">
        <v>9061</v>
      </c>
      <c r="G1064" t="s">
        <v>9055</v>
      </c>
      <c r="H1064" t="s">
        <v>9048</v>
      </c>
      <c r="I1064" t="s">
        <v>13</v>
      </c>
      <c r="J1064" s="2" t="s">
        <v>9222</v>
      </c>
      <c r="K1064" s="2" t="s">
        <v>8179</v>
      </c>
      <c r="L1064" s="7" t="s">
        <v>8016</v>
      </c>
      <c r="M1064" s="7" t="s">
        <v>8018</v>
      </c>
      <c r="N1064" s="2" t="s">
        <v>10380</v>
      </c>
      <c r="O1064" s="2" t="s">
        <v>10388</v>
      </c>
      <c r="P1064" s="2"/>
      <c r="Q1064" t="s">
        <v>1316</v>
      </c>
      <c r="R1064" s="13" t="s">
        <v>4724</v>
      </c>
      <c r="S1064" t="s">
        <v>3848</v>
      </c>
      <c r="T1064" t="s">
        <v>4725</v>
      </c>
      <c r="U1064" t="s">
        <v>4726</v>
      </c>
    </row>
    <row r="1065" spans="1:21" ht="94.5">
      <c r="A1065">
        <v>1064</v>
      </c>
      <c r="B1065" t="s">
        <v>4727</v>
      </c>
      <c r="C1065" s="6">
        <v>13</v>
      </c>
      <c r="D1065" s="6">
        <v>25</v>
      </c>
      <c r="E1065" s="6">
        <f t="shared" si="16"/>
        <v>19</v>
      </c>
      <c r="F1065" t="s">
        <v>9061</v>
      </c>
      <c r="G1065" t="s">
        <v>9055</v>
      </c>
      <c r="H1065" t="s">
        <v>9050</v>
      </c>
      <c r="I1065" t="s">
        <v>13</v>
      </c>
      <c r="J1065" s="2" t="s">
        <v>9878</v>
      </c>
      <c r="K1065" s="2" t="s">
        <v>8426</v>
      </c>
      <c r="L1065" s="7" t="s">
        <v>8016</v>
      </c>
      <c r="M1065" s="7" t="s">
        <v>8020</v>
      </c>
      <c r="N1065" s="2" t="s">
        <v>10383</v>
      </c>
      <c r="O1065" s="2" t="s">
        <v>10391</v>
      </c>
      <c r="P1065" s="2"/>
      <c r="Q1065" t="s">
        <v>3673</v>
      </c>
      <c r="R1065" s="13" t="s">
        <v>4728</v>
      </c>
      <c r="S1065" t="s">
        <v>4729</v>
      </c>
      <c r="T1065" t="s">
        <v>4730</v>
      </c>
      <c r="U1065" t="s">
        <v>4731</v>
      </c>
    </row>
    <row r="1066" spans="1:21" ht="189">
      <c r="A1066">
        <v>1065</v>
      </c>
      <c r="B1066" t="s">
        <v>3307</v>
      </c>
      <c r="C1066" s="6">
        <v>7</v>
      </c>
      <c r="D1066" s="6">
        <v>14</v>
      </c>
      <c r="E1066" s="6">
        <f t="shared" si="16"/>
        <v>10.5</v>
      </c>
      <c r="F1066" t="s">
        <v>9061</v>
      </c>
      <c r="G1066" t="s">
        <v>9054</v>
      </c>
      <c r="H1066" t="s">
        <v>9048</v>
      </c>
      <c r="I1066" t="s">
        <v>13</v>
      </c>
      <c r="J1066" s="2" t="s">
        <v>9879</v>
      </c>
      <c r="K1066" s="2" t="s">
        <v>8532</v>
      </c>
      <c r="L1066" s="7" t="s">
        <v>8024</v>
      </c>
      <c r="M1066" s="7" t="s">
        <v>8030</v>
      </c>
      <c r="N1066" s="2" t="s">
        <v>10383</v>
      </c>
      <c r="O1066" s="2" t="s">
        <v>10388</v>
      </c>
      <c r="P1066" s="2"/>
      <c r="Q1066" t="s">
        <v>4732</v>
      </c>
      <c r="R1066" s="13" t="s">
        <v>4733</v>
      </c>
      <c r="S1066" t="s">
        <v>4734</v>
      </c>
      <c r="T1066" t="s">
        <v>4735</v>
      </c>
      <c r="U1066" t="s">
        <v>4736</v>
      </c>
    </row>
    <row r="1067" spans="1:21" ht="364.5">
      <c r="A1067">
        <v>1066</v>
      </c>
      <c r="B1067" t="s">
        <v>3508</v>
      </c>
      <c r="C1067" s="6">
        <v>8</v>
      </c>
      <c r="D1067" s="6">
        <v>15</v>
      </c>
      <c r="E1067" s="6">
        <f t="shared" si="16"/>
        <v>11.5</v>
      </c>
      <c r="F1067" t="s">
        <v>9061</v>
      </c>
      <c r="G1067" t="s">
        <v>9054</v>
      </c>
      <c r="H1067" t="s">
        <v>9048</v>
      </c>
      <c r="I1067" t="s">
        <v>13</v>
      </c>
      <c r="J1067" s="2" t="s">
        <v>9880</v>
      </c>
      <c r="K1067" s="2" t="s">
        <v>8533</v>
      </c>
      <c r="L1067" s="7" t="s">
        <v>8020</v>
      </c>
      <c r="M1067" s="2"/>
      <c r="N1067" s="2" t="s">
        <v>10384</v>
      </c>
      <c r="O1067" s="2" t="s">
        <v>10388</v>
      </c>
      <c r="P1067" s="2" t="s">
        <v>10531</v>
      </c>
      <c r="R1067" s="13" t="s">
        <v>4737</v>
      </c>
      <c r="S1067" t="s">
        <v>4738</v>
      </c>
      <c r="T1067" t="s">
        <v>4739</v>
      </c>
      <c r="U1067" t="s">
        <v>4740</v>
      </c>
    </row>
    <row r="1068" spans="1:21" ht="216">
      <c r="A1068">
        <v>1067</v>
      </c>
      <c r="B1068" t="s">
        <v>4741</v>
      </c>
      <c r="C1068" s="6">
        <v>9</v>
      </c>
      <c r="D1068" s="6">
        <v>18</v>
      </c>
      <c r="E1068" s="6">
        <f t="shared" si="16"/>
        <v>13.5</v>
      </c>
      <c r="F1068" t="s">
        <v>9061</v>
      </c>
      <c r="G1068" t="s">
        <v>9054</v>
      </c>
      <c r="H1068" t="s">
        <v>9048</v>
      </c>
      <c r="I1068" t="s">
        <v>13</v>
      </c>
      <c r="J1068" s="2" t="s">
        <v>9881</v>
      </c>
      <c r="K1068" s="2" t="s">
        <v>8534</v>
      </c>
      <c r="L1068" s="7" t="s">
        <v>8016</v>
      </c>
      <c r="M1068" s="7" t="s">
        <v>8032</v>
      </c>
      <c r="N1068" s="2" t="s">
        <v>10380</v>
      </c>
      <c r="O1068" s="2" t="s">
        <v>10392</v>
      </c>
      <c r="P1068" s="2"/>
      <c r="Q1068" t="s">
        <v>4742</v>
      </c>
      <c r="R1068" s="13" t="s">
        <v>4743</v>
      </c>
      <c r="S1068" t="s">
        <v>4744</v>
      </c>
      <c r="T1068" t="s">
        <v>4745</v>
      </c>
      <c r="U1068" t="s">
        <v>4746</v>
      </c>
    </row>
    <row r="1069" spans="1:21" ht="310.5">
      <c r="A1069">
        <v>1068</v>
      </c>
      <c r="B1069" t="s">
        <v>4747</v>
      </c>
      <c r="C1069" s="6">
        <v>15</v>
      </c>
      <c r="D1069" s="6">
        <v>30</v>
      </c>
      <c r="E1069" s="6">
        <f t="shared" si="16"/>
        <v>22.5</v>
      </c>
      <c r="F1069" t="s">
        <v>9061</v>
      </c>
      <c r="G1069" t="s">
        <v>9055</v>
      </c>
      <c r="H1069" t="s">
        <v>9048</v>
      </c>
      <c r="I1069" t="s">
        <v>13</v>
      </c>
      <c r="J1069" s="2" t="s">
        <v>9882</v>
      </c>
      <c r="K1069" s="2" t="s">
        <v>8353</v>
      </c>
      <c r="L1069" s="7" t="s">
        <v>8020</v>
      </c>
      <c r="M1069" s="2"/>
      <c r="N1069" s="2" t="s">
        <v>10380</v>
      </c>
      <c r="O1069" s="2" t="s">
        <v>10388</v>
      </c>
      <c r="P1069" s="2"/>
      <c r="Q1069" t="s">
        <v>2868</v>
      </c>
      <c r="R1069" s="13" t="s">
        <v>4748</v>
      </c>
      <c r="S1069" t="s">
        <v>4749</v>
      </c>
      <c r="T1069" t="s">
        <v>4750</v>
      </c>
      <c r="U1069" t="s">
        <v>4751</v>
      </c>
    </row>
    <row r="1070" spans="1:21" ht="351">
      <c r="A1070">
        <v>1069</v>
      </c>
      <c r="B1070" t="s">
        <v>4752</v>
      </c>
      <c r="C1070" s="6">
        <v>6</v>
      </c>
      <c r="D1070" s="6">
        <v>8</v>
      </c>
      <c r="E1070" s="6">
        <f t="shared" si="16"/>
        <v>7</v>
      </c>
      <c r="F1070" t="s">
        <v>9061</v>
      </c>
      <c r="G1070" t="s">
        <v>9052</v>
      </c>
      <c r="H1070" t="s">
        <v>9050</v>
      </c>
      <c r="I1070" t="s">
        <v>13</v>
      </c>
      <c r="J1070" s="2" t="s">
        <v>9783</v>
      </c>
      <c r="K1070" s="2" t="s">
        <v>8915</v>
      </c>
      <c r="L1070" s="7" t="s">
        <v>8020</v>
      </c>
      <c r="M1070" s="2"/>
      <c r="N1070" s="2" t="s">
        <v>10380</v>
      </c>
      <c r="O1070" s="2" t="s">
        <v>10392</v>
      </c>
      <c r="P1070" s="2"/>
      <c r="Q1070" t="s">
        <v>295</v>
      </c>
      <c r="R1070" s="13" t="s">
        <v>4753</v>
      </c>
      <c r="S1070" t="s">
        <v>4093</v>
      </c>
      <c r="T1070" t="s">
        <v>4754</v>
      </c>
      <c r="U1070" t="s">
        <v>4755</v>
      </c>
    </row>
    <row r="1071" spans="1:21" ht="229.5">
      <c r="A1071">
        <v>1070</v>
      </c>
      <c r="B1071" t="s">
        <v>4756</v>
      </c>
      <c r="C1071" s="6">
        <v>5</v>
      </c>
      <c r="D1071" s="6">
        <v>6</v>
      </c>
      <c r="E1071" s="6">
        <f t="shared" si="16"/>
        <v>5.5</v>
      </c>
      <c r="F1071" t="s">
        <v>9061</v>
      </c>
      <c r="G1071" t="s">
        <v>9054</v>
      </c>
      <c r="H1071" t="s">
        <v>9048</v>
      </c>
      <c r="I1071" t="s">
        <v>13</v>
      </c>
      <c r="J1071" s="2" t="s">
        <v>9883</v>
      </c>
      <c r="K1071" s="2" t="s">
        <v>8535</v>
      </c>
      <c r="L1071" s="7" t="s">
        <v>8020</v>
      </c>
      <c r="M1071" s="7" t="s">
        <v>8016</v>
      </c>
      <c r="N1071" s="2" t="s">
        <v>10383</v>
      </c>
      <c r="O1071" s="2" t="s">
        <v>10390</v>
      </c>
      <c r="P1071" s="2"/>
      <c r="Q1071" t="s">
        <v>4757</v>
      </c>
      <c r="R1071" s="13" t="s">
        <v>4758</v>
      </c>
      <c r="S1071" t="s">
        <v>4759</v>
      </c>
      <c r="T1071" t="s">
        <v>4760</v>
      </c>
      <c r="U1071" t="s">
        <v>4761</v>
      </c>
    </row>
    <row r="1072" spans="1:21" ht="94.5">
      <c r="A1072">
        <v>1071</v>
      </c>
      <c r="B1072" t="s">
        <v>4762</v>
      </c>
      <c r="C1072" s="6">
        <v>30</v>
      </c>
      <c r="D1072" s="6">
        <v>35</v>
      </c>
      <c r="E1072" s="6">
        <f t="shared" si="16"/>
        <v>32.5</v>
      </c>
      <c r="F1072" t="s">
        <v>9061</v>
      </c>
      <c r="G1072" t="s">
        <v>9056</v>
      </c>
      <c r="H1072" t="s">
        <v>9048</v>
      </c>
      <c r="I1072" t="s">
        <v>13</v>
      </c>
      <c r="J1072" s="2" t="s">
        <v>9884</v>
      </c>
      <c r="K1072" s="2" t="s">
        <v>8461</v>
      </c>
      <c r="L1072" s="7" t="s">
        <v>8022</v>
      </c>
      <c r="M1072" s="2"/>
      <c r="N1072" s="2" t="s">
        <v>10380</v>
      </c>
      <c r="O1072" s="2" t="s">
        <v>10388</v>
      </c>
      <c r="P1072" s="2"/>
      <c r="Q1072" t="s">
        <v>3947</v>
      </c>
      <c r="R1072" s="13" t="s">
        <v>4763</v>
      </c>
      <c r="S1072" t="s">
        <v>4764</v>
      </c>
      <c r="T1072" t="s">
        <v>4765</v>
      </c>
      <c r="U1072" t="s">
        <v>4766</v>
      </c>
    </row>
    <row r="1073" spans="1:21" ht="175.5">
      <c r="A1073">
        <v>1072</v>
      </c>
      <c r="B1073" t="s">
        <v>4767</v>
      </c>
      <c r="C1073" s="6">
        <v>15</v>
      </c>
      <c r="D1073" s="6">
        <v>20</v>
      </c>
      <c r="E1073" s="6">
        <f t="shared" si="16"/>
        <v>17.5</v>
      </c>
      <c r="F1073" t="s">
        <v>9061</v>
      </c>
      <c r="G1073" t="s">
        <v>9055</v>
      </c>
      <c r="H1073" t="s">
        <v>9049</v>
      </c>
      <c r="I1073" t="s">
        <v>13</v>
      </c>
      <c r="J1073" s="2" t="s">
        <v>9885</v>
      </c>
      <c r="K1073" s="2" t="s">
        <v>8941</v>
      </c>
      <c r="L1073" s="7" t="s">
        <v>8031</v>
      </c>
      <c r="M1073" s="2"/>
      <c r="N1073" s="2" t="s">
        <v>10381</v>
      </c>
      <c r="O1073" s="2" t="s">
        <v>10393</v>
      </c>
      <c r="P1073" s="2"/>
      <c r="Q1073" t="s">
        <v>4768</v>
      </c>
      <c r="R1073" s="13" t="s">
        <v>4769</v>
      </c>
      <c r="S1073" t="s">
        <v>4770</v>
      </c>
      <c r="T1073" t="s">
        <v>4771</v>
      </c>
      <c r="U1073" t="s">
        <v>4772</v>
      </c>
    </row>
    <row r="1074" spans="1:21" ht="81">
      <c r="A1074">
        <v>1073</v>
      </c>
      <c r="B1074" t="s">
        <v>4773</v>
      </c>
      <c r="C1074" s="6">
        <v>13</v>
      </c>
      <c r="D1074" s="6">
        <v>25</v>
      </c>
      <c r="E1074" s="6">
        <f t="shared" si="16"/>
        <v>19</v>
      </c>
      <c r="F1074" t="s">
        <v>9061</v>
      </c>
      <c r="G1074" t="s">
        <v>9055</v>
      </c>
      <c r="H1074" t="s">
        <v>9050</v>
      </c>
      <c r="I1074" t="s">
        <v>13</v>
      </c>
      <c r="J1074" s="2" t="s">
        <v>9886</v>
      </c>
      <c r="K1074" s="2" t="s">
        <v>8426</v>
      </c>
      <c r="L1074" s="7" t="s">
        <v>8016</v>
      </c>
      <c r="M1074" s="7" t="s">
        <v>8020</v>
      </c>
      <c r="N1074" s="2" t="s">
        <v>10383</v>
      </c>
      <c r="O1074" s="2" t="s">
        <v>10391</v>
      </c>
      <c r="P1074" s="2"/>
      <c r="Q1074" t="s">
        <v>3673</v>
      </c>
      <c r="R1074" s="13" t="s">
        <v>4774</v>
      </c>
      <c r="S1074" t="s">
        <v>4775</v>
      </c>
      <c r="T1074" t="s">
        <v>4776</v>
      </c>
      <c r="U1074" t="s">
        <v>4777</v>
      </c>
    </row>
    <row r="1075" spans="1:21" ht="202.5">
      <c r="A1075">
        <v>1074</v>
      </c>
      <c r="B1075" t="s">
        <v>4778</v>
      </c>
      <c r="C1075" s="6">
        <v>10</v>
      </c>
      <c r="D1075" s="6">
        <v>15</v>
      </c>
      <c r="E1075" s="6">
        <f t="shared" si="16"/>
        <v>12.5</v>
      </c>
      <c r="F1075" t="s">
        <v>9061</v>
      </c>
      <c r="G1075" t="s">
        <v>9055</v>
      </c>
      <c r="H1075" t="s">
        <v>9048</v>
      </c>
      <c r="I1075" t="s">
        <v>13</v>
      </c>
      <c r="J1075" s="2" t="s">
        <v>9887</v>
      </c>
      <c r="K1075" s="2" t="s">
        <v>8942</v>
      </c>
      <c r="L1075" s="7" t="s">
        <v>8020</v>
      </c>
      <c r="M1075" s="2"/>
      <c r="N1075" s="2" t="s">
        <v>10380</v>
      </c>
      <c r="O1075" s="2" t="s">
        <v>10391</v>
      </c>
      <c r="P1075" s="2"/>
      <c r="Q1075" t="s">
        <v>4779</v>
      </c>
      <c r="R1075" s="13" t="s">
        <v>4780</v>
      </c>
      <c r="S1075" t="s">
        <v>4781</v>
      </c>
      <c r="T1075" t="s">
        <v>4782</v>
      </c>
      <c r="U1075" t="s">
        <v>4783</v>
      </c>
    </row>
    <row r="1076" spans="1:21" ht="283.5">
      <c r="A1076">
        <v>1075</v>
      </c>
      <c r="B1076" t="s">
        <v>4784</v>
      </c>
      <c r="C1076" s="6">
        <v>8</v>
      </c>
      <c r="D1076" s="6">
        <v>10</v>
      </c>
      <c r="E1076" s="6">
        <f t="shared" si="16"/>
        <v>9</v>
      </c>
      <c r="F1076" t="s">
        <v>9061</v>
      </c>
      <c r="G1076" t="s">
        <v>9055</v>
      </c>
      <c r="H1076" t="s">
        <v>9048</v>
      </c>
      <c r="I1076" t="s">
        <v>13</v>
      </c>
      <c r="J1076" s="2" t="s">
        <v>9888</v>
      </c>
      <c r="K1076" s="2" t="s">
        <v>8536</v>
      </c>
      <c r="L1076" s="7" t="s">
        <v>8020</v>
      </c>
      <c r="M1076" s="2"/>
      <c r="N1076" s="2" t="s">
        <v>10383</v>
      </c>
      <c r="O1076" s="2" t="s">
        <v>10388</v>
      </c>
      <c r="P1076" s="2"/>
      <c r="Q1076" t="s">
        <v>4785</v>
      </c>
      <c r="R1076" s="13" t="s">
        <v>4786</v>
      </c>
      <c r="S1076" t="s">
        <v>4787</v>
      </c>
      <c r="T1076" t="s">
        <v>4788</v>
      </c>
      <c r="U1076" t="s">
        <v>4789</v>
      </c>
    </row>
    <row r="1077" spans="1:21" ht="67.5">
      <c r="A1077">
        <v>1076</v>
      </c>
      <c r="B1077" t="s">
        <v>4790</v>
      </c>
      <c r="C1077" s="6">
        <v>12</v>
      </c>
      <c r="D1077" s="6">
        <v>24</v>
      </c>
      <c r="E1077" s="6">
        <f t="shared" si="16"/>
        <v>18</v>
      </c>
      <c r="F1077" t="s">
        <v>9061</v>
      </c>
      <c r="G1077" t="s">
        <v>9055</v>
      </c>
      <c r="H1077" t="s">
        <v>9048</v>
      </c>
      <c r="I1077" t="s">
        <v>13</v>
      </c>
      <c r="J1077" s="2" t="s">
        <v>9889</v>
      </c>
      <c r="K1077" s="2" t="s">
        <v>8537</v>
      </c>
      <c r="L1077" s="7" t="s">
        <v>8016</v>
      </c>
      <c r="M1077" s="7" t="s">
        <v>8020</v>
      </c>
      <c r="N1077" s="2" t="s">
        <v>10384</v>
      </c>
      <c r="O1077" s="2" t="s">
        <v>10390</v>
      </c>
      <c r="P1077" s="2" t="s">
        <v>10532</v>
      </c>
      <c r="R1077" s="13" t="s">
        <v>4791</v>
      </c>
      <c r="S1077" t="s">
        <v>4792</v>
      </c>
      <c r="T1077" t="s">
        <v>4793</v>
      </c>
      <c r="U1077" t="s">
        <v>4794</v>
      </c>
    </row>
    <row r="1078" spans="1:21" ht="94.5">
      <c r="A1078">
        <v>1077</v>
      </c>
      <c r="B1078" t="s">
        <v>4795</v>
      </c>
      <c r="C1078" s="6">
        <v>15</v>
      </c>
      <c r="D1078" s="6">
        <v>25</v>
      </c>
      <c r="E1078" s="6">
        <f t="shared" si="16"/>
        <v>20</v>
      </c>
      <c r="F1078" t="s">
        <v>9061</v>
      </c>
      <c r="G1078" t="s">
        <v>9055</v>
      </c>
      <c r="H1078" t="s">
        <v>9048</v>
      </c>
      <c r="I1078" t="s">
        <v>13</v>
      </c>
      <c r="J1078" s="2" t="s">
        <v>9487</v>
      </c>
      <c r="K1078" s="2" t="s">
        <v>8538</v>
      </c>
      <c r="L1078" s="7" t="s">
        <v>8020</v>
      </c>
      <c r="M1078" s="2"/>
      <c r="N1078" s="2" t="s">
        <v>10383</v>
      </c>
      <c r="O1078" s="2" t="s">
        <v>10391</v>
      </c>
      <c r="P1078" s="2"/>
      <c r="Q1078" t="s">
        <v>4796</v>
      </c>
      <c r="R1078" s="13" t="s">
        <v>4797</v>
      </c>
      <c r="S1078" t="s">
        <v>4798</v>
      </c>
      <c r="T1078" t="s">
        <v>4799</v>
      </c>
      <c r="U1078" t="s">
        <v>4800</v>
      </c>
    </row>
    <row r="1079" spans="1:21" ht="243">
      <c r="A1079">
        <v>1078</v>
      </c>
      <c r="B1079" t="s">
        <v>4801</v>
      </c>
      <c r="C1079" s="6">
        <v>7</v>
      </c>
      <c r="D1079" s="6">
        <v>14</v>
      </c>
      <c r="E1079" s="6">
        <f t="shared" si="16"/>
        <v>10.5</v>
      </c>
      <c r="F1079" t="s">
        <v>9061</v>
      </c>
      <c r="G1079" t="s">
        <v>9054</v>
      </c>
      <c r="H1079" t="s">
        <v>9048</v>
      </c>
      <c r="I1079" t="s">
        <v>13</v>
      </c>
      <c r="J1079" s="2" t="s">
        <v>9890</v>
      </c>
      <c r="K1079" s="2" t="s">
        <v>8511</v>
      </c>
      <c r="L1079" s="7" t="s">
        <v>8022</v>
      </c>
      <c r="M1079" s="2"/>
      <c r="N1079" s="2" t="s">
        <v>10386</v>
      </c>
      <c r="O1079" s="2" t="s">
        <v>10391</v>
      </c>
      <c r="P1079" s="2"/>
      <c r="Q1079" t="s">
        <v>4473</v>
      </c>
      <c r="R1079" s="13" t="s">
        <v>4474</v>
      </c>
      <c r="S1079" t="s">
        <v>4475</v>
      </c>
      <c r="T1079" t="s">
        <v>4802</v>
      </c>
      <c r="U1079" t="s">
        <v>4803</v>
      </c>
    </row>
    <row r="1080" spans="1:21" ht="378">
      <c r="A1080">
        <v>1079</v>
      </c>
      <c r="B1080" t="s">
        <v>4804</v>
      </c>
      <c r="C1080" s="6">
        <v>4</v>
      </c>
      <c r="D1080" s="6">
        <v>6</v>
      </c>
      <c r="E1080" s="6">
        <f t="shared" si="16"/>
        <v>5</v>
      </c>
      <c r="F1080" t="s">
        <v>9061</v>
      </c>
      <c r="G1080" t="s">
        <v>9054</v>
      </c>
      <c r="H1080" t="s">
        <v>9048</v>
      </c>
      <c r="I1080" t="s">
        <v>13</v>
      </c>
      <c r="J1080" s="2" t="s">
        <v>9891</v>
      </c>
      <c r="K1080" s="2" t="s">
        <v>8539</v>
      </c>
      <c r="L1080" s="7" t="s">
        <v>8016</v>
      </c>
      <c r="M1080" s="7" t="s">
        <v>8020</v>
      </c>
      <c r="N1080" s="2" t="s">
        <v>10380</v>
      </c>
      <c r="O1080" s="2" t="s">
        <v>10391</v>
      </c>
      <c r="P1080" s="2" t="s">
        <v>10533</v>
      </c>
      <c r="R1080" s="13" t="s">
        <v>4805</v>
      </c>
      <c r="S1080" t="s">
        <v>4806</v>
      </c>
      <c r="T1080" t="s">
        <v>4807</v>
      </c>
      <c r="U1080" t="s">
        <v>4808</v>
      </c>
    </row>
    <row r="1081" spans="1:21" ht="121.5">
      <c r="A1081">
        <v>1080</v>
      </c>
      <c r="B1081" t="s">
        <v>4809</v>
      </c>
      <c r="C1081" s="6">
        <v>8</v>
      </c>
      <c r="D1081" s="6">
        <v>16</v>
      </c>
      <c r="E1081" s="6">
        <f t="shared" si="16"/>
        <v>12</v>
      </c>
      <c r="F1081" t="s">
        <v>9061</v>
      </c>
      <c r="G1081" t="s">
        <v>9054</v>
      </c>
      <c r="H1081" t="s">
        <v>9048</v>
      </c>
      <c r="I1081" t="s">
        <v>13</v>
      </c>
      <c r="J1081" s="2" t="s">
        <v>9892</v>
      </c>
      <c r="K1081" s="2" t="s">
        <v>8476</v>
      </c>
      <c r="L1081" s="7" t="s">
        <v>8024</v>
      </c>
      <c r="M1081" s="7" t="s">
        <v>8016</v>
      </c>
      <c r="N1081" s="2" t="s">
        <v>10380</v>
      </c>
      <c r="O1081" s="2" t="s">
        <v>10391</v>
      </c>
      <c r="P1081" s="2" t="s">
        <v>10519</v>
      </c>
      <c r="R1081" s="13" t="s">
        <v>4080</v>
      </c>
      <c r="S1081" t="s">
        <v>4081</v>
      </c>
      <c r="T1081" t="s">
        <v>4810</v>
      </c>
      <c r="U1081" t="s">
        <v>4811</v>
      </c>
    </row>
    <row r="1082" spans="1:21" ht="405">
      <c r="A1082">
        <v>1081</v>
      </c>
      <c r="B1082" t="s">
        <v>4812</v>
      </c>
      <c r="C1082" s="6">
        <v>9</v>
      </c>
      <c r="D1082" s="6">
        <v>15</v>
      </c>
      <c r="E1082" s="6">
        <f t="shared" si="16"/>
        <v>12</v>
      </c>
      <c r="F1082" t="s">
        <v>9061</v>
      </c>
      <c r="G1082" t="s">
        <v>9055</v>
      </c>
      <c r="H1082" t="s">
        <v>9048</v>
      </c>
      <c r="I1082" t="s">
        <v>13</v>
      </c>
      <c r="J1082" s="2" t="s">
        <v>9893</v>
      </c>
      <c r="K1082" s="2" t="s">
        <v>8540</v>
      </c>
      <c r="L1082" s="7" t="s">
        <v>8029</v>
      </c>
      <c r="M1082" s="7" t="s">
        <v>8019</v>
      </c>
      <c r="N1082" s="2" t="s">
        <v>10382</v>
      </c>
      <c r="O1082" s="2" t="s">
        <v>10390</v>
      </c>
      <c r="P1082" s="2" t="s">
        <v>10534</v>
      </c>
      <c r="R1082" s="13" t="s">
        <v>4813</v>
      </c>
      <c r="S1082" t="s">
        <v>4814</v>
      </c>
      <c r="T1082" t="s">
        <v>4815</v>
      </c>
      <c r="U1082" t="s">
        <v>4816</v>
      </c>
    </row>
    <row r="1083" spans="1:21" ht="175.5">
      <c r="A1083">
        <v>1082</v>
      </c>
      <c r="B1083" t="s">
        <v>4817</v>
      </c>
      <c r="C1083" s="6">
        <v>10</v>
      </c>
      <c r="D1083" s="6">
        <v>15</v>
      </c>
      <c r="E1083" s="6">
        <f t="shared" si="16"/>
        <v>12.5</v>
      </c>
      <c r="F1083" t="s">
        <v>9061</v>
      </c>
      <c r="G1083" t="s">
        <v>9054</v>
      </c>
      <c r="H1083" t="s">
        <v>9049</v>
      </c>
      <c r="I1083" t="s">
        <v>13</v>
      </c>
      <c r="J1083" s="2" t="s">
        <v>9894</v>
      </c>
      <c r="K1083" s="2" t="s">
        <v>8941</v>
      </c>
      <c r="L1083" s="7" t="s">
        <v>8031</v>
      </c>
      <c r="M1083" s="2"/>
      <c r="N1083" s="2" t="s">
        <v>10381</v>
      </c>
      <c r="O1083" s="2" t="s">
        <v>10393</v>
      </c>
      <c r="P1083" s="2"/>
      <c r="Q1083" t="s">
        <v>4768</v>
      </c>
      <c r="R1083" s="13" t="s">
        <v>4818</v>
      </c>
      <c r="S1083" t="s">
        <v>4770</v>
      </c>
      <c r="T1083" t="s">
        <v>4819</v>
      </c>
      <c r="U1083" t="s">
        <v>4820</v>
      </c>
    </row>
    <row r="1084" spans="1:21" ht="189">
      <c r="A1084">
        <v>1083</v>
      </c>
      <c r="B1084" t="s">
        <v>4821</v>
      </c>
      <c r="C1084" s="6">
        <v>20</v>
      </c>
      <c r="D1084" s="6">
        <v>35</v>
      </c>
      <c r="E1084" s="6">
        <f t="shared" si="16"/>
        <v>27.5</v>
      </c>
      <c r="F1084" t="s">
        <v>9061</v>
      </c>
      <c r="G1084" t="s">
        <v>9055</v>
      </c>
      <c r="H1084" t="s">
        <v>9048</v>
      </c>
      <c r="I1084" t="s">
        <v>13</v>
      </c>
      <c r="J1084" s="2" t="s">
        <v>9232</v>
      </c>
      <c r="K1084" s="2" t="s">
        <v>8441</v>
      </c>
      <c r="L1084" s="7" t="s">
        <v>8022</v>
      </c>
      <c r="M1084" s="2"/>
      <c r="N1084" s="2" t="s">
        <v>10381</v>
      </c>
      <c r="O1084" s="2" t="s">
        <v>10392</v>
      </c>
      <c r="P1084" s="2" t="s">
        <v>10507</v>
      </c>
      <c r="R1084" s="13" t="s">
        <v>4011</v>
      </c>
      <c r="S1084" t="s">
        <v>3789</v>
      </c>
      <c r="T1084" t="s">
        <v>4822</v>
      </c>
      <c r="U1084" t="s">
        <v>4823</v>
      </c>
    </row>
    <row r="1085" spans="1:21" ht="108">
      <c r="A1085">
        <v>1084</v>
      </c>
      <c r="B1085" t="s">
        <v>4824</v>
      </c>
      <c r="C1085" s="6">
        <v>20</v>
      </c>
      <c r="D1085" s="6">
        <v>35</v>
      </c>
      <c r="E1085" s="6">
        <f t="shared" si="16"/>
        <v>27.5</v>
      </c>
      <c r="F1085" t="s">
        <v>9061</v>
      </c>
      <c r="G1085" t="s">
        <v>9055</v>
      </c>
      <c r="H1085" t="s">
        <v>9048</v>
      </c>
      <c r="I1085" t="s">
        <v>13</v>
      </c>
      <c r="J1085" s="2" t="s">
        <v>9172</v>
      </c>
      <c r="K1085" s="2" t="s">
        <v>8939</v>
      </c>
      <c r="L1085" s="7" t="s">
        <v>10376</v>
      </c>
      <c r="M1085" s="7" t="s">
        <v>8026</v>
      </c>
      <c r="N1085" s="2" t="s">
        <v>10380</v>
      </c>
      <c r="O1085" s="2" t="s">
        <v>10388</v>
      </c>
      <c r="P1085" s="2"/>
      <c r="Q1085" t="s">
        <v>4666</v>
      </c>
      <c r="R1085" s="13" t="s">
        <v>4825</v>
      </c>
      <c r="S1085" t="s">
        <v>4668</v>
      </c>
      <c r="T1085" t="s">
        <v>4826</v>
      </c>
      <c r="U1085" t="s">
        <v>4827</v>
      </c>
    </row>
    <row r="1086" spans="1:21" ht="189">
      <c r="A1086">
        <v>1085</v>
      </c>
      <c r="B1086" t="s">
        <v>4828</v>
      </c>
      <c r="C1086" s="6">
        <v>20</v>
      </c>
      <c r="D1086" s="6">
        <v>40</v>
      </c>
      <c r="E1086" s="6">
        <f t="shared" si="16"/>
        <v>30</v>
      </c>
      <c r="F1086" t="s">
        <v>9061</v>
      </c>
      <c r="G1086" t="s">
        <v>9054</v>
      </c>
      <c r="H1086" t="s">
        <v>9048</v>
      </c>
      <c r="I1086" t="s">
        <v>13</v>
      </c>
      <c r="J1086" s="2" t="s">
        <v>9895</v>
      </c>
      <c r="K1086" s="2" t="s">
        <v>8062</v>
      </c>
      <c r="L1086" s="7" t="s">
        <v>8019</v>
      </c>
      <c r="M1086" s="7" t="s">
        <v>8028</v>
      </c>
      <c r="N1086" s="2" t="s">
        <v>10380</v>
      </c>
      <c r="O1086" s="2" t="s">
        <v>10388</v>
      </c>
      <c r="P1086" s="2"/>
      <c r="Q1086" t="s">
        <v>4829</v>
      </c>
      <c r="R1086" s="13" t="s">
        <v>4830</v>
      </c>
      <c r="S1086" t="s">
        <v>4831</v>
      </c>
      <c r="T1086" t="s">
        <v>4832</v>
      </c>
      <c r="U1086" t="s">
        <v>4833</v>
      </c>
    </row>
    <row r="1087" spans="1:21" ht="67.5">
      <c r="A1087">
        <v>1086</v>
      </c>
      <c r="B1087" t="s">
        <v>4834</v>
      </c>
      <c r="C1087" s="6">
        <v>15</v>
      </c>
      <c r="D1087" s="6">
        <v>30</v>
      </c>
      <c r="E1087" s="6">
        <f t="shared" si="16"/>
        <v>22.5</v>
      </c>
      <c r="F1087" t="s">
        <v>9061</v>
      </c>
      <c r="G1087" t="s">
        <v>9055</v>
      </c>
      <c r="H1087" t="s">
        <v>9048</v>
      </c>
      <c r="I1087" t="s">
        <v>13</v>
      </c>
      <c r="J1087" s="2" t="s">
        <v>9896</v>
      </c>
      <c r="K1087" s="2" t="s">
        <v>8179</v>
      </c>
      <c r="L1087" s="7" t="s">
        <v>8016</v>
      </c>
      <c r="M1087" s="7" t="s">
        <v>8018</v>
      </c>
      <c r="N1087" s="2" t="s">
        <v>10380</v>
      </c>
      <c r="O1087" s="2" t="s">
        <v>10388</v>
      </c>
      <c r="P1087" s="2"/>
      <c r="Q1087" t="s">
        <v>1316</v>
      </c>
      <c r="R1087" s="13" t="s">
        <v>4835</v>
      </c>
      <c r="S1087" t="s">
        <v>4836</v>
      </c>
      <c r="T1087" t="s">
        <v>4837</v>
      </c>
      <c r="U1087" t="s">
        <v>4838</v>
      </c>
    </row>
    <row r="1088" spans="1:21" ht="189">
      <c r="A1088">
        <v>1087</v>
      </c>
      <c r="B1088" t="s">
        <v>4795</v>
      </c>
      <c r="C1088" s="6">
        <v>10</v>
      </c>
      <c r="D1088" s="6">
        <v>20</v>
      </c>
      <c r="E1088" s="6">
        <f t="shared" si="16"/>
        <v>15</v>
      </c>
      <c r="F1088" t="s">
        <v>9061</v>
      </c>
      <c r="G1088" t="s">
        <v>9054</v>
      </c>
      <c r="H1088" t="s">
        <v>9050</v>
      </c>
      <c r="I1088" t="s">
        <v>13</v>
      </c>
      <c r="J1088" s="2" t="s">
        <v>9897</v>
      </c>
      <c r="K1088" s="2" t="s">
        <v>8943</v>
      </c>
      <c r="L1088" s="7" t="s">
        <v>8016</v>
      </c>
      <c r="M1088" s="7" t="s">
        <v>8028</v>
      </c>
      <c r="N1088" s="2" t="s">
        <v>10387</v>
      </c>
      <c r="O1088" s="2" t="s">
        <v>10390</v>
      </c>
      <c r="P1088" s="2"/>
      <c r="Q1088" t="s">
        <v>645</v>
      </c>
      <c r="R1088" s="13" t="s">
        <v>4839</v>
      </c>
      <c r="S1088" t="s">
        <v>4840</v>
      </c>
      <c r="T1088" t="s">
        <v>4841</v>
      </c>
      <c r="U1088" t="s">
        <v>4842</v>
      </c>
    </row>
    <row r="1089" spans="1:21" ht="81">
      <c r="A1089">
        <v>1088</v>
      </c>
      <c r="B1089" t="s">
        <v>4843</v>
      </c>
      <c r="C1089" s="6">
        <v>5</v>
      </c>
      <c r="D1089" s="6">
        <v>8</v>
      </c>
      <c r="E1089" s="6">
        <f t="shared" si="16"/>
        <v>6.5</v>
      </c>
      <c r="F1089" t="s">
        <v>9061</v>
      </c>
      <c r="G1089" t="s">
        <v>9052</v>
      </c>
      <c r="H1089" t="s">
        <v>9048</v>
      </c>
      <c r="I1089" t="s">
        <v>13</v>
      </c>
      <c r="J1089" s="2" t="s">
        <v>9898</v>
      </c>
      <c r="K1089" s="2" t="s">
        <v>8427</v>
      </c>
      <c r="L1089" s="7" t="s">
        <v>8016</v>
      </c>
      <c r="M1089" s="7" t="s">
        <v>8018</v>
      </c>
      <c r="N1089" s="2" t="s">
        <v>10380</v>
      </c>
      <c r="O1089" s="2" t="s">
        <v>10390</v>
      </c>
      <c r="P1089" s="2"/>
      <c r="Q1089" t="s">
        <v>3683</v>
      </c>
      <c r="R1089" s="13" t="s">
        <v>4356</v>
      </c>
      <c r="S1089" t="s">
        <v>4357</v>
      </c>
      <c r="T1089" t="s">
        <v>4844</v>
      </c>
      <c r="U1089" t="s">
        <v>4845</v>
      </c>
    </row>
    <row r="1090" spans="1:21" ht="175.5">
      <c r="A1090">
        <v>1089</v>
      </c>
      <c r="B1090" t="s">
        <v>4846</v>
      </c>
      <c r="C1090" s="6">
        <v>8</v>
      </c>
      <c r="D1090" s="6">
        <v>15</v>
      </c>
      <c r="E1090" s="6">
        <f t="shared" ref="E1090:E1153" si="17">MEDIAN(C1090:D1090)</f>
        <v>11.5</v>
      </c>
      <c r="F1090" t="s">
        <v>9061</v>
      </c>
      <c r="G1090" t="s">
        <v>9052</v>
      </c>
      <c r="H1090" t="s">
        <v>9048</v>
      </c>
      <c r="I1090" t="s">
        <v>13</v>
      </c>
      <c r="J1090" s="2" t="s">
        <v>9899</v>
      </c>
      <c r="K1090" s="2" t="s">
        <v>8541</v>
      </c>
      <c r="L1090" s="7" t="s">
        <v>8029</v>
      </c>
      <c r="M1090" s="2"/>
      <c r="N1090" s="2" t="s">
        <v>10380</v>
      </c>
      <c r="O1090" s="2" t="s">
        <v>10388</v>
      </c>
      <c r="P1090" s="2"/>
      <c r="Q1090" t="s">
        <v>4847</v>
      </c>
      <c r="R1090" s="13" t="s">
        <v>4848</v>
      </c>
      <c r="S1090" t="s">
        <v>4849</v>
      </c>
      <c r="T1090" t="s">
        <v>4850</v>
      </c>
      <c r="U1090" t="s">
        <v>4851</v>
      </c>
    </row>
    <row r="1091" spans="1:21" ht="391.5">
      <c r="A1091">
        <v>1090</v>
      </c>
      <c r="B1091" t="s">
        <v>4852</v>
      </c>
      <c r="C1091" s="6">
        <v>5</v>
      </c>
      <c r="D1091" s="6">
        <v>9</v>
      </c>
      <c r="E1091" s="6">
        <f t="shared" si="17"/>
        <v>7</v>
      </c>
      <c r="F1091" t="s">
        <v>9061</v>
      </c>
      <c r="G1091" t="s">
        <v>9054</v>
      </c>
      <c r="H1091" t="s">
        <v>9052</v>
      </c>
      <c r="I1091" t="s">
        <v>13</v>
      </c>
      <c r="J1091" s="2" t="s">
        <v>9900</v>
      </c>
      <c r="K1091" s="2" t="s">
        <v>8944</v>
      </c>
      <c r="L1091" s="7" t="s">
        <v>8022</v>
      </c>
      <c r="M1091" s="2"/>
      <c r="N1091" s="2" t="s">
        <v>10387</v>
      </c>
      <c r="O1091" s="2"/>
      <c r="P1091" s="2" t="s">
        <v>10461</v>
      </c>
      <c r="Q1091" t="s">
        <v>645</v>
      </c>
      <c r="R1091" s="13" t="s">
        <v>4853</v>
      </c>
      <c r="S1091" t="s">
        <v>4854</v>
      </c>
      <c r="T1091" t="s">
        <v>4855</v>
      </c>
      <c r="U1091" t="s">
        <v>4856</v>
      </c>
    </row>
    <row r="1092" spans="1:21" ht="94.5">
      <c r="A1092">
        <v>1091</v>
      </c>
      <c r="B1092" t="s">
        <v>4857</v>
      </c>
      <c r="C1092" s="6">
        <v>9</v>
      </c>
      <c r="D1092" s="6">
        <v>18</v>
      </c>
      <c r="E1092" s="6">
        <f t="shared" si="17"/>
        <v>13.5</v>
      </c>
      <c r="F1092" t="s">
        <v>9061</v>
      </c>
      <c r="G1092" t="s">
        <v>9054</v>
      </c>
      <c r="H1092" t="s">
        <v>9048</v>
      </c>
      <c r="I1092" t="s">
        <v>13</v>
      </c>
      <c r="J1092" s="2" t="s">
        <v>9901</v>
      </c>
      <c r="K1092" s="2" t="s">
        <v>8945</v>
      </c>
      <c r="L1092" s="7" t="s">
        <v>8016</v>
      </c>
      <c r="M1092" s="7" t="s">
        <v>8022</v>
      </c>
      <c r="N1092" s="2" t="s">
        <v>10383</v>
      </c>
      <c r="O1092" s="2" t="s">
        <v>10393</v>
      </c>
      <c r="P1092" s="2"/>
      <c r="Q1092" t="s">
        <v>4858</v>
      </c>
      <c r="R1092" s="13" t="s">
        <v>4859</v>
      </c>
      <c r="S1092" t="s">
        <v>4860</v>
      </c>
      <c r="T1092" t="s">
        <v>4861</v>
      </c>
      <c r="U1092" t="s">
        <v>4862</v>
      </c>
    </row>
    <row r="1093" spans="1:21" ht="148.5">
      <c r="A1093">
        <v>1092</v>
      </c>
      <c r="B1093" t="s">
        <v>4863</v>
      </c>
      <c r="C1093" s="6">
        <v>5</v>
      </c>
      <c r="D1093" s="6">
        <v>7</v>
      </c>
      <c r="E1093" s="6">
        <f t="shared" si="17"/>
        <v>6</v>
      </c>
      <c r="F1093" t="s">
        <v>9061</v>
      </c>
      <c r="G1093" t="s">
        <v>9052</v>
      </c>
      <c r="H1093" t="s">
        <v>9048</v>
      </c>
      <c r="I1093" t="s">
        <v>13</v>
      </c>
      <c r="J1093" s="2" t="s">
        <v>9902</v>
      </c>
      <c r="K1093" s="2" t="s">
        <v>8528</v>
      </c>
      <c r="L1093" s="7" t="s">
        <v>8020</v>
      </c>
      <c r="M1093" s="2"/>
      <c r="N1093" s="2" t="s">
        <v>10380</v>
      </c>
      <c r="O1093" s="2" t="s">
        <v>10388</v>
      </c>
      <c r="P1093" s="2"/>
      <c r="Q1093" t="s">
        <v>4700</v>
      </c>
      <c r="R1093" s="13" t="s">
        <v>4864</v>
      </c>
      <c r="S1093" t="s">
        <v>4702</v>
      </c>
      <c r="T1093" t="s">
        <v>4865</v>
      </c>
      <c r="U1093" t="s">
        <v>4866</v>
      </c>
    </row>
    <row r="1094" spans="1:21" ht="175.5">
      <c r="A1094">
        <v>1093</v>
      </c>
      <c r="B1094" t="s">
        <v>35</v>
      </c>
      <c r="C1094" s="6">
        <v>15</v>
      </c>
      <c r="D1094" s="6">
        <v>30</v>
      </c>
      <c r="E1094" s="6">
        <f t="shared" si="17"/>
        <v>22.5</v>
      </c>
      <c r="F1094" t="s">
        <v>9061</v>
      </c>
      <c r="G1094" t="s">
        <v>9055</v>
      </c>
      <c r="H1094" t="s">
        <v>9048</v>
      </c>
      <c r="I1094" t="s">
        <v>13</v>
      </c>
      <c r="J1094" s="2" t="s">
        <v>9818</v>
      </c>
      <c r="K1094" s="2" t="s">
        <v>8542</v>
      </c>
      <c r="L1094" s="7" t="s">
        <v>8029</v>
      </c>
      <c r="M1094" s="7" t="s">
        <v>8020</v>
      </c>
      <c r="N1094" s="2" t="s">
        <v>10381</v>
      </c>
      <c r="O1094" s="2" t="s">
        <v>10392</v>
      </c>
      <c r="P1094" s="2"/>
      <c r="Q1094" t="s">
        <v>4867</v>
      </c>
      <c r="R1094" s="13" t="s">
        <v>4868</v>
      </c>
      <c r="S1094" t="s">
        <v>4869</v>
      </c>
      <c r="T1094" t="s">
        <v>4870</v>
      </c>
      <c r="U1094" t="s">
        <v>4871</v>
      </c>
    </row>
    <row r="1095" spans="1:21" ht="135">
      <c r="A1095">
        <v>1094</v>
      </c>
      <c r="B1095" t="s">
        <v>35</v>
      </c>
      <c r="C1095" s="6">
        <v>12</v>
      </c>
      <c r="D1095" s="6">
        <v>22</v>
      </c>
      <c r="E1095" s="6">
        <f t="shared" si="17"/>
        <v>17</v>
      </c>
      <c r="F1095" t="s">
        <v>9061</v>
      </c>
      <c r="G1095" t="s">
        <v>9055</v>
      </c>
      <c r="H1095" t="s">
        <v>9050</v>
      </c>
      <c r="I1095" t="s">
        <v>13</v>
      </c>
      <c r="J1095" s="2" t="s">
        <v>9191</v>
      </c>
      <c r="K1095" s="2" t="s">
        <v>8419</v>
      </c>
      <c r="L1095" s="7" t="s">
        <v>8016</v>
      </c>
      <c r="M1095" s="7" t="s">
        <v>8020</v>
      </c>
      <c r="N1095" s="2" t="s">
        <v>10380</v>
      </c>
      <c r="O1095" s="2" t="s">
        <v>10390</v>
      </c>
      <c r="P1095" s="2"/>
      <c r="Q1095" t="s">
        <v>3632</v>
      </c>
      <c r="R1095" s="13" t="s">
        <v>4872</v>
      </c>
      <c r="S1095" t="s">
        <v>3634</v>
      </c>
      <c r="T1095" t="s">
        <v>4873</v>
      </c>
      <c r="U1095" t="s">
        <v>4874</v>
      </c>
    </row>
    <row r="1096" spans="1:21" ht="229.5">
      <c r="A1096">
        <v>1095</v>
      </c>
      <c r="B1096" t="s">
        <v>35</v>
      </c>
      <c r="C1096" s="6">
        <v>10</v>
      </c>
      <c r="D1096" s="6">
        <v>18</v>
      </c>
      <c r="E1096" s="6">
        <f t="shared" si="17"/>
        <v>14</v>
      </c>
      <c r="F1096" t="s">
        <v>9061</v>
      </c>
      <c r="G1096" t="s">
        <v>9055</v>
      </c>
      <c r="H1096" t="s">
        <v>9048</v>
      </c>
      <c r="I1096" t="s">
        <v>13</v>
      </c>
      <c r="J1096" s="2" t="s">
        <v>9903</v>
      </c>
      <c r="K1096" s="2" t="s">
        <v>8946</v>
      </c>
      <c r="L1096" s="7" t="s">
        <v>8016</v>
      </c>
      <c r="M1096" s="7" t="s">
        <v>8020</v>
      </c>
      <c r="N1096" s="2" t="s">
        <v>10383</v>
      </c>
      <c r="O1096" s="2" t="s">
        <v>10390</v>
      </c>
      <c r="P1096" s="2"/>
      <c r="Q1096" t="s">
        <v>4875</v>
      </c>
      <c r="R1096" s="13" t="s">
        <v>4876</v>
      </c>
      <c r="S1096" t="s">
        <v>4877</v>
      </c>
      <c r="T1096" t="s">
        <v>4878</v>
      </c>
      <c r="U1096" t="s">
        <v>4879</v>
      </c>
    </row>
    <row r="1097" spans="1:21" ht="121.5">
      <c r="A1097">
        <v>1096</v>
      </c>
      <c r="B1097" t="s">
        <v>85</v>
      </c>
      <c r="C1097" s="6">
        <v>15</v>
      </c>
      <c r="D1097" s="6">
        <v>30</v>
      </c>
      <c r="E1097" s="6">
        <f t="shared" si="17"/>
        <v>22.5</v>
      </c>
      <c r="F1097" t="s">
        <v>9061</v>
      </c>
      <c r="G1097" t="s">
        <v>9052</v>
      </c>
      <c r="H1097" t="s">
        <v>9049</v>
      </c>
      <c r="I1097" t="s">
        <v>13</v>
      </c>
      <c r="J1097" s="2" t="s">
        <v>9097</v>
      </c>
      <c r="K1097" s="2" t="s">
        <v>8434</v>
      </c>
      <c r="L1097" s="7" t="s">
        <v>8020</v>
      </c>
      <c r="M1097" s="2"/>
      <c r="N1097" s="2" t="s">
        <v>10383</v>
      </c>
      <c r="O1097" s="2" t="s">
        <v>10392</v>
      </c>
      <c r="P1097" s="2"/>
      <c r="Q1097" t="s">
        <v>3731</v>
      </c>
      <c r="R1097" s="13" t="s">
        <v>4880</v>
      </c>
      <c r="S1097" t="s">
        <v>3733</v>
      </c>
      <c r="T1097" t="s">
        <v>4881</v>
      </c>
      <c r="U1097" t="s">
        <v>4882</v>
      </c>
    </row>
    <row r="1098" spans="1:21" ht="229.5">
      <c r="A1098">
        <v>1097</v>
      </c>
      <c r="B1098" t="s">
        <v>4834</v>
      </c>
      <c r="C1098" s="6">
        <v>18</v>
      </c>
      <c r="D1098" s="6">
        <v>36</v>
      </c>
      <c r="E1098" s="6">
        <f t="shared" si="17"/>
        <v>27</v>
      </c>
      <c r="F1098" t="s">
        <v>9061</v>
      </c>
      <c r="G1098" t="s">
        <v>9054</v>
      </c>
      <c r="H1098" t="s">
        <v>9048</v>
      </c>
      <c r="I1098" t="s">
        <v>13</v>
      </c>
      <c r="J1098" s="2" t="s">
        <v>9904</v>
      </c>
      <c r="K1098" s="2" t="s">
        <v>8179</v>
      </c>
      <c r="L1098" s="7" t="s">
        <v>8016</v>
      </c>
      <c r="M1098" s="7" t="s">
        <v>8018</v>
      </c>
      <c r="N1098" s="2" t="s">
        <v>10380</v>
      </c>
      <c r="O1098" s="2" t="s">
        <v>10388</v>
      </c>
      <c r="P1098" s="2"/>
      <c r="Q1098" t="s">
        <v>1316</v>
      </c>
      <c r="R1098" s="13" t="s">
        <v>4883</v>
      </c>
      <c r="S1098" t="s">
        <v>4836</v>
      </c>
      <c r="T1098" t="s">
        <v>4884</v>
      </c>
      <c r="U1098" t="s">
        <v>4885</v>
      </c>
    </row>
    <row r="1099" spans="1:21" ht="409.5">
      <c r="A1099">
        <v>1098</v>
      </c>
      <c r="B1099" t="s">
        <v>4886</v>
      </c>
      <c r="C1099" s="6">
        <v>6</v>
      </c>
      <c r="D1099" s="6">
        <v>10</v>
      </c>
      <c r="E1099" s="6">
        <f t="shared" si="17"/>
        <v>8</v>
      </c>
      <c r="F1099" t="s">
        <v>9061</v>
      </c>
      <c r="G1099" t="s">
        <v>9054</v>
      </c>
      <c r="H1099" t="s">
        <v>9052</v>
      </c>
      <c r="I1099" t="s">
        <v>13</v>
      </c>
      <c r="J1099" s="2" t="s">
        <v>9905</v>
      </c>
      <c r="K1099" s="2" t="s">
        <v>8944</v>
      </c>
      <c r="L1099" s="7" t="s">
        <v>8022</v>
      </c>
      <c r="M1099" s="2"/>
      <c r="N1099" s="2" t="s">
        <v>10387</v>
      </c>
      <c r="O1099" s="2"/>
      <c r="P1099" s="2" t="s">
        <v>10461</v>
      </c>
      <c r="Q1099" t="s">
        <v>645</v>
      </c>
      <c r="R1099" s="13" t="s">
        <v>4887</v>
      </c>
      <c r="S1099" t="s">
        <v>4854</v>
      </c>
      <c r="T1099" t="s">
        <v>4888</v>
      </c>
      <c r="U1099" t="s">
        <v>4889</v>
      </c>
    </row>
    <row r="1100" spans="1:21" ht="162">
      <c r="A1100">
        <v>1099</v>
      </c>
      <c r="B1100" t="s">
        <v>4890</v>
      </c>
      <c r="C1100" s="6">
        <v>6</v>
      </c>
      <c r="D1100" s="6">
        <v>8</v>
      </c>
      <c r="E1100" s="6">
        <f t="shared" si="17"/>
        <v>7</v>
      </c>
      <c r="F1100" t="s">
        <v>9061</v>
      </c>
      <c r="G1100" t="s">
        <v>9052</v>
      </c>
      <c r="H1100" t="s">
        <v>9048</v>
      </c>
      <c r="I1100" t="s">
        <v>13</v>
      </c>
      <c r="J1100" s="2" t="s">
        <v>9906</v>
      </c>
      <c r="K1100" s="2" t="s">
        <v>8528</v>
      </c>
      <c r="L1100" s="7" t="s">
        <v>8020</v>
      </c>
      <c r="M1100" s="2"/>
      <c r="N1100" s="2" t="s">
        <v>10380</v>
      </c>
      <c r="O1100" s="2" t="s">
        <v>10388</v>
      </c>
      <c r="P1100" s="2"/>
      <c r="Q1100" t="s">
        <v>4700</v>
      </c>
      <c r="R1100" s="13" t="s">
        <v>4891</v>
      </c>
      <c r="S1100" t="s">
        <v>4702</v>
      </c>
      <c r="T1100" t="s">
        <v>4892</v>
      </c>
      <c r="U1100" t="s">
        <v>4893</v>
      </c>
    </row>
    <row r="1101" spans="1:21" ht="175.5">
      <c r="A1101">
        <v>1100</v>
      </c>
      <c r="B1101" t="s">
        <v>20</v>
      </c>
      <c r="C1101" s="6">
        <v>15</v>
      </c>
      <c r="D1101" s="6">
        <v>25</v>
      </c>
      <c r="E1101" s="6">
        <f t="shared" si="17"/>
        <v>20</v>
      </c>
      <c r="F1101" t="s">
        <v>9061</v>
      </c>
      <c r="G1101" t="s">
        <v>9055</v>
      </c>
      <c r="H1101" t="s">
        <v>9048</v>
      </c>
      <c r="I1101" t="s">
        <v>13</v>
      </c>
      <c r="J1101" s="2" t="s">
        <v>9907</v>
      </c>
      <c r="K1101" s="2" t="s">
        <v>8293</v>
      </c>
      <c r="L1101" s="7" t="s">
        <v>8016</v>
      </c>
      <c r="M1101" s="7" t="s">
        <v>8019</v>
      </c>
      <c r="N1101" s="2" t="s">
        <v>10385</v>
      </c>
      <c r="O1101" s="2" t="s">
        <v>10390</v>
      </c>
      <c r="P1101" s="2" t="s">
        <v>10470</v>
      </c>
      <c r="R1101" s="13" t="s">
        <v>4894</v>
      </c>
      <c r="S1101" t="s">
        <v>3939</v>
      </c>
      <c r="T1101" t="s">
        <v>4895</v>
      </c>
      <c r="U1101" t="s">
        <v>4896</v>
      </c>
    </row>
    <row r="1102" spans="1:21" ht="162">
      <c r="A1102">
        <v>1101</v>
      </c>
      <c r="B1102" t="s">
        <v>635</v>
      </c>
      <c r="C1102" s="6">
        <v>18</v>
      </c>
      <c r="D1102" s="6">
        <v>30</v>
      </c>
      <c r="E1102" s="6">
        <f t="shared" si="17"/>
        <v>24</v>
      </c>
      <c r="F1102" t="s">
        <v>9061</v>
      </c>
      <c r="G1102" t="s">
        <v>9054</v>
      </c>
      <c r="H1102" t="s">
        <v>9048</v>
      </c>
      <c r="I1102" t="s">
        <v>13</v>
      </c>
      <c r="J1102" s="2" t="s">
        <v>9908</v>
      </c>
      <c r="K1102" s="2" t="s">
        <v>8433</v>
      </c>
      <c r="L1102" s="7" t="s">
        <v>8016</v>
      </c>
      <c r="M1102" s="7" t="s">
        <v>8022</v>
      </c>
      <c r="N1102" s="2" t="s">
        <v>10383</v>
      </c>
      <c r="O1102" s="2" t="s">
        <v>10391</v>
      </c>
      <c r="P1102" s="2"/>
      <c r="Q1102" t="s">
        <v>3722</v>
      </c>
      <c r="R1102" s="13" t="s">
        <v>4897</v>
      </c>
      <c r="S1102" t="s">
        <v>3830</v>
      </c>
      <c r="T1102" t="s">
        <v>4898</v>
      </c>
      <c r="U1102" t="s">
        <v>4899</v>
      </c>
    </row>
    <row r="1103" spans="1:21" ht="94.5">
      <c r="A1103">
        <v>1102</v>
      </c>
      <c r="B1103" t="s">
        <v>635</v>
      </c>
      <c r="C1103" s="6">
        <v>18</v>
      </c>
      <c r="D1103" s="6">
        <v>28</v>
      </c>
      <c r="E1103" s="6">
        <f t="shared" si="17"/>
        <v>23</v>
      </c>
      <c r="F1103" t="s">
        <v>9061</v>
      </c>
      <c r="G1103" t="s">
        <v>9055</v>
      </c>
      <c r="H1103" t="s">
        <v>9048</v>
      </c>
      <c r="I1103" t="s">
        <v>13</v>
      </c>
      <c r="J1103" s="2" t="s">
        <v>9487</v>
      </c>
      <c r="K1103" s="2" t="s">
        <v>8543</v>
      </c>
      <c r="L1103" s="7" t="s">
        <v>8020</v>
      </c>
      <c r="M1103" s="2"/>
      <c r="N1103" s="2" t="s">
        <v>10383</v>
      </c>
      <c r="O1103" s="2" t="s">
        <v>10391</v>
      </c>
      <c r="P1103" s="2"/>
      <c r="Q1103" t="s">
        <v>4900</v>
      </c>
      <c r="R1103" s="13" t="s">
        <v>4901</v>
      </c>
      <c r="S1103" t="s">
        <v>4902</v>
      </c>
      <c r="T1103" t="s">
        <v>4903</v>
      </c>
      <c r="U1103" t="s">
        <v>4904</v>
      </c>
    </row>
    <row r="1104" spans="1:21" ht="175.5">
      <c r="A1104">
        <v>1103</v>
      </c>
      <c r="B1104" t="s">
        <v>35</v>
      </c>
      <c r="C1104" s="6">
        <v>8</v>
      </c>
      <c r="D1104" s="6">
        <v>15</v>
      </c>
      <c r="E1104" s="6">
        <f t="shared" si="17"/>
        <v>11.5</v>
      </c>
      <c r="F1104" t="s">
        <v>9061</v>
      </c>
      <c r="G1104" t="s">
        <v>9055</v>
      </c>
      <c r="H1104" t="s">
        <v>9048</v>
      </c>
      <c r="I1104" t="s">
        <v>13</v>
      </c>
      <c r="J1104" s="2" t="s">
        <v>9909</v>
      </c>
      <c r="K1104" s="2" t="s">
        <v>8544</v>
      </c>
      <c r="L1104" s="7" t="s">
        <v>8016</v>
      </c>
      <c r="M1104" s="7" t="s">
        <v>8020</v>
      </c>
      <c r="N1104" s="2" t="s">
        <v>10381</v>
      </c>
      <c r="O1104" s="2" t="s">
        <v>10390</v>
      </c>
      <c r="P1104" s="2" t="s">
        <v>10535</v>
      </c>
      <c r="R1104" s="13" t="s">
        <v>4905</v>
      </c>
      <c r="S1104" t="s">
        <v>4906</v>
      </c>
      <c r="T1104" t="s">
        <v>4907</v>
      </c>
      <c r="U1104" t="s">
        <v>4908</v>
      </c>
    </row>
    <row r="1105" spans="1:21" ht="216">
      <c r="A1105">
        <v>1104</v>
      </c>
      <c r="B1105" t="s">
        <v>1216</v>
      </c>
      <c r="C1105" s="6">
        <v>8</v>
      </c>
      <c r="D1105" s="6">
        <v>16</v>
      </c>
      <c r="E1105" s="6">
        <f t="shared" si="17"/>
        <v>12</v>
      </c>
      <c r="F1105" t="s">
        <v>9061</v>
      </c>
      <c r="G1105" t="s">
        <v>9052</v>
      </c>
      <c r="H1105" t="s">
        <v>9048</v>
      </c>
      <c r="I1105" t="s">
        <v>13</v>
      </c>
      <c r="J1105" s="2" t="s">
        <v>9910</v>
      </c>
      <c r="K1105" s="2" t="s">
        <v>8243</v>
      </c>
      <c r="L1105" s="7" t="s">
        <v>8020</v>
      </c>
      <c r="M1105" s="2"/>
      <c r="N1105" s="2" t="s">
        <v>10383</v>
      </c>
      <c r="O1105" s="2" t="s">
        <v>10388</v>
      </c>
      <c r="P1105" s="2"/>
      <c r="Q1105" t="s">
        <v>1847</v>
      </c>
      <c r="R1105" s="13" t="s">
        <v>4909</v>
      </c>
      <c r="S1105" t="s">
        <v>4207</v>
      </c>
      <c r="T1105" t="s">
        <v>4910</v>
      </c>
      <c r="U1105" t="s">
        <v>4911</v>
      </c>
    </row>
    <row r="1106" spans="1:21" ht="81">
      <c r="A1106">
        <v>1105</v>
      </c>
      <c r="B1106" t="s">
        <v>35</v>
      </c>
      <c r="C1106" s="6">
        <v>15</v>
      </c>
      <c r="D1106" s="6">
        <v>30</v>
      </c>
      <c r="E1106" s="6">
        <f t="shared" si="17"/>
        <v>22.5</v>
      </c>
      <c r="F1106" t="s">
        <v>9061</v>
      </c>
      <c r="G1106" t="s">
        <v>9054</v>
      </c>
      <c r="H1106" t="s">
        <v>9048</v>
      </c>
      <c r="I1106" t="s">
        <v>13</v>
      </c>
      <c r="J1106" s="2" t="s">
        <v>9299</v>
      </c>
      <c r="K1106" s="2" t="s">
        <v>8463</v>
      </c>
      <c r="L1106" s="7" t="s">
        <v>8016</v>
      </c>
      <c r="M1106" s="2"/>
      <c r="N1106" s="2" t="s">
        <v>10383</v>
      </c>
      <c r="O1106" s="2" t="s">
        <v>10388</v>
      </c>
      <c r="P1106" s="2"/>
      <c r="Q1106" t="s">
        <v>3963</v>
      </c>
      <c r="R1106" s="13" t="s">
        <v>4912</v>
      </c>
      <c r="S1106" t="s">
        <v>3965</v>
      </c>
      <c r="T1106" t="s">
        <v>4913</v>
      </c>
      <c r="U1106" t="s">
        <v>4914</v>
      </c>
    </row>
    <row r="1107" spans="1:21" ht="202.5">
      <c r="A1107">
        <v>1106</v>
      </c>
      <c r="B1107" t="s">
        <v>35</v>
      </c>
      <c r="C1107" s="6">
        <v>12</v>
      </c>
      <c r="D1107" s="6">
        <v>18</v>
      </c>
      <c r="E1107" s="6">
        <f t="shared" si="17"/>
        <v>15</v>
      </c>
      <c r="F1107" t="s">
        <v>9061</v>
      </c>
      <c r="G1107" t="s">
        <v>9054</v>
      </c>
      <c r="H1107" t="s">
        <v>9048</v>
      </c>
      <c r="I1107" t="s">
        <v>13</v>
      </c>
      <c r="J1107" s="2" t="s">
        <v>9911</v>
      </c>
      <c r="K1107" s="2" t="s">
        <v>8545</v>
      </c>
      <c r="L1107" s="7" t="s">
        <v>8016</v>
      </c>
      <c r="M1107" s="2"/>
      <c r="N1107" s="2" t="s">
        <v>10381</v>
      </c>
      <c r="O1107" s="2" t="s">
        <v>10390</v>
      </c>
      <c r="P1107" s="2"/>
      <c r="Q1107" t="s">
        <v>4915</v>
      </c>
      <c r="R1107" s="13" t="s">
        <v>4916</v>
      </c>
      <c r="S1107" t="s">
        <v>4917</v>
      </c>
      <c r="T1107" t="s">
        <v>4918</v>
      </c>
      <c r="U1107" t="s">
        <v>4919</v>
      </c>
    </row>
    <row r="1108" spans="1:21" ht="94.5">
      <c r="A1108">
        <v>1107</v>
      </c>
      <c r="B1108" t="s">
        <v>4920</v>
      </c>
      <c r="C1108" s="6">
        <v>10</v>
      </c>
      <c r="D1108" s="6">
        <v>20</v>
      </c>
      <c r="E1108" s="6">
        <f t="shared" si="17"/>
        <v>15</v>
      </c>
      <c r="F1108" t="s">
        <v>9061</v>
      </c>
      <c r="G1108" t="s">
        <v>9054</v>
      </c>
      <c r="H1108" t="s">
        <v>9048</v>
      </c>
      <c r="I1108" t="s">
        <v>13</v>
      </c>
      <c r="J1108" s="2" t="s">
        <v>9912</v>
      </c>
      <c r="K1108" s="2" t="s">
        <v>8419</v>
      </c>
      <c r="L1108" s="7" t="s">
        <v>8016</v>
      </c>
      <c r="M1108" s="7" t="s">
        <v>8020</v>
      </c>
      <c r="N1108" s="2" t="s">
        <v>10380</v>
      </c>
      <c r="O1108" s="2" t="s">
        <v>10390</v>
      </c>
      <c r="P1108" s="2"/>
      <c r="Q1108" t="s">
        <v>3632</v>
      </c>
      <c r="R1108" s="13" t="s">
        <v>4921</v>
      </c>
      <c r="S1108" t="s">
        <v>3634</v>
      </c>
      <c r="T1108" t="s">
        <v>4922</v>
      </c>
      <c r="U1108" t="s">
        <v>4923</v>
      </c>
    </row>
    <row r="1109" spans="1:21" ht="324">
      <c r="A1109">
        <v>1108</v>
      </c>
      <c r="B1109" t="s">
        <v>159</v>
      </c>
      <c r="C1109" s="6">
        <v>10</v>
      </c>
      <c r="D1109" s="6">
        <v>20</v>
      </c>
      <c r="E1109" s="6">
        <f t="shared" si="17"/>
        <v>15</v>
      </c>
      <c r="F1109" t="s">
        <v>9061</v>
      </c>
      <c r="G1109" t="s">
        <v>9054</v>
      </c>
      <c r="H1109" t="s">
        <v>9048</v>
      </c>
      <c r="I1109" t="s">
        <v>13</v>
      </c>
      <c r="J1109" s="2" t="s">
        <v>9913</v>
      </c>
      <c r="K1109" s="2" t="s">
        <v>8452</v>
      </c>
      <c r="L1109" s="7" t="s">
        <v>8016</v>
      </c>
      <c r="M1109" s="7" t="s">
        <v>8033</v>
      </c>
      <c r="N1109" s="2" t="s">
        <v>10384</v>
      </c>
      <c r="O1109" s="2" t="s">
        <v>10390</v>
      </c>
      <c r="P1109" s="2" t="s">
        <v>10511</v>
      </c>
      <c r="R1109" s="13" t="s">
        <v>4924</v>
      </c>
      <c r="S1109" t="s">
        <v>3865</v>
      </c>
      <c r="T1109" t="s">
        <v>4925</v>
      </c>
      <c r="U1109" t="s">
        <v>4926</v>
      </c>
    </row>
    <row r="1110" spans="1:21" ht="202.5">
      <c r="A1110">
        <v>1109</v>
      </c>
      <c r="B1110" t="s">
        <v>4927</v>
      </c>
      <c r="C1110" s="6">
        <v>15</v>
      </c>
      <c r="D1110" s="6">
        <v>25</v>
      </c>
      <c r="E1110" s="6">
        <f t="shared" si="17"/>
        <v>20</v>
      </c>
      <c r="F1110" t="s">
        <v>9061</v>
      </c>
      <c r="G1110" t="s">
        <v>9055</v>
      </c>
      <c r="H1110" t="s">
        <v>9048</v>
      </c>
      <c r="I1110" t="s">
        <v>13</v>
      </c>
      <c r="J1110" s="2" t="s">
        <v>9116</v>
      </c>
      <c r="K1110" s="2" t="s">
        <v>8546</v>
      </c>
      <c r="L1110" s="7" t="s">
        <v>8016</v>
      </c>
      <c r="M1110" s="7" t="s">
        <v>8021</v>
      </c>
      <c r="N1110" s="2" t="s">
        <v>10381</v>
      </c>
      <c r="O1110" s="2" t="s">
        <v>10393</v>
      </c>
      <c r="P1110" s="2"/>
      <c r="Q1110" t="s">
        <v>4928</v>
      </c>
      <c r="R1110" s="13" t="s">
        <v>4929</v>
      </c>
      <c r="S1110" t="s">
        <v>4930</v>
      </c>
      <c r="T1110" t="s">
        <v>4931</v>
      </c>
      <c r="U1110" t="s">
        <v>4932</v>
      </c>
    </row>
    <row r="1111" spans="1:21" ht="175.5">
      <c r="A1111">
        <v>1110</v>
      </c>
      <c r="B1111" t="s">
        <v>3311</v>
      </c>
      <c r="C1111" s="6">
        <v>10</v>
      </c>
      <c r="D1111" s="6">
        <v>20</v>
      </c>
      <c r="E1111" s="6">
        <f t="shared" si="17"/>
        <v>15</v>
      </c>
      <c r="F1111" t="s">
        <v>9061</v>
      </c>
      <c r="G1111" t="s">
        <v>9054</v>
      </c>
      <c r="H1111" t="s">
        <v>9048</v>
      </c>
      <c r="I1111" t="s">
        <v>13</v>
      </c>
      <c r="J1111" s="2" t="s">
        <v>9656</v>
      </c>
      <c r="K1111" s="2" t="s">
        <v>8393</v>
      </c>
      <c r="L1111" s="7" t="s">
        <v>8020</v>
      </c>
      <c r="M1111" s="2"/>
      <c r="N1111" s="2" t="s">
        <v>10382</v>
      </c>
      <c r="O1111" s="2" t="s">
        <v>10391</v>
      </c>
      <c r="P1111" s="2" t="s">
        <v>10499</v>
      </c>
      <c r="R1111" s="13" t="s">
        <v>4933</v>
      </c>
      <c r="S1111" t="s">
        <v>4934</v>
      </c>
      <c r="T1111" t="s">
        <v>4935</v>
      </c>
      <c r="U1111" t="s">
        <v>4936</v>
      </c>
    </row>
    <row r="1112" spans="1:21" ht="337.5">
      <c r="A1112">
        <v>1111</v>
      </c>
      <c r="B1112" t="s">
        <v>4937</v>
      </c>
      <c r="C1112" s="6">
        <v>15</v>
      </c>
      <c r="D1112" s="6">
        <v>20</v>
      </c>
      <c r="E1112" s="6">
        <f t="shared" si="17"/>
        <v>17.5</v>
      </c>
      <c r="F1112" t="s">
        <v>9061</v>
      </c>
      <c r="G1112" t="s">
        <v>9054</v>
      </c>
      <c r="H1112" t="s">
        <v>9048</v>
      </c>
      <c r="I1112" t="s">
        <v>13</v>
      </c>
      <c r="J1112" s="2" t="s">
        <v>9914</v>
      </c>
      <c r="K1112" s="2" t="s">
        <v>8547</v>
      </c>
      <c r="L1112" s="7" t="s">
        <v>8022</v>
      </c>
      <c r="M1112" s="7" t="s">
        <v>8024</v>
      </c>
      <c r="N1112" s="2" t="s">
        <v>10387</v>
      </c>
      <c r="O1112" s="2" t="s">
        <v>10393</v>
      </c>
      <c r="P1112" s="2"/>
      <c r="Q1112" t="s">
        <v>4938</v>
      </c>
      <c r="R1112" s="13" t="s">
        <v>4939</v>
      </c>
      <c r="S1112" t="s">
        <v>4940</v>
      </c>
      <c r="T1112" t="s">
        <v>4941</v>
      </c>
      <c r="U1112" t="s">
        <v>4942</v>
      </c>
    </row>
    <row r="1113" spans="1:21" ht="162">
      <c r="A1113">
        <v>1112</v>
      </c>
      <c r="B1113" t="s">
        <v>4943</v>
      </c>
      <c r="C1113" s="6">
        <v>6</v>
      </c>
      <c r="D1113" s="6">
        <v>8</v>
      </c>
      <c r="E1113" s="6">
        <f t="shared" si="17"/>
        <v>7</v>
      </c>
      <c r="F1113" t="s">
        <v>9061</v>
      </c>
      <c r="G1113" t="s">
        <v>9052</v>
      </c>
      <c r="H1113" t="s">
        <v>9048</v>
      </c>
      <c r="I1113" t="s">
        <v>13</v>
      </c>
      <c r="J1113" s="2" t="s">
        <v>9915</v>
      </c>
      <c r="K1113" s="2" t="s">
        <v>8528</v>
      </c>
      <c r="L1113" s="7" t="s">
        <v>8020</v>
      </c>
      <c r="M1113" s="2"/>
      <c r="N1113" s="2" t="s">
        <v>10380</v>
      </c>
      <c r="O1113" s="2" t="s">
        <v>10388</v>
      </c>
      <c r="P1113" s="2"/>
      <c r="Q1113" t="s">
        <v>4700</v>
      </c>
      <c r="R1113" s="13" t="s">
        <v>4944</v>
      </c>
      <c r="S1113" t="s">
        <v>4702</v>
      </c>
      <c r="T1113" t="s">
        <v>4945</v>
      </c>
      <c r="U1113" t="s">
        <v>4946</v>
      </c>
    </row>
    <row r="1114" spans="1:21" ht="162">
      <c r="A1114">
        <v>1113</v>
      </c>
      <c r="B1114" t="s">
        <v>4947</v>
      </c>
      <c r="C1114" s="6">
        <v>20</v>
      </c>
      <c r="D1114" s="6">
        <v>40</v>
      </c>
      <c r="E1114" s="6">
        <f t="shared" si="17"/>
        <v>30</v>
      </c>
      <c r="F1114" t="s">
        <v>9061</v>
      </c>
      <c r="G1114" t="s">
        <v>9054</v>
      </c>
      <c r="H1114" t="s">
        <v>9048</v>
      </c>
      <c r="I1114" t="s">
        <v>13</v>
      </c>
      <c r="J1114" s="2" t="s">
        <v>9916</v>
      </c>
      <c r="K1114" s="2" t="s">
        <v>8422</v>
      </c>
      <c r="L1114" s="7" t="s">
        <v>8016</v>
      </c>
      <c r="M1114" s="2"/>
      <c r="N1114" s="2" t="s">
        <v>10386</v>
      </c>
      <c r="O1114" s="2" t="s">
        <v>10388</v>
      </c>
      <c r="P1114" s="2"/>
      <c r="Q1114" t="s">
        <v>3653</v>
      </c>
      <c r="R1114" s="13" t="s">
        <v>4948</v>
      </c>
      <c r="S1114" t="s">
        <v>3655</v>
      </c>
      <c r="T1114" t="s">
        <v>4949</v>
      </c>
      <c r="U1114" t="s">
        <v>4950</v>
      </c>
    </row>
    <row r="1115" spans="1:21" ht="243">
      <c r="A1115">
        <v>1114</v>
      </c>
      <c r="B1115" t="s">
        <v>4951</v>
      </c>
      <c r="C1115" s="6">
        <v>18</v>
      </c>
      <c r="D1115" s="6">
        <v>30</v>
      </c>
      <c r="E1115" s="6">
        <f t="shared" si="17"/>
        <v>24</v>
      </c>
      <c r="F1115" t="s">
        <v>9061</v>
      </c>
      <c r="G1115" t="s">
        <v>9055</v>
      </c>
      <c r="H1115" t="s">
        <v>9048</v>
      </c>
      <c r="I1115" t="s">
        <v>13</v>
      </c>
      <c r="J1115" s="2" t="s">
        <v>9917</v>
      </c>
      <c r="K1115" s="2" t="s">
        <v>8179</v>
      </c>
      <c r="L1115" s="7" t="s">
        <v>8016</v>
      </c>
      <c r="M1115" s="7" t="s">
        <v>8018</v>
      </c>
      <c r="N1115" s="2" t="s">
        <v>10380</v>
      </c>
      <c r="O1115" s="2" t="s">
        <v>10388</v>
      </c>
      <c r="P1115" s="2"/>
      <c r="Q1115" t="s">
        <v>1316</v>
      </c>
      <c r="R1115" s="13" t="s">
        <v>4952</v>
      </c>
      <c r="S1115" t="s">
        <v>3737</v>
      </c>
      <c r="T1115" t="s">
        <v>4953</v>
      </c>
      <c r="U1115" t="s">
        <v>4954</v>
      </c>
    </row>
    <row r="1116" spans="1:21" ht="364.5">
      <c r="A1116">
        <v>1115</v>
      </c>
      <c r="B1116" t="s">
        <v>4955</v>
      </c>
      <c r="C1116" s="6">
        <v>13</v>
      </c>
      <c r="D1116" s="6">
        <v>25</v>
      </c>
      <c r="E1116" s="6">
        <f t="shared" si="17"/>
        <v>19</v>
      </c>
      <c r="F1116" t="s">
        <v>9061</v>
      </c>
      <c r="G1116" t="s">
        <v>9055</v>
      </c>
      <c r="H1116" t="s">
        <v>9048</v>
      </c>
      <c r="I1116" t="s">
        <v>13</v>
      </c>
      <c r="J1116" s="2" t="s">
        <v>9918</v>
      </c>
      <c r="K1116" s="2" t="s">
        <v>8418</v>
      </c>
      <c r="L1116" s="7" t="s">
        <v>8016</v>
      </c>
      <c r="M1116" s="7" t="s">
        <v>8020</v>
      </c>
      <c r="N1116" s="2" t="s">
        <v>10384</v>
      </c>
      <c r="O1116" s="2" t="s">
        <v>10391</v>
      </c>
      <c r="P1116" s="2" t="s">
        <v>10503</v>
      </c>
      <c r="R1116" s="13" t="s">
        <v>4956</v>
      </c>
      <c r="S1116" t="s">
        <v>3762</v>
      </c>
      <c r="T1116" t="s">
        <v>4957</v>
      </c>
      <c r="U1116" t="s">
        <v>4958</v>
      </c>
    </row>
    <row r="1117" spans="1:21" ht="229.5">
      <c r="A1117">
        <v>1116</v>
      </c>
      <c r="B1117" t="s">
        <v>4959</v>
      </c>
      <c r="C1117" s="6">
        <v>18</v>
      </c>
      <c r="D1117" s="6">
        <v>30</v>
      </c>
      <c r="E1117" s="6">
        <f t="shared" si="17"/>
        <v>24</v>
      </c>
      <c r="F1117" t="s">
        <v>9061</v>
      </c>
      <c r="G1117" t="s">
        <v>9055</v>
      </c>
      <c r="H1117" t="s">
        <v>9048</v>
      </c>
      <c r="I1117" t="s">
        <v>13</v>
      </c>
      <c r="J1117" s="2" t="s">
        <v>9919</v>
      </c>
      <c r="K1117" s="2" t="s">
        <v>8179</v>
      </c>
      <c r="L1117" s="7" t="s">
        <v>8016</v>
      </c>
      <c r="M1117" s="7" t="s">
        <v>8018</v>
      </c>
      <c r="N1117" s="2" t="s">
        <v>10380</v>
      </c>
      <c r="O1117" s="2" t="s">
        <v>10388</v>
      </c>
      <c r="P1117" s="2"/>
      <c r="Q1117" t="s">
        <v>1316</v>
      </c>
      <c r="R1117" s="13" t="s">
        <v>4960</v>
      </c>
      <c r="S1117" t="s">
        <v>3737</v>
      </c>
      <c r="T1117" t="s">
        <v>4961</v>
      </c>
      <c r="U1117" t="s">
        <v>4962</v>
      </c>
    </row>
    <row r="1118" spans="1:21" ht="121.5">
      <c r="A1118">
        <v>1117</v>
      </c>
      <c r="B1118" t="s">
        <v>4963</v>
      </c>
      <c r="C1118" s="6">
        <v>18</v>
      </c>
      <c r="D1118" s="6">
        <v>30</v>
      </c>
      <c r="E1118" s="6">
        <f t="shared" si="17"/>
        <v>24</v>
      </c>
      <c r="F1118" t="s">
        <v>9061</v>
      </c>
      <c r="G1118" t="s">
        <v>9055</v>
      </c>
      <c r="H1118" t="s">
        <v>9048</v>
      </c>
      <c r="I1118" t="s">
        <v>13</v>
      </c>
      <c r="J1118" s="2" t="s">
        <v>9920</v>
      </c>
      <c r="K1118" s="2" t="s">
        <v>8179</v>
      </c>
      <c r="L1118" s="7" t="s">
        <v>8016</v>
      </c>
      <c r="M1118" s="7" t="s">
        <v>8018</v>
      </c>
      <c r="N1118" s="2" t="s">
        <v>10380</v>
      </c>
      <c r="O1118" s="2" t="s">
        <v>10388</v>
      </c>
      <c r="P1118" s="2"/>
      <c r="Q1118" t="s">
        <v>1316</v>
      </c>
      <c r="R1118" s="13" t="s">
        <v>4964</v>
      </c>
      <c r="S1118" t="s">
        <v>3737</v>
      </c>
      <c r="T1118" t="s">
        <v>4965</v>
      </c>
      <c r="U1118" t="s">
        <v>4966</v>
      </c>
    </row>
    <row r="1119" spans="1:21" ht="229.5">
      <c r="A1119">
        <v>1118</v>
      </c>
      <c r="B1119" t="s">
        <v>4959</v>
      </c>
      <c r="C1119" s="6">
        <v>18</v>
      </c>
      <c r="D1119" s="6">
        <v>30</v>
      </c>
      <c r="E1119" s="6">
        <f t="shared" si="17"/>
        <v>24</v>
      </c>
      <c r="F1119" t="s">
        <v>9061</v>
      </c>
      <c r="G1119" t="s">
        <v>9055</v>
      </c>
      <c r="H1119" t="s">
        <v>9048</v>
      </c>
      <c r="I1119" t="s">
        <v>13</v>
      </c>
      <c r="J1119" s="2" t="s">
        <v>9921</v>
      </c>
      <c r="K1119" s="2" t="s">
        <v>8179</v>
      </c>
      <c r="L1119" s="7" t="s">
        <v>8016</v>
      </c>
      <c r="M1119" s="7" t="s">
        <v>8018</v>
      </c>
      <c r="N1119" s="2" t="s">
        <v>10380</v>
      </c>
      <c r="O1119" s="2" t="s">
        <v>10388</v>
      </c>
      <c r="P1119" s="2"/>
      <c r="Q1119" t="s">
        <v>1316</v>
      </c>
      <c r="R1119" s="13" t="s">
        <v>4967</v>
      </c>
      <c r="S1119" t="s">
        <v>3737</v>
      </c>
      <c r="T1119" t="s">
        <v>4968</v>
      </c>
      <c r="U1119" t="s">
        <v>4969</v>
      </c>
    </row>
    <row r="1120" spans="1:21" ht="229.5">
      <c r="A1120">
        <v>1119</v>
      </c>
      <c r="B1120" t="s">
        <v>4970</v>
      </c>
      <c r="C1120" s="6">
        <v>18</v>
      </c>
      <c r="D1120" s="6">
        <v>30</v>
      </c>
      <c r="E1120" s="6">
        <f t="shared" si="17"/>
        <v>24</v>
      </c>
      <c r="F1120" t="s">
        <v>9061</v>
      </c>
      <c r="G1120" t="s">
        <v>9055</v>
      </c>
      <c r="H1120" t="s">
        <v>9048</v>
      </c>
      <c r="I1120" t="s">
        <v>13</v>
      </c>
      <c r="J1120" s="2" t="s">
        <v>9922</v>
      </c>
      <c r="K1120" s="2" t="s">
        <v>8179</v>
      </c>
      <c r="L1120" s="7" t="s">
        <v>8016</v>
      </c>
      <c r="M1120" s="7" t="s">
        <v>8018</v>
      </c>
      <c r="N1120" s="2" t="s">
        <v>10380</v>
      </c>
      <c r="O1120" s="2" t="s">
        <v>10388</v>
      </c>
      <c r="P1120" s="2"/>
      <c r="Q1120" t="s">
        <v>1316</v>
      </c>
      <c r="R1120" s="13" t="s">
        <v>4971</v>
      </c>
      <c r="S1120" t="s">
        <v>3737</v>
      </c>
      <c r="T1120" t="s">
        <v>4972</v>
      </c>
      <c r="U1120" t="s">
        <v>4973</v>
      </c>
    </row>
    <row r="1121" spans="1:21" ht="135">
      <c r="A1121">
        <v>1120</v>
      </c>
      <c r="B1121" t="s">
        <v>4974</v>
      </c>
      <c r="C1121" s="6">
        <v>18</v>
      </c>
      <c r="D1121" s="6">
        <v>30</v>
      </c>
      <c r="E1121" s="6">
        <f t="shared" si="17"/>
        <v>24</v>
      </c>
      <c r="F1121" t="s">
        <v>9061</v>
      </c>
      <c r="G1121" t="s">
        <v>9054</v>
      </c>
      <c r="H1121" t="s">
        <v>9048</v>
      </c>
      <c r="I1121" t="s">
        <v>13</v>
      </c>
      <c r="J1121" s="2" t="s">
        <v>9923</v>
      </c>
      <c r="K1121" s="2" t="s">
        <v>8179</v>
      </c>
      <c r="L1121" s="7" t="s">
        <v>8016</v>
      </c>
      <c r="M1121" s="7" t="s">
        <v>8018</v>
      </c>
      <c r="N1121" s="2" t="s">
        <v>10380</v>
      </c>
      <c r="O1121" s="2" t="s">
        <v>10388</v>
      </c>
      <c r="P1121" s="2"/>
      <c r="Q1121" t="s">
        <v>1316</v>
      </c>
      <c r="R1121" s="13" t="s">
        <v>4975</v>
      </c>
      <c r="S1121" t="s">
        <v>3737</v>
      </c>
      <c r="T1121" t="s">
        <v>4976</v>
      </c>
      <c r="U1121" t="s">
        <v>4977</v>
      </c>
    </row>
    <row r="1122" spans="1:21" ht="202.5">
      <c r="A1122">
        <v>1121</v>
      </c>
      <c r="B1122" t="s">
        <v>4978</v>
      </c>
      <c r="C1122" s="6">
        <v>18</v>
      </c>
      <c r="D1122" s="6">
        <v>30</v>
      </c>
      <c r="E1122" s="6">
        <f t="shared" si="17"/>
        <v>24</v>
      </c>
      <c r="F1122" t="s">
        <v>9061</v>
      </c>
      <c r="G1122" t="s">
        <v>9055</v>
      </c>
      <c r="H1122" t="s">
        <v>9048</v>
      </c>
      <c r="I1122" t="s">
        <v>13</v>
      </c>
      <c r="J1122" s="2" t="s">
        <v>9924</v>
      </c>
      <c r="K1122" s="2" t="s">
        <v>8179</v>
      </c>
      <c r="L1122" s="7" t="s">
        <v>8016</v>
      </c>
      <c r="M1122" s="7" t="s">
        <v>8018</v>
      </c>
      <c r="N1122" s="2" t="s">
        <v>10380</v>
      </c>
      <c r="O1122" s="2" t="s">
        <v>10388</v>
      </c>
      <c r="P1122" s="2"/>
      <c r="Q1122" t="s">
        <v>1316</v>
      </c>
      <c r="R1122" s="13" t="s">
        <v>4979</v>
      </c>
      <c r="S1122" t="s">
        <v>3737</v>
      </c>
      <c r="T1122" t="s">
        <v>4980</v>
      </c>
      <c r="U1122" t="s">
        <v>4981</v>
      </c>
    </row>
    <row r="1123" spans="1:21" ht="216">
      <c r="A1123">
        <v>1122</v>
      </c>
      <c r="B1123" t="s">
        <v>4982</v>
      </c>
      <c r="C1123" s="6">
        <v>20</v>
      </c>
      <c r="D1123" s="6">
        <v>30</v>
      </c>
      <c r="E1123" s="6">
        <f t="shared" si="17"/>
        <v>25</v>
      </c>
      <c r="F1123" t="s">
        <v>9061</v>
      </c>
      <c r="G1123" t="s">
        <v>9054</v>
      </c>
      <c r="H1123" t="s">
        <v>9048</v>
      </c>
      <c r="I1123" t="s">
        <v>13</v>
      </c>
      <c r="J1123" s="2" t="s">
        <v>9925</v>
      </c>
      <c r="K1123" s="2" t="s">
        <v>8179</v>
      </c>
      <c r="L1123" s="7" t="s">
        <v>8016</v>
      </c>
      <c r="M1123" s="7" t="s">
        <v>8018</v>
      </c>
      <c r="N1123" s="2" t="s">
        <v>10380</v>
      </c>
      <c r="O1123" s="2" t="s">
        <v>10388</v>
      </c>
      <c r="P1123" s="2"/>
      <c r="Q1123" t="s">
        <v>1316</v>
      </c>
      <c r="R1123" s="13" t="s">
        <v>4983</v>
      </c>
      <c r="S1123" t="s">
        <v>3737</v>
      </c>
      <c r="T1123" t="s">
        <v>4984</v>
      </c>
      <c r="U1123" t="s">
        <v>4985</v>
      </c>
    </row>
    <row r="1124" spans="1:21" ht="202.5">
      <c r="A1124">
        <v>1123</v>
      </c>
      <c r="B1124" t="s">
        <v>4978</v>
      </c>
      <c r="C1124" s="6">
        <v>18</v>
      </c>
      <c r="D1124" s="6">
        <v>30</v>
      </c>
      <c r="E1124" s="6">
        <f t="shared" si="17"/>
        <v>24</v>
      </c>
      <c r="F1124" t="s">
        <v>9061</v>
      </c>
      <c r="G1124" t="s">
        <v>9055</v>
      </c>
      <c r="H1124" t="s">
        <v>9048</v>
      </c>
      <c r="I1124" t="s">
        <v>13</v>
      </c>
      <c r="J1124" s="2" t="s">
        <v>9926</v>
      </c>
      <c r="K1124" s="2" t="s">
        <v>8179</v>
      </c>
      <c r="L1124" s="7" t="s">
        <v>8016</v>
      </c>
      <c r="M1124" s="7" t="s">
        <v>8018</v>
      </c>
      <c r="N1124" s="2" t="s">
        <v>10380</v>
      </c>
      <c r="O1124" s="2" t="s">
        <v>10388</v>
      </c>
      <c r="P1124" s="2"/>
      <c r="Q1124" t="s">
        <v>1316</v>
      </c>
      <c r="R1124" s="13" t="s">
        <v>4979</v>
      </c>
      <c r="S1124" t="s">
        <v>3737</v>
      </c>
      <c r="T1124" t="s">
        <v>4986</v>
      </c>
      <c r="U1124" t="s">
        <v>4987</v>
      </c>
    </row>
    <row r="1125" spans="1:21" ht="202.5">
      <c r="A1125">
        <v>1124</v>
      </c>
      <c r="B1125" t="s">
        <v>4978</v>
      </c>
      <c r="C1125" s="6">
        <v>18</v>
      </c>
      <c r="D1125" s="6">
        <v>30</v>
      </c>
      <c r="E1125" s="6">
        <f t="shared" si="17"/>
        <v>24</v>
      </c>
      <c r="F1125" t="s">
        <v>9061</v>
      </c>
      <c r="G1125" t="s">
        <v>9055</v>
      </c>
      <c r="H1125" t="s">
        <v>9048</v>
      </c>
      <c r="I1125" t="s">
        <v>13</v>
      </c>
      <c r="J1125" s="2" t="s">
        <v>9926</v>
      </c>
      <c r="K1125" s="2" t="s">
        <v>8179</v>
      </c>
      <c r="L1125" s="7" t="s">
        <v>8016</v>
      </c>
      <c r="M1125" s="7" t="s">
        <v>8018</v>
      </c>
      <c r="N1125" s="2" t="s">
        <v>10380</v>
      </c>
      <c r="O1125" s="2" t="s">
        <v>10388</v>
      </c>
      <c r="P1125" s="2"/>
      <c r="Q1125" t="s">
        <v>1316</v>
      </c>
      <c r="R1125" s="13" t="s">
        <v>4979</v>
      </c>
      <c r="S1125" t="s">
        <v>3737</v>
      </c>
      <c r="T1125" t="s">
        <v>4988</v>
      </c>
      <c r="U1125" t="s">
        <v>4989</v>
      </c>
    </row>
    <row r="1126" spans="1:21" ht="270">
      <c r="A1126">
        <v>1125</v>
      </c>
      <c r="B1126" t="s">
        <v>4990</v>
      </c>
      <c r="C1126" s="6">
        <v>10</v>
      </c>
      <c r="D1126" s="6">
        <v>20</v>
      </c>
      <c r="E1126" s="6">
        <f t="shared" si="17"/>
        <v>15</v>
      </c>
      <c r="F1126" t="s">
        <v>9061</v>
      </c>
      <c r="G1126" t="s">
        <v>9054</v>
      </c>
      <c r="H1126" t="s">
        <v>9048</v>
      </c>
      <c r="I1126" t="s">
        <v>13</v>
      </c>
      <c r="J1126" s="2" t="s">
        <v>9927</v>
      </c>
      <c r="K1126" s="2" t="s">
        <v>8179</v>
      </c>
      <c r="L1126" s="7" t="s">
        <v>8016</v>
      </c>
      <c r="M1126" s="7" t="s">
        <v>8018</v>
      </c>
      <c r="N1126" s="2" t="s">
        <v>10380</v>
      </c>
      <c r="O1126" s="2" t="s">
        <v>10388</v>
      </c>
      <c r="P1126" s="2"/>
      <c r="Q1126" t="s">
        <v>1316</v>
      </c>
      <c r="R1126" s="13" t="s">
        <v>4991</v>
      </c>
      <c r="S1126" t="s">
        <v>3737</v>
      </c>
      <c r="T1126" t="s">
        <v>4992</v>
      </c>
      <c r="U1126" t="s">
        <v>4993</v>
      </c>
    </row>
    <row r="1127" spans="1:21" ht="121.5">
      <c r="A1127">
        <v>1126</v>
      </c>
      <c r="B1127" t="s">
        <v>4994</v>
      </c>
      <c r="C1127" s="6">
        <v>10</v>
      </c>
      <c r="D1127" s="6">
        <v>20</v>
      </c>
      <c r="E1127" s="6">
        <f t="shared" si="17"/>
        <v>15</v>
      </c>
      <c r="F1127" t="s">
        <v>9061</v>
      </c>
      <c r="G1127" t="s">
        <v>9055</v>
      </c>
      <c r="H1127" t="s">
        <v>9048</v>
      </c>
      <c r="I1127" t="s">
        <v>13</v>
      </c>
      <c r="J1127" s="2" t="s">
        <v>9928</v>
      </c>
      <c r="K1127" s="2" t="s">
        <v>8418</v>
      </c>
      <c r="L1127" s="7" t="s">
        <v>8016</v>
      </c>
      <c r="M1127" s="7" t="s">
        <v>8020</v>
      </c>
      <c r="N1127" s="2" t="s">
        <v>10384</v>
      </c>
      <c r="O1127" s="2" t="s">
        <v>10391</v>
      </c>
      <c r="P1127" s="2" t="s">
        <v>10503</v>
      </c>
      <c r="R1127" s="13" t="s">
        <v>4995</v>
      </c>
      <c r="S1127" t="s">
        <v>3762</v>
      </c>
      <c r="T1127" t="s">
        <v>4996</v>
      </c>
      <c r="U1127" t="s">
        <v>4997</v>
      </c>
    </row>
    <row r="1128" spans="1:21" ht="270">
      <c r="A1128">
        <v>1127</v>
      </c>
      <c r="B1128" t="s">
        <v>4998</v>
      </c>
      <c r="C1128" s="6">
        <v>10</v>
      </c>
      <c r="D1128" s="6">
        <v>20</v>
      </c>
      <c r="E1128" s="6">
        <f t="shared" si="17"/>
        <v>15</v>
      </c>
      <c r="F1128" t="s">
        <v>9061</v>
      </c>
      <c r="G1128" t="s">
        <v>9054</v>
      </c>
      <c r="H1128" t="s">
        <v>9048</v>
      </c>
      <c r="I1128" t="s">
        <v>13</v>
      </c>
      <c r="J1128" s="2" t="s">
        <v>9929</v>
      </c>
      <c r="K1128" s="2" t="s">
        <v>8179</v>
      </c>
      <c r="L1128" s="7" t="s">
        <v>8016</v>
      </c>
      <c r="M1128" s="7" t="s">
        <v>8018</v>
      </c>
      <c r="N1128" s="2" t="s">
        <v>10380</v>
      </c>
      <c r="O1128" s="2" t="s">
        <v>10388</v>
      </c>
      <c r="P1128" s="2"/>
      <c r="Q1128" t="s">
        <v>1316</v>
      </c>
      <c r="R1128" s="13" t="s">
        <v>4999</v>
      </c>
      <c r="S1128" t="s">
        <v>3737</v>
      </c>
      <c r="T1128" t="s">
        <v>5000</v>
      </c>
      <c r="U1128" t="s">
        <v>5001</v>
      </c>
    </row>
    <row r="1129" spans="1:21" ht="337.5">
      <c r="A1129">
        <v>1128</v>
      </c>
      <c r="B1129" t="s">
        <v>5002</v>
      </c>
      <c r="C1129" s="6">
        <v>18</v>
      </c>
      <c r="D1129" s="6">
        <v>30</v>
      </c>
      <c r="E1129" s="6">
        <f t="shared" si="17"/>
        <v>24</v>
      </c>
      <c r="F1129" t="s">
        <v>9061</v>
      </c>
      <c r="G1129" t="s">
        <v>9055</v>
      </c>
      <c r="H1129" t="s">
        <v>9048</v>
      </c>
      <c r="I1129" t="s">
        <v>13</v>
      </c>
      <c r="J1129" s="2" t="s">
        <v>9930</v>
      </c>
      <c r="K1129" s="2" t="s">
        <v>8179</v>
      </c>
      <c r="L1129" s="7" t="s">
        <v>8016</v>
      </c>
      <c r="M1129" s="7" t="s">
        <v>8018</v>
      </c>
      <c r="N1129" s="2" t="s">
        <v>10380</v>
      </c>
      <c r="O1129" s="2" t="s">
        <v>10388</v>
      </c>
      <c r="P1129" s="2"/>
      <c r="Q1129" t="s">
        <v>1316</v>
      </c>
      <c r="R1129" s="13" t="s">
        <v>5003</v>
      </c>
      <c r="S1129" t="s">
        <v>3737</v>
      </c>
      <c r="T1129" t="s">
        <v>5004</v>
      </c>
      <c r="U1129" t="s">
        <v>5005</v>
      </c>
    </row>
    <row r="1130" spans="1:21" ht="67.5">
      <c r="A1130">
        <v>1129</v>
      </c>
      <c r="B1130" t="s">
        <v>5006</v>
      </c>
      <c r="C1130" s="6">
        <v>13</v>
      </c>
      <c r="D1130" s="6">
        <v>22</v>
      </c>
      <c r="E1130" s="6">
        <f t="shared" si="17"/>
        <v>17.5</v>
      </c>
      <c r="F1130" t="s">
        <v>9061</v>
      </c>
      <c r="G1130" t="s">
        <v>9054</v>
      </c>
      <c r="H1130" t="s">
        <v>9048</v>
      </c>
      <c r="I1130" t="s">
        <v>13</v>
      </c>
      <c r="J1130" s="2" t="s">
        <v>9931</v>
      </c>
      <c r="K1130" s="2" t="s">
        <v>8141</v>
      </c>
      <c r="L1130" s="7" t="s">
        <v>8016</v>
      </c>
      <c r="M1130" s="7" t="s">
        <v>8032</v>
      </c>
      <c r="N1130" s="2" t="s">
        <v>10380</v>
      </c>
      <c r="O1130" s="2" t="s">
        <v>10391</v>
      </c>
      <c r="P1130" s="2"/>
      <c r="Q1130" t="s">
        <v>960</v>
      </c>
      <c r="R1130" s="13" t="s">
        <v>5007</v>
      </c>
      <c r="S1130" t="s">
        <v>5008</v>
      </c>
      <c r="T1130" t="s">
        <v>5009</v>
      </c>
      <c r="U1130" t="s">
        <v>5010</v>
      </c>
    </row>
    <row r="1131" spans="1:21" ht="202.5">
      <c r="A1131">
        <v>1130</v>
      </c>
      <c r="B1131" t="s">
        <v>5011</v>
      </c>
      <c r="C1131" s="6">
        <v>8</v>
      </c>
      <c r="D1131" s="6">
        <v>16</v>
      </c>
      <c r="E1131" s="6">
        <f t="shared" si="17"/>
        <v>12</v>
      </c>
      <c r="F1131" t="s">
        <v>9061</v>
      </c>
      <c r="G1131" t="s">
        <v>9054</v>
      </c>
      <c r="H1131" t="s">
        <v>9048</v>
      </c>
      <c r="I1131" t="s">
        <v>13</v>
      </c>
      <c r="J1131" s="2" t="s">
        <v>9172</v>
      </c>
      <c r="K1131" s="2" t="s">
        <v>8418</v>
      </c>
      <c r="L1131" s="7" t="s">
        <v>8016</v>
      </c>
      <c r="M1131" s="7" t="s">
        <v>8020</v>
      </c>
      <c r="N1131" s="2" t="s">
        <v>10384</v>
      </c>
      <c r="O1131" s="2" t="s">
        <v>10391</v>
      </c>
      <c r="P1131" s="2" t="s">
        <v>10503</v>
      </c>
      <c r="R1131" s="13" t="s">
        <v>5012</v>
      </c>
      <c r="S1131" t="s">
        <v>3762</v>
      </c>
      <c r="T1131" t="s">
        <v>5013</v>
      </c>
      <c r="U1131" t="s">
        <v>5014</v>
      </c>
    </row>
    <row r="1132" spans="1:21" ht="270">
      <c r="A1132">
        <v>1131</v>
      </c>
      <c r="B1132" t="s">
        <v>5015</v>
      </c>
      <c r="C1132" s="6">
        <v>10</v>
      </c>
      <c r="D1132" s="6">
        <v>20</v>
      </c>
      <c r="E1132" s="6">
        <f t="shared" si="17"/>
        <v>15</v>
      </c>
      <c r="F1132" t="s">
        <v>9061</v>
      </c>
      <c r="G1132" t="s">
        <v>9054</v>
      </c>
      <c r="H1132" t="s">
        <v>9048</v>
      </c>
      <c r="I1132" t="s">
        <v>13</v>
      </c>
      <c r="J1132" t="s">
        <v>159</v>
      </c>
      <c r="K1132" s="2" t="s">
        <v>8179</v>
      </c>
      <c r="L1132" s="7" t="s">
        <v>8016</v>
      </c>
      <c r="M1132" s="7" t="s">
        <v>8018</v>
      </c>
      <c r="N1132" s="2" t="s">
        <v>10380</v>
      </c>
      <c r="O1132" s="2" t="s">
        <v>10388</v>
      </c>
      <c r="P1132" s="2"/>
      <c r="Q1132" t="s">
        <v>1316</v>
      </c>
      <c r="R1132" s="13" t="s">
        <v>5016</v>
      </c>
      <c r="S1132" t="s">
        <v>3737</v>
      </c>
      <c r="T1132" t="s">
        <v>5017</v>
      </c>
      <c r="U1132" t="s">
        <v>5018</v>
      </c>
    </row>
    <row r="1133" spans="1:21" ht="256.5">
      <c r="A1133">
        <v>1132</v>
      </c>
      <c r="B1133" t="s">
        <v>5019</v>
      </c>
      <c r="C1133" s="6">
        <v>15</v>
      </c>
      <c r="D1133" s="6">
        <v>25</v>
      </c>
      <c r="E1133" s="6">
        <f t="shared" si="17"/>
        <v>20</v>
      </c>
      <c r="F1133" t="s">
        <v>9061</v>
      </c>
      <c r="G1133" t="s">
        <v>9052</v>
      </c>
      <c r="H1133" t="s">
        <v>9048</v>
      </c>
      <c r="I1133" t="s">
        <v>13</v>
      </c>
      <c r="J1133" s="2" t="s">
        <v>9932</v>
      </c>
      <c r="K1133" s="2" t="s">
        <v>8294</v>
      </c>
      <c r="L1133" s="7" t="s">
        <v>8020</v>
      </c>
      <c r="M1133" s="2"/>
      <c r="N1133" s="2" t="s">
        <v>10383</v>
      </c>
      <c r="O1133" s="2" t="s">
        <v>10388</v>
      </c>
      <c r="P1133" s="2"/>
      <c r="Q1133" t="s">
        <v>2225</v>
      </c>
      <c r="R1133" s="13" t="s">
        <v>5020</v>
      </c>
      <c r="S1133" t="s">
        <v>4226</v>
      </c>
      <c r="T1133" t="s">
        <v>5021</v>
      </c>
      <c r="U1133" t="s">
        <v>5022</v>
      </c>
    </row>
    <row r="1134" spans="1:21" ht="409.5">
      <c r="A1134">
        <v>1133</v>
      </c>
      <c r="B1134" t="s">
        <v>5023</v>
      </c>
      <c r="C1134" s="6">
        <v>13</v>
      </c>
      <c r="D1134" s="6">
        <v>22</v>
      </c>
      <c r="E1134" s="6">
        <f t="shared" si="17"/>
        <v>17.5</v>
      </c>
      <c r="F1134" t="s">
        <v>9061</v>
      </c>
      <c r="G1134" t="s">
        <v>9055</v>
      </c>
      <c r="H1134" t="s">
        <v>9048</v>
      </c>
      <c r="I1134" t="s">
        <v>13</v>
      </c>
      <c r="J1134" s="2" t="s">
        <v>9933</v>
      </c>
      <c r="K1134" s="2" t="s">
        <v>8418</v>
      </c>
      <c r="L1134" s="7" t="s">
        <v>8016</v>
      </c>
      <c r="M1134" s="7" t="s">
        <v>8020</v>
      </c>
      <c r="N1134" s="2" t="s">
        <v>10384</v>
      </c>
      <c r="O1134" s="2" t="s">
        <v>10391</v>
      </c>
      <c r="P1134" s="2" t="s">
        <v>10503</v>
      </c>
      <c r="R1134" s="13" t="s">
        <v>5024</v>
      </c>
      <c r="S1134" t="s">
        <v>3762</v>
      </c>
      <c r="T1134" t="s">
        <v>5025</v>
      </c>
      <c r="U1134" t="s">
        <v>5026</v>
      </c>
    </row>
    <row r="1135" spans="1:21" ht="216">
      <c r="A1135">
        <v>1134</v>
      </c>
      <c r="B1135" t="s">
        <v>35</v>
      </c>
      <c r="C1135" s="6">
        <v>8</v>
      </c>
      <c r="D1135" s="6">
        <v>15</v>
      </c>
      <c r="E1135" s="6">
        <f t="shared" si="17"/>
        <v>11.5</v>
      </c>
      <c r="F1135" t="s">
        <v>9061</v>
      </c>
      <c r="G1135" t="s">
        <v>9054</v>
      </c>
      <c r="H1135" t="s">
        <v>9048</v>
      </c>
      <c r="I1135" t="s">
        <v>13</v>
      </c>
      <c r="J1135" s="2" t="s">
        <v>9125</v>
      </c>
      <c r="K1135" s="2" t="s">
        <v>8293</v>
      </c>
      <c r="L1135" s="7" t="s">
        <v>8016</v>
      </c>
      <c r="M1135" s="7" t="s">
        <v>8019</v>
      </c>
      <c r="N1135" s="2" t="s">
        <v>10385</v>
      </c>
      <c r="O1135" s="2" t="s">
        <v>10390</v>
      </c>
      <c r="P1135" s="2" t="s">
        <v>10470</v>
      </c>
      <c r="R1135" s="13" t="s">
        <v>5027</v>
      </c>
      <c r="S1135" t="s">
        <v>5028</v>
      </c>
      <c r="T1135" t="s">
        <v>5029</v>
      </c>
      <c r="U1135" t="s">
        <v>5030</v>
      </c>
    </row>
    <row r="1136" spans="1:21" ht="216">
      <c r="A1136">
        <v>1135</v>
      </c>
      <c r="B1136" t="s">
        <v>2272</v>
      </c>
      <c r="C1136" s="6">
        <v>15</v>
      </c>
      <c r="D1136" s="6">
        <v>30</v>
      </c>
      <c r="E1136" s="6">
        <f t="shared" si="17"/>
        <v>22.5</v>
      </c>
      <c r="F1136" t="s">
        <v>9062</v>
      </c>
      <c r="G1136" t="s">
        <v>9055</v>
      </c>
      <c r="H1136" t="s">
        <v>9048</v>
      </c>
      <c r="I1136" t="s">
        <v>13</v>
      </c>
      <c r="J1136" s="2" t="s">
        <v>9934</v>
      </c>
      <c r="K1136" s="2" t="s">
        <v>8548</v>
      </c>
      <c r="L1136" s="7" t="s">
        <v>8020</v>
      </c>
      <c r="M1136" s="2"/>
      <c r="N1136" s="2" t="s">
        <v>10383</v>
      </c>
      <c r="O1136" s="2" t="s">
        <v>10388</v>
      </c>
      <c r="P1136" s="2"/>
      <c r="Q1136" t="s">
        <v>5031</v>
      </c>
      <c r="R1136" s="13" t="s">
        <v>5032</v>
      </c>
      <c r="S1136" t="s">
        <v>5033</v>
      </c>
      <c r="T1136" t="s">
        <v>5034</v>
      </c>
      <c r="U1136" t="s">
        <v>5035</v>
      </c>
    </row>
    <row r="1137" spans="1:21" ht="162">
      <c r="A1137">
        <v>1136</v>
      </c>
      <c r="B1137" t="s">
        <v>35</v>
      </c>
      <c r="C1137" s="6">
        <v>10</v>
      </c>
      <c r="D1137" s="6">
        <v>20</v>
      </c>
      <c r="E1137" s="6">
        <f t="shared" si="17"/>
        <v>15</v>
      </c>
      <c r="F1137" t="s">
        <v>9062</v>
      </c>
      <c r="G1137" t="s">
        <v>9055</v>
      </c>
      <c r="H1137" t="s">
        <v>9048</v>
      </c>
      <c r="I1137" t="s">
        <v>13</v>
      </c>
      <c r="J1137" s="2" t="s">
        <v>9313</v>
      </c>
      <c r="K1137" s="2" t="s">
        <v>8549</v>
      </c>
      <c r="L1137" s="7" t="s">
        <v>8020</v>
      </c>
      <c r="M1137" s="2"/>
      <c r="N1137" s="2" t="s">
        <v>10380</v>
      </c>
      <c r="O1137" s="2" t="s">
        <v>10391</v>
      </c>
      <c r="P1137" s="2"/>
      <c r="Q1137" t="s">
        <v>5036</v>
      </c>
      <c r="R1137" s="13" t="s">
        <v>5037</v>
      </c>
      <c r="S1137" t="s">
        <v>5038</v>
      </c>
      <c r="T1137" t="s">
        <v>5039</v>
      </c>
      <c r="U1137" t="s">
        <v>5040</v>
      </c>
    </row>
    <row r="1138" spans="1:21" ht="148.5">
      <c r="A1138">
        <v>1137</v>
      </c>
      <c r="B1138" t="s">
        <v>20</v>
      </c>
      <c r="C1138" s="6">
        <v>15</v>
      </c>
      <c r="D1138" s="6">
        <v>30</v>
      </c>
      <c r="E1138" s="6">
        <f t="shared" si="17"/>
        <v>22.5</v>
      </c>
      <c r="F1138" t="s">
        <v>9062</v>
      </c>
      <c r="G1138" t="s">
        <v>9055</v>
      </c>
      <c r="H1138" t="s">
        <v>9048</v>
      </c>
      <c r="I1138" t="s">
        <v>13</v>
      </c>
      <c r="J1138" s="2" t="s">
        <v>9935</v>
      </c>
      <c r="K1138" s="2" t="s">
        <v>8550</v>
      </c>
      <c r="L1138" s="7" t="s">
        <v>8016</v>
      </c>
      <c r="M1138" s="2"/>
      <c r="N1138" s="2" t="s">
        <v>10380</v>
      </c>
      <c r="O1138" s="2" t="s">
        <v>10388</v>
      </c>
      <c r="P1138" s="2"/>
      <c r="Q1138" t="s">
        <v>5041</v>
      </c>
      <c r="R1138" s="13" t="s">
        <v>5042</v>
      </c>
      <c r="S1138" t="s">
        <v>5043</v>
      </c>
      <c r="T1138" t="s">
        <v>5044</v>
      </c>
      <c r="U1138" t="s">
        <v>5045</v>
      </c>
    </row>
    <row r="1139" spans="1:21" ht="148.5">
      <c r="A1139">
        <v>1138</v>
      </c>
      <c r="B1139" t="s">
        <v>5046</v>
      </c>
      <c r="C1139" s="6">
        <v>10</v>
      </c>
      <c r="D1139" s="6">
        <v>20</v>
      </c>
      <c r="E1139" s="6">
        <f t="shared" si="17"/>
        <v>15</v>
      </c>
      <c r="F1139" t="s">
        <v>9062</v>
      </c>
      <c r="G1139" t="s">
        <v>9055</v>
      </c>
      <c r="H1139" t="s">
        <v>9050</v>
      </c>
      <c r="I1139" t="s">
        <v>13</v>
      </c>
      <c r="J1139" s="2" t="s">
        <v>9936</v>
      </c>
      <c r="K1139" s="2" t="s">
        <v>8551</v>
      </c>
      <c r="L1139" s="7" t="s">
        <v>8016</v>
      </c>
      <c r="M1139" s="7" t="s">
        <v>8020</v>
      </c>
      <c r="N1139" s="2" t="s">
        <v>10380</v>
      </c>
      <c r="O1139" s="2" t="s">
        <v>10392</v>
      </c>
      <c r="P1139" s="2"/>
      <c r="Q1139" t="s">
        <v>5047</v>
      </c>
      <c r="R1139" s="13" t="s">
        <v>5048</v>
      </c>
      <c r="S1139" t="s">
        <v>5049</v>
      </c>
      <c r="T1139" t="s">
        <v>5050</v>
      </c>
      <c r="U1139" t="s">
        <v>5051</v>
      </c>
    </row>
    <row r="1140" spans="1:21" ht="162">
      <c r="A1140">
        <v>1139</v>
      </c>
      <c r="B1140" t="s">
        <v>35</v>
      </c>
      <c r="C1140" s="6">
        <v>10</v>
      </c>
      <c r="D1140" s="6">
        <v>20</v>
      </c>
      <c r="E1140" s="6">
        <f t="shared" si="17"/>
        <v>15</v>
      </c>
      <c r="F1140" t="s">
        <v>9062</v>
      </c>
      <c r="G1140" t="s">
        <v>9054</v>
      </c>
      <c r="H1140" t="s">
        <v>9048</v>
      </c>
      <c r="I1140" t="s">
        <v>13</v>
      </c>
      <c r="J1140" s="2" t="s">
        <v>9937</v>
      </c>
      <c r="K1140" s="2" t="s">
        <v>8552</v>
      </c>
      <c r="L1140" s="7" t="s">
        <v>8020</v>
      </c>
      <c r="M1140" s="2"/>
      <c r="N1140" s="2" t="s">
        <v>10386</v>
      </c>
      <c r="O1140" s="2" t="s">
        <v>10393</v>
      </c>
      <c r="P1140" s="2"/>
      <c r="Q1140" t="s">
        <v>5052</v>
      </c>
      <c r="R1140" s="13" t="s">
        <v>5053</v>
      </c>
      <c r="S1140" t="s">
        <v>5054</v>
      </c>
      <c r="T1140" t="s">
        <v>5055</v>
      </c>
      <c r="U1140" t="s">
        <v>5056</v>
      </c>
    </row>
    <row r="1141" spans="1:21" ht="81">
      <c r="A1141">
        <v>1140</v>
      </c>
      <c r="B1141" t="s">
        <v>168</v>
      </c>
      <c r="C1141" s="6">
        <v>15</v>
      </c>
      <c r="D1141" s="6">
        <v>25</v>
      </c>
      <c r="E1141" s="6">
        <f t="shared" si="17"/>
        <v>20</v>
      </c>
      <c r="F1141" t="s">
        <v>9062</v>
      </c>
      <c r="G1141" t="s">
        <v>9055</v>
      </c>
      <c r="H1141" t="s">
        <v>9048</v>
      </c>
      <c r="I1141" t="s">
        <v>13</v>
      </c>
      <c r="J1141" s="2" t="s">
        <v>9172</v>
      </c>
      <c r="K1141" s="2" t="s">
        <v>8553</v>
      </c>
      <c r="L1141" s="7" t="s">
        <v>8029</v>
      </c>
      <c r="M1141" s="7" t="s">
        <v>8024</v>
      </c>
      <c r="N1141" s="2" t="s">
        <v>10382</v>
      </c>
      <c r="O1141" s="2" t="s">
        <v>10388</v>
      </c>
      <c r="P1141" s="2" t="s">
        <v>10536</v>
      </c>
      <c r="R1141" s="13" t="s">
        <v>5057</v>
      </c>
      <c r="S1141" t="s">
        <v>5058</v>
      </c>
      <c r="T1141" t="s">
        <v>5059</v>
      </c>
      <c r="U1141" t="s">
        <v>5060</v>
      </c>
    </row>
    <row r="1142" spans="1:21" ht="297">
      <c r="A1142">
        <v>1141</v>
      </c>
      <c r="B1142" t="s">
        <v>35</v>
      </c>
      <c r="C1142" s="6">
        <v>15</v>
      </c>
      <c r="D1142" s="6">
        <v>30</v>
      </c>
      <c r="E1142" s="6">
        <f t="shared" si="17"/>
        <v>22.5</v>
      </c>
      <c r="F1142" t="s">
        <v>9062</v>
      </c>
      <c r="G1142" t="s">
        <v>9055</v>
      </c>
      <c r="H1142" t="s">
        <v>9048</v>
      </c>
      <c r="I1142" t="s">
        <v>13</v>
      </c>
      <c r="J1142" s="2" t="s">
        <v>9938</v>
      </c>
      <c r="K1142" s="2" t="s">
        <v>8554</v>
      </c>
      <c r="L1142" s="7" t="s">
        <v>8022</v>
      </c>
      <c r="M1142" s="7" t="s">
        <v>8016</v>
      </c>
      <c r="N1142" s="2" t="s">
        <v>10387</v>
      </c>
      <c r="O1142" s="2" t="s">
        <v>10393</v>
      </c>
      <c r="P1142" s="2" t="s">
        <v>10537</v>
      </c>
      <c r="R1142" s="13" t="s">
        <v>5061</v>
      </c>
      <c r="S1142" t="s">
        <v>5062</v>
      </c>
      <c r="T1142" t="s">
        <v>5063</v>
      </c>
      <c r="U1142" t="s">
        <v>5064</v>
      </c>
    </row>
    <row r="1143" spans="1:21" ht="270">
      <c r="A1143">
        <v>1142</v>
      </c>
      <c r="B1143" t="s">
        <v>20</v>
      </c>
      <c r="C1143" s="6">
        <v>12</v>
      </c>
      <c r="D1143" s="6">
        <v>24</v>
      </c>
      <c r="E1143" s="6">
        <f t="shared" si="17"/>
        <v>18</v>
      </c>
      <c r="F1143" t="s">
        <v>9062</v>
      </c>
      <c r="G1143" t="s">
        <v>9055</v>
      </c>
      <c r="H1143" t="s">
        <v>9048</v>
      </c>
      <c r="I1143" t="s">
        <v>13</v>
      </c>
      <c r="J1143" s="2" t="s">
        <v>9573</v>
      </c>
      <c r="K1143" s="2" t="s">
        <v>8555</v>
      </c>
      <c r="L1143" s="7" t="s">
        <v>8016</v>
      </c>
      <c r="M1143" s="7" t="s">
        <v>8022</v>
      </c>
      <c r="N1143" s="2" t="s">
        <v>10381</v>
      </c>
      <c r="O1143" s="2" t="s">
        <v>10390</v>
      </c>
      <c r="P1143" s="2" t="s">
        <v>10538</v>
      </c>
      <c r="R1143" s="13" t="s">
        <v>5065</v>
      </c>
      <c r="S1143" t="s">
        <v>5066</v>
      </c>
      <c r="T1143" t="s">
        <v>5067</v>
      </c>
      <c r="U1143" t="s">
        <v>5068</v>
      </c>
    </row>
    <row r="1144" spans="1:21" ht="202.5">
      <c r="A1144">
        <v>1143</v>
      </c>
      <c r="B1144" t="s">
        <v>424</v>
      </c>
      <c r="C1144" s="6">
        <v>20</v>
      </c>
      <c r="D1144" s="6">
        <v>40</v>
      </c>
      <c r="E1144" s="6">
        <f t="shared" si="17"/>
        <v>30</v>
      </c>
      <c r="F1144" t="s">
        <v>9062</v>
      </c>
      <c r="G1144" t="s">
        <v>9056</v>
      </c>
      <c r="H1144" t="s">
        <v>9048</v>
      </c>
      <c r="I1144" t="s">
        <v>13</v>
      </c>
      <c r="J1144" s="2" t="s">
        <v>9172</v>
      </c>
      <c r="K1144" s="2" t="s">
        <v>8556</v>
      </c>
      <c r="L1144" s="7" t="s">
        <v>8016</v>
      </c>
      <c r="M1144" s="2"/>
      <c r="N1144" s="2" t="s">
        <v>10385</v>
      </c>
      <c r="O1144" s="2" t="s">
        <v>10388</v>
      </c>
      <c r="P1144" s="2"/>
      <c r="Q1144" t="s">
        <v>5069</v>
      </c>
      <c r="R1144" s="13" t="s">
        <v>5070</v>
      </c>
      <c r="S1144" t="s">
        <v>5071</v>
      </c>
      <c r="T1144" t="s">
        <v>5072</v>
      </c>
      <c r="U1144" t="s">
        <v>5073</v>
      </c>
    </row>
    <row r="1145" spans="1:21" ht="256.5">
      <c r="A1145">
        <v>1144</v>
      </c>
      <c r="B1145" t="s">
        <v>635</v>
      </c>
      <c r="C1145" s="6">
        <v>20</v>
      </c>
      <c r="D1145" s="6">
        <v>25</v>
      </c>
      <c r="E1145" s="6">
        <f t="shared" si="17"/>
        <v>22.5</v>
      </c>
      <c r="F1145" t="s">
        <v>9062</v>
      </c>
      <c r="G1145" t="s">
        <v>9055</v>
      </c>
      <c r="H1145" t="s">
        <v>9048</v>
      </c>
      <c r="I1145" t="s">
        <v>13</v>
      </c>
      <c r="J1145" s="2" t="s">
        <v>9769</v>
      </c>
      <c r="K1145" s="2" t="s">
        <v>8557</v>
      </c>
      <c r="L1145" s="7" t="s">
        <v>8022</v>
      </c>
      <c r="M1145" s="2"/>
      <c r="N1145" s="2" t="s">
        <v>10386</v>
      </c>
      <c r="O1145" s="2" t="s">
        <v>10390</v>
      </c>
      <c r="P1145" s="2"/>
      <c r="Q1145" t="s">
        <v>5074</v>
      </c>
      <c r="R1145" s="13" t="s">
        <v>5075</v>
      </c>
      <c r="S1145" t="s">
        <v>5076</v>
      </c>
      <c r="T1145" t="s">
        <v>5077</v>
      </c>
      <c r="U1145" t="s">
        <v>5078</v>
      </c>
    </row>
    <row r="1146" spans="1:21" ht="216">
      <c r="A1146">
        <v>1145</v>
      </c>
      <c r="B1146" t="s">
        <v>159</v>
      </c>
      <c r="C1146" s="6">
        <v>10</v>
      </c>
      <c r="D1146" s="6">
        <v>20</v>
      </c>
      <c r="E1146" s="6">
        <f t="shared" si="17"/>
        <v>15</v>
      </c>
      <c r="F1146" t="s">
        <v>9062</v>
      </c>
      <c r="G1146" t="s">
        <v>9052</v>
      </c>
      <c r="H1146" t="s">
        <v>9048</v>
      </c>
      <c r="I1146" t="s">
        <v>13</v>
      </c>
      <c r="J1146" s="2" t="s">
        <v>9939</v>
      </c>
      <c r="K1146" s="2" t="s">
        <v>8558</v>
      </c>
      <c r="L1146" s="7" t="s">
        <v>8016</v>
      </c>
      <c r="M1146" s="7" t="s">
        <v>8018</v>
      </c>
      <c r="N1146" s="2" t="s">
        <v>10383</v>
      </c>
      <c r="O1146" s="2" t="s">
        <v>10392</v>
      </c>
      <c r="P1146" s="2"/>
      <c r="Q1146" t="s">
        <v>5079</v>
      </c>
      <c r="R1146" s="13" t="s">
        <v>5080</v>
      </c>
      <c r="S1146" t="s">
        <v>5081</v>
      </c>
      <c r="T1146" t="s">
        <v>5082</v>
      </c>
      <c r="U1146" t="s">
        <v>5083</v>
      </c>
    </row>
    <row r="1147" spans="1:21" ht="175.5">
      <c r="A1147">
        <v>1146</v>
      </c>
      <c r="B1147" t="s">
        <v>35</v>
      </c>
      <c r="C1147" s="6">
        <v>20</v>
      </c>
      <c r="D1147" s="6">
        <v>30</v>
      </c>
      <c r="E1147" s="6">
        <f t="shared" si="17"/>
        <v>25</v>
      </c>
      <c r="F1147" t="s">
        <v>9062</v>
      </c>
      <c r="G1147" t="s">
        <v>9054</v>
      </c>
      <c r="H1147" t="s">
        <v>9048</v>
      </c>
      <c r="I1147" t="s">
        <v>13</v>
      </c>
      <c r="J1147" s="2" t="s">
        <v>9940</v>
      </c>
      <c r="K1147" s="2" t="s">
        <v>8559</v>
      </c>
      <c r="L1147" s="7" t="s">
        <v>8016</v>
      </c>
      <c r="M1147" s="2"/>
      <c r="N1147" s="2" t="s">
        <v>10384</v>
      </c>
      <c r="O1147" s="2" t="s">
        <v>10390</v>
      </c>
      <c r="P1147" s="2" t="s">
        <v>10539</v>
      </c>
      <c r="R1147" s="13" t="s">
        <v>5084</v>
      </c>
      <c r="S1147" t="s">
        <v>5085</v>
      </c>
      <c r="T1147" t="s">
        <v>5086</v>
      </c>
      <c r="U1147" t="s">
        <v>5087</v>
      </c>
    </row>
    <row r="1148" spans="1:21" ht="337.5">
      <c r="A1148">
        <v>1147</v>
      </c>
      <c r="B1148" t="s">
        <v>159</v>
      </c>
      <c r="C1148" s="6">
        <v>8</v>
      </c>
      <c r="D1148" s="6">
        <v>15</v>
      </c>
      <c r="E1148" s="6">
        <f t="shared" si="17"/>
        <v>11.5</v>
      </c>
      <c r="F1148" t="s">
        <v>9062</v>
      </c>
      <c r="G1148" t="s">
        <v>9054</v>
      </c>
      <c r="H1148" t="s">
        <v>9048</v>
      </c>
      <c r="I1148" t="s">
        <v>13</v>
      </c>
      <c r="J1148" s="2" t="s">
        <v>9941</v>
      </c>
      <c r="K1148" s="2" t="s">
        <v>8560</v>
      </c>
      <c r="L1148" s="7" t="s">
        <v>8016</v>
      </c>
      <c r="M1148" s="7" t="s">
        <v>8020</v>
      </c>
      <c r="N1148" s="2" t="s">
        <v>10386</v>
      </c>
      <c r="O1148" s="2" t="s">
        <v>10392</v>
      </c>
      <c r="P1148" s="2"/>
      <c r="Q1148" t="s">
        <v>5088</v>
      </c>
      <c r="R1148" s="13" t="s">
        <v>5089</v>
      </c>
      <c r="S1148" t="s">
        <v>5090</v>
      </c>
      <c r="T1148" t="s">
        <v>5091</v>
      </c>
      <c r="U1148" t="s">
        <v>5092</v>
      </c>
    </row>
    <row r="1149" spans="1:21" ht="175.5">
      <c r="A1149">
        <v>1148</v>
      </c>
      <c r="B1149" t="s">
        <v>35</v>
      </c>
      <c r="C1149" s="6">
        <v>10</v>
      </c>
      <c r="D1149" s="6">
        <v>15</v>
      </c>
      <c r="E1149" s="6">
        <f t="shared" si="17"/>
        <v>12.5</v>
      </c>
      <c r="F1149" t="s">
        <v>9062</v>
      </c>
      <c r="G1149" t="s">
        <v>9052</v>
      </c>
      <c r="H1149" t="s">
        <v>9048</v>
      </c>
      <c r="I1149" t="s">
        <v>13</v>
      </c>
      <c r="J1149" s="2" t="s">
        <v>9141</v>
      </c>
      <c r="K1149" s="2" t="s">
        <v>8127</v>
      </c>
      <c r="L1149" s="7" t="s">
        <v>8017</v>
      </c>
      <c r="M1149" s="7" t="s">
        <v>8029</v>
      </c>
      <c r="N1149" s="2" t="s">
        <v>10380</v>
      </c>
      <c r="O1149" s="2" t="s">
        <v>10388</v>
      </c>
      <c r="P1149" s="2"/>
      <c r="Q1149" t="s">
        <v>864</v>
      </c>
      <c r="R1149" s="13" t="s">
        <v>5093</v>
      </c>
      <c r="S1149" t="s">
        <v>5094</v>
      </c>
      <c r="T1149" t="s">
        <v>5095</v>
      </c>
      <c r="U1149" t="s">
        <v>5096</v>
      </c>
    </row>
    <row r="1150" spans="1:21" ht="310.5">
      <c r="A1150">
        <v>1149</v>
      </c>
      <c r="B1150" t="s">
        <v>5097</v>
      </c>
      <c r="C1150" s="6">
        <v>20</v>
      </c>
      <c r="D1150" s="6">
        <v>40</v>
      </c>
      <c r="E1150" s="6">
        <f t="shared" si="17"/>
        <v>30</v>
      </c>
      <c r="F1150" t="s">
        <v>9062</v>
      </c>
      <c r="G1150" t="s">
        <v>9055</v>
      </c>
      <c r="H1150" t="s">
        <v>9048</v>
      </c>
      <c r="I1150" t="s">
        <v>13</v>
      </c>
      <c r="J1150" t="s">
        <v>159</v>
      </c>
      <c r="K1150" s="2" t="s">
        <v>8179</v>
      </c>
      <c r="L1150" s="7" t="s">
        <v>8016</v>
      </c>
      <c r="M1150" s="7" t="s">
        <v>8018</v>
      </c>
      <c r="N1150" s="2" t="s">
        <v>10380</v>
      </c>
      <c r="O1150" s="2" t="s">
        <v>10388</v>
      </c>
      <c r="P1150" s="2"/>
      <c r="Q1150" t="s">
        <v>1316</v>
      </c>
      <c r="R1150" s="13" t="s">
        <v>5098</v>
      </c>
      <c r="S1150" t="s">
        <v>5099</v>
      </c>
      <c r="T1150" t="s">
        <v>5100</v>
      </c>
      <c r="U1150" t="s">
        <v>5101</v>
      </c>
    </row>
    <row r="1151" spans="1:21" ht="189">
      <c r="A1151">
        <v>1150</v>
      </c>
      <c r="B1151" t="s">
        <v>35</v>
      </c>
      <c r="C1151" s="6">
        <v>15</v>
      </c>
      <c r="D1151" s="6">
        <v>30</v>
      </c>
      <c r="E1151" s="6">
        <f t="shared" si="17"/>
        <v>22.5</v>
      </c>
      <c r="F1151" t="s">
        <v>9062</v>
      </c>
      <c r="G1151" t="s">
        <v>9055</v>
      </c>
      <c r="H1151" t="s">
        <v>9048</v>
      </c>
      <c r="I1151" t="s">
        <v>13</v>
      </c>
      <c r="J1151" s="2" t="s">
        <v>9116</v>
      </c>
      <c r="K1151" s="2" t="s">
        <v>8548</v>
      </c>
      <c r="L1151" s="7" t="s">
        <v>8020</v>
      </c>
      <c r="M1151" s="2"/>
      <c r="N1151" s="2" t="s">
        <v>10383</v>
      </c>
      <c r="O1151" s="2" t="s">
        <v>10388</v>
      </c>
      <c r="P1151" s="2"/>
      <c r="Q1151" t="s">
        <v>5031</v>
      </c>
      <c r="R1151" s="13" t="s">
        <v>5102</v>
      </c>
      <c r="S1151" t="s">
        <v>5103</v>
      </c>
      <c r="T1151" t="s">
        <v>5104</v>
      </c>
      <c r="U1151" t="s">
        <v>5105</v>
      </c>
    </row>
    <row r="1152" spans="1:21" ht="189">
      <c r="A1152">
        <v>1151</v>
      </c>
      <c r="B1152" t="s">
        <v>1017</v>
      </c>
      <c r="C1152" s="6">
        <v>7</v>
      </c>
      <c r="D1152" s="6">
        <v>14</v>
      </c>
      <c r="E1152" s="6">
        <f t="shared" si="17"/>
        <v>10.5</v>
      </c>
      <c r="F1152" t="s">
        <v>9062</v>
      </c>
      <c r="G1152" t="s">
        <v>9055</v>
      </c>
      <c r="H1152" t="s">
        <v>9048</v>
      </c>
      <c r="I1152" t="s">
        <v>13</v>
      </c>
      <c r="J1152" s="2" t="s">
        <v>9942</v>
      </c>
      <c r="K1152" s="2" t="s">
        <v>8561</v>
      </c>
      <c r="L1152" s="7" t="s">
        <v>8020</v>
      </c>
      <c r="M1152" s="2"/>
      <c r="N1152" s="2" t="s">
        <v>10381</v>
      </c>
      <c r="O1152" s="2" t="s">
        <v>10390</v>
      </c>
      <c r="P1152" s="2" t="s">
        <v>10540</v>
      </c>
      <c r="R1152" s="13" t="s">
        <v>5106</v>
      </c>
      <c r="S1152" t="s">
        <v>5107</v>
      </c>
      <c r="T1152" t="s">
        <v>5108</v>
      </c>
      <c r="U1152" t="s">
        <v>5109</v>
      </c>
    </row>
    <row r="1153" spans="1:21" ht="189">
      <c r="A1153">
        <v>1152</v>
      </c>
      <c r="B1153" t="s">
        <v>159</v>
      </c>
      <c r="C1153" s="6">
        <v>10</v>
      </c>
      <c r="D1153" s="6">
        <v>20</v>
      </c>
      <c r="E1153" s="6">
        <f t="shared" si="17"/>
        <v>15</v>
      </c>
      <c r="F1153" t="s">
        <v>9062</v>
      </c>
      <c r="G1153" t="s">
        <v>9055</v>
      </c>
      <c r="H1153" t="s">
        <v>9048</v>
      </c>
      <c r="I1153" t="s">
        <v>13</v>
      </c>
      <c r="J1153" s="2" t="s">
        <v>9531</v>
      </c>
      <c r="K1153" s="2" t="s">
        <v>8562</v>
      </c>
      <c r="L1153" s="7" t="s">
        <v>8016</v>
      </c>
      <c r="M1153" s="7" t="s">
        <v>8022</v>
      </c>
      <c r="N1153" s="2" t="s">
        <v>10380</v>
      </c>
      <c r="O1153" s="2" t="s">
        <v>10388</v>
      </c>
      <c r="P1153" s="2"/>
      <c r="Q1153" t="s">
        <v>5110</v>
      </c>
      <c r="R1153" s="13" t="s">
        <v>5111</v>
      </c>
      <c r="S1153" t="s">
        <v>5112</v>
      </c>
      <c r="T1153" t="s">
        <v>5113</v>
      </c>
      <c r="U1153" t="s">
        <v>5114</v>
      </c>
    </row>
    <row r="1154" spans="1:21" ht="121.5">
      <c r="A1154">
        <v>1153</v>
      </c>
      <c r="B1154" t="s">
        <v>35</v>
      </c>
      <c r="C1154" s="6">
        <v>15</v>
      </c>
      <c r="D1154" s="6">
        <v>25</v>
      </c>
      <c r="E1154" s="6">
        <f t="shared" ref="E1154:E1217" si="18">MEDIAN(C1154:D1154)</f>
        <v>20</v>
      </c>
      <c r="F1154" t="s">
        <v>9062</v>
      </c>
      <c r="G1154" t="s">
        <v>9054</v>
      </c>
      <c r="H1154" t="s">
        <v>9049</v>
      </c>
      <c r="I1154" t="s">
        <v>13</v>
      </c>
      <c r="J1154" s="2" t="s">
        <v>9943</v>
      </c>
      <c r="K1154" s="2" t="s">
        <v>8563</v>
      </c>
      <c r="L1154" s="7" t="s">
        <v>8029</v>
      </c>
      <c r="M1154" s="7" t="s">
        <v>8028</v>
      </c>
      <c r="N1154" s="2" t="s">
        <v>10383</v>
      </c>
      <c r="O1154" s="2" t="s">
        <v>10390</v>
      </c>
      <c r="P1154" s="2"/>
      <c r="Q1154" t="s">
        <v>5115</v>
      </c>
      <c r="R1154" s="13" t="s">
        <v>5116</v>
      </c>
      <c r="S1154" t="s">
        <v>5117</v>
      </c>
      <c r="T1154" t="s">
        <v>5118</v>
      </c>
      <c r="U1154" t="s">
        <v>5119</v>
      </c>
    </row>
    <row r="1155" spans="1:21" ht="135">
      <c r="A1155">
        <v>1154</v>
      </c>
      <c r="B1155" t="s">
        <v>635</v>
      </c>
      <c r="C1155" s="6">
        <v>10</v>
      </c>
      <c r="D1155" s="6">
        <v>20</v>
      </c>
      <c r="E1155" s="6">
        <f t="shared" si="18"/>
        <v>15</v>
      </c>
      <c r="F1155" t="s">
        <v>9062</v>
      </c>
      <c r="G1155" t="s">
        <v>9054</v>
      </c>
      <c r="H1155" t="s">
        <v>9048</v>
      </c>
      <c r="I1155" t="s">
        <v>13</v>
      </c>
      <c r="J1155" s="2" t="s">
        <v>9944</v>
      </c>
      <c r="K1155" s="2" t="s">
        <v>8559</v>
      </c>
      <c r="L1155" s="7" t="s">
        <v>8016</v>
      </c>
      <c r="M1155" s="2"/>
      <c r="N1155" s="2" t="s">
        <v>10384</v>
      </c>
      <c r="O1155" s="2" t="s">
        <v>10390</v>
      </c>
      <c r="P1155" s="2" t="s">
        <v>10539</v>
      </c>
      <c r="R1155" s="13" t="s">
        <v>5120</v>
      </c>
      <c r="S1155" t="s">
        <v>5121</v>
      </c>
      <c r="T1155" t="s">
        <v>5122</v>
      </c>
      <c r="U1155" t="s">
        <v>5123</v>
      </c>
    </row>
    <row r="1156" spans="1:21" ht="216">
      <c r="A1156">
        <v>1155</v>
      </c>
      <c r="B1156" t="s">
        <v>35</v>
      </c>
      <c r="C1156" s="6">
        <v>10</v>
      </c>
      <c r="D1156" s="6">
        <v>20</v>
      </c>
      <c r="E1156" s="6">
        <f t="shared" si="18"/>
        <v>15</v>
      </c>
      <c r="F1156" t="s">
        <v>9062</v>
      </c>
      <c r="G1156" t="s">
        <v>9054</v>
      </c>
      <c r="H1156" t="s">
        <v>9048</v>
      </c>
      <c r="I1156" t="s">
        <v>13</v>
      </c>
      <c r="J1156" s="2" t="s">
        <v>9945</v>
      </c>
      <c r="K1156" s="2" t="s">
        <v>8558</v>
      </c>
      <c r="L1156" s="7" t="s">
        <v>8016</v>
      </c>
      <c r="M1156" s="7" t="s">
        <v>8018</v>
      </c>
      <c r="N1156" s="2" t="s">
        <v>10383</v>
      </c>
      <c r="O1156" s="2" t="s">
        <v>10392</v>
      </c>
      <c r="P1156" s="2"/>
      <c r="Q1156" t="s">
        <v>5079</v>
      </c>
      <c r="R1156" s="13" t="s">
        <v>5124</v>
      </c>
      <c r="S1156" t="s">
        <v>5081</v>
      </c>
      <c r="T1156" t="s">
        <v>5125</v>
      </c>
      <c r="U1156" t="s">
        <v>5126</v>
      </c>
    </row>
    <row r="1157" spans="1:21" ht="135">
      <c r="A1157">
        <v>1156</v>
      </c>
      <c r="B1157" t="s">
        <v>20</v>
      </c>
      <c r="C1157" s="6">
        <v>20</v>
      </c>
      <c r="D1157" s="6">
        <v>40</v>
      </c>
      <c r="E1157" s="6">
        <f t="shared" si="18"/>
        <v>30</v>
      </c>
      <c r="F1157" t="s">
        <v>9062</v>
      </c>
      <c r="G1157" t="s">
        <v>9055</v>
      </c>
      <c r="H1157" t="s">
        <v>9048</v>
      </c>
      <c r="I1157" t="s">
        <v>13</v>
      </c>
      <c r="J1157" s="2" t="s">
        <v>9946</v>
      </c>
      <c r="K1157" s="2" t="s">
        <v>8564</v>
      </c>
      <c r="L1157" s="7" t="s">
        <v>8019</v>
      </c>
      <c r="M1157" s="7" t="s">
        <v>8016</v>
      </c>
      <c r="N1157" s="2" t="s">
        <v>10387</v>
      </c>
      <c r="O1157" s="2" t="s">
        <v>10390</v>
      </c>
      <c r="P1157" s="2"/>
      <c r="Q1157" t="s">
        <v>5127</v>
      </c>
      <c r="R1157" s="13" t="s">
        <v>5128</v>
      </c>
      <c r="S1157" t="s">
        <v>5129</v>
      </c>
      <c r="T1157" t="s">
        <v>5130</v>
      </c>
      <c r="U1157" t="s">
        <v>5131</v>
      </c>
    </row>
    <row r="1158" spans="1:21" ht="324">
      <c r="A1158">
        <v>1157</v>
      </c>
      <c r="B1158" t="s">
        <v>35</v>
      </c>
      <c r="C1158" s="6">
        <v>18</v>
      </c>
      <c r="D1158" s="6">
        <v>36</v>
      </c>
      <c r="E1158" s="6">
        <f t="shared" si="18"/>
        <v>27</v>
      </c>
      <c r="F1158" t="s">
        <v>9062</v>
      </c>
      <c r="G1158" t="s">
        <v>9055</v>
      </c>
      <c r="H1158" t="s">
        <v>9048</v>
      </c>
      <c r="I1158" t="s">
        <v>13</v>
      </c>
      <c r="J1158" s="2" t="s">
        <v>9947</v>
      </c>
      <c r="K1158" s="2" t="s">
        <v>8947</v>
      </c>
      <c r="L1158" s="7" t="s">
        <v>8019</v>
      </c>
      <c r="M1158" s="2"/>
      <c r="N1158" s="2" t="s">
        <v>10386</v>
      </c>
      <c r="O1158" s="2" t="s">
        <v>10393</v>
      </c>
      <c r="P1158" s="2"/>
      <c r="Q1158" t="s">
        <v>645</v>
      </c>
      <c r="R1158" s="13" t="s">
        <v>5132</v>
      </c>
      <c r="S1158" t="s">
        <v>5133</v>
      </c>
      <c r="T1158" t="s">
        <v>5134</v>
      </c>
      <c r="U1158" t="s">
        <v>5135</v>
      </c>
    </row>
    <row r="1159" spans="1:21" ht="216">
      <c r="A1159">
        <v>1158</v>
      </c>
      <c r="B1159" t="s">
        <v>5136</v>
      </c>
      <c r="C1159" s="6">
        <v>10</v>
      </c>
      <c r="D1159" s="6">
        <v>20</v>
      </c>
      <c r="E1159" s="6">
        <f t="shared" si="18"/>
        <v>15</v>
      </c>
      <c r="F1159" t="s">
        <v>9062</v>
      </c>
      <c r="G1159" t="s">
        <v>9055</v>
      </c>
      <c r="H1159" t="s">
        <v>9048</v>
      </c>
      <c r="I1159" t="s">
        <v>13</v>
      </c>
      <c r="J1159" s="2" t="s">
        <v>9948</v>
      </c>
      <c r="K1159" s="2" t="s">
        <v>8565</v>
      </c>
      <c r="L1159" s="7" t="s">
        <v>8025</v>
      </c>
      <c r="M1159" s="2"/>
      <c r="N1159" s="2" t="s">
        <v>10384</v>
      </c>
      <c r="O1159" s="2" t="s">
        <v>10392</v>
      </c>
      <c r="P1159" s="2" t="s">
        <v>10541</v>
      </c>
      <c r="R1159" s="13" t="s">
        <v>5137</v>
      </c>
      <c r="S1159" t="s">
        <v>5138</v>
      </c>
      <c r="T1159" t="s">
        <v>5139</v>
      </c>
      <c r="U1159" t="s">
        <v>5140</v>
      </c>
    </row>
    <row r="1160" spans="1:21" ht="67.5">
      <c r="A1160">
        <v>1159</v>
      </c>
      <c r="B1160" t="s">
        <v>168</v>
      </c>
      <c r="C1160" s="6">
        <v>18</v>
      </c>
      <c r="D1160" s="6">
        <v>25</v>
      </c>
      <c r="E1160" s="6">
        <f t="shared" si="18"/>
        <v>21.5</v>
      </c>
      <c r="F1160" t="s">
        <v>9062</v>
      </c>
      <c r="G1160" t="s">
        <v>9056</v>
      </c>
      <c r="H1160" t="s">
        <v>9048</v>
      </c>
      <c r="I1160" t="s">
        <v>13</v>
      </c>
      <c r="J1160" s="2" t="s">
        <v>9949</v>
      </c>
      <c r="K1160" s="2" t="s">
        <v>8566</v>
      </c>
      <c r="L1160" s="7" t="s">
        <v>8022</v>
      </c>
      <c r="M1160" s="2"/>
      <c r="N1160" s="2" t="s">
        <v>10383</v>
      </c>
      <c r="O1160" s="2" t="s">
        <v>10390</v>
      </c>
      <c r="P1160" s="2"/>
      <c r="Q1160" t="s">
        <v>5141</v>
      </c>
      <c r="R1160" s="13" t="s">
        <v>5142</v>
      </c>
      <c r="S1160" t="s">
        <v>5143</v>
      </c>
      <c r="T1160" t="s">
        <v>5144</v>
      </c>
      <c r="U1160" t="s">
        <v>5145</v>
      </c>
    </row>
    <row r="1161" spans="1:21" ht="108">
      <c r="A1161">
        <v>1160</v>
      </c>
      <c r="B1161" t="s">
        <v>35</v>
      </c>
      <c r="C1161" s="6">
        <v>6</v>
      </c>
      <c r="D1161" s="6">
        <v>8</v>
      </c>
      <c r="E1161" s="6">
        <f t="shared" si="18"/>
        <v>7</v>
      </c>
      <c r="F1161" t="s">
        <v>9062</v>
      </c>
      <c r="G1161" t="s">
        <v>9054</v>
      </c>
      <c r="H1161" t="s">
        <v>9048</v>
      </c>
      <c r="I1161" t="s">
        <v>13</v>
      </c>
      <c r="J1161" s="2" t="s">
        <v>9950</v>
      </c>
      <c r="K1161" s="2" t="s">
        <v>8567</v>
      </c>
      <c r="L1161" s="7" t="s">
        <v>8022</v>
      </c>
      <c r="M1161" s="2"/>
      <c r="N1161" s="2" t="s">
        <v>10383</v>
      </c>
      <c r="O1161" s="2" t="s">
        <v>10388</v>
      </c>
      <c r="P1161" s="2"/>
      <c r="Q1161" t="s">
        <v>5146</v>
      </c>
      <c r="R1161" s="13" t="s">
        <v>5147</v>
      </c>
      <c r="S1161" t="s">
        <v>5148</v>
      </c>
      <c r="T1161" t="s">
        <v>5149</v>
      </c>
      <c r="U1161" t="s">
        <v>5150</v>
      </c>
    </row>
    <row r="1162" spans="1:21" ht="189">
      <c r="A1162">
        <v>1161</v>
      </c>
      <c r="B1162" t="s">
        <v>159</v>
      </c>
      <c r="C1162" s="6">
        <v>5</v>
      </c>
      <c r="D1162" s="6">
        <v>7</v>
      </c>
      <c r="E1162" s="6">
        <f t="shared" si="18"/>
        <v>6</v>
      </c>
      <c r="F1162" t="s">
        <v>9062</v>
      </c>
      <c r="G1162" t="s">
        <v>9054</v>
      </c>
      <c r="H1162" t="s">
        <v>9048</v>
      </c>
      <c r="I1162" t="s">
        <v>13</v>
      </c>
      <c r="J1162" s="2" t="s">
        <v>9951</v>
      </c>
      <c r="K1162" s="2" t="s">
        <v>8568</v>
      </c>
      <c r="L1162" s="7" t="s">
        <v>8021</v>
      </c>
      <c r="M1162" s="2"/>
      <c r="N1162" s="2" t="s">
        <v>10383</v>
      </c>
      <c r="O1162" s="2" t="s">
        <v>10388</v>
      </c>
      <c r="P1162" s="2"/>
      <c r="Q1162" t="s">
        <v>5151</v>
      </c>
      <c r="R1162" s="13" t="s">
        <v>5152</v>
      </c>
      <c r="S1162" t="s">
        <v>5153</v>
      </c>
      <c r="T1162" t="s">
        <v>5154</v>
      </c>
      <c r="U1162" t="s">
        <v>5155</v>
      </c>
    </row>
    <row r="1163" spans="1:21" ht="121.5">
      <c r="A1163">
        <v>1162</v>
      </c>
      <c r="B1163" t="s">
        <v>35</v>
      </c>
      <c r="C1163" s="6">
        <v>20</v>
      </c>
      <c r="D1163" s="6">
        <v>35</v>
      </c>
      <c r="E1163" s="6">
        <f t="shared" si="18"/>
        <v>27.5</v>
      </c>
      <c r="F1163" t="s">
        <v>9062</v>
      </c>
      <c r="G1163" t="s">
        <v>9056</v>
      </c>
      <c r="H1163" t="s">
        <v>9049</v>
      </c>
      <c r="I1163" t="s">
        <v>13</v>
      </c>
      <c r="J1163" s="2" t="s">
        <v>9952</v>
      </c>
      <c r="K1163" s="2" t="s">
        <v>8569</v>
      </c>
      <c r="L1163" s="7" t="s">
        <v>8017</v>
      </c>
      <c r="M1163" s="2"/>
      <c r="N1163" s="2" t="s">
        <v>10380</v>
      </c>
      <c r="O1163" s="2" t="s">
        <v>10388</v>
      </c>
      <c r="P1163" s="2"/>
      <c r="Q1163" t="s">
        <v>5156</v>
      </c>
      <c r="R1163" s="13" t="s">
        <v>5157</v>
      </c>
      <c r="S1163" t="s">
        <v>5158</v>
      </c>
      <c r="T1163" t="s">
        <v>5159</v>
      </c>
      <c r="U1163" t="s">
        <v>5160</v>
      </c>
    </row>
    <row r="1164" spans="1:21" ht="189">
      <c r="A1164">
        <v>1163</v>
      </c>
      <c r="B1164" t="s">
        <v>5161</v>
      </c>
      <c r="C1164" s="6">
        <v>20</v>
      </c>
      <c r="D1164" s="6">
        <v>30</v>
      </c>
      <c r="E1164" s="6">
        <f t="shared" si="18"/>
        <v>25</v>
      </c>
      <c r="F1164" t="s">
        <v>9062</v>
      </c>
      <c r="G1164" t="s">
        <v>9055</v>
      </c>
      <c r="H1164" t="s">
        <v>9048</v>
      </c>
      <c r="I1164" t="s">
        <v>13</v>
      </c>
      <c r="J1164" t="s">
        <v>159</v>
      </c>
      <c r="K1164" s="2" t="s">
        <v>8570</v>
      </c>
      <c r="L1164" s="7" t="s">
        <v>8016</v>
      </c>
      <c r="M1164" s="7" t="s">
        <v>8025</v>
      </c>
      <c r="N1164" s="2" t="s">
        <v>10383</v>
      </c>
      <c r="O1164" s="2" t="s">
        <v>10391</v>
      </c>
      <c r="P1164" s="2"/>
      <c r="Q1164" t="s">
        <v>5162</v>
      </c>
      <c r="R1164" s="13" t="s">
        <v>5163</v>
      </c>
      <c r="S1164" t="s">
        <v>5164</v>
      </c>
      <c r="T1164" t="s">
        <v>5165</v>
      </c>
      <c r="U1164" t="s">
        <v>5166</v>
      </c>
    </row>
    <row r="1165" spans="1:21" ht="135">
      <c r="A1165">
        <v>1164</v>
      </c>
      <c r="B1165" t="s">
        <v>5167</v>
      </c>
      <c r="C1165" s="6">
        <v>15</v>
      </c>
      <c r="D1165" s="6">
        <v>30</v>
      </c>
      <c r="E1165" s="6">
        <f t="shared" si="18"/>
        <v>22.5</v>
      </c>
      <c r="F1165" t="s">
        <v>9062</v>
      </c>
      <c r="G1165" t="s">
        <v>9055</v>
      </c>
      <c r="H1165" t="s">
        <v>9048</v>
      </c>
      <c r="I1165" t="s">
        <v>13</v>
      </c>
      <c r="J1165" s="2" t="s">
        <v>9953</v>
      </c>
      <c r="K1165" s="2" t="s">
        <v>8556</v>
      </c>
      <c r="L1165" s="7" t="s">
        <v>8016</v>
      </c>
      <c r="M1165" s="2"/>
      <c r="N1165" s="2" t="s">
        <v>10385</v>
      </c>
      <c r="O1165" s="2" t="s">
        <v>10388</v>
      </c>
      <c r="P1165" s="2"/>
      <c r="Q1165" t="s">
        <v>5069</v>
      </c>
      <c r="R1165" s="13" t="s">
        <v>5168</v>
      </c>
      <c r="S1165" t="s">
        <v>5169</v>
      </c>
      <c r="T1165" t="s">
        <v>5170</v>
      </c>
      <c r="U1165" t="s">
        <v>5171</v>
      </c>
    </row>
    <row r="1166" spans="1:21" ht="202.5">
      <c r="A1166">
        <v>1165</v>
      </c>
      <c r="B1166" t="s">
        <v>20</v>
      </c>
      <c r="C1166" s="6">
        <v>16</v>
      </c>
      <c r="D1166" s="6">
        <v>30</v>
      </c>
      <c r="E1166" s="6">
        <f t="shared" si="18"/>
        <v>23</v>
      </c>
      <c r="F1166" t="s">
        <v>9062</v>
      </c>
      <c r="G1166" t="s">
        <v>9055</v>
      </c>
      <c r="H1166" t="s">
        <v>9048</v>
      </c>
      <c r="I1166" t="s">
        <v>13</v>
      </c>
      <c r="J1166" s="2" t="s">
        <v>9954</v>
      </c>
      <c r="K1166" s="2" t="s">
        <v>8548</v>
      </c>
      <c r="L1166" s="7" t="s">
        <v>8020</v>
      </c>
      <c r="M1166" s="2"/>
      <c r="N1166" s="2" t="s">
        <v>10383</v>
      </c>
      <c r="O1166" s="2" t="s">
        <v>10388</v>
      </c>
      <c r="P1166" s="2"/>
      <c r="Q1166" t="s">
        <v>5031</v>
      </c>
      <c r="R1166" s="13" t="s">
        <v>5172</v>
      </c>
      <c r="S1166" t="s">
        <v>5033</v>
      </c>
      <c r="T1166" t="s">
        <v>5173</v>
      </c>
      <c r="U1166" t="s">
        <v>5174</v>
      </c>
    </row>
    <row r="1167" spans="1:21" ht="148.5">
      <c r="A1167">
        <v>1166</v>
      </c>
      <c r="B1167" t="s">
        <v>5175</v>
      </c>
      <c r="C1167" s="6">
        <v>10</v>
      </c>
      <c r="D1167" s="6">
        <v>20</v>
      </c>
      <c r="E1167" s="6">
        <f t="shared" si="18"/>
        <v>15</v>
      </c>
      <c r="F1167" t="s">
        <v>9062</v>
      </c>
      <c r="G1167" t="s">
        <v>9055</v>
      </c>
      <c r="H1167" t="s">
        <v>9048</v>
      </c>
      <c r="I1167" t="s">
        <v>13</v>
      </c>
      <c r="J1167" s="2" t="s">
        <v>9396</v>
      </c>
      <c r="K1167" s="2" t="s">
        <v>8562</v>
      </c>
      <c r="L1167" s="7" t="s">
        <v>8016</v>
      </c>
      <c r="M1167" s="7" t="s">
        <v>8022</v>
      </c>
      <c r="N1167" s="2" t="s">
        <v>10380</v>
      </c>
      <c r="O1167" s="2" t="s">
        <v>10388</v>
      </c>
      <c r="P1167" s="2"/>
      <c r="Q1167" t="s">
        <v>5110</v>
      </c>
      <c r="R1167" s="13" t="s">
        <v>5176</v>
      </c>
      <c r="S1167" t="s">
        <v>5112</v>
      </c>
      <c r="T1167" t="s">
        <v>5177</v>
      </c>
      <c r="U1167" t="s">
        <v>5178</v>
      </c>
    </row>
    <row r="1168" spans="1:21" ht="409.5">
      <c r="A1168">
        <v>1167</v>
      </c>
      <c r="B1168" t="s">
        <v>5179</v>
      </c>
      <c r="C1168" s="6">
        <v>5</v>
      </c>
      <c r="D1168" s="6">
        <v>10</v>
      </c>
      <c r="E1168" s="6">
        <f t="shared" si="18"/>
        <v>7.5</v>
      </c>
      <c r="F1168" t="s">
        <v>9062</v>
      </c>
      <c r="G1168" t="s">
        <v>9052</v>
      </c>
      <c r="H1168" t="s">
        <v>9048</v>
      </c>
      <c r="I1168" t="s">
        <v>13</v>
      </c>
      <c r="J1168" s="2" t="s">
        <v>9955</v>
      </c>
      <c r="K1168" s="2" t="s">
        <v>8567</v>
      </c>
      <c r="L1168" s="7" t="s">
        <v>8022</v>
      </c>
      <c r="M1168" s="2"/>
      <c r="N1168" s="2" t="s">
        <v>10383</v>
      </c>
      <c r="O1168" s="2" t="s">
        <v>10388</v>
      </c>
      <c r="P1168" s="2"/>
      <c r="Q1168" t="s">
        <v>5146</v>
      </c>
      <c r="R1168" s="13" t="s">
        <v>5180</v>
      </c>
      <c r="S1168" t="s">
        <v>5148</v>
      </c>
      <c r="T1168" t="s">
        <v>5181</v>
      </c>
      <c r="U1168" t="s">
        <v>5182</v>
      </c>
    </row>
    <row r="1169" spans="1:21" ht="81">
      <c r="A1169">
        <v>1168</v>
      </c>
      <c r="B1169" t="s">
        <v>159</v>
      </c>
      <c r="C1169" s="6">
        <v>4</v>
      </c>
      <c r="D1169" s="6">
        <v>7</v>
      </c>
      <c r="E1169" s="6">
        <f t="shared" si="18"/>
        <v>5.5</v>
      </c>
      <c r="F1169" t="s">
        <v>9062</v>
      </c>
      <c r="G1169" t="s">
        <v>9052</v>
      </c>
      <c r="H1169" t="s">
        <v>9050</v>
      </c>
      <c r="I1169" t="s">
        <v>13</v>
      </c>
      <c r="J1169" s="2" t="s">
        <v>9674</v>
      </c>
      <c r="K1169" s="2" t="s">
        <v>8162</v>
      </c>
      <c r="L1169" s="7" t="s">
        <v>8021</v>
      </c>
      <c r="M1169" s="2"/>
      <c r="N1169" s="2" t="s">
        <v>10385</v>
      </c>
      <c r="O1169" s="2" t="s">
        <v>10388</v>
      </c>
      <c r="P1169" s="2"/>
      <c r="Q1169" t="s">
        <v>1202</v>
      </c>
      <c r="R1169" s="13" t="s">
        <v>5183</v>
      </c>
      <c r="S1169" t="s">
        <v>5184</v>
      </c>
      <c r="T1169" t="s">
        <v>5185</v>
      </c>
      <c r="U1169" t="s">
        <v>5186</v>
      </c>
    </row>
    <row r="1170" spans="1:21" ht="189">
      <c r="A1170">
        <v>1169</v>
      </c>
      <c r="B1170" t="s">
        <v>35</v>
      </c>
      <c r="C1170" s="6">
        <v>5</v>
      </c>
      <c r="D1170" s="6">
        <v>8</v>
      </c>
      <c r="E1170" s="6">
        <f t="shared" si="18"/>
        <v>6.5</v>
      </c>
      <c r="F1170" t="s">
        <v>9062</v>
      </c>
      <c r="G1170" t="s">
        <v>9054</v>
      </c>
      <c r="H1170" t="s">
        <v>9048</v>
      </c>
      <c r="I1170" t="s">
        <v>13</v>
      </c>
      <c r="J1170" s="2" t="s">
        <v>9830</v>
      </c>
      <c r="K1170" s="2" t="s">
        <v>8571</v>
      </c>
      <c r="L1170" s="7" t="s">
        <v>8016</v>
      </c>
      <c r="M1170" s="7" t="s">
        <v>8029</v>
      </c>
      <c r="N1170" s="2" t="s">
        <v>10383</v>
      </c>
      <c r="O1170" s="2" t="s">
        <v>10392</v>
      </c>
      <c r="P1170" s="2"/>
      <c r="Q1170" t="s">
        <v>5187</v>
      </c>
      <c r="R1170" s="13" t="s">
        <v>5188</v>
      </c>
      <c r="S1170" t="s">
        <v>5189</v>
      </c>
      <c r="T1170" t="s">
        <v>5190</v>
      </c>
      <c r="U1170" t="s">
        <v>5191</v>
      </c>
    </row>
    <row r="1171" spans="1:21" ht="135">
      <c r="A1171">
        <v>1170</v>
      </c>
      <c r="B1171" t="s">
        <v>5192</v>
      </c>
      <c r="C1171" s="6">
        <v>2</v>
      </c>
      <c r="D1171" s="6">
        <v>3</v>
      </c>
      <c r="E1171" s="6">
        <f t="shared" si="18"/>
        <v>2.5</v>
      </c>
      <c r="F1171" t="s">
        <v>9062</v>
      </c>
      <c r="G1171" t="s">
        <v>9052</v>
      </c>
      <c r="H1171" t="s">
        <v>9048</v>
      </c>
      <c r="I1171" t="s">
        <v>13</v>
      </c>
      <c r="J1171" s="2" t="s">
        <v>9125</v>
      </c>
      <c r="K1171" s="2" t="s">
        <v>8041</v>
      </c>
      <c r="L1171" s="7" t="s">
        <v>8019</v>
      </c>
      <c r="M1171" s="2"/>
      <c r="N1171" s="2" t="s">
        <v>10382</v>
      </c>
      <c r="O1171" s="2" t="s">
        <v>10390</v>
      </c>
      <c r="P1171" s="2"/>
      <c r="Q1171" t="s">
        <v>68</v>
      </c>
      <c r="R1171" s="13" t="s">
        <v>5193</v>
      </c>
      <c r="S1171" t="s">
        <v>5194</v>
      </c>
      <c r="T1171" t="s">
        <v>5195</v>
      </c>
      <c r="U1171" t="s">
        <v>5196</v>
      </c>
    </row>
    <row r="1172" spans="1:21" ht="189">
      <c r="A1172">
        <v>1171</v>
      </c>
      <c r="B1172" t="s">
        <v>35</v>
      </c>
      <c r="C1172" s="6">
        <v>10</v>
      </c>
      <c r="D1172" s="6">
        <v>20</v>
      </c>
      <c r="E1172" s="6">
        <f t="shared" si="18"/>
        <v>15</v>
      </c>
      <c r="F1172" t="s">
        <v>9062</v>
      </c>
      <c r="G1172" t="s">
        <v>9055</v>
      </c>
      <c r="H1172" t="s">
        <v>9048</v>
      </c>
      <c r="I1172" t="s">
        <v>13</v>
      </c>
      <c r="J1172" s="2" t="s">
        <v>9956</v>
      </c>
      <c r="K1172" s="2" t="s">
        <v>8345</v>
      </c>
      <c r="L1172" s="7" t="s">
        <v>8022</v>
      </c>
      <c r="M1172" s="2"/>
      <c r="N1172" s="2" t="s">
        <v>10380</v>
      </c>
      <c r="O1172" s="2" t="s">
        <v>10388</v>
      </c>
      <c r="P1172" s="2"/>
      <c r="Q1172" t="s">
        <v>2805</v>
      </c>
      <c r="R1172" s="13" t="s">
        <v>5197</v>
      </c>
      <c r="S1172" t="s">
        <v>5198</v>
      </c>
      <c r="T1172" t="s">
        <v>5199</v>
      </c>
      <c r="U1172" t="s">
        <v>5200</v>
      </c>
    </row>
    <row r="1173" spans="1:21" ht="175.5">
      <c r="A1173">
        <v>1172</v>
      </c>
      <c r="B1173" t="s">
        <v>164</v>
      </c>
      <c r="C1173" s="6">
        <v>4</v>
      </c>
      <c r="D1173" s="6">
        <v>7</v>
      </c>
      <c r="E1173" s="6">
        <f t="shared" si="18"/>
        <v>5.5</v>
      </c>
      <c r="F1173" t="s">
        <v>9062</v>
      </c>
      <c r="G1173" t="s">
        <v>9054</v>
      </c>
      <c r="H1173" t="s">
        <v>9048</v>
      </c>
      <c r="I1173" t="s">
        <v>13</v>
      </c>
      <c r="J1173" s="2" t="s">
        <v>9957</v>
      </c>
      <c r="K1173" s="2" t="s">
        <v>8572</v>
      </c>
      <c r="L1173" s="7" t="s">
        <v>8016</v>
      </c>
      <c r="M1173" s="7" t="s">
        <v>8020</v>
      </c>
      <c r="N1173" s="2" t="s">
        <v>10380</v>
      </c>
      <c r="O1173" s="2" t="s">
        <v>10390</v>
      </c>
      <c r="P1173" s="2"/>
      <c r="Q1173" t="s">
        <v>5201</v>
      </c>
      <c r="R1173" s="13" t="s">
        <v>5202</v>
      </c>
      <c r="S1173" t="s">
        <v>5203</v>
      </c>
      <c r="T1173" t="s">
        <v>5204</v>
      </c>
      <c r="U1173" t="s">
        <v>5205</v>
      </c>
    </row>
    <row r="1174" spans="1:21" ht="202.5">
      <c r="A1174">
        <v>1173</v>
      </c>
      <c r="B1174" t="s">
        <v>5206</v>
      </c>
      <c r="C1174" s="6">
        <v>25</v>
      </c>
      <c r="D1174" s="6">
        <v>50</v>
      </c>
      <c r="E1174" s="6">
        <f t="shared" si="18"/>
        <v>37.5</v>
      </c>
      <c r="F1174" t="s">
        <v>9062</v>
      </c>
      <c r="G1174" t="s">
        <v>9056</v>
      </c>
      <c r="H1174" t="s">
        <v>9048</v>
      </c>
      <c r="I1174" t="s">
        <v>13</v>
      </c>
      <c r="J1174" s="2" t="s">
        <v>9958</v>
      </c>
      <c r="K1174" s="2" t="s">
        <v>8422</v>
      </c>
      <c r="L1174" s="7" t="s">
        <v>8016</v>
      </c>
      <c r="M1174" s="2"/>
      <c r="N1174" s="2" t="s">
        <v>10386</v>
      </c>
      <c r="O1174" s="2" t="s">
        <v>10388</v>
      </c>
      <c r="P1174" s="2"/>
      <c r="Q1174" t="s">
        <v>3653</v>
      </c>
      <c r="R1174" s="13" t="s">
        <v>5207</v>
      </c>
      <c r="S1174" t="s">
        <v>5208</v>
      </c>
      <c r="T1174" t="s">
        <v>5209</v>
      </c>
      <c r="U1174" t="s">
        <v>5210</v>
      </c>
    </row>
    <row r="1175" spans="1:21" ht="162">
      <c r="A1175">
        <v>1174</v>
      </c>
      <c r="B1175" t="s">
        <v>35</v>
      </c>
      <c r="C1175" s="6">
        <v>5</v>
      </c>
      <c r="D1175" s="6">
        <v>10</v>
      </c>
      <c r="E1175" s="6">
        <f t="shared" si="18"/>
        <v>7.5</v>
      </c>
      <c r="F1175" t="s">
        <v>9062</v>
      </c>
      <c r="G1175" t="s">
        <v>9054</v>
      </c>
      <c r="H1175" t="s">
        <v>9048</v>
      </c>
      <c r="I1175" t="s">
        <v>13</v>
      </c>
      <c r="J1175" s="2" t="s">
        <v>9959</v>
      </c>
      <c r="K1175" s="2" t="s">
        <v>8573</v>
      </c>
      <c r="L1175" s="7" t="s">
        <v>8016</v>
      </c>
      <c r="M1175" s="7" t="s">
        <v>8020</v>
      </c>
      <c r="N1175" s="2" t="s">
        <v>10384</v>
      </c>
      <c r="O1175" s="2" t="s">
        <v>10388</v>
      </c>
      <c r="P1175" s="2"/>
      <c r="Q1175" t="s">
        <v>5211</v>
      </c>
      <c r="R1175" s="13" t="s">
        <v>5212</v>
      </c>
      <c r="S1175" t="s">
        <v>5213</v>
      </c>
      <c r="T1175" t="s">
        <v>5214</v>
      </c>
      <c r="U1175" t="s">
        <v>5215</v>
      </c>
    </row>
    <row r="1176" spans="1:21" ht="202.5">
      <c r="A1176">
        <v>1175</v>
      </c>
      <c r="B1176" t="s">
        <v>635</v>
      </c>
      <c r="C1176" s="6">
        <v>10</v>
      </c>
      <c r="D1176" s="6">
        <v>20</v>
      </c>
      <c r="E1176" s="6">
        <f t="shared" si="18"/>
        <v>15</v>
      </c>
      <c r="F1176" t="s">
        <v>9062</v>
      </c>
      <c r="G1176" t="s">
        <v>9054</v>
      </c>
      <c r="H1176" t="s">
        <v>9048</v>
      </c>
      <c r="I1176" t="s">
        <v>13</v>
      </c>
      <c r="J1176" s="2" t="s">
        <v>9960</v>
      </c>
      <c r="K1176" s="2" t="s">
        <v>8574</v>
      </c>
      <c r="L1176" s="7" t="s">
        <v>8020</v>
      </c>
      <c r="M1176" s="7" t="s">
        <v>8016</v>
      </c>
      <c r="N1176" s="2" t="s">
        <v>10384</v>
      </c>
      <c r="O1176" s="2" t="s">
        <v>10390</v>
      </c>
      <c r="P1176" s="2"/>
      <c r="Q1176" t="s">
        <v>5216</v>
      </c>
      <c r="R1176" s="13" t="s">
        <v>5217</v>
      </c>
      <c r="S1176" t="s">
        <v>5218</v>
      </c>
      <c r="T1176" t="s">
        <v>5219</v>
      </c>
      <c r="U1176" t="s">
        <v>5220</v>
      </c>
    </row>
    <row r="1177" spans="1:21" ht="94.5">
      <c r="A1177">
        <v>1176</v>
      </c>
      <c r="B1177" t="s">
        <v>5221</v>
      </c>
      <c r="C1177" s="6">
        <v>10</v>
      </c>
      <c r="D1177" s="6">
        <v>15</v>
      </c>
      <c r="E1177" s="6">
        <f t="shared" si="18"/>
        <v>12.5</v>
      </c>
      <c r="F1177" t="s">
        <v>9062</v>
      </c>
      <c r="G1177" t="s">
        <v>9055</v>
      </c>
      <c r="H1177" t="s">
        <v>9048</v>
      </c>
      <c r="I1177" t="s">
        <v>13</v>
      </c>
      <c r="J1177" t="s">
        <v>159</v>
      </c>
      <c r="K1177" s="2" t="s">
        <v>8550</v>
      </c>
      <c r="L1177" s="7" t="s">
        <v>8016</v>
      </c>
      <c r="M1177" s="2"/>
      <c r="N1177" s="2" t="s">
        <v>10380</v>
      </c>
      <c r="O1177" s="2" t="s">
        <v>10388</v>
      </c>
      <c r="P1177" s="2"/>
      <c r="Q1177" t="s">
        <v>5041</v>
      </c>
      <c r="R1177" s="13" t="s">
        <v>5222</v>
      </c>
      <c r="S1177" t="s">
        <v>5223</v>
      </c>
      <c r="T1177" t="s">
        <v>5224</v>
      </c>
      <c r="U1177" t="s">
        <v>5225</v>
      </c>
    </row>
    <row r="1178" spans="1:21" ht="175.5">
      <c r="A1178">
        <v>1177</v>
      </c>
      <c r="B1178" t="s">
        <v>4183</v>
      </c>
      <c r="C1178" s="6">
        <v>18</v>
      </c>
      <c r="D1178" s="6">
        <v>35</v>
      </c>
      <c r="E1178" s="6">
        <f t="shared" si="18"/>
        <v>26.5</v>
      </c>
      <c r="F1178" t="s">
        <v>9062</v>
      </c>
      <c r="G1178" t="s">
        <v>9056</v>
      </c>
      <c r="H1178" t="s">
        <v>9048</v>
      </c>
      <c r="I1178" t="s">
        <v>13</v>
      </c>
      <c r="J1178" s="2" t="s">
        <v>9281</v>
      </c>
      <c r="K1178" s="2" t="s">
        <v>8559</v>
      </c>
      <c r="L1178" s="7" t="s">
        <v>8016</v>
      </c>
      <c r="M1178" s="2"/>
      <c r="N1178" s="2" t="s">
        <v>10384</v>
      </c>
      <c r="O1178" s="2" t="s">
        <v>10390</v>
      </c>
      <c r="P1178" s="2" t="s">
        <v>10539</v>
      </c>
      <c r="R1178" s="13" t="s">
        <v>5226</v>
      </c>
      <c r="S1178" t="s">
        <v>5085</v>
      </c>
      <c r="T1178" t="s">
        <v>5227</v>
      </c>
      <c r="U1178" t="s">
        <v>5228</v>
      </c>
    </row>
    <row r="1179" spans="1:21" ht="162">
      <c r="A1179">
        <v>1178</v>
      </c>
      <c r="B1179" t="s">
        <v>35</v>
      </c>
      <c r="C1179" s="6">
        <v>5</v>
      </c>
      <c r="D1179" s="6">
        <v>7</v>
      </c>
      <c r="E1179" s="6">
        <f t="shared" si="18"/>
        <v>6</v>
      </c>
      <c r="F1179" t="s">
        <v>9062</v>
      </c>
      <c r="G1179" t="s">
        <v>9054</v>
      </c>
      <c r="H1179" t="s">
        <v>9050</v>
      </c>
      <c r="I1179" t="s">
        <v>13</v>
      </c>
      <c r="J1179" s="2" t="s">
        <v>9961</v>
      </c>
      <c r="K1179" s="2" t="s">
        <v>8948</v>
      </c>
      <c r="L1179" s="7" t="s">
        <v>8022</v>
      </c>
      <c r="M1179" s="2"/>
      <c r="N1179" s="2" t="s">
        <v>10382</v>
      </c>
      <c r="O1179" s="2" t="s">
        <v>10390</v>
      </c>
      <c r="P1179" s="2"/>
      <c r="Q1179" t="s">
        <v>645</v>
      </c>
      <c r="R1179" s="13" t="s">
        <v>5229</v>
      </c>
      <c r="S1179" t="s">
        <v>5230</v>
      </c>
      <c r="T1179" t="s">
        <v>5231</v>
      </c>
      <c r="U1179" t="s">
        <v>5232</v>
      </c>
    </row>
    <row r="1180" spans="1:21" ht="283.5">
      <c r="A1180">
        <v>1179</v>
      </c>
      <c r="B1180" t="s">
        <v>35</v>
      </c>
      <c r="C1180" s="6">
        <v>8</v>
      </c>
      <c r="D1180" s="6">
        <v>13</v>
      </c>
      <c r="E1180" s="6">
        <f t="shared" si="18"/>
        <v>10.5</v>
      </c>
      <c r="F1180" t="s">
        <v>9062</v>
      </c>
      <c r="G1180" t="s">
        <v>9054</v>
      </c>
      <c r="H1180" t="s">
        <v>9048</v>
      </c>
      <c r="I1180" t="s">
        <v>13</v>
      </c>
      <c r="J1180" s="2" t="s">
        <v>9962</v>
      </c>
      <c r="K1180" s="2" t="s">
        <v>8555</v>
      </c>
      <c r="L1180" s="7" t="s">
        <v>8016</v>
      </c>
      <c r="M1180" s="7" t="s">
        <v>8022</v>
      </c>
      <c r="N1180" s="2" t="s">
        <v>10381</v>
      </c>
      <c r="O1180" s="2" t="s">
        <v>10390</v>
      </c>
      <c r="P1180" s="2" t="s">
        <v>10538</v>
      </c>
      <c r="R1180" s="13" t="s">
        <v>5233</v>
      </c>
      <c r="S1180" t="s">
        <v>5066</v>
      </c>
      <c r="T1180" t="s">
        <v>5234</v>
      </c>
      <c r="U1180" t="s">
        <v>5235</v>
      </c>
    </row>
    <row r="1181" spans="1:21" ht="202.5">
      <c r="A1181">
        <v>1180</v>
      </c>
      <c r="B1181" t="s">
        <v>168</v>
      </c>
      <c r="C1181" s="6">
        <v>20</v>
      </c>
      <c r="D1181" s="6">
        <v>32</v>
      </c>
      <c r="E1181" s="6">
        <f t="shared" si="18"/>
        <v>26</v>
      </c>
      <c r="F1181" t="s">
        <v>9062</v>
      </c>
      <c r="G1181" t="s">
        <v>9055</v>
      </c>
      <c r="H1181" t="s">
        <v>9048</v>
      </c>
      <c r="I1181" t="s">
        <v>13</v>
      </c>
      <c r="J1181" s="2" t="s">
        <v>9963</v>
      </c>
      <c r="K1181" s="2" t="s">
        <v>8548</v>
      </c>
      <c r="L1181" s="7" t="s">
        <v>8020</v>
      </c>
      <c r="M1181" s="2"/>
      <c r="N1181" s="2" t="s">
        <v>10383</v>
      </c>
      <c r="O1181" s="2" t="s">
        <v>10388</v>
      </c>
      <c r="P1181" s="2"/>
      <c r="Q1181" t="s">
        <v>5031</v>
      </c>
      <c r="R1181" s="13" t="s">
        <v>5172</v>
      </c>
      <c r="S1181" t="s">
        <v>5033</v>
      </c>
      <c r="T1181" t="s">
        <v>5236</v>
      </c>
      <c r="U1181" t="s">
        <v>5237</v>
      </c>
    </row>
    <row r="1182" spans="1:21" ht="162">
      <c r="A1182">
        <v>1181</v>
      </c>
      <c r="B1182" t="s">
        <v>35</v>
      </c>
      <c r="C1182" s="6">
        <v>10</v>
      </c>
      <c r="D1182" s="6">
        <v>20</v>
      </c>
      <c r="E1182" s="6">
        <f t="shared" si="18"/>
        <v>15</v>
      </c>
      <c r="F1182" t="s">
        <v>9062</v>
      </c>
      <c r="G1182" t="s">
        <v>9055</v>
      </c>
      <c r="H1182" t="s">
        <v>9048</v>
      </c>
      <c r="I1182" t="s">
        <v>13</v>
      </c>
      <c r="J1182" s="2" t="s">
        <v>9964</v>
      </c>
      <c r="K1182" s="2" t="s">
        <v>8562</v>
      </c>
      <c r="L1182" s="7" t="s">
        <v>8016</v>
      </c>
      <c r="M1182" s="7" t="s">
        <v>8022</v>
      </c>
      <c r="N1182" s="2" t="s">
        <v>10380</v>
      </c>
      <c r="O1182" s="2" t="s">
        <v>10388</v>
      </c>
      <c r="P1182" s="2"/>
      <c r="Q1182" t="s">
        <v>5110</v>
      </c>
      <c r="R1182" s="13" t="s">
        <v>5238</v>
      </c>
      <c r="S1182" t="s">
        <v>5112</v>
      </c>
      <c r="T1182" t="s">
        <v>5239</v>
      </c>
      <c r="U1182" t="s">
        <v>5240</v>
      </c>
    </row>
    <row r="1183" spans="1:21" ht="270">
      <c r="A1183">
        <v>1182</v>
      </c>
      <c r="B1183" t="s">
        <v>164</v>
      </c>
      <c r="C1183" s="6">
        <v>5</v>
      </c>
      <c r="D1183" s="6">
        <v>8</v>
      </c>
      <c r="E1183" s="6">
        <f t="shared" si="18"/>
        <v>6.5</v>
      </c>
      <c r="F1183" t="s">
        <v>9062</v>
      </c>
      <c r="G1183" t="s">
        <v>9052</v>
      </c>
      <c r="H1183" t="s">
        <v>9048</v>
      </c>
      <c r="I1183" t="s">
        <v>13</v>
      </c>
      <c r="J1183" s="2" t="s">
        <v>9965</v>
      </c>
      <c r="K1183" s="2" t="s">
        <v>8567</v>
      </c>
      <c r="L1183" s="7" t="s">
        <v>8022</v>
      </c>
      <c r="M1183" s="2"/>
      <c r="N1183" s="2" t="s">
        <v>10383</v>
      </c>
      <c r="O1183" s="2" t="s">
        <v>10388</v>
      </c>
      <c r="P1183" s="2"/>
      <c r="Q1183" t="s">
        <v>5146</v>
      </c>
      <c r="R1183" s="13" t="s">
        <v>5241</v>
      </c>
      <c r="S1183" t="s">
        <v>5242</v>
      </c>
      <c r="T1183" t="s">
        <v>5243</v>
      </c>
      <c r="U1183" t="s">
        <v>5244</v>
      </c>
    </row>
    <row r="1184" spans="1:21" ht="108">
      <c r="A1184">
        <v>1183</v>
      </c>
      <c r="B1184" t="s">
        <v>1017</v>
      </c>
      <c r="C1184" s="6">
        <v>20</v>
      </c>
      <c r="D1184" s="6">
        <v>40</v>
      </c>
      <c r="E1184" s="6">
        <f t="shared" si="18"/>
        <v>30</v>
      </c>
      <c r="F1184" t="s">
        <v>9062</v>
      </c>
      <c r="G1184" t="s">
        <v>9056</v>
      </c>
      <c r="H1184" t="s">
        <v>9048</v>
      </c>
      <c r="I1184" t="s">
        <v>13</v>
      </c>
      <c r="J1184" s="2" t="s">
        <v>9966</v>
      </c>
      <c r="K1184" s="2" t="s">
        <v>8345</v>
      </c>
      <c r="L1184" s="7" t="s">
        <v>8022</v>
      </c>
      <c r="M1184" s="2"/>
      <c r="N1184" s="2" t="s">
        <v>10380</v>
      </c>
      <c r="O1184" s="2" t="s">
        <v>10388</v>
      </c>
      <c r="P1184" s="2"/>
      <c r="Q1184" t="s">
        <v>2805</v>
      </c>
      <c r="R1184" s="13" t="s">
        <v>5245</v>
      </c>
      <c r="S1184" t="s">
        <v>5246</v>
      </c>
      <c r="T1184" t="s">
        <v>5247</v>
      </c>
      <c r="U1184" t="s">
        <v>5248</v>
      </c>
    </row>
    <row r="1185" spans="1:21" ht="216">
      <c r="A1185">
        <v>1184</v>
      </c>
      <c r="B1185" t="s">
        <v>2600</v>
      </c>
      <c r="C1185" s="6">
        <v>8</v>
      </c>
      <c r="D1185" s="6">
        <v>10</v>
      </c>
      <c r="E1185" s="6">
        <f t="shared" si="18"/>
        <v>9</v>
      </c>
      <c r="F1185" t="s">
        <v>9062</v>
      </c>
      <c r="G1185" t="s">
        <v>9052</v>
      </c>
      <c r="H1185" t="s">
        <v>9048</v>
      </c>
      <c r="I1185" t="s">
        <v>13</v>
      </c>
      <c r="J1185" s="2" t="s">
        <v>9967</v>
      </c>
      <c r="K1185" s="2" t="s">
        <v>8162</v>
      </c>
      <c r="L1185" s="7" t="s">
        <v>8021</v>
      </c>
      <c r="M1185" s="2"/>
      <c r="N1185" s="2" t="s">
        <v>10385</v>
      </c>
      <c r="O1185" s="2" t="s">
        <v>10388</v>
      </c>
      <c r="P1185" s="2"/>
      <c r="Q1185" t="s">
        <v>1202</v>
      </c>
      <c r="R1185" s="13" t="s">
        <v>5249</v>
      </c>
      <c r="S1185" t="s">
        <v>5250</v>
      </c>
      <c r="T1185" t="s">
        <v>5251</v>
      </c>
      <c r="U1185" t="s">
        <v>5252</v>
      </c>
    </row>
    <row r="1186" spans="1:21" ht="189">
      <c r="A1186">
        <v>1185</v>
      </c>
      <c r="B1186" t="s">
        <v>35</v>
      </c>
      <c r="C1186" s="6">
        <v>8</v>
      </c>
      <c r="D1186" s="6">
        <v>15</v>
      </c>
      <c r="E1186" s="6">
        <f t="shared" si="18"/>
        <v>11.5</v>
      </c>
      <c r="F1186" t="s">
        <v>9062</v>
      </c>
      <c r="G1186" t="s">
        <v>9054</v>
      </c>
      <c r="H1186" t="s">
        <v>9049</v>
      </c>
      <c r="I1186" t="s">
        <v>13</v>
      </c>
      <c r="J1186" s="2" t="s">
        <v>9968</v>
      </c>
      <c r="K1186" s="2" t="s">
        <v>8571</v>
      </c>
      <c r="L1186" s="7" t="s">
        <v>8016</v>
      </c>
      <c r="M1186" s="7" t="s">
        <v>8029</v>
      </c>
      <c r="N1186" s="2" t="s">
        <v>10383</v>
      </c>
      <c r="O1186" s="2" t="s">
        <v>10392</v>
      </c>
      <c r="P1186" s="2"/>
      <c r="Q1186" t="s">
        <v>5187</v>
      </c>
      <c r="R1186" s="13" t="s">
        <v>5188</v>
      </c>
      <c r="S1186" t="s">
        <v>5189</v>
      </c>
      <c r="T1186" t="s">
        <v>5253</v>
      </c>
      <c r="U1186" t="s">
        <v>5254</v>
      </c>
    </row>
    <row r="1187" spans="1:21" ht="148.5">
      <c r="A1187">
        <v>1186</v>
      </c>
      <c r="B1187" t="s">
        <v>35</v>
      </c>
      <c r="C1187" s="6">
        <v>8</v>
      </c>
      <c r="D1187" s="6">
        <v>16</v>
      </c>
      <c r="E1187" s="6">
        <f t="shared" si="18"/>
        <v>12</v>
      </c>
      <c r="F1187" t="s">
        <v>9062</v>
      </c>
      <c r="G1187" t="s">
        <v>9054</v>
      </c>
      <c r="H1187" t="s">
        <v>9048</v>
      </c>
      <c r="I1187" t="s">
        <v>13</v>
      </c>
      <c r="J1187" s="2" t="s">
        <v>9969</v>
      </c>
      <c r="K1187" s="2" t="s">
        <v>8575</v>
      </c>
      <c r="L1187" s="7" t="s">
        <v>8033</v>
      </c>
      <c r="M1187" s="7" t="s">
        <v>8030</v>
      </c>
      <c r="N1187" s="2" t="s">
        <v>10382</v>
      </c>
      <c r="O1187" s="2" t="s">
        <v>10390</v>
      </c>
      <c r="P1187" s="2" t="s">
        <v>10542</v>
      </c>
      <c r="R1187" s="13" t="s">
        <v>5255</v>
      </c>
      <c r="S1187" t="s">
        <v>5256</v>
      </c>
      <c r="T1187" t="s">
        <v>5257</v>
      </c>
      <c r="U1187" t="s">
        <v>5258</v>
      </c>
    </row>
    <row r="1188" spans="1:21" ht="162">
      <c r="A1188">
        <v>1187</v>
      </c>
      <c r="B1188" t="s">
        <v>5259</v>
      </c>
      <c r="C1188" s="6">
        <v>11</v>
      </c>
      <c r="D1188" s="6">
        <v>22</v>
      </c>
      <c r="E1188" s="6">
        <f t="shared" si="18"/>
        <v>16.5</v>
      </c>
      <c r="F1188" t="s">
        <v>9062</v>
      </c>
      <c r="G1188" t="s">
        <v>9055</v>
      </c>
      <c r="H1188" t="s">
        <v>9048</v>
      </c>
      <c r="I1188" t="s">
        <v>13</v>
      </c>
      <c r="J1188" s="2" t="s">
        <v>9970</v>
      </c>
      <c r="K1188" s="2" t="s">
        <v>8576</v>
      </c>
      <c r="L1188" s="7" t="s">
        <v>8016</v>
      </c>
      <c r="M1188" s="7" t="s">
        <v>8024</v>
      </c>
      <c r="N1188" s="2" t="s">
        <v>10383</v>
      </c>
      <c r="O1188" s="2" t="s">
        <v>10390</v>
      </c>
      <c r="P1188" s="2"/>
      <c r="Q1188" t="s">
        <v>5260</v>
      </c>
      <c r="R1188" s="13" t="s">
        <v>5261</v>
      </c>
      <c r="S1188" t="s">
        <v>5262</v>
      </c>
      <c r="T1188" t="s">
        <v>5263</v>
      </c>
      <c r="U1188" t="s">
        <v>5264</v>
      </c>
    </row>
    <row r="1189" spans="1:21" ht="175.5">
      <c r="A1189">
        <v>1188</v>
      </c>
      <c r="B1189" t="s">
        <v>164</v>
      </c>
      <c r="C1189" s="6">
        <v>6</v>
      </c>
      <c r="D1189" s="6">
        <v>8</v>
      </c>
      <c r="E1189" s="6">
        <f t="shared" si="18"/>
        <v>7</v>
      </c>
      <c r="F1189" t="s">
        <v>9062</v>
      </c>
      <c r="G1189" t="s">
        <v>9052</v>
      </c>
      <c r="H1189" t="s">
        <v>9048</v>
      </c>
      <c r="I1189" t="s">
        <v>13</v>
      </c>
      <c r="J1189" s="2" t="s">
        <v>9971</v>
      </c>
      <c r="K1189" s="2" t="s">
        <v>8577</v>
      </c>
      <c r="L1189" s="7" t="s">
        <v>8018</v>
      </c>
      <c r="M1189" s="2"/>
      <c r="N1189" s="2" t="s">
        <v>10380</v>
      </c>
      <c r="O1189" s="2" t="s">
        <v>10391</v>
      </c>
      <c r="P1189" s="2"/>
      <c r="Q1189" t="s">
        <v>5265</v>
      </c>
      <c r="R1189" s="13" t="s">
        <v>5266</v>
      </c>
      <c r="S1189" t="s">
        <v>5267</v>
      </c>
      <c r="T1189" t="s">
        <v>5268</v>
      </c>
      <c r="U1189" t="s">
        <v>5269</v>
      </c>
    </row>
    <row r="1190" spans="1:21" ht="108">
      <c r="A1190">
        <v>1189</v>
      </c>
      <c r="B1190" t="s">
        <v>5270</v>
      </c>
      <c r="C1190" s="6">
        <v>8</v>
      </c>
      <c r="D1190" s="6">
        <v>12</v>
      </c>
      <c r="E1190" s="6">
        <f t="shared" si="18"/>
        <v>10</v>
      </c>
      <c r="F1190" t="s">
        <v>9062</v>
      </c>
      <c r="G1190" t="s">
        <v>9054</v>
      </c>
      <c r="H1190" t="s">
        <v>9048</v>
      </c>
      <c r="I1190" t="s">
        <v>13</v>
      </c>
      <c r="J1190" s="2" t="s">
        <v>9911</v>
      </c>
      <c r="K1190" s="2" t="s">
        <v>8041</v>
      </c>
      <c r="L1190" s="7" t="s">
        <v>8019</v>
      </c>
      <c r="M1190" s="2"/>
      <c r="N1190" s="2" t="s">
        <v>10382</v>
      </c>
      <c r="O1190" s="2" t="s">
        <v>10390</v>
      </c>
      <c r="P1190" s="2"/>
      <c r="Q1190" t="s">
        <v>68</v>
      </c>
      <c r="R1190" s="13" t="s">
        <v>5271</v>
      </c>
      <c r="S1190" t="s">
        <v>5194</v>
      </c>
      <c r="T1190" t="s">
        <v>5272</v>
      </c>
      <c r="U1190" t="s">
        <v>5273</v>
      </c>
    </row>
    <row r="1191" spans="1:21" ht="81">
      <c r="A1191">
        <v>1190</v>
      </c>
      <c r="B1191" t="s">
        <v>168</v>
      </c>
      <c r="C1191" s="6">
        <v>8</v>
      </c>
      <c r="D1191" s="6">
        <v>10</v>
      </c>
      <c r="E1191" s="6">
        <f t="shared" si="18"/>
        <v>9</v>
      </c>
      <c r="F1191" t="s">
        <v>9062</v>
      </c>
      <c r="G1191" t="s">
        <v>9055</v>
      </c>
      <c r="H1191" t="s">
        <v>9052</v>
      </c>
      <c r="I1191" t="s">
        <v>13</v>
      </c>
      <c r="J1191" t="s">
        <v>159</v>
      </c>
      <c r="K1191" s="2" t="s">
        <v>8578</v>
      </c>
      <c r="L1191" s="7" t="s">
        <v>8029</v>
      </c>
      <c r="M1191" s="7" t="s">
        <v>8019</v>
      </c>
      <c r="N1191" s="2" t="s">
        <v>10383</v>
      </c>
      <c r="O1191" s="2" t="s">
        <v>10388</v>
      </c>
      <c r="P1191" s="2"/>
      <c r="Q1191" t="s">
        <v>5274</v>
      </c>
      <c r="R1191" s="13" t="s">
        <v>5275</v>
      </c>
      <c r="S1191" t="s">
        <v>5276</v>
      </c>
      <c r="T1191" t="s">
        <v>5277</v>
      </c>
      <c r="U1191" t="s">
        <v>5278</v>
      </c>
    </row>
    <row r="1192" spans="1:21" ht="202.5">
      <c r="A1192">
        <v>1191</v>
      </c>
      <c r="B1192" t="s">
        <v>164</v>
      </c>
      <c r="C1192" s="6">
        <v>6</v>
      </c>
      <c r="D1192" s="6">
        <v>10</v>
      </c>
      <c r="E1192" s="6">
        <f t="shared" si="18"/>
        <v>8</v>
      </c>
      <c r="F1192" t="s">
        <v>9062</v>
      </c>
      <c r="G1192" t="s">
        <v>9054</v>
      </c>
      <c r="H1192" t="s">
        <v>9048</v>
      </c>
      <c r="I1192" t="s">
        <v>13</v>
      </c>
      <c r="J1192" s="2" t="s">
        <v>9972</v>
      </c>
      <c r="K1192" s="2" t="s">
        <v>8579</v>
      </c>
      <c r="L1192" s="7" t="s">
        <v>8018</v>
      </c>
      <c r="M1192" s="2"/>
      <c r="N1192" s="2" t="s">
        <v>10380</v>
      </c>
      <c r="O1192" s="2" t="s">
        <v>10388</v>
      </c>
      <c r="P1192" s="2"/>
      <c r="Q1192" t="s">
        <v>5279</v>
      </c>
      <c r="R1192" s="13" t="s">
        <v>5280</v>
      </c>
      <c r="S1192" t="s">
        <v>5281</v>
      </c>
      <c r="T1192" t="s">
        <v>5282</v>
      </c>
      <c r="U1192" t="s">
        <v>5283</v>
      </c>
    </row>
    <row r="1193" spans="1:21" ht="162">
      <c r="A1193">
        <v>1192</v>
      </c>
      <c r="B1193" t="s">
        <v>35</v>
      </c>
      <c r="C1193" s="6">
        <v>7</v>
      </c>
      <c r="D1193" s="6">
        <v>14</v>
      </c>
      <c r="E1193" s="6">
        <f t="shared" si="18"/>
        <v>10.5</v>
      </c>
      <c r="F1193" t="s">
        <v>9062</v>
      </c>
      <c r="G1193" t="s">
        <v>9052</v>
      </c>
      <c r="H1193" t="s">
        <v>9048</v>
      </c>
      <c r="I1193" t="s">
        <v>13</v>
      </c>
      <c r="J1193" s="2" t="s">
        <v>9973</v>
      </c>
      <c r="K1193" s="2" t="s">
        <v>8949</v>
      </c>
      <c r="L1193" s="7" t="s">
        <v>8016</v>
      </c>
      <c r="M1193" s="2"/>
      <c r="N1193" s="2" t="s">
        <v>10383</v>
      </c>
      <c r="O1193" s="2" t="s">
        <v>10392</v>
      </c>
      <c r="P1193" s="2"/>
      <c r="Q1193" t="s">
        <v>5284</v>
      </c>
      <c r="R1193" s="13" t="s">
        <v>5285</v>
      </c>
      <c r="S1193" t="s">
        <v>5286</v>
      </c>
      <c r="T1193" t="s">
        <v>5287</v>
      </c>
      <c r="U1193" t="s">
        <v>5288</v>
      </c>
    </row>
    <row r="1194" spans="1:21" ht="175.5">
      <c r="A1194">
        <v>1193</v>
      </c>
      <c r="B1194" t="s">
        <v>3168</v>
      </c>
      <c r="C1194" s="6">
        <v>15</v>
      </c>
      <c r="D1194" s="6">
        <v>30</v>
      </c>
      <c r="E1194" s="6">
        <f t="shared" si="18"/>
        <v>22.5</v>
      </c>
      <c r="F1194" t="s">
        <v>9062</v>
      </c>
      <c r="G1194" t="s">
        <v>9054</v>
      </c>
      <c r="H1194" t="s">
        <v>9048</v>
      </c>
      <c r="I1194" t="s">
        <v>13</v>
      </c>
      <c r="J1194" s="2" t="s">
        <v>9974</v>
      </c>
      <c r="K1194" s="2" t="s">
        <v>8549</v>
      </c>
      <c r="L1194" s="7" t="s">
        <v>8020</v>
      </c>
      <c r="M1194" s="2"/>
      <c r="N1194" s="2" t="s">
        <v>10380</v>
      </c>
      <c r="O1194" s="2" t="s">
        <v>10391</v>
      </c>
      <c r="P1194" s="2"/>
      <c r="Q1194" t="s">
        <v>5036</v>
      </c>
      <c r="R1194" s="13" t="s">
        <v>5289</v>
      </c>
      <c r="S1194" t="s">
        <v>5290</v>
      </c>
      <c r="T1194" t="s">
        <v>5291</v>
      </c>
      <c r="U1194" t="s">
        <v>5292</v>
      </c>
    </row>
    <row r="1195" spans="1:21" ht="121.5">
      <c r="A1195">
        <v>1194</v>
      </c>
      <c r="B1195" t="s">
        <v>35</v>
      </c>
      <c r="C1195" s="6">
        <v>10</v>
      </c>
      <c r="D1195" s="6">
        <v>20</v>
      </c>
      <c r="E1195" s="6">
        <f t="shared" si="18"/>
        <v>15</v>
      </c>
      <c r="F1195" t="s">
        <v>9062</v>
      </c>
      <c r="G1195" t="s">
        <v>9054</v>
      </c>
      <c r="H1195" t="s">
        <v>9048</v>
      </c>
      <c r="I1195" t="s">
        <v>13</v>
      </c>
      <c r="J1195" s="2" t="s">
        <v>9975</v>
      </c>
      <c r="K1195" s="2" t="s">
        <v>8548</v>
      </c>
      <c r="L1195" s="7" t="s">
        <v>8020</v>
      </c>
      <c r="M1195" s="2"/>
      <c r="N1195" s="2" t="s">
        <v>10383</v>
      </c>
      <c r="O1195" s="2" t="s">
        <v>10388</v>
      </c>
      <c r="P1195" s="2"/>
      <c r="Q1195" t="s">
        <v>5031</v>
      </c>
      <c r="R1195" s="13" t="s">
        <v>5293</v>
      </c>
      <c r="S1195" t="s">
        <v>5033</v>
      </c>
      <c r="T1195" t="s">
        <v>5294</v>
      </c>
      <c r="U1195" t="s">
        <v>5295</v>
      </c>
    </row>
    <row r="1196" spans="1:21" ht="409.5">
      <c r="A1196">
        <v>1195</v>
      </c>
      <c r="B1196" t="s">
        <v>5296</v>
      </c>
      <c r="C1196" s="6">
        <v>5</v>
      </c>
      <c r="D1196" s="6">
        <v>10</v>
      </c>
      <c r="E1196" s="6">
        <f t="shared" si="18"/>
        <v>7.5</v>
      </c>
      <c r="F1196" t="s">
        <v>9062</v>
      </c>
      <c r="G1196" t="s">
        <v>9052</v>
      </c>
      <c r="H1196" t="s">
        <v>9048</v>
      </c>
      <c r="I1196" t="s">
        <v>13</v>
      </c>
      <c r="J1196" s="2" t="s">
        <v>9976</v>
      </c>
      <c r="K1196" s="2" t="s">
        <v>8567</v>
      </c>
      <c r="L1196" s="7" t="s">
        <v>8022</v>
      </c>
      <c r="M1196" s="2"/>
      <c r="N1196" s="2" t="s">
        <v>10383</v>
      </c>
      <c r="O1196" s="2" t="s">
        <v>10388</v>
      </c>
      <c r="P1196" s="2"/>
      <c r="Q1196" t="s">
        <v>5146</v>
      </c>
      <c r="R1196" s="13" t="s">
        <v>5297</v>
      </c>
      <c r="S1196" t="s">
        <v>5148</v>
      </c>
      <c r="T1196" t="s">
        <v>5298</v>
      </c>
      <c r="U1196" t="s">
        <v>5299</v>
      </c>
    </row>
    <row r="1197" spans="1:21" ht="189">
      <c r="A1197">
        <v>1196</v>
      </c>
      <c r="B1197" t="s">
        <v>35</v>
      </c>
      <c r="C1197" s="6">
        <v>8</v>
      </c>
      <c r="D1197" s="6">
        <v>12</v>
      </c>
      <c r="E1197" s="6">
        <f t="shared" si="18"/>
        <v>10</v>
      </c>
      <c r="F1197" t="s">
        <v>9062</v>
      </c>
      <c r="G1197" t="s">
        <v>9055</v>
      </c>
      <c r="H1197" t="s">
        <v>9048</v>
      </c>
      <c r="I1197" t="s">
        <v>13</v>
      </c>
      <c r="J1197" s="2" t="s">
        <v>9977</v>
      </c>
      <c r="K1197" s="2" t="s">
        <v>8580</v>
      </c>
      <c r="L1197" s="7" t="s">
        <v>8029</v>
      </c>
      <c r="M1197" s="2"/>
      <c r="N1197" s="2" t="s">
        <v>10382</v>
      </c>
      <c r="O1197" s="2" t="s">
        <v>10390</v>
      </c>
      <c r="P1197" s="2"/>
      <c r="Q1197" t="s">
        <v>5300</v>
      </c>
      <c r="R1197" s="13" t="s">
        <v>5301</v>
      </c>
      <c r="S1197" t="s">
        <v>5302</v>
      </c>
      <c r="T1197" t="s">
        <v>5303</v>
      </c>
      <c r="U1197" t="s">
        <v>5304</v>
      </c>
    </row>
    <row r="1198" spans="1:21" ht="189">
      <c r="A1198">
        <v>1197</v>
      </c>
      <c r="B1198" t="s">
        <v>635</v>
      </c>
      <c r="C1198" s="6">
        <v>5</v>
      </c>
      <c r="D1198" s="6">
        <v>10</v>
      </c>
      <c r="E1198" s="6">
        <f t="shared" si="18"/>
        <v>7.5</v>
      </c>
      <c r="F1198" t="s">
        <v>9062</v>
      </c>
      <c r="G1198" t="s">
        <v>9055</v>
      </c>
      <c r="H1198" t="s">
        <v>9048</v>
      </c>
      <c r="I1198" t="s">
        <v>13</v>
      </c>
      <c r="J1198" s="2" t="s">
        <v>9560</v>
      </c>
      <c r="K1198" s="2" t="s">
        <v>8581</v>
      </c>
      <c r="L1198" s="7" t="s">
        <v>8016</v>
      </c>
      <c r="M1198" s="2"/>
      <c r="N1198" s="2" t="s">
        <v>10384</v>
      </c>
      <c r="O1198" s="2" t="s">
        <v>10390</v>
      </c>
      <c r="P1198" s="2"/>
      <c r="Q1198" t="s">
        <v>5305</v>
      </c>
      <c r="R1198" s="13" t="s">
        <v>5306</v>
      </c>
      <c r="S1198" t="s">
        <v>5307</v>
      </c>
      <c r="T1198" t="s">
        <v>5308</v>
      </c>
      <c r="U1198" t="s">
        <v>5309</v>
      </c>
    </row>
    <row r="1199" spans="1:21" ht="148.5">
      <c r="A1199">
        <v>1198</v>
      </c>
      <c r="B1199" t="s">
        <v>35</v>
      </c>
      <c r="C1199" s="6">
        <v>7</v>
      </c>
      <c r="D1199" s="6">
        <v>13</v>
      </c>
      <c r="E1199" s="6">
        <f t="shared" si="18"/>
        <v>10</v>
      </c>
      <c r="F1199" t="s">
        <v>9062</v>
      </c>
      <c r="G1199" t="s">
        <v>9054</v>
      </c>
      <c r="H1199" t="s">
        <v>9048</v>
      </c>
      <c r="I1199" t="s">
        <v>13</v>
      </c>
      <c r="J1199" s="2" t="s">
        <v>9163</v>
      </c>
      <c r="K1199" s="2" t="s">
        <v>8582</v>
      </c>
      <c r="L1199" s="7" t="s">
        <v>8016</v>
      </c>
      <c r="M1199" s="7" t="s">
        <v>8020</v>
      </c>
      <c r="N1199" s="2" t="s">
        <v>10383</v>
      </c>
      <c r="O1199" s="2" t="s">
        <v>10392</v>
      </c>
      <c r="P1199" s="2"/>
      <c r="Q1199" t="s">
        <v>5310</v>
      </c>
      <c r="R1199" s="13" t="s">
        <v>5311</v>
      </c>
      <c r="S1199" t="s">
        <v>5312</v>
      </c>
      <c r="T1199" t="s">
        <v>5313</v>
      </c>
      <c r="U1199" t="s">
        <v>5314</v>
      </c>
    </row>
    <row r="1200" spans="1:21" ht="229.5">
      <c r="A1200">
        <v>1199</v>
      </c>
      <c r="B1200" t="s">
        <v>164</v>
      </c>
      <c r="C1200" s="6">
        <v>5</v>
      </c>
      <c r="D1200" s="6">
        <v>10</v>
      </c>
      <c r="E1200" s="6">
        <f t="shared" si="18"/>
        <v>7.5</v>
      </c>
      <c r="F1200" t="s">
        <v>9062</v>
      </c>
      <c r="G1200" t="s">
        <v>9054</v>
      </c>
      <c r="H1200" t="s">
        <v>9048</v>
      </c>
      <c r="I1200" t="s">
        <v>13</v>
      </c>
      <c r="J1200" s="2" t="s">
        <v>9978</v>
      </c>
      <c r="K1200" s="2" t="s">
        <v>8559</v>
      </c>
      <c r="L1200" s="7" t="s">
        <v>8016</v>
      </c>
      <c r="M1200" s="2"/>
      <c r="N1200" s="2" t="s">
        <v>10384</v>
      </c>
      <c r="O1200" s="2" t="s">
        <v>10390</v>
      </c>
      <c r="P1200" s="2" t="s">
        <v>10539</v>
      </c>
      <c r="R1200" s="13" t="s">
        <v>5315</v>
      </c>
      <c r="S1200" t="s">
        <v>5316</v>
      </c>
      <c r="T1200" t="s">
        <v>5317</v>
      </c>
      <c r="U1200" t="s">
        <v>5318</v>
      </c>
    </row>
    <row r="1201" spans="1:21" ht="202.5">
      <c r="A1201">
        <v>1200</v>
      </c>
      <c r="B1201" t="s">
        <v>25</v>
      </c>
      <c r="C1201" s="6">
        <v>30</v>
      </c>
      <c r="D1201" s="6">
        <v>45</v>
      </c>
      <c r="E1201" s="6">
        <f t="shared" si="18"/>
        <v>37.5</v>
      </c>
      <c r="F1201" t="s">
        <v>9062</v>
      </c>
      <c r="G1201" t="s">
        <v>9056</v>
      </c>
      <c r="H1201" t="s">
        <v>9048</v>
      </c>
      <c r="I1201" t="s">
        <v>13</v>
      </c>
      <c r="J1201" s="2" t="s">
        <v>9573</v>
      </c>
      <c r="K1201" s="2" t="s">
        <v>8345</v>
      </c>
      <c r="L1201" s="7" t="s">
        <v>8022</v>
      </c>
      <c r="M1201" s="2"/>
      <c r="N1201" s="2" t="s">
        <v>10380</v>
      </c>
      <c r="O1201" s="2" t="s">
        <v>10388</v>
      </c>
      <c r="P1201" s="2"/>
      <c r="Q1201" t="s">
        <v>2805</v>
      </c>
      <c r="R1201" s="13" t="s">
        <v>2806</v>
      </c>
      <c r="S1201" t="s">
        <v>5319</v>
      </c>
      <c r="T1201" t="s">
        <v>5320</v>
      </c>
      <c r="U1201" t="s">
        <v>5321</v>
      </c>
    </row>
    <row r="1202" spans="1:21" ht="216">
      <c r="A1202">
        <v>1201</v>
      </c>
      <c r="B1202" t="s">
        <v>164</v>
      </c>
      <c r="C1202" s="6">
        <v>8</v>
      </c>
      <c r="D1202" s="6">
        <v>10</v>
      </c>
      <c r="E1202" s="6">
        <f t="shared" si="18"/>
        <v>9</v>
      </c>
      <c r="F1202" t="s">
        <v>9062</v>
      </c>
      <c r="G1202" t="s">
        <v>9054</v>
      </c>
      <c r="H1202" t="s">
        <v>9048</v>
      </c>
      <c r="I1202" t="s">
        <v>13</v>
      </c>
      <c r="J1202" s="2" t="s">
        <v>9979</v>
      </c>
      <c r="K1202" s="2" t="s">
        <v>8579</v>
      </c>
      <c r="L1202" s="7" t="s">
        <v>8018</v>
      </c>
      <c r="M1202" s="2"/>
      <c r="N1202" s="2" t="s">
        <v>10380</v>
      </c>
      <c r="O1202" s="2" t="s">
        <v>10388</v>
      </c>
      <c r="P1202" s="2"/>
      <c r="Q1202" t="s">
        <v>5279</v>
      </c>
      <c r="R1202" s="13" t="s">
        <v>5322</v>
      </c>
      <c r="S1202" t="s">
        <v>5281</v>
      </c>
      <c r="T1202" t="s">
        <v>5323</v>
      </c>
      <c r="U1202" t="s">
        <v>5324</v>
      </c>
    </row>
    <row r="1203" spans="1:21" ht="162">
      <c r="A1203">
        <v>1202</v>
      </c>
      <c r="B1203" t="s">
        <v>635</v>
      </c>
      <c r="C1203" s="6">
        <v>15</v>
      </c>
      <c r="D1203" s="6">
        <v>25</v>
      </c>
      <c r="E1203" s="6">
        <f t="shared" si="18"/>
        <v>20</v>
      </c>
      <c r="F1203" t="s">
        <v>9062</v>
      </c>
      <c r="G1203" t="s">
        <v>9054</v>
      </c>
      <c r="H1203" t="s">
        <v>9048</v>
      </c>
      <c r="I1203" t="s">
        <v>13</v>
      </c>
      <c r="J1203" s="2" t="s">
        <v>9980</v>
      </c>
      <c r="K1203" s="2" t="s">
        <v>8583</v>
      </c>
      <c r="L1203" s="7" t="s">
        <v>8026</v>
      </c>
      <c r="M1203" s="2"/>
      <c r="N1203" s="2" t="s">
        <v>10382</v>
      </c>
      <c r="O1203" s="2" t="s">
        <v>10391</v>
      </c>
      <c r="P1203" s="2"/>
      <c r="Q1203" t="s">
        <v>5325</v>
      </c>
      <c r="R1203" s="13" t="s">
        <v>5326</v>
      </c>
      <c r="S1203" t="s">
        <v>5327</v>
      </c>
      <c r="T1203" t="s">
        <v>5328</v>
      </c>
      <c r="U1203" t="s">
        <v>5329</v>
      </c>
    </row>
    <row r="1204" spans="1:21" ht="135">
      <c r="A1204">
        <v>1203</v>
      </c>
      <c r="B1204" t="s">
        <v>159</v>
      </c>
      <c r="C1204" s="6">
        <v>8</v>
      </c>
      <c r="D1204" s="6">
        <v>12</v>
      </c>
      <c r="E1204" s="6">
        <f t="shared" si="18"/>
        <v>10</v>
      </c>
      <c r="F1204" t="s">
        <v>9062</v>
      </c>
      <c r="G1204" t="s">
        <v>9055</v>
      </c>
      <c r="H1204" t="s">
        <v>9050</v>
      </c>
      <c r="I1204" t="s">
        <v>13</v>
      </c>
      <c r="J1204" s="2" t="s">
        <v>9981</v>
      </c>
      <c r="K1204" s="2" t="s">
        <v>8584</v>
      </c>
      <c r="L1204" s="7" t="s">
        <v>8016</v>
      </c>
      <c r="M1204" s="2"/>
      <c r="N1204" s="2" t="s">
        <v>10381</v>
      </c>
      <c r="O1204" s="2" t="s">
        <v>10390</v>
      </c>
      <c r="P1204" s="2" t="s">
        <v>10543</v>
      </c>
      <c r="R1204" s="13" t="s">
        <v>5330</v>
      </c>
      <c r="S1204" t="s">
        <v>5331</v>
      </c>
      <c r="T1204" t="s">
        <v>5332</v>
      </c>
      <c r="U1204" t="s">
        <v>5333</v>
      </c>
    </row>
    <row r="1205" spans="1:21" ht="202.5">
      <c r="A1205">
        <v>1204</v>
      </c>
      <c r="B1205" t="s">
        <v>35</v>
      </c>
      <c r="C1205" s="6">
        <v>5</v>
      </c>
      <c r="D1205" s="6">
        <v>10</v>
      </c>
      <c r="E1205" s="6">
        <f t="shared" si="18"/>
        <v>7.5</v>
      </c>
      <c r="F1205" t="s">
        <v>9062</v>
      </c>
      <c r="G1205" t="s">
        <v>9052</v>
      </c>
      <c r="H1205" t="s">
        <v>9050</v>
      </c>
      <c r="I1205" t="s">
        <v>13</v>
      </c>
      <c r="J1205" s="2" t="s">
        <v>9125</v>
      </c>
      <c r="K1205" s="2" t="s">
        <v>8585</v>
      </c>
      <c r="L1205" s="7" t="s">
        <v>8016</v>
      </c>
      <c r="M1205" s="2"/>
      <c r="N1205" s="2" t="s">
        <v>10383</v>
      </c>
      <c r="O1205" s="2" t="s">
        <v>10390</v>
      </c>
      <c r="P1205" s="2"/>
      <c r="Q1205" t="s">
        <v>5334</v>
      </c>
      <c r="R1205" s="13" t="s">
        <v>5335</v>
      </c>
      <c r="S1205" t="s">
        <v>5336</v>
      </c>
      <c r="T1205" t="s">
        <v>5337</v>
      </c>
      <c r="U1205" t="s">
        <v>5338</v>
      </c>
    </row>
    <row r="1206" spans="1:21" ht="324">
      <c r="A1206">
        <v>1205</v>
      </c>
      <c r="B1206" t="s">
        <v>35</v>
      </c>
      <c r="C1206" s="6">
        <v>5</v>
      </c>
      <c r="D1206" s="6">
        <v>8</v>
      </c>
      <c r="E1206" s="6">
        <f t="shared" si="18"/>
        <v>6.5</v>
      </c>
      <c r="F1206" t="s">
        <v>9062</v>
      </c>
      <c r="G1206" t="s">
        <v>9054</v>
      </c>
      <c r="H1206" t="s">
        <v>9050</v>
      </c>
      <c r="I1206" t="s">
        <v>13</v>
      </c>
      <c r="J1206" s="2" t="s">
        <v>9982</v>
      </c>
      <c r="K1206" s="2" t="s">
        <v>8586</v>
      </c>
      <c r="L1206" s="7" t="s">
        <v>8016</v>
      </c>
      <c r="M1206" s="7" t="s">
        <v>8030</v>
      </c>
      <c r="N1206" s="2" t="s">
        <v>10383</v>
      </c>
      <c r="O1206" s="2" t="s">
        <v>10391</v>
      </c>
      <c r="P1206" s="2"/>
      <c r="Q1206" t="s">
        <v>5339</v>
      </c>
      <c r="R1206" s="13" t="s">
        <v>5340</v>
      </c>
      <c r="S1206" t="s">
        <v>5341</v>
      </c>
      <c r="T1206" t="s">
        <v>5342</v>
      </c>
      <c r="U1206" t="s">
        <v>5343</v>
      </c>
    </row>
    <row r="1207" spans="1:21" ht="148.5">
      <c r="A1207">
        <v>1206</v>
      </c>
      <c r="B1207" t="s">
        <v>35</v>
      </c>
      <c r="C1207" s="6">
        <v>8</v>
      </c>
      <c r="D1207" s="6">
        <v>15</v>
      </c>
      <c r="E1207" s="6">
        <f t="shared" si="18"/>
        <v>11.5</v>
      </c>
      <c r="F1207" t="s">
        <v>9062</v>
      </c>
      <c r="G1207" t="s">
        <v>9054</v>
      </c>
      <c r="H1207" t="s">
        <v>9048</v>
      </c>
      <c r="I1207" t="s">
        <v>13</v>
      </c>
      <c r="J1207" s="2" t="s">
        <v>9983</v>
      </c>
      <c r="K1207" s="2" t="s">
        <v>8587</v>
      </c>
      <c r="L1207" s="7" t="s">
        <v>8022</v>
      </c>
      <c r="M1207" s="2"/>
      <c r="N1207" s="2" t="s">
        <v>10384</v>
      </c>
      <c r="O1207" s="2" t="s">
        <v>10390</v>
      </c>
      <c r="P1207" s="2" t="s">
        <v>10544</v>
      </c>
      <c r="R1207" s="13" t="s">
        <v>5344</v>
      </c>
      <c r="S1207" t="s">
        <v>5345</v>
      </c>
      <c r="T1207" t="s">
        <v>5346</v>
      </c>
      <c r="U1207" t="s">
        <v>5347</v>
      </c>
    </row>
    <row r="1208" spans="1:21" ht="405">
      <c r="A1208">
        <v>1207</v>
      </c>
      <c r="B1208" t="s">
        <v>5348</v>
      </c>
      <c r="C1208" s="6">
        <v>4</v>
      </c>
      <c r="D1208" s="6">
        <v>5</v>
      </c>
      <c r="E1208" s="6">
        <f t="shared" si="18"/>
        <v>4.5</v>
      </c>
      <c r="F1208" t="s">
        <v>9062</v>
      </c>
      <c r="G1208" t="s">
        <v>9052</v>
      </c>
      <c r="H1208" t="s">
        <v>9052</v>
      </c>
      <c r="I1208" t="s">
        <v>13</v>
      </c>
      <c r="J1208" s="2" t="s">
        <v>9984</v>
      </c>
      <c r="K1208" s="2" t="s">
        <v>8588</v>
      </c>
      <c r="L1208" s="7" t="s">
        <v>8022</v>
      </c>
      <c r="M1208" s="7" t="s">
        <v>8026</v>
      </c>
      <c r="N1208" s="2" t="s">
        <v>10383</v>
      </c>
      <c r="O1208" s="2" t="s">
        <v>10392</v>
      </c>
      <c r="P1208" s="2"/>
      <c r="Q1208" t="s">
        <v>5349</v>
      </c>
      <c r="R1208" s="13" t="s">
        <v>5350</v>
      </c>
      <c r="S1208" t="s">
        <v>5351</v>
      </c>
      <c r="T1208" t="s">
        <v>5352</v>
      </c>
      <c r="U1208" t="s">
        <v>5353</v>
      </c>
    </row>
    <row r="1209" spans="1:21" ht="148.5">
      <c r="A1209">
        <v>1208</v>
      </c>
      <c r="B1209" t="s">
        <v>35</v>
      </c>
      <c r="C1209" s="6">
        <v>8</v>
      </c>
      <c r="D1209" s="6">
        <v>15</v>
      </c>
      <c r="E1209" s="6">
        <f t="shared" si="18"/>
        <v>11.5</v>
      </c>
      <c r="F1209" t="s">
        <v>9062</v>
      </c>
      <c r="G1209" t="s">
        <v>9054</v>
      </c>
      <c r="H1209" t="s">
        <v>9048</v>
      </c>
      <c r="I1209" t="s">
        <v>13</v>
      </c>
      <c r="J1209" s="2" t="s">
        <v>9186</v>
      </c>
      <c r="K1209" s="2" t="s">
        <v>8589</v>
      </c>
      <c r="L1209" s="7" t="s">
        <v>8016</v>
      </c>
      <c r="M1209" s="7" t="s">
        <v>8019</v>
      </c>
      <c r="N1209" s="2" t="s">
        <v>10381</v>
      </c>
      <c r="O1209" s="2" t="s">
        <v>10392</v>
      </c>
      <c r="P1209" s="2" t="s">
        <v>10545</v>
      </c>
      <c r="R1209" s="13" t="s">
        <v>5354</v>
      </c>
      <c r="S1209" t="s">
        <v>5355</v>
      </c>
      <c r="T1209" t="s">
        <v>5356</v>
      </c>
      <c r="U1209" t="s">
        <v>5357</v>
      </c>
    </row>
    <row r="1210" spans="1:21" ht="94.5">
      <c r="A1210">
        <v>1209</v>
      </c>
      <c r="B1210" t="s">
        <v>168</v>
      </c>
      <c r="C1210" s="6">
        <v>50</v>
      </c>
      <c r="D1210" s="6">
        <v>80</v>
      </c>
      <c r="E1210" s="6">
        <f t="shared" si="18"/>
        <v>65</v>
      </c>
      <c r="F1210" t="s">
        <v>9062</v>
      </c>
      <c r="G1210" t="s">
        <v>9056</v>
      </c>
      <c r="H1210" t="s">
        <v>9048</v>
      </c>
      <c r="I1210" t="s">
        <v>13</v>
      </c>
      <c r="J1210" s="2" t="s">
        <v>9985</v>
      </c>
      <c r="K1210" s="2" t="s">
        <v>8548</v>
      </c>
      <c r="L1210" s="7" t="s">
        <v>8020</v>
      </c>
      <c r="M1210" s="2"/>
      <c r="N1210" s="2" t="s">
        <v>10383</v>
      </c>
      <c r="O1210" s="2" t="s">
        <v>10388</v>
      </c>
      <c r="P1210" s="2"/>
      <c r="Q1210" t="s">
        <v>5031</v>
      </c>
      <c r="R1210" s="13" t="s">
        <v>5358</v>
      </c>
      <c r="S1210" t="s">
        <v>5103</v>
      </c>
      <c r="T1210" t="s">
        <v>5359</v>
      </c>
      <c r="U1210" t="s">
        <v>5360</v>
      </c>
    </row>
    <row r="1211" spans="1:21" ht="108">
      <c r="A1211">
        <v>1210</v>
      </c>
      <c r="B1211" t="s">
        <v>85</v>
      </c>
      <c r="C1211" s="6">
        <v>10</v>
      </c>
      <c r="D1211" s="6">
        <v>20</v>
      </c>
      <c r="E1211" s="6">
        <f t="shared" si="18"/>
        <v>15</v>
      </c>
      <c r="F1211" t="s">
        <v>9062</v>
      </c>
      <c r="G1211" t="s">
        <v>9054</v>
      </c>
      <c r="H1211" t="s">
        <v>9048</v>
      </c>
      <c r="I1211" t="s">
        <v>13</v>
      </c>
      <c r="J1211" s="2" t="s">
        <v>9986</v>
      </c>
      <c r="K1211" s="2" t="s">
        <v>8567</v>
      </c>
      <c r="L1211" s="7" t="s">
        <v>8022</v>
      </c>
      <c r="M1211" s="2"/>
      <c r="N1211" s="2" t="s">
        <v>10383</v>
      </c>
      <c r="O1211" s="2" t="s">
        <v>10388</v>
      </c>
      <c r="P1211" s="2"/>
      <c r="Q1211" t="s">
        <v>5146</v>
      </c>
      <c r="R1211" s="13" t="s">
        <v>5361</v>
      </c>
      <c r="S1211" t="s">
        <v>5148</v>
      </c>
      <c r="T1211" t="s">
        <v>5362</v>
      </c>
      <c r="U1211" t="s">
        <v>5363</v>
      </c>
    </row>
    <row r="1212" spans="1:21" ht="189">
      <c r="A1212">
        <v>1211</v>
      </c>
      <c r="B1212" t="s">
        <v>5364</v>
      </c>
      <c r="C1212" s="6">
        <v>8</v>
      </c>
      <c r="D1212" s="6">
        <v>10</v>
      </c>
      <c r="E1212" s="6">
        <f t="shared" si="18"/>
        <v>9</v>
      </c>
      <c r="F1212" t="s">
        <v>9062</v>
      </c>
      <c r="G1212" t="s">
        <v>9055</v>
      </c>
      <c r="H1212" t="s">
        <v>9048</v>
      </c>
      <c r="I1212" t="s">
        <v>13</v>
      </c>
      <c r="J1212" s="2" t="s">
        <v>9227</v>
      </c>
      <c r="K1212" s="2" t="s">
        <v>8580</v>
      </c>
      <c r="L1212" s="7" t="s">
        <v>8029</v>
      </c>
      <c r="M1212" s="2"/>
      <c r="N1212" s="2" t="s">
        <v>10382</v>
      </c>
      <c r="O1212" s="2" t="s">
        <v>10390</v>
      </c>
      <c r="P1212" s="2"/>
      <c r="Q1212" t="s">
        <v>5300</v>
      </c>
      <c r="R1212" s="13" t="s">
        <v>5365</v>
      </c>
      <c r="S1212" t="s">
        <v>5302</v>
      </c>
      <c r="T1212" t="s">
        <v>5366</v>
      </c>
      <c r="U1212" t="s">
        <v>5367</v>
      </c>
    </row>
    <row r="1213" spans="1:21" ht="310.5">
      <c r="A1213">
        <v>1212</v>
      </c>
      <c r="B1213" t="s">
        <v>164</v>
      </c>
      <c r="C1213" s="6">
        <v>5</v>
      </c>
      <c r="D1213" s="6">
        <v>10</v>
      </c>
      <c r="E1213" s="6">
        <f t="shared" si="18"/>
        <v>7.5</v>
      </c>
      <c r="F1213" t="s">
        <v>9062</v>
      </c>
      <c r="G1213" t="s">
        <v>9052</v>
      </c>
      <c r="H1213" t="s">
        <v>9050</v>
      </c>
      <c r="I1213" t="s">
        <v>13</v>
      </c>
      <c r="J1213" s="2" t="s">
        <v>9987</v>
      </c>
      <c r="K1213" s="2" t="s">
        <v>8585</v>
      </c>
      <c r="L1213" s="7" t="s">
        <v>8016</v>
      </c>
      <c r="M1213" s="2"/>
      <c r="N1213" s="2" t="s">
        <v>10383</v>
      </c>
      <c r="O1213" s="2" t="s">
        <v>10390</v>
      </c>
      <c r="P1213" s="2"/>
      <c r="Q1213" t="s">
        <v>5334</v>
      </c>
      <c r="R1213" s="13" t="s">
        <v>5368</v>
      </c>
      <c r="S1213" t="s">
        <v>5369</v>
      </c>
      <c r="T1213" t="s">
        <v>5370</v>
      </c>
      <c r="U1213" t="s">
        <v>5371</v>
      </c>
    </row>
    <row r="1214" spans="1:21" ht="243">
      <c r="A1214">
        <v>1213</v>
      </c>
      <c r="B1214" t="s">
        <v>5372</v>
      </c>
      <c r="C1214" s="6">
        <v>10</v>
      </c>
      <c r="D1214" s="6">
        <v>15</v>
      </c>
      <c r="E1214" s="6">
        <f t="shared" si="18"/>
        <v>12.5</v>
      </c>
      <c r="F1214" t="s">
        <v>9062</v>
      </c>
      <c r="G1214" t="s">
        <v>9054</v>
      </c>
      <c r="H1214" t="s">
        <v>9050</v>
      </c>
      <c r="I1214" t="s">
        <v>13</v>
      </c>
      <c r="J1214" s="2" t="s">
        <v>9988</v>
      </c>
      <c r="K1214" s="2" t="s">
        <v>8590</v>
      </c>
      <c r="L1214" s="7" t="s">
        <v>8018</v>
      </c>
      <c r="M1214" s="2"/>
      <c r="N1214" s="2" t="s">
        <v>10380</v>
      </c>
      <c r="O1214" s="2" t="s">
        <v>10388</v>
      </c>
      <c r="P1214" s="2"/>
      <c r="Q1214" t="s">
        <v>5373</v>
      </c>
      <c r="R1214" s="13" t="s">
        <v>5374</v>
      </c>
      <c r="S1214" t="s">
        <v>5375</v>
      </c>
      <c r="T1214" t="s">
        <v>5376</v>
      </c>
      <c r="U1214" t="s">
        <v>5377</v>
      </c>
    </row>
    <row r="1215" spans="1:21" ht="81">
      <c r="A1215">
        <v>1214</v>
      </c>
      <c r="B1215" t="s">
        <v>2777</v>
      </c>
      <c r="C1215" s="6">
        <v>2</v>
      </c>
      <c r="D1215" s="6">
        <v>3</v>
      </c>
      <c r="E1215" s="6">
        <f t="shared" si="18"/>
        <v>2.5</v>
      </c>
      <c r="F1215" t="s">
        <v>9062</v>
      </c>
      <c r="G1215" t="s">
        <v>9052</v>
      </c>
      <c r="H1215" t="s">
        <v>9048</v>
      </c>
      <c r="I1215" t="s">
        <v>13</v>
      </c>
      <c r="J1215" s="2" t="s">
        <v>9989</v>
      </c>
      <c r="K1215" s="2" t="s">
        <v>8045</v>
      </c>
      <c r="L1215" s="7" t="s">
        <v>8019</v>
      </c>
      <c r="M1215" s="7" t="s">
        <v>8029</v>
      </c>
      <c r="N1215" s="2" t="s">
        <v>10380</v>
      </c>
      <c r="O1215" s="2" t="s">
        <v>10391</v>
      </c>
      <c r="P1215" s="2"/>
      <c r="Q1215" t="s">
        <v>90</v>
      </c>
      <c r="R1215" s="13" t="s">
        <v>5378</v>
      </c>
      <c r="S1215" t="s">
        <v>5379</v>
      </c>
      <c r="T1215" t="s">
        <v>5380</v>
      </c>
      <c r="U1215" t="s">
        <v>5381</v>
      </c>
    </row>
    <row r="1216" spans="1:21" ht="162">
      <c r="A1216">
        <v>1215</v>
      </c>
      <c r="B1216" t="s">
        <v>5382</v>
      </c>
      <c r="C1216" s="6">
        <v>4</v>
      </c>
      <c r="D1216" s="6">
        <v>6</v>
      </c>
      <c r="E1216" s="6">
        <f t="shared" si="18"/>
        <v>5</v>
      </c>
      <c r="F1216" t="s">
        <v>9062</v>
      </c>
      <c r="G1216" t="s">
        <v>9052</v>
      </c>
      <c r="H1216" t="s">
        <v>9048</v>
      </c>
      <c r="I1216" t="s">
        <v>13</v>
      </c>
      <c r="J1216" s="2" t="s">
        <v>9990</v>
      </c>
      <c r="K1216" s="2" t="s">
        <v>8950</v>
      </c>
      <c r="L1216" s="7" t="s">
        <v>8016</v>
      </c>
      <c r="M1216" s="2"/>
      <c r="N1216" s="2" t="s">
        <v>10386</v>
      </c>
      <c r="O1216" s="2" t="s">
        <v>10390</v>
      </c>
      <c r="P1216" s="2"/>
      <c r="Q1216" t="s">
        <v>5383</v>
      </c>
      <c r="R1216" s="13" t="s">
        <v>5384</v>
      </c>
      <c r="S1216" t="s">
        <v>5385</v>
      </c>
      <c r="T1216" t="s">
        <v>5386</v>
      </c>
      <c r="U1216" t="s">
        <v>5387</v>
      </c>
    </row>
    <row r="1217" spans="1:21" ht="175.5">
      <c r="A1217">
        <v>1216</v>
      </c>
      <c r="B1217" t="s">
        <v>35</v>
      </c>
      <c r="C1217" s="6">
        <v>8</v>
      </c>
      <c r="D1217" s="6">
        <v>15</v>
      </c>
      <c r="E1217" s="6">
        <f t="shared" si="18"/>
        <v>11.5</v>
      </c>
      <c r="F1217" t="s">
        <v>9062</v>
      </c>
      <c r="G1217" t="s">
        <v>9054</v>
      </c>
      <c r="H1217" t="s">
        <v>9052</v>
      </c>
      <c r="I1217" t="s">
        <v>13</v>
      </c>
      <c r="J1217" s="2" t="s">
        <v>9095</v>
      </c>
      <c r="K1217" s="2" t="s">
        <v>8591</v>
      </c>
      <c r="L1217" s="7" t="s">
        <v>8016</v>
      </c>
      <c r="M1217" s="7" t="s">
        <v>8023</v>
      </c>
      <c r="N1217" s="2" t="s">
        <v>10381</v>
      </c>
      <c r="O1217" s="2" t="s">
        <v>10393</v>
      </c>
      <c r="P1217" s="2" t="s">
        <v>10546</v>
      </c>
      <c r="R1217" s="13" t="s">
        <v>5388</v>
      </c>
      <c r="S1217" t="s">
        <v>5389</v>
      </c>
      <c r="T1217" t="s">
        <v>5390</v>
      </c>
      <c r="U1217" t="s">
        <v>5391</v>
      </c>
    </row>
    <row r="1218" spans="1:21" ht="202.5">
      <c r="A1218">
        <v>1217</v>
      </c>
      <c r="B1218" t="s">
        <v>20</v>
      </c>
      <c r="C1218" s="6">
        <v>10</v>
      </c>
      <c r="D1218" s="6">
        <v>20</v>
      </c>
      <c r="E1218" s="6">
        <f t="shared" ref="E1218:E1281" si="19">MEDIAN(C1218:D1218)</f>
        <v>15</v>
      </c>
      <c r="F1218" t="s">
        <v>9062</v>
      </c>
      <c r="G1218" t="s">
        <v>9054</v>
      </c>
      <c r="H1218" t="s">
        <v>9048</v>
      </c>
      <c r="I1218" t="s">
        <v>13</v>
      </c>
      <c r="J1218" s="2" t="s">
        <v>9991</v>
      </c>
      <c r="K1218" s="2" t="s">
        <v>8592</v>
      </c>
      <c r="L1218" s="7" t="s">
        <v>8019</v>
      </c>
      <c r="M1218" s="7" t="s">
        <v>8020</v>
      </c>
      <c r="N1218" s="2" t="s">
        <v>10387</v>
      </c>
      <c r="O1218" s="2" t="s">
        <v>10393</v>
      </c>
      <c r="P1218" s="2"/>
      <c r="Q1218" t="s">
        <v>5392</v>
      </c>
      <c r="R1218" s="13" t="s">
        <v>5393</v>
      </c>
      <c r="S1218" t="s">
        <v>5394</v>
      </c>
      <c r="T1218" t="s">
        <v>5395</v>
      </c>
      <c r="U1218" t="s">
        <v>5396</v>
      </c>
    </row>
    <row r="1219" spans="1:21" ht="135">
      <c r="A1219">
        <v>1218</v>
      </c>
      <c r="B1219" t="s">
        <v>635</v>
      </c>
      <c r="C1219" s="6">
        <v>8</v>
      </c>
      <c r="D1219" s="6">
        <v>15</v>
      </c>
      <c r="E1219" s="6">
        <f t="shared" si="19"/>
        <v>11.5</v>
      </c>
      <c r="F1219" t="s">
        <v>9062</v>
      </c>
      <c r="G1219" t="s">
        <v>9054</v>
      </c>
      <c r="H1219" t="s">
        <v>9048</v>
      </c>
      <c r="I1219" t="s">
        <v>13</v>
      </c>
      <c r="J1219" s="2" t="s">
        <v>9992</v>
      </c>
      <c r="K1219" s="2" t="s">
        <v>8593</v>
      </c>
      <c r="L1219" s="7" t="s">
        <v>8016</v>
      </c>
      <c r="M1219" s="7" t="s">
        <v>8020</v>
      </c>
      <c r="N1219" s="2" t="s">
        <v>10381</v>
      </c>
      <c r="O1219" s="2" t="s">
        <v>10390</v>
      </c>
      <c r="P1219" s="2"/>
      <c r="Q1219" t="s">
        <v>5397</v>
      </c>
      <c r="R1219" s="13" t="s">
        <v>5398</v>
      </c>
      <c r="S1219" t="s">
        <v>5399</v>
      </c>
      <c r="T1219" t="s">
        <v>5400</v>
      </c>
      <c r="U1219" t="s">
        <v>5401</v>
      </c>
    </row>
    <row r="1220" spans="1:21" ht="189">
      <c r="A1220">
        <v>1219</v>
      </c>
      <c r="B1220" t="s">
        <v>85</v>
      </c>
      <c r="C1220" s="6">
        <v>8</v>
      </c>
      <c r="D1220" s="6">
        <v>15</v>
      </c>
      <c r="E1220" s="6">
        <f t="shared" si="19"/>
        <v>11.5</v>
      </c>
      <c r="F1220" t="s">
        <v>9062</v>
      </c>
      <c r="G1220" t="s">
        <v>9054</v>
      </c>
      <c r="H1220" t="s">
        <v>9050</v>
      </c>
      <c r="I1220" t="s">
        <v>13</v>
      </c>
      <c r="J1220" s="2" t="s">
        <v>9993</v>
      </c>
      <c r="K1220" s="2" t="s">
        <v>8951</v>
      </c>
      <c r="L1220" s="7" t="s">
        <v>8016</v>
      </c>
      <c r="M1220" s="7" t="s">
        <v>8026</v>
      </c>
      <c r="N1220" s="2" t="s">
        <v>10386</v>
      </c>
      <c r="O1220" s="2" t="s">
        <v>10393</v>
      </c>
      <c r="P1220" s="2"/>
      <c r="Q1220" t="s">
        <v>5402</v>
      </c>
      <c r="R1220" s="13" t="s">
        <v>5403</v>
      </c>
      <c r="S1220" t="s">
        <v>5404</v>
      </c>
      <c r="T1220" t="s">
        <v>5405</v>
      </c>
      <c r="U1220" t="s">
        <v>5406</v>
      </c>
    </row>
    <row r="1221" spans="1:21" ht="310.5">
      <c r="A1221">
        <v>1220</v>
      </c>
      <c r="B1221" t="s">
        <v>35</v>
      </c>
      <c r="C1221" s="6">
        <v>5</v>
      </c>
      <c r="D1221" s="6">
        <v>10</v>
      </c>
      <c r="E1221" s="6">
        <f t="shared" si="19"/>
        <v>7.5</v>
      </c>
      <c r="F1221" t="s">
        <v>9062</v>
      </c>
      <c r="G1221" t="s">
        <v>9052</v>
      </c>
      <c r="H1221" t="s">
        <v>9050</v>
      </c>
      <c r="I1221" t="s">
        <v>13</v>
      </c>
      <c r="J1221" s="2" t="s">
        <v>9994</v>
      </c>
      <c r="K1221" s="2" t="s">
        <v>8594</v>
      </c>
      <c r="L1221" s="7" t="s">
        <v>8016</v>
      </c>
      <c r="M1221" s="7" t="s">
        <v>8017</v>
      </c>
      <c r="N1221" s="2" t="s">
        <v>10383</v>
      </c>
      <c r="O1221" s="2" t="s">
        <v>10393</v>
      </c>
      <c r="P1221" s="2"/>
      <c r="Q1221" t="s">
        <v>5407</v>
      </c>
      <c r="R1221" s="13" t="s">
        <v>5408</v>
      </c>
      <c r="S1221" t="s">
        <v>5409</v>
      </c>
      <c r="T1221" t="s">
        <v>5410</v>
      </c>
      <c r="U1221" t="s">
        <v>5411</v>
      </c>
    </row>
    <row r="1222" spans="1:21" ht="175.5">
      <c r="A1222">
        <v>1221</v>
      </c>
      <c r="B1222" t="s">
        <v>159</v>
      </c>
      <c r="C1222" s="6">
        <v>7</v>
      </c>
      <c r="D1222" s="6">
        <v>14</v>
      </c>
      <c r="E1222" s="6">
        <f t="shared" si="19"/>
        <v>10.5</v>
      </c>
      <c r="F1222" t="s">
        <v>9062</v>
      </c>
      <c r="G1222" t="s">
        <v>9055</v>
      </c>
      <c r="H1222" t="s">
        <v>9050</v>
      </c>
      <c r="I1222" t="s">
        <v>13</v>
      </c>
      <c r="J1222" s="2" t="s">
        <v>9995</v>
      </c>
      <c r="K1222" s="2" t="s">
        <v>8952</v>
      </c>
      <c r="L1222" s="7" t="s">
        <v>8016</v>
      </c>
      <c r="M1222" s="7" t="s">
        <v>8029</v>
      </c>
      <c r="N1222" s="2" t="s">
        <v>10386</v>
      </c>
      <c r="O1222" s="2" t="s">
        <v>10392</v>
      </c>
      <c r="P1222" s="2"/>
      <c r="Q1222" t="s">
        <v>5412</v>
      </c>
      <c r="R1222" s="13" t="s">
        <v>5413</v>
      </c>
      <c r="S1222" t="s">
        <v>5414</v>
      </c>
      <c r="T1222" t="s">
        <v>5415</v>
      </c>
      <c r="U1222" t="s">
        <v>5416</v>
      </c>
    </row>
    <row r="1223" spans="1:21" ht="270">
      <c r="A1223">
        <v>1222</v>
      </c>
      <c r="B1223" t="s">
        <v>35</v>
      </c>
      <c r="C1223" s="6">
        <v>5</v>
      </c>
      <c r="D1223" s="6">
        <v>7</v>
      </c>
      <c r="E1223" s="6">
        <f t="shared" si="19"/>
        <v>6</v>
      </c>
      <c r="F1223" t="s">
        <v>9062</v>
      </c>
      <c r="G1223" t="s">
        <v>9054</v>
      </c>
      <c r="H1223" t="s">
        <v>9048</v>
      </c>
      <c r="I1223" t="s">
        <v>13</v>
      </c>
      <c r="J1223" s="2" t="s">
        <v>9996</v>
      </c>
      <c r="K1223" s="2" t="s">
        <v>8595</v>
      </c>
      <c r="L1223" s="7" t="s">
        <v>8016</v>
      </c>
      <c r="M1223" s="7" t="s">
        <v>8029</v>
      </c>
      <c r="N1223" s="2" t="s">
        <v>10386</v>
      </c>
      <c r="O1223" s="2" t="s">
        <v>10390</v>
      </c>
      <c r="P1223" s="2"/>
      <c r="Q1223" t="s">
        <v>5417</v>
      </c>
      <c r="R1223" s="13" t="s">
        <v>5418</v>
      </c>
      <c r="S1223" t="s">
        <v>5419</v>
      </c>
      <c r="T1223" t="s">
        <v>5420</v>
      </c>
      <c r="U1223" t="s">
        <v>5421</v>
      </c>
    </row>
    <row r="1224" spans="1:21" ht="94.5">
      <c r="A1224">
        <v>1223</v>
      </c>
      <c r="B1224" t="s">
        <v>3363</v>
      </c>
      <c r="C1224" s="6">
        <v>12</v>
      </c>
      <c r="D1224" s="6">
        <v>16</v>
      </c>
      <c r="E1224" s="6">
        <f t="shared" si="19"/>
        <v>14</v>
      </c>
      <c r="F1224" t="s">
        <v>9062</v>
      </c>
      <c r="G1224" t="s">
        <v>9052</v>
      </c>
      <c r="H1224" t="s">
        <v>9048</v>
      </c>
      <c r="I1224" t="s">
        <v>13</v>
      </c>
      <c r="J1224" s="2" t="s">
        <v>9997</v>
      </c>
      <c r="K1224" s="2" t="s">
        <v>8187</v>
      </c>
      <c r="L1224" s="7" t="s">
        <v>8022</v>
      </c>
      <c r="M1224" s="7" t="s">
        <v>8016</v>
      </c>
      <c r="N1224" s="2" t="s">
        <v>10380</v>
      </c>
      <c r="O1224" s="2" t="s">
        <v>10388</v>
      </c>
      <c r="P1224" s="2"/>
      <c r="Q1224" t="s">
        <v>1387</v>
      </c>
      <c r="R1224" s="13" t="s">
        <v>5422</v>
      </c>
      <c r="S1224" t="s">
        <v>5423</v>
      </c>
      <c r="T1224" t="s">
        <v>5424</v>
      </c>
      <c r="U1224" t="s">
        <v>5425</v>
      </c>
    </row>
    <row r="1225" spans="1:21" ht="175.5">
      <c r="A1225">
        <v>1224</v>
      </c>
      <c r="B1225" t="s">
        <v>35</v>
      </c>
      <c r="C1225" s="6">
        <v>7</v>
      </c>
      <c r="D1225" s="6">
        <v>14</v>
      </c>
      <c r="E1225" s="6">
        <f t="shared" si="19"/>
        <v>10.5</v>
      </c>
      <c r="F1225" t="s">
        <v>9062</v>
      </c>
      <c r="G1225" t="s">
        <v>9054</v>
      </c>
      <c r="H1225" t="s">
        <v>9048</v>
      </c>
      <c r="I1225" t="s">
        <v>13</v>
      </c>
      <c r="J1225" s="2" t="s">
        <v>9998</v>
      </c>
      <c r="K1225" s="2" t="s">
        <v>8567</v>
      </c>
      <c r="L1225" s="7" t="s">
        <v>8022</v>
      </c>
      <c r="M1225" s="2"/>
      <c r="N1225" s="2" t="s">
        <v>10383</v>
      </c>
      <c r="O1225" s="2" t="s">
        <v>10388</v>
      </c>
      <c r="P1225" s="2"/>
      <c r="Q1225" t="s">
        <v>5146</v>
      </c>
      <c r="R1225" s="13" t="s">
        <v>5426</v>
      </c>
      <c r="S1225" t="s">
        <v>5427</v>
      </c>
      <c r="T1225" t="s">
        <v>5428</v>
      </c>
      <c r="U1225" t="s">
        <v>5429</v>
      </c>
    </row>
    <row r="1226" spans="1:21" ht="189">
      <c r="A1226">
        <v>1225</v>
      </c>
      <c r="B1226" t="s">
        <v>5364</v>
      </c>
      <c r="C1226" s="6">
        <v>8</v>
      </c>
      <c r="D1226" s="6">
        <v>12</v>
      </c>
      <c r="E1226" s="6">
        <f t="shared" si="19"/>
        <v>10</v>
      </c>
      <c r="F1226" t="s">
        <v>9062</v>
      </c>
      <c r="G1226" t="s">
        <v>9056</v>
      </c>
      <c r="H1226" t="s">
        <v>9048</v>
      </c>
      <c r="I1226" t="s">
        <v>13</v>
      </c>
      <c r="J1226" s="2" t="s">
        <v>9977</v>
      </c>
      <c r="K1226" s="2" t="s">
        <v>8580</v>
      </c>
      <c r="L1226" s="7" t="s">
        <v>8029</v>
      </c>
      <c r="M1226" s="2"/>
      <c r="N1226" s="2" t="s">
        <v>10382</v>
      </c>
      <c r="O1226" s="2" t="s">
        <v>10390</v>
      </c>
      <c r="P1226" s="2"/>
      <c r="Q1226" t="s">
        <v>5300</v>
      </c>
      <c r="R1226" s="13" t="s">
        <v>5430</v>
      </c>
      <c r="S1226" t="s">
        <v>5302</v>
      </c>
      <c r="T1226" t="s">
        <v>5431</v>
      </c>
      <c r="U1226" t="s">
        <v>5432</v>
      </c>
    </row>
    <row r="1227" spans="1:21" ht="202.5">
      <c r="A1227">
        <v>1226</v>
      </c>
      <c r="B1227" t="s">
        <v>1730</v>
      </c>
      <c r="C1227" s="6">
        <v>15</v>
      </c>
      <c r="D1227" s="6">
        <v>20</v>
      </c>
      <c r="E1227" s="6">
        <f t="shared" si="19"/>
        <v>17.5</v>
      </c>
      <c r="F1227" t="s">
        <v>9062</v>
      </c>
      <c r="G1227" t="s">
        <v>9055</v>
      </c>
      <c r="H1227" t="s">
        <v>9048</v>
      </c>
      <c r="I1227" t="s">
        <v>13</v>
      </c>
      <c r="J1227" s="2" t="s">
        <v>9988</v>
      </c>
      <c r="K1227" s="2" t="s">
        <v>8590</v>
      </c>
      <c r="L1227" s="7" t="s">
        <v>8018</v>
      </c>
      <c r="M1227" s="2"/>
      <c r="N1227" s="2" t="s">
        <v>10380</v>
      </c>
      <c r="O1227" s="2" t="s">
        <v>10388</v>
      </c>
      <c r="P1227" s="2"/>
      <c r="Q1227" t="s">
        <v>5373</v>
      </c>
      <c r="R1227" s="13" t="s">
        <v>5433</v>
      </c>
      <c r="S1227" t="s">
        <v>5375</v>
      </c>
      <c r="T1227" t="s">
        <v>5434</v>
      </c>
      <c r="U1227" t="s">
        <v>5435</v>
      </c>
    </row>
    <row r="1228" spans="1:21" ht="229.5">
      <c r="A1228">
        <v>1227</v>
      </c>
      <c r="B1228" t="s">
        <v>20</v>
      </c>
      <c r="C1228" s="6">
        <v>7</v>
      </c>
      <c r="D1228" s="6">
        <v>14</v>
      </c>
      <c r="E1228" s="6">
        <f t="shared" si="19"/>
        <v>10.5</v>
      </c>
      <c r="F1228" t="s">
        <v>9062</v>
      </c>
      <c r="G1228" t="s">
        <v>9055</v>
      </c>
      <c r="H1228" t="s">
        <v>9050</v>
      </c>
      <c r="I1228" t="s">
        <v>13</v>
      </c>
      <c r="J1228" s="2" t="s">
        <v>9125</v>
      </c>
      <c r="K1228" s="2" t="s">
        <v>8585</v>
      </c>
      <c r="L1228" s="7" t="s">
        <v>8016</v>
      </c>
      <c r="M1228" s="2"/>
      <c r="N1228" s="2" t="s">
        <v>10383</v>
      </c>
      <c r="O1228" s="2" t="s">
        <v>10390</v>
      </c>
      <c r="P1228" s="2"/>
      <c r="Q1228" t="s">
        <v>5334</v>
      </c>
      <c r="R1228" s="13" t="s">
        <v>5436</v>
      </c>
      <c r="S1228" t="s">
        <v>5437</v>
      </c>
      <c r="T1228" t="s">
        <v>5438</v>
      </c>
      <c r="U1228" t="s">
        <v>5439</v>
      </c>
    </row>
    <row r="1229" spans="1:21" ht="108">
      <c r="A1229">
        <v>1228</v>
      </c>
      <c r="B1229" t="s">
        <v>2852</v>
      </c>
      <c r="C1229" s="6">
        <v>3</v>
      </c>
      <c r="D1229" s="6">
        <v>4</v>
      </c>
      <c r="E1229" s="6">
        <f t="shared" si="19"/>
        <v>3.5</v>
      </c>
      <c r="F1229" t="s">
        <v>9062</v>
      </c>
      <c r="G1229" t="s">
        <v>9052</v>
      </c>
      <c r="H1229" t="s">
        <v>9050</v>
      </c>
      <c r="I1229" t="s">
        <v>13</v>
      </c>
      <c r="J1229" s="2" t="s">
        <v>9999</v>
      </c>
      <c r="K1229" s="2" t="s">
        <v>8596</v>
      </c>
      <c r="L1229" s="7" t="s">
        <v>8022</v>
      </c>
      <c r="M1229" s="7" t="s">
        <v>8025</v>
      </c>
      <c r="N1229" s="2" t="s">
        <v>10383</v>
      </c>
      <c r="O1229" s="2" t="s">
        <v>10391</v>
      </c>
      <c r="P1229" s="2"/>
      <c r="Q1229" t="s">
        <v>5440</v>
      </c>
      <c r="R1229" s="13" t="s">
        <v>5441</v>
      </c>
      <c r="S1229" t="s">
        <v>5442</v>
      </c>
      <c r="T1229" t="s">
        <v>5443</v>
      </c>
      <c r="U1229" t="s">
        <v>5444</v>
      </c>
    </row>
    <row r="1230" spans="1:21" ht="378">
      <c r="A1230">
        <v>1229</v>
      </c>
      <c r="B1230" t="s">
        <v>35</v>
      </c>
      <c r="C1230" s="6">
        <v>20</v>
      </c>
      <c r="D1230" s="6">
        <v>25</v>
      </c>
      <c r="E1230" s="6">
        <f t="shared" si="19"/>
        <v>22.5</v>
      </c>
      <c r="F1230" t="s">
        <v>9062</v>
      </c>
      <c r="G1230" t="s">
        <v>9055</v>
      </c>
      <c r="H1230" t="s">
        <v>9049</v>
      </c>
      <c r="I1230" t="s">
        <v>13</v>
      </c>
      <c r="J1230" s="2" t="s">
        <v>10000</v>
      </c>
      <c r="K1230" s="2" t="s">
        <v>8953</v>
      </c>
      <c r="L1230" s="7" t="s">
        <v>8016</v>
      </c>
      <c r="M1230" s="2"/>
      <c r="N1230" s="2" t="s">
        <v>10386</v>
      </c>
      <c r="O1230" s="2" t="s">
        <v>10393</v>
      </c>
      <c r="P1230" s="2"/>
      <c r="Q1230" t="s">
        <v>645</v>
      </c>
      <c r="R1230" s="13" t="s">
        <v>5445</v>
      </c>
      <c r="S1230" t="s">
        <v>5446</v>
      </c>
      <c r="T1230" t="s">
        <v>5447</v>
      </c>
      <c r="U1230" t="s">
        <v>5448</v>
      </c>
    </row>
    <row r="1231" spans="1:21" ht="189">
      <c r="A1231">
        <v>1230</v>
      </c>
      <c r="B1231" t="s">
        <v>35</v>
      </c>
      <c r="C1231" s="6">
        <v>8</v>
      </c>
      <c r="D1231" s="6">
        <v>15</v>
      </c>
      <c r="E1231" s="6">
        <f t="shared" si="19"/>
        <v>11.5</v>
      </c>
      <c r="F1231" t="s">
        <v>9062</v>
      </c>
      <c r="G1231" t="s">
        <v>9054</v>
      </c>
      <c r="H1231" t="s">
        <v>9049</v>
      </c>
      <c r="I1231" t="s">
        <v>13</v>
      </c>
      <c r="J1231" s="2" t="s">
        <v>9253</v>
      </c>
      <c r="K1231" s="2" t="s">
        <v>8443</v>
      </c>
      <c r="L1231" s="7" t="s">
        <v>8016</v>
      </c>
      <c r="M1231" s="7" t="s">
        <v>8020</v>
      </c>
      <c r="N1231" s="2" t="s">
        <v>10380</v>
      </c>
      <c r="O1231" s="2" t="s">
        <v>10390</v>
      </c>
      <c r="P1231" s="2"/>
      <c r="Q1231" t="s">
        <v>3797</v>
      </c>
      <c r="R1231" s="13" t="s">
        <v>5449</v>
      </c>
      <c r="S1231" t="s">
        <v>5450</v>
      </c>
      <c r="T1231" t="s">
        <v>5451</v>
      </c>
      <c r="U1231" t="s">
        <v>5452</v>
      </c>
    </row>
    <row r="1232" spans="1:21" ht="81">
      <c r="A1232">
        <v>1231</v>
      </c>
      <c r="B1232" t="s">
        <v>5453</v>
      </c>
      <c r="C1232" s="6">
        <v>8</v>
      </c>
      <c r="D1232" s="6">
        <v>12</v>
      </c>
      <c r="E1232" s="6">
        <f t="shared" si="19"/>
        <v>10</v>
      </c>
      <c r="F1232" t="s">
        <v>9062</v>
      </c>
      <c r="G1232" t="s">
        <v>9054</v>
      </c>
      <c r="H1232" t="s">
        <v>9048</v>
      </c>
      <c r="I1232" t="s">
        <v>13</v>
      </c>
      <c r="J1232" s="2" t="s">
        <v>10001</v>
      </c>
      <c r="K1232" s="2" t="s">
        <v>8597</v>
      </c>
      <c r="L1232" s="7" t="s">
        <v>8019</v>
      </c>
      <c r="M1232" s="7" t="s">
        <v>8017</v>
      </c>
      <c r="N1232" s="2" t="s">
        <v>10382</v>
      </c>
      <c r="O1232" s="2" t="s">
        <v>10392</v>
      </c>
      <c r="P1232" s="2" t="s">
        <v>10547</v>
      </c>
      <c r="R1232" s="13" t="s">
        <v>5454</v>
      </c>
      <c r="S1232" t="s">
        <v>5455</v>
      </c>
      <c r="T1232" t="s">
        <v>5456</v>
      </c>
      <c r="U1232" t="s">
        <v>5457</v>
      </c>
    </row>
    <row r="1233" spans="1:21" ht="202.5">
      <c r="A1233">
        <v>1232</v>
      </c>
      <c r="B1233" t="s">
        <v>168</v>
      </c>
      <c r="C1233" s="6">
        <v>15</v>
      </c>
      <c r="D1233" s="6">
        <v>20</v>
      </c>
      <c r="E1233" s="6">
        <f t="shared" si="19"/>
        <v>17.5</v>
      </c>
      <c r="F1233" t="s">
        <v>9062</v>
      </c>
      <c r="G1233" t="s">
        <v>9056</v>
      </c>
      <c r="H1233" t="s">
        <v>9048</v>
      </c>
      <c r="I1233" t="s">
        <v>13</v>
      </c>
      <c r="J1233" s="2" t="s">
        <v>9143</v>
      </c>
      <c r="K1233" s="2" t="s">
        <v>8598</v>
      </c>
      <c r="L1233" s="7" t="s">
        <v>8020</v>
      </c>
      <c r="M1233" s="2"/>
      <c r="N1233" s="2" t="s">
        <v>10383</v>
      </c>
      <c r="O1233" s="2" t="s">
        <v>10390</v>
      </c>
      <c r="P1233" s="2"/>
      <c r="Q1233" t="s">
        <v>5458</v>
      </c>
      <c r="R1233" s="13" t="s">
        <v>5459</v>
      </c>
      <c r="S1233" t="s">
        <v>5460</v>
      </c>
      <c r="T1233" t="s">
        <v>5461</v>
      </c>
      <c r="U1233" t="s">
        <v>5462</v>
      </c>
    </row>
    <row r="1234" spans="1:21" ht="148.5">
      <c r="A1234">
        <v>1233</v>
      </c>
      <c r="B1234" t="s">
        <v>5463</v>
      </c>
      <c r="C1234" s="6">
        <v>6</v>
      </c>
      <c r="D1234" s="6">
        <v>12</v>
      </c>
      <c r="E1234" s="6">
        <f t="shared" si="19"/>
        <v>9</v>
      </c>
      <c r="F1234" t="s">
        <v>9062</v>
      </c>
      <c r="G1234" t="s">
        <v>9054</v>
      </c>
      <c r="H1234" t="s">
        <v>9048</v>
      </c>
      <c r="I1234" t="s">
        <v>13</v>
      </c>
      <c r="J1234" s="2" t="s">
        <v>9912</v>
      </c>
      <c r="K1234" s="2" t="s">
        <v>8570</v>
      </c>
      <c r="L1234" s="7" t="s">
        <v>8016</v>
      </c>
      <c r="M1234" s="7" t="s">
        <v>8025</v>
      </c>
      <c r="N1234" s="2" t="s">
        <v>10383</v>
      </c>
      <c r="O1234" s="2" t="s">
        <v>10391</v>
      </c>
      <c r="P1234" s="2"/>
      <c r="Q1234" t="s">
        <v>5162</v>
      </c>
      <c r="R1234" s="13" t="s">
        <v>5464</v>
      </c>
      <c r="S1234" t="s">
        <v>5164</v>
      </c>
      <c r="T1234" t="s">
        <v>5465</v>
      </c>
      <c r="U1234" t="s">
        <v>5466</v>
      </c>
    </row>
    <row r="1235" spans="1:21" ht="216">
      <c r="A1235">
        <v>1234</v>
      </c>
      <c r="B1235" t="s">
        <v>4937</v>
      </c>
      <c r="C1235" s="6">
        <v>15</v>
      </c>
      <c r="D1235" s="6">
        <v>30</v>
      </c>
      <c r="E1235" s="6">
        <f t="shared" si="19"/>
        <v>22.5</v>
      </c>
      <c r="F1235" t="s">
        <v>9062</v>
      </c>
      <c r="G1235" t="s">
        <v>9054</v>
      </c>
      <c r="H1235" t="s">
        <v>9048</v>
      </c>
      <c r="I1235" t="s">
        <v>13</v>
      </c>
      <c r="J1235" s="2" t="s">
        <v>10002</v>
      </c>
      <c r="K1235" s="2" t="s">
        <v>8550</v>
      </c>
      <c r="L1235" s="7" t="s">
        <v>8016</v>
      </c>
      <c r="M1235" s="2"/>
      <c r="N1235" s="2" t="s">
        <v>10380</v>
      </c>
      <c r="O1235" s="2" t="s">
        <v>10388</v>
      </c>
      <c r="P1235" s="2"/>
      <c r="Q1235" t="s">
        <v>5041</v>
      </c>
      <c r="R1235" s="13" t="s">
        <v>5467</v>
      </c>
      <c r="S1235" t="s">
        <v>5468</v>
      </c>
      <c r="T1235" t="s">
        <v>5469</v>
      </c>
      <c r="U1235" t="s">
        <v>5470</v>
      </c>
    </row>
    <row r="1236" spans="1:21" ht="175.5">
      <c r="A1236">
        <v>1235</v>
      </c>
      <c r="B1236" t="s">
        <v>635</v>
      </c>
      <c r="C1236" s="6">
        <v>10</v>
      </c>
      <c r="D1236" s="6">
        <v>15</v>
      </c>
      <c r="E1236" s="6">
        <f t="shared" si="19"/>
        <v>12.5</v>
      </c>
      <c r="F1236" t="s">
        <v>9062</v>
      </c>
      <c r="G1236" t="s">
        <v>9055</v>
      </c>
      <c r="H1236" t="s">
        <v>9048</v>
      </c>
      <c r="I1236" t="s">
        <v>13</v>
      </c>
      <c r="J1236" s="2" t="s">
        <v>10003</v>
      </c>
      <c r="K1236" s="2" t="s">
        <v>8954</v>
      </c>
      <c r="L1236" s="7" t="s">
        <v>8029</v>
      </c>
      <c r="M1236" s="2"/>
      <c r="N1236" s="2" t="s">
        <v>10380</v>
      </c>
      <c r="O1236" s="2" t="s">
        <v>10388</v>
      </c>
      <c r="P1236" s="2"/>
      <c r="Q1236" t="s">
        <v>5471</v>
      </c>
      <c r="R1236" s="13" t="s">
        <v>5472</v>
      </c>
      <c r="S1236" t="s">
        <v>5473</v>
      </c>
      <c r="T1236" t="s">
        <v>5474</v>
      </c>
      <c r="U1236" t="s">
        <v>5475</v>
      </c>
    </row>
    <row r="1237" spans="1:21" ht="175.5">
      <c r="A1237">
        <v>1236</v>
      </c>
      <c r="B1237" t="s">
        <v>5476</v>
      </c>
      <c r="C1237" s="6">
        <v>5</v>
      </c>
      <c r="D1237" s="6">
        <v>7</v>
      </c>
      <c r="E1237" s="6">
        <f t="shared" si="19"/>
        <v>6</v>
      </c>
      <c r="F1237" t="s">
        <v>9062</v>
      </c>
      <c r="G1237" t="s">
        <v>9054</v>
      </c>
      <c r="H1237" t="s">
        <v>9050</v>
      </c>
      <c r="I1237" t="s">
        <v>13</v>
      </c>
      <c r="J1237" s="2" t="s">
        <v>10004</v>
      </c>
      <c r="K1237" s="2" t="s">
        <v>8948</v>
      </c>
      <c r="L1237" s="7" t="s">
        <v>8022</v>
      </c>
      <c r="M1237" s="2"/>
      <c r="N1237" s="2" t="s">
        <v>10382</v>
      </c>
      <c r="O1237" s="2" t="s">
        <v>10390</v>
      </c>
      <c r="P1237" s="2"/>
      <c r="Q1237" t="s">
        <v>645</v>
      </c>
      <c r="R1237" s="13" t="s">
        <v>5477</v>
      </c>
      <c r="S1237" t="s">
        <v>5230</v>
      </c>
      <c r="T1237" t="s">
        <v>5478</v>
      </c>
      <c r="U1237" t="s">
        <v>5479</v>
      </c>
    </row>
    <row r="1238" spans="1:21" ht="175.5">
      <c r="A1238">
        <v>1237</v>
      </c>
      <c r="B1238" t="s">
        <v>5480</v>
      </c>
      <c r="C1238" s="6">
        <v>3</v>
      </c>
      <c r="D1238" s="6">
        <v>4</v>
      </c>
      <c r="E1238" s="6">
        <f t="shared" si="19"/>
        <v>3.5</v>
      </c>
      <c r="F1238" t="s">
        <v>9062</v>
      </c>
      <c r="G1238" t="s">
        <v>9057</v>
      </c>
      <c r="H1238" t="s">
        <v>9048</v>
      </c>
      <c r="I1238" t="s">
        <v>13</v>
      </c>
      <c r="J1238" s="2" t="s">
        <v>10005</v>
      </c>
      <c r="K1238" s="2" t="s">
        <v>8599</v>
      </c>
      <c r="L1238" s="7" t="s">
        <v>8018</v>
      </c>
      <c r="M1238" s="2"/>
      <c r="N1238" s="2" t="s">
        <v>10387</v>
      </c>
      <c r="O1238" s="2" t="s">
        <v>10390</v>
      </c>
      <c r="P1238" s="2"/>
      <c r="Q1238" t="s">
        <v>5481</v>
      </c>
      <c r="R1238" s="13" t="s">
        <v>5482</v>
      </c>
      <c r="S1238" t="s">
        <v>5483</v>
      </c>
      <c r="T1238" t="s">
        <v>5484</v>
      </c>
      <c r="U1238" t="s">
        <v>5485</v>
      </c>
    </row>
    <row r="1239" spans="1:21" ht="162">
      <c r="A1239">
        <v>1238</v>
      </c>
      <c r="B1239" t="s">
        <v>5486</v>
      </c>
      <c r="C1239" s="6">
        <v>4</v>
      </c>
      <c r="D1239" s="6">
        <v>6</v>
      </c>
      <c r="E1239" s="6">
        <f t="shared" si="19"/>
        <v>5</v>
      </c>
      <c r="F1239" t="s">
        <v>9062</v>
      </c>
      <c r="G1239" t="s">
        <v>9057</v>
      </c>
      <c r="H1239" t="s">
        <v>9048</v>
      </c>
      <c r="I1239" t="s">
        <v>13</v>
      </c>
      <c r="J1239" s="2" t="s">
        <v>10006</v>
      </c>
      <c r="K1239" s="2" t="s">
        <v>8571</v>
      </c>
      <c r="L1239" s="7" t="s">
        <v>8016</v>
      </c>
      <c r="M1239" s="7" t="s">
        <v>8029</v>
      </c>
      <c r="N1239" s="2" t="s">
        <v>10383</v>
      </c>
      <c r="O1239" s="2" t="s">
        <v>10392</v>
      </c>
      <c r="P1239" s="2"/>
      <c r="Q1239" t="s">
        <v>5187</v>
      </c>
      <c r="R1239" s="13" t="s">
        <v>5487</v>
      </c>
      <c r="S1239" t="s">
        <v>5189</v>
      </c>
      <c r="T1239" t="s">
        <v>5488</v>
      </c>
      <c r="U1239" t="s">
        <v>5489</v>
      </c>
    </row>
    <row r="1240" spans="1:21" ht="202.5">
      <c r="A1240">
        <v>1239</v>
      </c>
      <c r="B1240" t="s">
        <v>5490</v>
      </c>
      <c r="C1240" s="6">
        <v>7</v>
      </c>
      <c r="D1240" s="6">
        <v>10</v>
      </c>
      <c r="E1240" s="6">
        <f t="shared" si="19"/>
        <v>8.5</v>
      </c>
      <c r="F1240" t="s">
        <v>9062</v>
      </c>
      <c r="G1240" t="s">
        <v>9055</v>
      </c>
      <c r="H1240" t="s">
        <v>9048</v>
      </c>
      <c r="I1240" t="s">
        <v>13</v>
      </c>
      <c r="J1240" s="2" t="s">
        <v>10007</v>
      </c>
      <c r="K1240" s="2" t="s">
        <v>8580</v>
      </c>
      <c r="L1240" s="7" t="s">
        <v>8029</v>
      </c>
      <c r="M1240" s="2"/>
      <c r="N1240" s="2" t="s">
        <v>10382</v>
      </c>
      <c r="O1240" s="2" t="s">
        <v>10390</v>
      </c>
      <c r="P1240" s="2"/>
      <c r="Q1240" t="s">
        <v>5300</v>
      </c>
      <c r="R1240" s="13" t="s">
        <v>5491</v>
      </c>
      <c r="S1240" t="s">
        <v>5302</v>
      </c>
      <c r="T1240" t="s">
        <v>5492</v>
      </c>
      <c r="U1240" t="s">
        <v>5493</v>
      </c>
    </row>
    <row r="1241" spans="1:21" ht="270">
      <c r="A1241">
        <v>1240</v>
      </c>
      <c r="B1241" t="s">
        <v>635</v>
      </c>
      <c r="C1241" s="6">
        <v>15</v>
      </c>
      <c r="D1241" s="6">
        <v>25</v>
      </c>
      <c r="E1241" s="6">
        <f t="shared" si="19"/>
        <v>20</v>
      </c>
      <c r="F1241" t="s">
        <v>9062</v>
      </c>
      <c r="G1241" t="s">
        <v>9054</v>
      </c>
      <c r="H1241" t="s">
        <v>9050</v>
      </c>
      <c r="I1241" t="s">
        <v>13</v>
      </c>
      <c r="J1241" s="2" t="s">
        <v>10008</v>
      </c>
      <c r="K1241" s="2" t="s">
        <v>8600</v>
      </c>
      <c r="L1241" s="7" t="s">
        <v>8016</v>
      </c>
      <c r="M1241" s="7" t="s">
        <v>8022</v>
      </c>
      <c r="N1241" s="2" t="s">
        <v>10381</v>
      </c>
      <c r="O1241" s="2" t="s">
        <v>10392</v>
      </c>
      <c r="P1241" s="2"/>
      <c r="Q1241" t="s">
        <v>5494</v>
      </c>
      <c r="R1241" s="13" t="s">
        <v>5495</v>
      </c>
      <c r="S1241" t="s">
        <v>5496</v>
      </c>
      <c r="T1241" t="s">
        <v>5497</v>
      </c>
      <c r="U1241" t="s">
        <v>5498</v>
      </c>
    </row>
    <row r="1242" spans="1:21" ht="202.5">
      <c r="A1242">
        <v>1241</v>
      </c>
      <c r="B1242" t="s">
        <v>35</v>
      </c>
      <c r="C1242" s="6">
        <v>5</v>
      </c>
      <c r="D1242" s="6">
        <v>6</v>
      </c>
      <c r="E1242" s="6">
        <f t="shared" si="19"/>
        <v>5.5</v>
      </c>
      <c r="F1242" t="s">
        <v>9062</v>
      </c>
      <c r="G1242" t="s">
        <v>9054</v>
      </c>
      <c r="H1242" t="s">
        <v>9048</v>
      </c>
      <c r="I1242" t="s">
        <v>13</v>
      </c>
      <c r="J1242" s="2" t="s">
        <v>9625</v>
      </c>
      <c r="K1242" s="2" t="s">
        <v>8601</v>
      </c>
      <c r="L1242" s="7" t="s">
        <v>8029</v>
      </c>
      <c r="M1242" s="7" t="s">
        <v>8019</v>
      </c>
      <c r="N1242" s="2" t="s">
        <v>10386</v>
      </c>
      <c r="O1242" s="2" t="s">
        <v>10393</v>
      </c>
      <c r="P1242" s="2"/>
      <c r="Q1242" t="s">
        <v>5499</v>
      </c>
      <c r="R1242" s="13" t="s">
        <v>5500</v>
      </c>
      <c r="S1242" t="s">
        <v>5501</v>
      </c>
      <c r="T1242" t="s">
        <v>5502</v>
      </c>
      <c r="U1242" t="s">
        <v>5503</v>
      </c>
    </row>
    <row r="1243" spans="1:21" ht="216">
      <c r="A1243">
        <v>1242</v>
      </c>
      <c r="B1243" t="s">
        <v>35</v>
      </c>
      <c r="C1243" s="6">
        <v>10</v>
      </c>
      <c r="D1243" s="6">
        <v>20</v>
      </c>
      <c r="E1243" s="6">
        <f t="shared" si="19"/>
        <v>15</v>
      </c>
      <c r="F1243" t="s">
        <v>9062</v>
      </c>
      <c r="G1243" t="s">
        <v>9054</v>
      </c>
      <c r="H1243" t="s">
        <v>9048</v>
      </c>
      <c r="I1243" t="s">
        <v>13</v>
      </c>
      <c r="J1243" s="2" t="s">
        <v>10009</v>
      </c>
      <c r="K1243" s="2" t="s">
        <v>8955</v>
      </c>
      <c r="L1243" s="7" t="s">
        <v>8020</v>
      </c>
      <c r="M1243" s="2"/>
      <c r="N1243" s="2" t="s">
        <v>10380</v>
      </c>
      <c r="O1243" s="2" t="s">
        <v>10388</v>
      </c>
      <c r="P1243" s="2"/>
      <c r="Q1243" t="s">
        <v>5504</v>
      </c>
      <c r="R1243" s="13" t="s">
        <v>5505</v>
      </c>
      <c r="S1243" t="s">
        <v>5506</v>
      </c>
      <c r="T1243" t="s">
        <v>5507</v>
      </c>
      <c r="U1243" t="s">
        <v>5508</v>
      </c>
    </row>
    <row r="1244" spans="1:21" ht="202.5">
      <c r="A1244">
        <v>1243</v>
      </c>
      <c r="B1244" t="s">
        <v>5509</v>
      </c>
      <c r="C1244" s="6">
        <v>2</v>
      </c>
      <c r="D1244" s="6">
        <v>4</v>
      </c>
      <c r="E1244" s="6">
        <f t="shared" si="19"/>
        <v>3</v>
      </c>
      <c r="F1244" t="s">
        <v>9062</v>
      </c>
      <c r="G1244" t="s">
        <v>9052</v>
      </c>
      <c r="H1244" t="s">
        <v>9048</v>
      </c>
      <c r="I1244" t="s">
        <v>4413</v>
      </c>
      <c r="J1244" s="2" t="s">
        <v>9125</v>
      </c>
      <c r="K1244" s="2" t="s">
        <v>8589</v>
      </c>
      <c r="L1244" s="7" t="s">
        <v>8016</v>
      </c>
      <c r="M1244" s="7" t="s">
        <v>8019</v>
      </c>
      <c r="N1244" s="2" t="s">
        <v>10381</v>
      </c>
      <c r="O1244" s="2" t="s">
        <v>10392</v>
      </c>
      <c r="P1244" s="2" t="s">
        <v>10545</v>
      </c>
      <c r="R1244" s="13" t="s">
        <v>5510</v>
      </c>
      <c r="S1244" t="s">
        <v>5355</v>
      </c>
      <c r="T1244" t="s">
        <v>5511</v>
      </c>
      <c r="U1244" t="s">
        <v>5512</v>
      </c>
    </row>
    <row r="1245" spans="1:21" ht="297">
      <c r="A1245">
        <v>1244</v>
      </c>
      <c r="B1245" t="s">
        <v>35</v>
      </c>
      <c r="C1245" s="6">
        <v>6</v>
      </c>
      <c r="D1245" s="6">
        <v>8</v>
      </c>
      <c r="E1245" s="6">
        <f t="shared" si="19"/>
        <v>7</v>
      </c>
      <c r="F1245" t="s">
        <v>9062</v>
      </c>
      <c r="G1245" t="s">
        <v>9055</v>
      </c>
      <c r="H1245" t="s">
        <v>9050</v>
      </c>
      <c r="I1245" t="s">
        <v>13</v>
      </c>
      <c r="J1245" s="2" t="s">
        <v>10010</v>
      </c>
      <c r="K1245" s="2" t="s">
        <v>8956</v>
      </c>
      <c r="L1245" s="7" t="s">
        <v>8016</v>
      </c>
      <c r="M1245" s="7" t="s">
        <v>8029</v>
      </c>
      <c r="N1245" s="2" t="s">
        <v>10383</v>
      </c>
      <c r="O1245" s="2" t="s">
        <v>10392</v>
      </c>
      <c r="P1245" s="2"/>
      <c r="Q1245" t="s">
        <v>5513</v>
      </c>
      <c r="R1245" s="13" t="s">
        <v>5514</v>
      </c>
      <c r="S1245" t="s">
        <v>5515</v>
      </c>
      <c r="T1245" t="s">
        <v>5516</v>
      </c>
      <c r="U1245" t="s">
        <v>5517</v>
      </c>
    </row>
    <row r="1246" spans="1:21" ht="297">
      <c r="A1246">
        <v>1245</v>
      </c>
      <c r="B1246" t="s">
        <v>5518</v>
      </c>
      <c r="C1246" s="6">
        <v>6</v>
      </c>
      <c r="D1246" s="6">
        <v>9</v>
      </c>
      <c r="E1246" s="6">
        <f t="shared" si="19"/>
        <v>7.5</v>
      </c>
      <c r="F1246" t="s">
        <v>9062</v>
      </c>
      <c r="G1246" t="s">
        <v>9054</v>
      </c>
      <c r="H1246" t="s">
        <v>9048</v>
      </c>
      <c r="I1246" t="s">
        <v>13</v>
      </c>
      <c r="J1246" s="2" t="s">
        <v>10011</v>
      </c>
      <c r="K1246" s="2" t="s">
        <v>8602</v>
      </c>
      <c r="L1246" s="7" t="s">
        <v>8020</v>
      </c>
      <c r="M1246" s="2"/>
      <c r="N1246" s="2" t="s">
        <v>10381</v>
      </c>
      <c r="O1246" s="2" t="s">
        <v>10393</v>
      </c>
      <c r="P1246" s="2"/>
      <c r="Q1246" t="s">
        <v>5519</v>
      </c>
      <c r="R1246" s="13" t="s">
        <v>5520</v>
      </c>
      <c r="S1246" t="s">
        <v>5521</v>
      </c>
      <c r="T1246" t="s">
        <v>5522</v>
      </c>
      <c r="U1246" t="s">
        <v>5523</v>
      </c>
    </row>
    <row r="1247" spans="1:21" ht="216">
      <c r="A1247">
        <v>1246</v>
      </c>
      <c r="B1247" t="s">
        <v>85</v>
      </c>
      <c r="C1247" s="6">
        <v>18</v>
      </c>
      <c r="D1247" s="6">
        <v>28</v>
      </c>
      <c r="E1247" s="6">
        <f t="shared" si="19"/>
        <v>23</v>
      </c>
      <c r="F1247" t="s">
        <v>9062</v>
      </c>
      <c r="G1247" t="s">
        <v>9055</v>
      </c>
      <c r="H1247" t="s">
        <v>9048</v>
      </c>
      <c r="I1247" t="s">
        <v>13</v>
      </c>
      <c r="J1247" s="2" t="s">
        <v>10012</v>
      </c>
      <c r="K1247" s="2" t="s">
        <v>8603</v>
      </c>
      <c r="L1247" s="7" t="s">
        <v>8019</v>
      </c>
      <c r="M1247" s="7" t="s">
        <v>8029</v>
      </c>
      <c r="N1247" s="2" t="s">
        <v>10383</v>
      </c>
      <c r="O1247" s="2" t="s">
        <v>10392</v>
      </c>
      <c r="P1247" s="2"/>
      <c r="Q1247" t="s">
        <v>5524</v>
      </c>
      <c r="R1247" s="13" t="s">
        <v>5525</v>
      </c>
      <c r="S1247" t="s">
        <v>5526</v>
      </c>
      <c r="T1247" t="s">
        <v>5527</v>
      </c>
      <c r="U1247" t="s">
        <v>5528</v>
      </c>
    </row>
    <row r="1248" spans="1:21" ht="162">
      <c r="A1248">
        <v>1247</v>
      </c>
      <c r="B1248" t="s">
        <v>5529</v>
      </c>
      <c r="C1248" s="6">
        <v>15</v>
      </c>
      <c r="D1248" s="6">
        <v>25</v>
      </c>
      <c r="E1248" s="6">
        <f t="shared" si="19"/>
        <v>20</v>
      </c>
      <c r="F1248" t="s">
        <v>9062</v>
      </c>
      <c r="G1248" t="s">
        <v>9056</v>
      </c>
      <c r="H1248" t="s">
        <v>9048</v>
      </c>
      <c r="I1248" t="s">
        <v>13</v>
      </c>
      <c r="J1248" s="2" t="s">
        <v>10013</v>
      </c>
      <c r="K1248" s="2" t="s">
        <v>8549</v>
      </c>
      <c r="L1248" s="7" t="s">
        <v>8020</v>
      </c>
      <c r="M1248" s="2"/>
      <c r="N1248" s="2" t="s">
        <v>10380</v>
      </c>
      <c r="O1248" s="2" t="s">
        <v>10391</v>
      </c>
      <c r="P1248" s="2"/>
      <c r="Q1248" t="s">
        <v>5036</v>
      </c>
      <c r="R1248" s="13" t="s">
        <v>5530</v>
      </c>
      <c r="S1248" t="s">
        <v>5531</v>
      </c>
      <c r="T1248" t="s">
        <v>5532</v>
      </c>
      <c r="U1248" t="s">
        <v>5533</v>
      </c>
    </row>
    <row r="1249" spans="1:21" ht="297">
      <c r="A1249">
        <v>1248</v>
      </c>
      <c r="B1249" t="s">
        <v>5534</v>
      </c>
      <c r="C1249" s="6">
        <v>10</v>
      </c>
      <c r="D1249" s="6">
        <v>20</v>
      </c>
      <c r="E1249" s="6">
        <f t="shared" si="19"/>
        <v>15</v>
      </c>
      <c r="F1249" t="s">
        <v>9062</v>
      </c>
      <c r="G1249" t="s">
        <v>9054</v>
      </c>
      <c r="H1249" t="s">
        <v>9048</v>
      </c>
      <c r="I1249" t="s">
        <v>13</v>
      </c>
      <c r="J1249" s="2" t="s">
        <v>10014</v>
      </c>
      <c r="K1249" s="2" t="s">
        <v>8604</v>
      </c>
      <c r="L1249" s="7" t="s">
        <v>8016</v>
      </c>
      <c r="M1249" s="2"/>
      <c r="N1249" s="2" t="s">
        <v>10383</v>
      </c>
      <c r="O1249" s="2" t="s">
        <v>10392</v>
      </c>
      <c r="P1249" s="2"/>
      <c r="Q1249" t="s">
        <v>5535</v>
      </c>
      <c r="R1249" s="13" t="s">
        <v>5536</v>
      </c>
      <c r="S1249" t="s">
        <v>5537</v>
      </c>
      <c r="T1249" t="s">
        <v>5538</v>
      </c>
      <c r="U1249" t="s">
        <v>5539</v>
      </c>
    </row>
    <row r="1250" spans="1:21" ht="229.5">
      <c r="A1250">
        <v>1249</v>
      </c>
      <c r="B1250" t="s">
        <v>5540</v>
      </c>
      <c r="C1250" s="6">
        <v>5</v>
      </c>
      <c r="D1250" s="6">
        <v>8</v>
      </c>
      <c r="E1250" s="6">
        <f t="shared" si="19"/>
        <v>6.5</v>
      </c>
      <c r="F1250" t="s">
        <v>9062</v>
      </c>
      <c r="G1250" t="s">
        <v>9055</v>
      </c>
      <c r="H1250" t="s">
        <v>9050</v>
      </c>
      <c r="I1250" t="s">
        <v>13</v>
      </c>
      <c r="J1250" s="2" t="s">
        <v>10015</v>
      </c>
      <c r="K1250" s="2" t="s">
        <v>8957</v>
      </c>
      <c r="L1250" s="7" t="s">
        <v>8022</v>
      </c>
      <c r="M1250" s="2"/>
      <c r="N1250" s="2" t="s">
        <v>10386</v>
      </c>
      <c r="O1250" s="2" t="s">
        <v>10391</v>
      </c>
      <c r="P1250" s="2"/>
      <c r="Q1250" t="s">
        <v>5541</v>
      </c>
      <c r="R1250" s="13" t="s">
        <v>5542</v>
      </c>
      <c r="S1250" t="s">
        <v>5543</v>
      </c>
      <c r="T1250" t="s">
        <v>5544</v>
      </c>
      <c r="U1250" t="s">
        <v>5545</v>
      </c>
    </row>
    <row r="1251" spans="1:21" ht="216">
      <c r="A1251">
        <v>1250</v>
      </c>
      <c r="B1251" t="s">
        <v>164</v>
      </c>
      <c r="C1251" s="6">
        <v>3</v>
      </c>
      <c r="D1251" s="6">
        <v>5</v>
      </c>
      <c r="E1251" s="6">
        <f t="shared" si="19"/>
        <v>4</v>
      </c>
      <c r="F1251" t="s">
        <v>9062</v>
      </c>
      <c r="G1251" t="s">
        <v>9054</v>
      </c>
      <c r="H1251" t="s">
        <v>9048</v>
      </c>
      <c r="I1251" t="s">
        <v>13</v>
      </c>
      <c r="J1251" s="2" t="s">
        <v>10016</v>
      </c>
      <c r="K1251" s="2" t="s">
        <v>8605</v>
      </c>
      <c r="L1251" s="7" t="s">
        <v>8025</v>
      </c>
      <c r="M1251" s="2"/>
      <c r="N1251" s="2" t="s">
        <v>10383</v>
      </c>
      <c r="O1251" s="2" t="s">
        <v>10391</v>
      </c>
      <c r="P1251" s="2"/>
      <c r="Q1251" t="s">
        <v>5546</v>
      </c>
      <c r="R1251" s="13" t="s">
        <v>5547</v>
      </c>
      <c r="S1251" t="s">
        <v>5548</v>
      </c>
      <c r="T1251" t="s">
        <v>5549</v>
      </c>
      <c r="U1251" t="s">
        <v>5550</v>
      </c>
    </row>
    <row r="1252" spans="1:21" ht="94.5">
      <c r="A1252">
        <v>1251</v>
      </c>
      <c r="B1252" t="s">
        <v>5551</v>
      </c>
      <c r="C1252" s="6">
        <v>15</v>
      </c>
      <c r="D1252" s="6">
        <v>25</v>
      </c>
      <c r="E1252" s="6">
        <f t="shared" si="19"/>
        <v>20</v>
      </c>
      <c r="F1252" t="s">
        <v>9062</v>
      </c>
      <c r="G1252" t="s">
        <v>9055</v>
      </c>
      <c r="H1252" t="s">
        <v>9048</v>
      </c>
      <c r="I1252" t="s">
        <v>13</v>
      </c>
      <c r="J1252" s="2" t="s">
        <v>10017</v>
      </c>
      <c r="K1252" s="2" t="s">
        <v>8606</v>
      </c>
      <c r="L1252" s="7" t="s">
        <v>8016</v>
      </c>
      <c r="M1252" s="2"/>
      <c r="N1252" s="2" t="s">
        <v>10382</v>
      </c>
      <c r="O1252" s="2" t="s">
        <v>10392</v>
      </c>
      <c r="P1252" s="2" t="s">
        <v>10548</v>
      </c>
      <c r="R1252" s="13" t="s">
        <v>5552</v>
      </c>
      <c r="S1252" t="s">
        <v>5553</v>
      </c>
      <c r="T1252" t="s">
        <v>5554</v>
      </c>
      <c r="U1252" t="s">
        <v>5555</v>
      </c>
    </row>
    <row r="1253" spans="1:21" ht="189">
      <c r="A1253">
        <v>1252</v>
      </c>
      <c r="B1253" t="s">
        <v>1292</v>
      </c>
      <c r="C1253" s="6">
        <v>5</v>
      </c>
      <c r="D1253" s="6">
        <v>8</v>
      </c>
      <c r="E1253" s="6">
        <f t="shared" si="19"/>
        <v>6.5</v>
      </c>
      <c r="F1253" t="s">
        <v>9062</v>
      </c>
      <c r="G1253" t="s">
        <v>9054</v>
      </c>
      <c r="H1253" t="s">
        <v>9048</v>
      </c>
      <c r="I1253" t="s">
        <v>13</v>
      </c>
      <c r="J1253" s="2" t="s">
        <v>9928</v>
      </c>
      <c r="K1253" s="2" t="s">
        <v>8607</v>
      </c>
      <c r="L1253" s="7" t="s">
        <v>8016</v>
      </c>
      <c r="M1253" s="7" t="s">
        <v>8025</v>
      </c>
      <c r="N1253" s="2" t="s">
        <v>10383</v>
      </c>
      <c r="O1253" s="2" t="s">
        <v>10390</v>
      </c>
      <c r="P1253" s="2"/>
      <c r="Q1253" t="s">
        <v>5556</v>
      </c>
      <c r="R1253" s="13" t="s">
        <v>5557</v>
      </c>
      <c r="S1253" t="s">
        <v>5558</v>
      </c>
      <c r="T1253" t="s">
        <v>5559</v>
      </c>
      <c r="U1253" t="s">
        <v>5560</v>
      </c>
    </row>
    <row r="1254" spans="1:21" ht="175.5">
      <c r="A1254">
        <v>1253</v>
      </c>
      <c r="B1254" t="s">
        <v>35</v>
      </c>
      <c r="C1254" s="6">
        <v>7</v>
      </c>
      <c r="D1254" s="6">
        <v>14</v>
      </c>
      <c r="E1254" s="6">
        <f t="shared" si="19"/>
        <v>10.5</v>
      </c>
      <c r="F1254" t="s">
        <v>9062</v>
      </c>
      <c r="G1254" t="s">
        <v>9055</v>
      </c>
      <c r="H1254" t="s">
        <v>9050</v>
      </c>
      <c r="I1254" t="s">
        <v>13</v>
      </c>
      <c r="J1254" s="2" t="s">
        <v>10018</v>
      </c>
      <c r="K1254" s="2" t="s">
        <v>8958</v>
      </c>
      <c r="L1254" s="7" t="s">
        <v>8016</v>
      </c>
      <c r="M1254" s="2"/>
      <c r="N1254" s="2" t="s">
        <v>10386</v>
      </c>
      <c r="O1254" s="2" t="s">
        <v>10393</v>
      </c>
      <c r="P1254" s="2"/>
      <c r="Q1254" t="s">
        <v>645</v>
      </c>
      <c r="R1254" s="13" t="s">
        <v>5561</v>
      </c>
      <c r="S1254" t="s">
        <v>5562</v>
      </c>
      <c r="T1254" t="s">
        <v>5563</v>
      </c>
      <c r="U1254" t="s">
        <v>5564</v>
      </c>
    </row>
    <row r="1255" spans="1:21" ht="202.5">
      <c r="A1255">
        <v>1254</v>
      </c>
      <c r="B1255" t="s">
        <v>35</v>
      </c>
      <c r="C1255" s="6">
        <v>6</v>
      </c>
      <c r="D1255" s="6">
        <v>10</v>
      </c>
      <c r="E1255" s="6">
        <f t="shared" si="19"/>
        <v>8</v>
      </c>
      <c r="F1255" t="s">
        <v>9062</v>
      </c>
      <c r="G1255" t="s">
        <v>9054</v>
      </c>
      <c r="H1255" t="s">
        <v>9048</v>
      </c>
      <c r="I1255" t="s">
        <v>13</v>
      </c>
      <c r="J1255" s="2" t="s">
        <v>9431</v>
      </c>
      <c r="K1255" s="2" t="s">
        <v>8608</v>
      </c>
      <c r="L1255" s="7" t="s">
        <v>8024</v>
      </c>
      <c r="M1255" s="7" t="s">
        <v>8020</v>
      </c>
      <c r="N1255" s="2" t="s">
        <v>10381</v>
      </c>
      <c r="O1255" s="2" t="s">
        <v>10390</v>
      </c>
      <c r="P1255" s="2" t="s">
        <v>10549</v>
      </c>
      <c r="R1255" s="13" t="s">
        <v>5565</v>
      </c>
      <c r="S1255" t="s">
        <v>5566</v>
      </c>
      <c r="T1255" t="s">
        <v>5567</v>
      </c>
      <c r="U1255" t="s">
        <v>5568</v>
      </c>
    </row>
    <row r="1256" spans="1:21" ht="121.5">
      <c r="A1256">
        <v>1255</v>
      </c>
      <c r="B1256" t="s">
        <v>35</v>
      </c>
      <c r="C1256" s="6">
        <v>8</v>
      </c>
      <c r="D1256" s="6">
        <v>15</v>
      </c>
      <c r="E1256" s="6">
        <f t="shared" si="19"/>
        <v>11.5</v>
      </c>
      <c r="F1256" t="s">
        <v>9062</v>
      </c>
      <c r="G1256" t="s">
        <v>9055</v>
      </c>
      <c r="H1256" t="s">
        <v>9048</v>
      </c>
      <c r="I1256" t="s">
        <v>13</v>
      </c>
      <c r="J1256" s="2" t="s">
        <v>9136</v>
      </c>
      <c r="K1256" s="2" t="s">
        <v>8609</v>
      </c>
      <c r="L1256" s="7" t="s">
        <v>8016</v>
      </c>
      <c r="M1256" s="7" t="s">
        <v>8022</v>
      </c>
      <c r="N1256" s="2" t="s">
        <v>10383</v>
      </c>
      <c r="O1256" s="2" t="s">
        <v>10392</v>
      </c>
      <c r="P1256" s="2"/>
      <c r="Q1256" t="s">
        <v>5569</v>
      </c>
      <c r="R1256" s="13" t="s">
        <v>5570</v>
      </c>
      <c r="S1256" t="s">
        <v>5571</v>
      </c>
      <c r="T1256" t="s">
        <v>5572</v>
      </c>
      <c r="U1256" t="s">
        <v>5573</v>
      </c>
    </row>
    <row r="1257" spans="1:21" ht="148.5">
      <c r="A1257">
        <v>1256</v>
      </c>
      <c r="B1257" t="s">
        <v>35</v>
      </c>
      <c r="C1257" s="6">
        <v>5</v>
      </c>
      <c r="D1257" s="6">
        <v>8</v>
      </c>
      <c r="E1257" s="6">
        <f t="shared" si="19"/>
        <v>6.5</v>
      </c>
      <c r="F1257" t="s">
        <v>9062</v>
      </c>
      <c r="G1257" t="s">
        <v>9052</v>
      </c>
      <c r="H1257" t="s">
        <v>9048</v>
      </c>
      <c r="I1257" t="s">
        <v>13</v>
      </c>
      <c r="J1257" s="2" t="s">
        <v>9136</v>
      </c>
      <c r="K1257" s="2" t="s">
        <v>8959</v>
      </c>
      <c r="L1257" s="7" t="s">
        <v>8016</v>
      </c>
      <c r="M1257" s="7" t="s">
        <v>8020</v>
      </c>
      <c r="N1257" s="2" t="s">
        <v>10385</v>
      </c>
      <c r="O1257" s="2" t="s">
        <v>10391</v>
      </c>
      <c r="P1257" s="2"/>
      <c r="Q1257" t="s">
        <v>5574</v>
      </c>
      <c r="R1257" s="13" t="s">
        <v>5575</v>
      </c>
      <c r="S1257" t="s">
        <v>5576</v>
      </c>
      <c r="T1257" t="s">
        <v>5577</v>
      </c>
      <c r="U1257" t="s">
        <v>5578</v>
      </c>
    </row>
    <row r="1258" spans="1:21" ht="67.5">
      <c r="A1258">
        <v>1257</v>
      </c>
      <c r="B1258" t="s">
        <v>5579</v>
      </c>
      <c r="C1258" s="6">
        <v>5</v>
      </c>
      <c r="D1258" s="6">
        <v>8</v>
      </c>
      <c r="E1258" s="6">
        <f t="shared" si="19"/>
        <v>6.5</v>
      </c>
      <c r="F1258" t="s">
        <v>9062</v>
      </c>
      <c r="G1258" t="s">
        <v>9052</v>
      </c>
      <c r="H1258" t="s">
        <v>9048</v>
      </c>
      <c r="I1258" t="s">
        <v>13</v>
      </c>
      <c r="J1258" s="2" t="s">
        <v>10019</v>
      </c>
      <c r="K1258" s="2" t="s">
        <v>8960</v>
      </c>
      <c r="L1258" s="7" t="s">
        <v>8018</v>
      </c>
      <c r="M1258" s="2"/>
      <c r="N1258" s="2" t="s">
        <v>10385</v>
      </c>
      <c r="O1258" s="2" t="s">
        <v>10390</v>
      </c>
      <c r="P1258" s="2"/>
      <c r="Q1258" t="s">
        <v>5580</v>
      </c>
      <c r="R1258" s="13" t="s">
        <v>5581</v>
      </c>
      <c r="S1258" t="s">
        <v>5582</v>
      </c>
      <c r="T1258" t="s">
        <v>5583</v>
      </c>
      <c r="U1258" t="s">
        <v>5584</v>
      </c>
    </row>
    <row r="1259" spans="1:21" ht="175.5">
      <c r="A1259">
        <v>1258</v>
      </c>
      <c r="B1259" t="s">
        <v>5585</v>
      </c>
      <c r="C1259" s="6">
        <v>15</v>
      </c>
      <c r="D1259" s="6">
        <v>25</v>
      </c>
      <c r="E1259" s="6">
        <f t="shared" si="19"/>
        <v>20</v>
      </c>
      <c r="F1259" t="s">
        <v>9062</v>
      </c>
      <c r="G1259" t="s">
        <v>9055</v>
      </c>
      <c r="H1259" t="s">
        <v>9050</v>
      </c>
      <c r="I1259" t="s">
        <v>13</v>
      </c>
      <c r="J1259" s="2" t="s">
        <v>10020</v>
      </c>
      <c r="K1259" s="2" t="s">
        <v>8556</v>
      </c>
      <c r="L1259" s="7" t="s">
        <v>8016</v>
      </c>
      <c r="M1259" s="2"/>
      <c r="N1259" s="2" t="s">
        <v>10385</v>
      </c>
      <c r="O1259" s="2" t="s">
        <v>10388</v>
      </c>
      <c r="P1259" s="2"/>
      <c r="Q1259" t="s">
        <v>5069</v>
      </c>
      <c r="R1259" s="13" t="s">
        <v>5586</v>
      </c>
      <c r="S1259" t="s">
        <v>5169</v>
      </c>
      <c r="T1259" t="s">
        <v>5587</v>
      </c>
      <c r="U1259" t="s">
        <v>5588</v>
      </c>
    </row>
    <row r="1260" spans="1:21" ht="81">
      <c r="A1260">
        <v>1259</v>
      </c>
      <c r="B1260" t="s">
        <v>5589</v>
      </c>
      <c r="C1260" s="6">
        <v>4</v>
      </c>
      <c r="D1260" s="6">
        <v>8</v>
      </c>
      <c r="E1260" s="6">
        <f t="shared" si="19"/>
        <v>6</v>
      </c>
      <c r="F1260" t="s">
        <v>9062</v>
      </c>
      <c r="G1260" t="s">
        <v>9054</v>
      </c>
      <c r="H1260" t="s">
        <v>9050</v>
      </c>
      <c r="I1260" t="s">
        <v>13</v>
      </c>
      <c r="J1260" s="2" t="s">
        <v>10021</v>
      </c>
      <c r="K1260" s="2" t="s">
        <v>8585</v>
      </c>
      <c r="L1260" s="7" t="s">
        <v>8016</v>
      </c>
      <c r="M1260" s="2"/>
      <c r="N1260" s="2" t="s">
        <v>10383</v>
      </c>
      <c r="O1260" s="2" t="s">
        <v>10390</v>
      </c>
      <c r="P1260" s="2"/>
      <c r="Q1260" t="s">
        <v>5334</v>
      </c>
      <c r="R1260" s="13" t="s">
        <v>5590</v>
      </c>
      <c r="S1260" t="s">
        <v>5369</v>
      </c>
      <c r="T1260" t="s">
        <v>5591</v>
      </c>
      <c r="U1260" t="s">
        <v>5592</v>
      </c>
    </row>
    <row r="1261" spans="1:21" ht="297">
      <c r="A1261">
        <v>1260</v>
      </c>
      <c r="B1261" t="s">
        <v>35</v>
      </c>
      <c r="C1261" s="6">
        <v>8</v>
      </c>
      <c r="D1261" s="6">
        <v>16</v>
      </c>
      <c r="E1261" s="6">
        <f t="shared" si="19"/>
        <v>12</v>
      </c>
      <c r="F1261" t="s">
        <v>9062</v>
      </c>
      <c r="G1261" t="s">
        <v>9054</v>
      </c>
      <c r="H1261" t="s">
        <v>9048</v>
      </c>
      <c r="I1261" t="s">
        <v>13</v>
      </c>
      <c r="J1261" s="2" t="s">
        <v>9524</v>
      </c>
      <c r="K1261" s="2" t="s">
        <v>8961</v>
      </c>
      <c r="L1261" s="7" t="s">
        <v>8016</v>
      </c>
      <c r="M1261" s="7" t="s">
        <v>8020</v>
      </c>
      <c r="N1261" s="2" t="s">
        <v>10383</v>
      </c>
      <c r="O1261" s="2" t="s">
        <v>10392</v>
      </c>
      <c r="P1261" s="2"/>
      <c r="Q1261" t="s">
        <v>295</v>
      </c>
      <c r="R1261" s="13" t="s">
        <v>5593</v>
      </c>
      <c r="S1261" t="s">
        <v>5594</v>
      </c>
      <c r="T1261" t="s">
        <v>5595</v>
      </c>
      <c r="U1261" t="s">
        <v>5596</v>
      </c>
    </row>
    <row r="1262" spans="1:21" ht="135">
      <c r="A1262">
        <v>1261</v>
      </c>
      <c r="B1262" t="s">
        <v>1730</v>
      </c>
      <c r="C1262" s="6">
        <v>15</v>
      </c>
      <c r="D1262" s="6">
        <v>25</v>
      </c>
      <c r="E1262" s="6">
        <f t="shared" si="19"/>
        <v>20</v>
      </c>
      <c r="F1262" t="s">
        <v>9062</v>
      </c>
      <c r="G1262" t="s">
        <v>9055</v>
      </c>
      <c r="H1262" t="s">
        <v>9048</v>
      </c>
      <c r="I1262" t="s">
        <v>13</v>
      </c>
      <c r="J1262" s="2" t="s">
        <v>9396</v>
      </c>
      <c r="K1262" s="2" t="s">
        <v>8610</v>
      </c>
      <c r="L1262" s="7" t="s">
        <v>8028</v>
      </c>
      <c r="M1262" s="7" t="s">
        <v>8026</v>
      </c>
      <c r="N1262" s="2" t="s">
        <v>10380</v>
      </c>
      <c r="O1262" s="2" t="s">
        <v>10390</v>
      </c>
      <c r="P1262" s="2"/>
      <c r="Q1262" t="s">
        <v>5597</v>
      </c>
      <c r="R1262" s="13" t="s">
        <v>5598</v>
      </c>
      <c r="S1262" t="s">
        <v>5599</v>
      </c>
      <c r="T1262" t="s">
        <v>5600</v>
      </c>
      <c r="U1262" t="s">
        <v>5601</v>
      </c>
    </row>
    <row r="1263" spans="1:21" ht="189">
      <c r="A1263">
        <v>1262</v>
      </c>
      <c r="B1263" t="s">
        <v>5602</v>
      </c>
      <c r="C1263" s="6">
        <v>3</v>
      </c>
      <c r="D1263" s="6">
        <v>5</v>
      </c>
      <c r="E1263" s="6">
        <f t="shared" si="19"/>
        <v>4</v>
      </c>
      <c r="F1263" t="s">
        <v>9062</v>
      </c>
      <c r="G1263" t="s">
        <v>9052</v>
      </c>
      <c r="H1263" t="s">
        <v>9049</v>
      </c>
      <c r="I1263" t="s">
        <v>13</v>
      </c>
      <c r="J1263" s="2" t="s">
        <v>9299</v>
      </c>
      <c r="K1263" s="2" t="s">
        <v>8443</v>
      </c>
      <c r="L1263" s="7" t="s">
        <v>8016</v>
      </c>
      <c r="M1263" s="7" t="s">
        <v>8020</v>
      </c>
      <c r="N1263" s="2" t="s">
        <v>10380</v>
      </c>
      <c r="O1263" s="2" t="s">
        <v>10390</v>
      </c>
      <c r="P1263" s="2"/>
      <c r="Q1263" t="s">
        <v>3797</v>
      </c>
      <c r="R1263" s="13" t="s">
        <v>5449</v>
      </c>
      <c r="S1263" t="s">
        <v>5603</v>
      </c>
      <c r="T1263" t="s">
        <v>5604</v>
      </c>
      <c r="U1263" t="s">
        <v>5605</v>
      </c>
    </row>
    <row r="1264" spans="1:21" ht="148.5">
      <c r="A1264">
        <v>1263</v>
      </c>
      <c r="B1264" t="s">
        <v>2777</v>
      </c>
      <c r="C1264" s="6">
        <v>2</v>
      </c>
      <c r="D1264" s="6">
        <v>4</v>
      </c>
      <c r="E1264" s="6">
        <f t="shared" si="19"/>
        <v>3</v>
      </c>
      <c r="F1264" t="s">
        <v>9062</v>
      </c>
      <c r="G1264" t="s">
        <v>9052</v>
      </c>
      <c r="H1264" t="s">
        <v>9049</v>
      </c>
      <c r="I1264" t="s">
        <v>13</v>
      </c>
      <c r="J1264" s="2" t="s">
        <v>10022</v>
      </c>
      <c r="K1264" s="2" t="s">
        <v>8962</v>
      </c>
      <c r="L1264" s="7" t="s">
        <v>8020</v>
      </c>
      <c r="M1264" s="2"/>
      <c r="N1264" s="2" t="s">
        <v>10383</v>
      </c>
      <c r="O1264" s="2"/>
      <c r="P1264" s="2" t="s">
        <v>10461</v>
      </c>
      <c r="Q1264" t="s">
        <v>645</v>
      </c>
      <c r="R1264" s="13" t="s">
        <v>5606</v>
      </c>
      <c r="S1264" t="s">
        <v>5607</v>
      </c>
      <c r="T1264" t="s">
        <v>5608</v>
      </c>
      <c r="U1264" t="s">
        <v>5609</v>
      </c>
    </row>
    <row r="1265" spans="1:21" ht="121.5">
      <c r="A1265">
        <v>1264</v>
      </c>
      <c r="B1265" t="s">
        <v>5610</v>
      </c>
      <c r="C1265" s="6">
        <v>8</v>
      </c>
      <c r="D1265" s="6">
        <v>10</v>
      </c>
      <c r="E1265" s="6">
        <f t="shared" si="19"/>
        <v>9</v>
      </c>
      <c r="F1265" t="s">
        <v>9062</v>
      </c>
      <c r="G1265" t="s">
        <v>9052</v>
      </c>
      <c r="H1265" t="s">
        <v>9048</v>
      </c>
      <c r="I1265" t="s">
        <v>13</v>
      </c>
      <c r="J1265" s="2" t="s">
        <v>9116</v>
      </c>
      <c r="K1265" s="2" t="s">
        <v>8548</v>
      </c>
      <c r="L1265" s="7" t="s">
        <v>8020</v>
      </c>
      <c r="M1265" s="2"/>
      <c r="N1265" s="2" t="s">
        <v>10383</v>
      </c>
      <c r="O1265" s="2" t="s">
        <v>10388</v>
      </c>
      <c r="P1265" s="2"/>
      <c r="Q1265" t="s">
        <v>5031</v>
      </c>
      <c r="R1265" s="13" t="s">
        <v>5611</v>
      </c>
      <c r="S1265" t="s">
        <v>5103</v>
      </c>
      <c r="T1265" t="s">
        <v>5612</v>
      </c>
      <c r="U1265" t="s">
        <v>5613</v>
      </c>
    </row>
    <row r="1266" spans="1:21" ht="189">
      <c r="A1266">
        <v>1265</v>
      </c>
      <c r="B1266" t="s">
        <v>5614</v>
      </c>
      <c r="C1266" s="6">
        <v>4</v>
      </c>
      <c r="D1266" s="6">
        <v>6</v>
      </c>
      <c r="E1266" s="6">
        <f t="shared" si="19"/>
        <v>5</v>
      </c>
      <c r="F1266" t="s">
        <v>9062</v>
      </c>
      <c r="G1266" t="s">
        <v>9055</v>
      </c>
      <c r="H1266" t="s">
        <v>9050</v>
      </c>
      <c r="I1266" t="s">
        <v>13</v>
      </c>
      <c r="J1266" s="2" t="s">
        <v>9260</v>
      </c>
      <c r="K1266" s="2" t="s">
        <v>8611</v>
      </c>
      <c r="L1266" s="7" t="s">
        <v>8031</v>
      </c>
      <c r="M1266" s="2"/>
      <c r="N1266" s="2" t="s">
        <v>10380</v>
      </c>
      <c r="O1266" s="2" t="s">
        <v>10391</v>
      </c>
      <c r="P1266" s="2"/>
      <c r="Q1266" t="s">
        <v>5615</v>
      </c>
      <c r="R1266" s="13" t="s">
        <v>5616</v>
      </c>
      <c r="S1266" t="s">
        <v>5617</v>
      </c>
      <c r="T1266" t="s">
        <v>5618</v>
      </c>
      <c r="U1266" t="s">
        <v>5619</v>
      </c>
    </row>
    <row r="1267" spans="1:21" ht="148.5">
      <c r="A1267">
        <v>1266</v>
      </c>
      <c r="B1267" t="s">
        <v>35</v>
      </c>
      <c r="C1267" s="6">
        <v>8</v>
      </c>
      <c r="D1267" s="6">
        <v>12</v>
      </c>
      <c r="E1267" s="6">
        <f t="shared" si="19"/>
        <v>10</v>
      </c>
      <c r="F1267" t="s">
        <v>9062</v>
      </c>
      <c r="G1267" t="s">
        <v>9054</v>
      </c>
      <c r="H1267" t="s">
        <v>9048</v>
      </c>
      <c r="I1267" t="s">
        <v>13</v>
      </c>
      <c r="J1267" s="2" t="s">
        <v>9959</v>
      </c>
      <c r="K1267" s="2" t="s">
        <v>8963</v>
      </c>
      <c r="L1267" s="7" t="s">
        <v>8016</v>
      </c>
      <c r="M1267" s="7" t="s">
        <v>8020</v>
      </c>
      <c r="N1267" s="2" t="s">
        <v>10382</v>
      </c>
      <c r="O1267" s="2" t="s">
        <v>10390</v>
      </c>
      <c r="P1267" s="2" t="s">
        <v>10550</v>
      </c>
      <c r="R1267" s="13" t="s">
        <v>5620</v>
      </c>
      <c r="S1267" t="s">
        <v>5621</v>
      </c>
      <c r="T1267" t="s">
        <v>5622</v>
      </c>
      <c r="U1267" t="s">
        <v>5623</v>
      </c>
    </row>
    <row r="1268" spans="1:21" ht="310.5">
      <c r="A1268">
        <v>1267</v>
      </c>
      <c r="B1268" t="s">
        <v>159</v>
      </c>
      <c r="C1268" s="6">
        <v>6</v>
      </c>
      <c r="D1268" s="6">
        <v>12</v>
      </c>
      <c r="E1268" s="6">
        <f t="shared" si="19"/>
        <v>9</v>
      </c>
      <c r="F1268" t="s">
        <v>9062</v>
      </c>
      <c r="G1268" t="s">
        <v>9054</v>
      </c>
      <c r="H1268" t="s">
        <v>9050</v>
      </c>
      <c r="I1268" t="s">
        <v>13</v>
      </c>
      <c r="J1268" s="2" t="s">
        <v>10023</v>
      </c>
      <c r="K1268" s="2" t="s">
        <v>8964</v>
      </c>
      <c r="L1268" s="7" t="s">
        <v>8022</v>
      </c>
      <c r="M1268" s="7" t="s">
        <v>8019</v>
      </c>
      <c r="N1268" s="2" t="s">
        <v>10386</v>
      </c>
      <c r="O1268" s="2" t="s">
        <v>10393</v>
      </c>
      <c r="P1268" s="2"/>
      <c r="Q1268" t="s">
        <v>5624</v>
      </c>
      <c r="R1268" s="13" t="s">
        <v>5625</v>
      </c>
      <c r="S1268" t="s">
        <v>5626</v>
      </c>
      <c r="T1268" t="s">
        <v>5627</v>
      </c>
      <c r="U1268" t="s">
        <v>5628</v>
      </c>
    </row>
    <row r="1269" spans="1:21" ht="216">
      <c r="A1269">
        <v>1268</v>
      </c>
      <c r="B1269" t="s">
        <v>35</v>
      </c>
      <c r="C1269" s="6">
        <v>6</v>
      </c>
      <c r="D1269" s="6">
        <v>10</v>
      </c>
      <c r="E1269" s="6">
        <f t="shared" si="19"/>
        <v>8</v>
      </c>
      <c r="F1269" t="s">
        <v>9062</v>
      </c>
      <c r="G1269" t="s">
        <v>9054</v>
      </c>
      <c r="H1269" t="s">
        <v>9048</v>
      </c>
      <c r="I1269" t="s">
        <v>13</v>
      </c>
      <c r="J1269" t="s">
        <v>159</v>
      </c>
      <c r="K1269" s="2" t="s">
        <v>8612</v>
      </c>
      <c r="L1269" s="7" t="s">
        <v>8016</v>
      </c>
      <c r="M1269" s="2"/>
      <c r="N1269" s="2" t="s">
        <v>10386</v>
      </c>
      <c r="O1269" s="2" t="s">
        <v>10392</v>
      </c>
      <c r="P1269" s="2"/>
      <c r="Q1269" t="s">
        <v>5629</v>
      </c>
      <c r="R1269" s="13" t="s">
        <v>5630</v>
      </c>
      <c r="S1269" t="s">
        <v>5631</v>
      </c>
      <c r="T1269" t="s">
        <v>5632</v>
      </c>
      <c r="U1269" t="s">
        <v>5633</v>
      </c>
    </row>
    <row r="1270" spans="1:21" ht="162">
      <c r="A1270">
        <v>1269</v>
      </c>
      <c r="B1270" t="s">
        <v>35</v>
      </c>
      <c r="C1270" s="6">
        <v>4</v>
      </c>
      <c r="D1270" s="6">
        <v>8</v>
      </c>
      <c r="E1270" s="6">
        <f t="shared" si="19"/>
        <v>6</v>
      </c>
      <c r="F1270" t="s">
        <v>9062</v>
      </c>
      <c r="G1270" t="s">
        <v>9052</v>
      </c>
      <c r="H1270" t="s">
        <v>9048</v>
      </c>
      <c r="I1270" t="s">
        <v>13</v>
      </c>
      <c r="J1270" s="2" t="s">
        <v>10024</v>
      </c>
      <c r="K1270" s="2" t="s">
        <v>8965</v>
      </c>
      <c r="L1270" s="7" t="s">
        <v>8017</v>
      </c>
      <c r="M1270" s="2"/>
      <c r="N1270" s="2" t="s">
        <v>10383</v>
      </c>
      <c r="O1270" s="2" t="s">
        <v>10391</v>
      </c>
      <c r="P1270" s="2"/>
      <c r="Q1270" t="s">
        <v>5634</v>
      </c>
      <c r="R1270" s="13" t="s">
        <v>5635</v>
      </c>
      <c r="S1270" t="s">
        <v>5636</v>
      </c>
      <c r="T1270" t="s">
        <v>5637</v>
      </c>
      <c r="U1270" t="s">
        <v>5638</v>
      </c>
    </row>
    <row r="1271" spans="1:21" ht="270">
      <c r="A1271">
        <v>1270</v>
      </c>
      <c r="B1271" t="s">
        <v>35</v>
      </c>
      <c r="C1271" s="6">
        <v>10</v>
      </c>
      <c r="D1271" s="6">
        <v>15</v>
      </c>
      <c r="E1271" s="6">
        <f t="shared" si="19"/>
        <v>12.5</v>
      </c>
      <c r="F1271" t="s">
        <v>9062</v>
      </c>
      <c r="G1271" t="s">
        <v>9055</v>
      </c>
      <c r="H1271" t="s">
        <v>9048</v>
      </c>
      <c r="I1271" t="s">
        <v>13</v>
      </c>
      <c r="J1271" s="2" t="s">
        <v>10025</v>
      </c>
      <c r="K1271" s="2" t="s">
        <v>8377</v>
      </c>
      <c r="L1271" s="7" t="s">
        <v>8029</v>
      </c>
      <c r="M1271" s="2"/>
      <c r="N1271" s="2" t="s">
        <v>10381</v>
      </c>
      <c r="O1271" s="2" t="s">
        <v>10393</v>
      </c>
      <c r="P1271" s="2"/>
      <c r="Q1271" t="s">
        <v>3103</v>
      </c>
      <c r="R1271" s="13" t="s">
        <v>3104</v>
      </c>
      <c r="S1271" t="s">
        <v>5639</v>
      </c>
      <c r="T1271" t="s">
        <v>5640</v>
      </c>
      <c r="U1271" t="s">
        <v>5641</v>
      </c>
    </row>
    <row r="1272" spans="1:21" ht="175.5">
      <c r="A1272">
        <v>1271</v>
      </c>
      <c r="B1272" t="s">
        <v>5642</v>
      </c>
      <c r="C1272" s="6">
        <v>5</v>
      </c>
      <c r="D1272" s="6">
        <v>7</v>
      </c>
      <c r="E1272" s="6">
        <f t="shared" si="19"/>
        <v>6</v>
      </c>
      <c r="F1272" t="s">
        <v>9062</v>
      </c>
      <c r="G1272" t="s">
        <v>9057</v>
      </c>
      <c r="H1272" t="s">
        <v>9050</v>
      </c>
      <c r="I1272" t="s">
        <v>13</v>
      </c>
      <c r="J1272" s="2" t="s">
        <v>10026</v>
      </c>
      <c r="K1272" s="2" t="s">
        <v>8613</v>
      </c>
      <c r="L1272" s="7" t="s">
        <v>8022</v>
      </c>
      <c r="M1272" s="7" t="s">
        <v>8031</v>
      </c>
      <c r="N1272" s="2" t="s">
        <v>10381</v>
      </c>
      <c r="O1272" s="2" t="s">
        <v>10391</v>
      </c>
      <c r="P1272" s="2" t="s">
        <v>10551</v>
      </c>
      <c r="R1272" s="13" t="s">
        <v>5643</v>
      </c>
      <c r="S1272" t="s">
        <v>5644</v>
      </c>
      <c r="T1272" t="s">
        <v>5645</v>
      </c>
      <c r="U1272" t="s">
        <v>5646</v>
      </c>
    </row>
    <row r="1273" spans="1:21" ht="297">
      <c r="A1273">
        <v>1272</v>
      </c>
      <c r="B1273" t="s">
        <v>5647</v>
      </c>
      <c r="C1273" s="6">
        <v>6</v>
      </c>
      <c r="D1273" s="6">
        <v>9</v>
      </c>
      <c r="E1273" s="6">
        <f t="shared" si="19"/>
        <v>7.5</v>
      </c>
      <c r="F1273" t="s">
        <v>9062</v>
      </c>
      <c r="G1273" t="s">
        <v>9054</v>
      </c>
      <c r="H1273" t="s">
        <v>9050</v>
      </c>
      <c r="I1273" t="s">
        <v>13</v>
      </c>
      <c r="J1273" s="2" t="s">
        <v>10027</v>
      </c>
      <c r="K1273" s="2" t="s">
        <v>8614</v>
      </c>
      <c r="L1273" s="7" t="s">
        <v>8016</v>
      </c>
      <c r="M1273" s="7" t="s">
        <v>8018</v>
      </c>
      <c r="N1273" s="2" t="s">
        <v>10386</v>
      </c>
      <c r="O1273" s="2" t="s">
        <v>10392</v>
      </c>
      <c r="P1273" s="2"/>
      <c r="Q1273" t="s">
        <v>5648</v>
      </c>
      <c r="R1273" s="13" t="s">
        <v>5649</v>
      </c>
      <c r="S1273" t="s">
        <v>5650</v>
      </c>
      <c r="T1273" t="s">
        <v>5651</v>
      </c>
      <c r="U1273" t="s">
        <v>5652</v>
      </c>
    </row>
    <row r="1274" spans="1:21" ht="148.5">
      <c r="A1274">
        <v>1273</v>
      </c>
      <c r="B1274" t="s">
        <v>5653</v>
      </c>
      <c r="C1274" s="6">
        <v>7</v>
      </c>
      <c r="D1274" s="6">
        <v>13</v>
      </c>
      <c r="E1274" s="6">
        <f t="shared" si="19"/>
        <v>10</v>
      </c>
      <c r="F1274" t="s">
        <v>9062</v>
      </c>
      <c r="G1274" t="s">
        <v>9052</v>
      </c>
      <c r="H1274" t="s">
        <v>9048</v>
      </c>
      <c r="I1274" t="s">
        <v>13</v>
      </c>
      <c r="J1274" s="2" t="s">
        <v>10028</v>
      </c>
      <c r="K1274" s="2" t="s">
        <v>8615</v>
      </c>
      <c r="L1274" s="7" t="s">
        <v>8029</v>
      </c>
      <c r="M1274" s="2"/>
      <c r="N1274" s="2" t="s">
        <v>10383</v>
      </c>
      <c r="O1274" s="2" t="s">
        <v>10392</v>
      </c>
      <c r="P1274" s="2"/>
      <c r="Q1274" t="s">
        <v>5654</v>
      </c>
      <c r="R1274" s="13" t="s">
        <v>5655</v>
      </c>
      <c r="S1274" t="s">
        <v>5656</v>
      </c>
      <c r="T1274" t="s">
        <v>5657</v>
      </c>
      <c r="U1274" t="s">
        <v>5658</v>
      </c>
    </row>
    <row r="1275" spans="1:21" ht="202.5">
      <c r="A1275">
        <v>1274</v>
      </c>
      <c r="B1275" t="s">
        <v>5659</v>
      </c>
      <c r="C1275" s="6">
        <v>8</v>
      </c>
      <c r="D1275" s="6">
        <v>15</v>
      </c>
      <c r="E1275" s="6">
        <f t="shared" si="19"/>
        <v>11.5</v>
      </c>
      <c r="F1275" t="s">
        <v>9062</v>
      </c>
      <c r="G1275" t="s">
        <v>9055</v>
      </c>
      <c r="H1275" t="s">
        <v>9048</v>
      </c>
      <c r="I1275" t="s">
        <v>13</v>
      </c>
      <c r="J1275" s="2" t="s">
        <v>10029</v>
      </c>
      <c r="K1275" s="2" t="s">
        <v>8966</v>
      </c>
      <c r="L1275" s="7" t="s">
        <v>8024</v>
      </c>
      <c r="M1275" s="7" t="s">
        <v>8019</v>
      </c>
      <c r="N1275" s="2" t="s">
        <v>10381</v>
      </c>
      <c r="O1275" s="2" t="s">
        <v>10393</v>
      </c>
      <c r="P1275" s="2"/>
      <c r="Q1275" t="s">
        <v>5660</v>
      </c>
      <c r="R1275" s="13" t="s">
        <v>5661</v>
      </c>
      <c r="S1275" t="s">
        <v>5662</v>
      </c>
      <c r="T1275" t="s">
        <v>5663</v>
      </c>
      <c r="U1275" t="s">
        <v>5664</v>
      </c>
    </row>
    <row r="1276" spans="1:21" ht="162">
      <c r="A1276">
        <v>1275</v>
      </c>
      <c r="B1276" t="s">
        <v>635</v>
      </c>
      <c r="C1276" s="6">
        <v>10</v>
      </c>
      <c r="D1276" s="6">
        <v>15</v>
      </c>
      <c r="E1276" s="6">
        <f t="shared" si="19"/>
        <v>12.5</v>
      </c>
      <c r="F1276" t="s">
        <v>9062</v>
      </c>
      <c r="G1276" t="s">
        <v>9054</v>
      </c>
      <c r="H1276" t="s">
        <v>9048</v>
      </c>
      <c r="I1276" t="s">
        <v>13</v>
      </c>
      <c r="J1276" s="2" t="s">
        <v>10030</v>
      </c>
      <c r="K1276" s="2" t="s">
        <v>8616</v>
      </c>
      <c r="L1276" s="7" t="s">
        <v>8019</v>
      </c>
      <c r="M1276" s="2"/>
      <c r="N1276" s="2" t="s">
        <v>10383</v>
      </c>
      <c r="O1276" s="2" t="s">
        <v>10392</v>
      </c>
      <c r="P1276" s="2"/>
      <c r="Q1276" t="s">
        <v>5665</v>
      </c>
      <c r="R1276" s="13" t="s">
        <v>5666</v>
      </c>
      <c r="S1276" t="s">
        <v>5667</v>
      </c>
      <c r="T1276" t="s">
        <v>5668</v>
      </c>
      <c r="U1276" t="s">
        <v>5669</v>
      </c>
    </row>
    <row r="1277" spans="1:21" ht="175.5">
      <c r="A1277">
        <v>1276</v>
      </c>
      <c r="B1277" t="s">
        <v>20</v>
      </c>
      <c r="C1277" s="6">
        <v>12</v>
      </c>
      <c r="D1277" s="6">
        <v>15</v>
      </c>
      <c r="E1277" s="6">
        <f t="shared" si="19"/>
        <v>13.5</v>
      </c>
      <c r="F1277" t="s">
        <v>9062</v>
      </c>
      <c r="G1277" t="s">
        <v>9055</v>
      </c>
      <c r="H1277" t="s">
        <v>9050</v>
      </c>
      <c r="I1277" t="s">
        <v>13</v>
      </c>
      <c r="J1277" s="2" t="s">
        <v>10031</v>
      </c>
      <c r="K1277" s="2" t="s">
        <v>8963</v>
      </c>
      <c r="L1277" s="7" t="s">
        <v>8016</v>
      </c>
      <c r="M1277" s="7" t="s">
        <v>8020</v>
      </c>
      <c r="N1277" s="2" t="s">
        <v>10382</v>
      </c>
      <c r="O1277" s="2" t="s">
        <v>10390</v>
      </c>
      <c r="P1277" s="2" t="s">
        <v>10550</v>
      </c>
      <c r="R1277" s="13" t="s">
        <v>5670</v>
      </c>
      <c r="S1277" t="s">
        <v>5621</v>
      </c>
      <c r="T1277" t="s">
        <v>5671</v>
      </c>
      <c r="U1277" t="s">
        <v>5672</v>
      </c>
    </row>
    <row r="1278" spans="1:21" ht="283.5">
      <c r="A1278">
        <v>1277</v>
      </c>
      <c r="B1278" t="s">
        <v>5673</v>
      </c>
      <c r="C1278" s="6">
        <v>4</v>
      </c>
      <c r="D1278" s="6">
        <v>8</v>
      </c>
      <c r="E1278" s="6">
        <f t="shared" si="19"/>
        <v>6</v>
      </c>
      <c r="F1278" t="s">
        <v>9062</v>
      </c>
      <c r="G1278" t="s">
        <v>9052</v>
      </c>
      <c r="H1278" t="s">
        <v>9048</v>
      </c>
      <c r="I1278" t="s">
        <v>13</v>
      </c>
      <c r="J1278" s="2" t="s">
        <v>10032</v>
      </c>
      <c r="K1278" s="2" t="s">
        <v>8567</v>
      </c>
      <c r="L1278" s="7" t="s">
        <v>8022</v>
      </c>
      <c r="M1278" s="2"/>
      <c r="N1278" s="2" t="s">
        <v>10383</v>
      </c>
      <c r="O1278" s="2" t="s">
        <v>10388</v>
      </c>
      <c r="P1278" s="2"/>
      <c r="Q1278" t="s">
        <v>5146</v>
      </c>
      <c r="R1278" s="13" t="s">
        <v>5674</v>
      </c>
      <c r="S1278" t="s">
        <v>5148</v>
      </c>
      <c r="T1278" t="s">
        <v>5675</v>
      </c>
      <c r="U1278" t="s">
        <v>5676</v>
      </c>
    </row>
    <row r="1279" spans="1:21" ht="243">
      <c r="A1279">
        <v>1278</v>
      </c>
      <c r="B1279" t="s">
        <v>35</v>
      </c>
      <c r="C1279" s="6">
        <v>4</v>
      </c>
      <c r="D1279" s="6">
        <v>8</v>
      </c>
      <c r="E1279" s="6">
        <f t="shared" si="19"/>
        <v>6</v>
      </c>
      <c r="F1279" t="s">
        <v>9062</v>
      </c>
      <c r="G1279" t="s">
        <v>9052</v>
      </c>
      <c r="H1279" t="s">
        <v>9048</v>
      </c>
      <c r="I1279" t="s">
        <v>13</v>
      </c>
      <c r="J1279" s="2" t="s">
        <v>9518</v>
      </c>
      <c r="K1279" s="2" t="s">
        <v>8617</v>
      </c>
      <c r="L1279" s="7" t="s">
        <v>8017</v>
      </c>
      <c r="M1279" s="2"/>
      <c r="N1279" s="2" t="s">
        <v>10386</v>
      </c>
      <c r="O1279" s="2" t="s">
        <v>10391</v>
      </c>
      <c r="P1279" s="2"/>
      <c r="Q1279" t="s">
        <v>5677</v>
      </c>
      <c r="R1279" s="13" t="s">
        <v>5678</v>
      </c>
      <c r="S1279" t="s">
        <v>5679</v>
      </c>
      <c r="T1279" t="s">
        <v>5680</v>
      </c>
      <c r="U1279" t="s">
        <v>5681</v>
      </c>
    </row>
    <row r="1280" spans="1:21" ht="189">
      <c r="A1280">
        <v>1279</v>
      </c>
      <c r="B1280" t="s">
        <v>35</v>
      </c>
      <c r="C1280" s="6">
        <v>5</v>
      </c>
      <c r="D1280" s="6">
        <v>10</v>
      </c>
      <c r="E1280" s="6">
        <f t="shared" si="19"/>
        <v>7.5</v>
      </c>
      <c r="F1280" t="s">
        <v>9062</v>
      </c>
      <c r="G1280" t="s">
        <v>9054</v>
      </c>
      <c r="H1280" t="s">
        <v>9048</v>
      </c>
      <c r="I1280" t="s">
        <v>13</v>
      </c>
      <c r="J1280" s="2" t="s">
        <v>9154</v>
      </c>
      <c r="K1280" s="2" t="s">
        <v>8618</v>
      </c>
      <c r="L1280" s="7" t="s">
        <v>8020</v>
      </c>
      <c r="M1280" s="7" t="s">
        <v>8030</v>
      </c>
      <c r="N1280" s="2" t="s">
        <v>10381</v>
      </c>
      <c r="O1280" s="2" t="s">
        <v>10390</v>
      </c>
      <c r="P1280" s="2"/>
      <c r="Q1280" t="s">
        <v>5682</v>
      </c>
      <c r="R1280" s="13" t="s">
        <v>5683</v>
      </c>
      <c r="S1280" t="s">
        <v>5684</v>
      </c>
      <c r="T1280" t="s">
        <v>5685</v>
      </c>
      <c r="U1280" t="s">
        <v>5686</v>
      </c>
    </row>
    <row r="1281" spans="1:21" ht="229.5">
      <c r="A1281">
        <v>1280</v>
      </c>
      <c r="B1281" t="s">
        <v>5687</v>
      </c>
      <c r="C1281" s="6">
        <v>4</v>
      </c>
      <c r="D1281" s="6">
        <v>8</v>
      </c>
      <c r="E1281" s="6">
        <f t="shared" si="19"/>
        <v>6</v>
      </c>
      <c r="F1281" t="s">
        <v>9062</v>
      </c>
      <c r="G1281" t="s">
        <v>9052</v>
      </c>
      <c r="H1281" t="s">
        <v>9048</v>
      </c>
      <c r="I1281" t="s">
        <v>13</v>
      </c>
      <c r="J1281" s="2" t="s">
        <v>10033</v>
      </c>
      <c r="K1281" s="2" t="s">
        <v>8619</v>
      </c>
      <c r="L1281" s="7" t="s">
        <v>8016</v>
      </c>
      <c r="M1281" s="7" t="s">
        <v>8019</v>
      </c>
      <c r="N1281" s="2" t="s">
        <v>10383</v>
      </c>
      <c r="O1281" s="2" t="s">
        <v>10390</v>
      </c>
      <c r="P1281" s="2"/>
      <c r="Q1281" t="s">
        <v>5688</v>
      </c>
      <c r="R1281" s="13" t="s">
        <v>5689</v>
      </c>
      <c r="S1281" t="s">
        <v>5690</v>
      </c>
      <c r="T1281" t="s">
        <v>5691</v>
      </c>
      <c r="U1281" t="s">
        <v>5692</v>
      </c>
    </row>
    <row r="1282" spans="1:21" ht="175.5">
      <c r="A1282">
        <v>1281</v>
      </c>
      <c r="B1282" t="s">
        <v>5693</v>
      </c>
      <c r="C1282" s="6">
        <v>15</v>
      </c>
      <c r="D1282" s="6">
        <v>22</v>
      </c>
      <c r="E1282" s="6">
        <f t="shared" ref="E1282:E1345" si="20">MEDIAN(C1282:D1282)</f>
        <v>18.5</v>
      </c>
      <c r="F1282" t="s">
        <v>9062</v>
      </c>
      <c r="G1282" t="s">
        <v>9055</v>
      </c>
      <c r="H1282" t="s">
        <v>9050</v>
      </c>
      <c r="I1282" t="s">
        <v>13</v>
      </c>
      <c r="J1282" s="2" t="s">
        <v>10034</v>
      </c>
      <c r="K1282" s="2" t="s">
        <v>8556</v>
      </c>
      <c r="L1282" s="7" t="s">
        <v>8016</v>
      </c>
      <c r="M1282" s="2"/>
      <c r="N1282" s="2" t="s">
        <v>10385</v>
      </c>
      <c r="O1282" s="2" t="s">
        <v>10388</v>
      </c>
      <c r="P1282" s="2"/>
      <c r="Q1282" t="s">
        <v>5069</v>
      </c>
      <c r="R1282" s="13" t="s">
        <v>5694</v>
      </c>
      <c r="S1282" t="s">
        <v>5169</v>
      </c>
      <c r="T1282" t="s">
        <v>5695</v>
      </c>
      <c r="U1282" t="s">
        <v>5696</v>
      </c>
    </row>
    <row r="1283" spans="1:21" ht="162">
      <c r="A1283">
        <v>1282</v>
      </c>
      <c r="B1283" t="s">
        <v>1292</v>
      </c>
      <c r="C1283" s="6">
        <v>5</v>
      </c>
      <c r="D1283" s="6">
        <v>8</v>
      </c>
      <c r="E1283" s="6">
        <f t="shared" si="20"/>
        <v>6.5</v>
      </c>
      <c r="F1283" t="s">
        <v>9062</v>
      </c>
      <c r="G1283" t="s">
        <v>9052</v>
      </c>
      <c r="H1283" t="s">
        <v>9048</v>
      </c>
      <c r="I1283" t="s">
        <v>13</v>
      </c>
      <c r="J1283" t="s">
        <v>159</v>
      </c>
      <c r="K1283" s="2" t="s">
        <v>8620</v>
      </c>
      <c r="L1283" s="7" t="s">
        <v>8016</v>
      </c>
      <c r="M1283" s="2"/>
      <c r="N1283" s="2" t="s">
        <v>10382</v>
      </c>
      <c r="O1283" s="2" t="s">
        <v>10393</v>
      </c>
      <c r="P1283" s="2"/>
      <c r="Q1283" t="s">
        <v>5697</v>
      </c>
      <c r="R1283" s="13" t="s">
        <v>5698</v>
      </c>
      <c r="S1283" t="s">
        <v>5699</v>
      </c>
      <c r="T1283" t="s">
        <v>5700</v>
      </c>
      <c r="U1283" t="s">
        <v>5701</v>
      </c>
    </row>
    <row r="1284" spans="1:21" ht="256.5">
      <c r="A1284">
        <v>1283</v>
      </c>
      <c r="B1284" t="s">
        <v>5702</v>
      </c>
      <c r="C1284" s="6">
        <v>4</v>
      </c>
      <c r="D1284" s="6">
        <v>8</v>
      </c>
      <c r="E1284" s="6">
        <f t="shared" si="20"/>
        <v>6</v>
      </c>
      <c r="F1284" t="s">
        <v>9062</v>
      </c>
      <c r="G1284" t="s">
        <v>9054</v>
      </c>
      <c r="H1284" t="s">
        <v>9050</v>
      </c>
      <c r="I1284" t="s">
        <v>13</v>
      </c>
      <c r="J1284" s="2" t="s">
        <v>10035</v>
      </c>
      <c r="K1284" s="2" t="s">
        <v>8621</v>
      </c>
      <c r="L1284" s="7" t="s">
        <v>8018</v>
      </c>
      <c r="M1284" s="2"/>
      <c r="N1284" s="2" t="s">
        <v>10383</v>
      </c>
      <c r="O1284" s="2" t="s">
        <v>10392</v>
      </c>
      <c r="P1284" s="2"/>
      <c r="Q1284" t="s">
        <v>5703</v>
      </c>
      <c r="R1284" s="13" t="s">
        <v>5704</v>
      </c>
      <c r="S1284" t="s">
        <v>5705</v>
      </c>
      <c r="T1284" t="s">
        <v>5706</v>
      </c>
      <c r="U1284" t="s">
        <v>5707</v>
      </c>
    </row>
    <row r="1285" spans="1:21" ht="121.5">
      <c r="A1285">
        <v>1284</v>
      </c>
      <c r="B1285" t="s">
        <v>159</v>
      </c>
      <c r="C1285" s="6">
        <v>5</v>
      </c>
      <c r="D1285" s="6">
        <v>7</v>
      </c>
      <c r="E1285" s="6">
        <f t="shared" si="20"/>
        <v>6</v>
      </c>
      <c r="F1285" t="s">
        <v>9062</v>
      </c>
      <c r="G1285" t="s">
        <v>9054</v>
      </c>
      <c r="H1285" t="s">
        <v>9048</v>
      </c>
      <c r="I1285" t="s">
        <v>13</v>
      </c>
      <c r="J1285" s="2" t="s">
        <v>10036</v>
      </c>
      <c r="K1285" s="2" t="s">
        <v>8622</v>
      </c>
      <c r="L1285" s="7" t="s">
        <v>8016</v>
      </c>
      <c r="M1285" s="7" t="s">
        <v>8030</v>
      </c>
      <c r="N1285" s="2" t="s">
        <v>10380</v>
      </c>
      <c r="O1285" s="2" t="s">
        <v>10391</v>
      </c>
      <c r="P1285" s="2"/>
      <c r="Q1285" t="s">
        <v>5708</v>
      </c>
      <c r="R1285" s="13" t="s">
        <v>5709</v>
      </c>
      <c r="S1285" t="s">
        <v>5710</v>
      </c>
      <c r="T1285" t="s">
        <v>5711</v>
      </c>
      <c r="U1285" t="s">
        <v>5712</v>
      </c>
    </row>
    <row r="1286" spans="1:21" ht="94.5">
      <c r="A1286">
        <v>1285</v>
      </c>
      <c r="B1286" t="s">
        <v>159</v>
      </c>
      <c r="C1286" s="6">
        <v>10</v>
      </c>
      <c r="D1286" s="6">
        <v>15</v>
      </c>
      <c r="E1286" s="6">
        <f t="shared" si="20"/>
        <v>12.5</v>
      </c>
      <c r="F1286" t="s">
        <v>9062</v>
      </c>
      <c r="G1286" t="s">
        <v>9054</v>
      </c>
      <c r="H1286" t="s">
        <v>9049</v>
      </c>
      <c r="I1286" t="s">
        <v>13</v>
      </c>
      <c r="J1286" s="2" t="s">
        <v>10037</v>
      </c>
      <c r="K1286" s="2" t="s">
        <v>8967</v>
      </c>
      <c r="L1286" s="7" t="s">
        <v>8016</v>
      </c>
      <c r="M1286" s="7" t="s">
        <v>8029</v>
      </c>
      <c r="N1286" s="2" t="s">
        <v>10380</v>
      </c>
      <c r="O1286" s="2" t="s">
        <v>10388</v>
      </c>
      <c r="P1286" s="2"/>
      <c r="Q1286" t="s">
        <v>5713</v>
      </c>
      <c r="R1286" s="13" t="s">
        <v>5714</v>
      </c>
      <c r="S1286" t="s">
        <v>5715</v>
      </c>
      <c r="T1286" t="s">
        <v>5716</v>
      </c>
      <c r="U1286" t="s">
        <v>5717</v>
      </c>
    </row>
    <row r="1287" spans="1:21" ht="189">
      <c r="A1287">
        <v>1286</v>
      </c>
      <c r="B1287" t="s">
        <v>1292</v>
      </c>
      <c r="C1287" s="6">
        <v>4</v>
      </c>
      <c r="D1287" s="6">
        <v>6</v>
      </c>
      <c r="E1287" s="6">
        <f t="shared" si="20"/>
        <v>5</v>
      </c>
      <c r="F1287" t="s">
        <v>9062</v>
      </c>
      <c r="G1287" t="s">
        <v>9057</v>
      </c>
      <c r="H1287" t="s">
        <v>9050</v>
      </c>
      <c r="I1287" t="s">
        <v>13</v>
      </c>
      <c r="J1287" s="2" t="s">
        <v>10038</v>
      </c>
      <c r="K1287" s="2" t="s">
        <v>8623</v>
      </c>
      <c r="L1287" s="7" t="s">
        <v>8016</v>
      </c>
      <c r="M1287" s="7" t="s">
        <v>8028</v>
      </c>
      <c r="N1287" s="2" t="s">
        <v>10386</v>
      </c>
      <c r="O1287" s="2" t="s">
        <v>10392</v>
      </c>
      <c r="P1287" s="2"/>
      <c r="Q1287" t="s">
        <v>5718</v>
      </c>
      <c r="R1287" s="13" t="s">
        <v>5719</v>
      </c>
      <c r="S1287" t="s">
        <v>5720</v>
      </c>
      <c r="T1287" t="s">
        <v>5721</v>
      </c>
      <c r="U1287" t="s">
        <v>5722</v>
      </c>
    </row>
    <row r="1288" spans="1:21" ht="162">
      <c r="A1288">
        <v>1287</v>
      </c>
      <c r="B1288" t="s">
        <v>5723</v>
      </c>
      <c r="C1288" s="6">
        <v>5</v>
      </c>
      <c r="D1288" s="6">
        <v>10</v>
      </c>
      <c r="E1288" s="6">
        <f t="shared" si="20"/>
        <v>7.5</v>
      </c>
      <c r="F1288" t="s">
        <v>9062</v>
      </c>
      <c r="G1288" t="s">
        <v>9054</v>
      </c>
      <c r="H1288" t="s">
        <v>9050</v>
      </c>
      <c r="I1288" t="s">
        <v>13</v>
      </c>
      <c r="J1288" s="2" t="s">
        <v>10039</v>
      </c>
      <c r="K1288" s="2" t="s">
        <v>8968</v>
      </c>
      <c r="L1288" s="7" t="s">
        <v>8016</v>
      </c>
      <c r="M1288" s="2"/>
      <c r="N1288" s="2" t="s">
        <v>10383</v>
      </c>
      <c r="O1288" s="2" t="s">
        <v>10392</v>
      </c>
      <c r="P1288" s="2"/>
      <c r="Q1288" t="s">
        <v>5724</v>
      </c>
      <c r="R1288" s="13" t="s">
        <v>5725</v>
      </c>
      <c r="S1288" t="s">
        <v>5726</v>
      </c>
      <c r="T1288" t="s">
        <v>5727</v>
      </c>
      <c r="U1288" t="s">
        <v>5728</v>
      </c>
    </row>
    <row r="1289" spans="1:21" ht="229.5">
      <c r="A1289">
        <v>1288</v>
      </c>
      <c r="B1289" t="s">
        <v>35</v>
      </c>
      <c r="C1289" s="6">
        <v>6</v>
      </c>
      <c r="D1289" s="6">
        <v>10</v>
      </c>
      <c r="E1289" s="6">
        <f t="shared" si="20"/>
        <v>8</v>
      </c>
      <c r="F1289" t="s">
        <v>9062</v>
      </c>
      <c r="G1289" t="s">
        <v>9057</v>
      </c>
      <c r="H1289" t="s">
        <v>9048</v>
      </c>
      <c r="I1289" t="s">
        <v>13</v>
      </c>
      <c r="J1289" s="2" t="s">
        <v>10040</v>
      </c>
      <c r="K1289" s="2" t="s">
        <v>8969</v>
      </c>
      <c r="L1289" s="7" t="s">
        <v>8019</v>
      </c>
      <c r="M1289" s="2"/>
      <c r="N1289" s="2" t="s">
        <v>10386</v>
      </c>
      <c r="O1289" s="2" t="s">
        <v>10390</v>
      </c>
      <c r="P1289" s="2"/>
      <c r="Q1289" t="s">
        <v>5729</v>
      </c>
      <c r="R1289" s="13" t="s">
        <v>5730</v>
      </c>
      <c r="S1289" t="s">
        <v>5731</v>
      </c>
      <c r="T1289" t="s">
        <v>5732</v>
      </c>
      <c r="U1289" t="s">
        <v>5733</v>
      </c>
    </row>
    <row r="1290" spans="1:21" ht="189">
      <c r="A1290">
        <v>1289</v>
      </c>
      <c r="B1290" t="s">
        <v>1292</v>
      </c>
      <c r="C1290" s="6">
        <v>4</v>
      </c>
      <c r="D1290" s="6">
        <v>5</v>
      </c>
      <c r="E1290" s="6">
        <f t="shared" si="20"/>
        <v>4.5</v>
      </c>
      <c r="F1290" t="s">
        <v>9062</v>
      </c>
      <c r="G1290" t="s">
        <v>9052</v>
      </c>
      <c r="H1290" t="s">
        <v>9048</v>
      </c>
      <c r="I1290" t="s">
        <v>13</v>
      </c>
      <c r="J1290" s="2" t="s">
        <v>9520</v>
      </c>
      <c r="K1290" s="2" t="s">
        <v>8970</v>
      </c>
      <c r="L1290" s="7" t="s">
        <v>8019</v>
      </c>
      <c r="M1290" s="2"/>
      <c r="N1290" s="2" t="s">
        <v>10381</v>
      </c>
      <c r="O1290" s="2" t="s">
        <v>10392</v>
      </c>
      <c r="P1290" s="2"/>
      <c r="Q1290" t="s">
        <v>5734</v>
      </c>
      <c r="R1290" s="13" t="s">
        <v>5735</v>
      </c>
      <c r="S1290" t="s">
        <v>5736</v>
      </c>
      <c r="T1290" t="s">
        <v>5737</v>
      </c>
      <c r="U1290" t="s">
        <v>5738</v>
      </c>
    </row>
    <row r="1291" spans="1:21" ht="202.5">
      <c r="A1291">
        <v>1290</v>
      </c>
      <c r="B1291" t="s">
        <v>35</v>
      </c>
      <c r="C1291" s="6">
        <v>5</v>
      </c>
      <c r="D1291" s="6">
        <v>8</v>
      </c>
      <c r="E1291" s="6">
        <f t="shared" si="20"/>
        <v>6.5</v>
      </c>
      <c r="F1291" t="s">
        <v>9062</v>
      </c>
      <c r="G1291" t="s">
        <v>9054</v>
      </c>
      <c r="H1291" t="s">
        <v>9048</v>
      </c>
      <c r="I1291" t="s">
        <v>13</v>
      </c>
      <c r="J1291" s="2" t="s">
        <v>9542</v>
      </c>
      <c r="K1291" s="2" t="s">
        <v>8624</v>
      </c>
      <c r="L1291" s="7" t="s">
        <v>8016</v>
      </c>
      <c r="M1291" s="7" t="s">
        <v>8031</v>
      </c>
      <c r="N1291" s="2" t="s">
        <v>10386</v>
      </c>
      <c r="O1291" s="2" t="s">
        <v>10390</v>
      </c>
      <c r="P1291" s="2"/>
      <c r="Q1291" t="s">
        <v>5739</v>
      </c>
      <c r="R1291" s="13" t="s">
        <v>5740</v>
      </c>
      <c r="S1291" t="s">
        <v>5741</v>
      </c>
      <c r="T1291" t="s">
        <v>5742</v>
      </c>
      <c r="U1291" t="s">
        <v>5743</v>
      </c>
    </row>
    <row r="1292" spans="1:21" ht="256.5">
      <c r="A1292">
        <v>1291</v>
      </c>
      <c r="B1292" t="s">
        <v>35</v>
      </c>
      <c r="C1292" s="6">
        <v>6</v>
      </c>
      <c r="D1292" s="6">
        <v>10</v>
      </c>
      <c r="E1292" s="6">
        <f t="shared" si="20"/>
        <v>8</v>
      </c>
      <c r="F1292" t="s">
        <v>9062</v>
      </c>
      <c r="G1292" t="s">
        <v>9054</v>
      </c>
      <c r="H1292" t="s">
        <v>9050</v>
      </c>
      <c r="I1292" t="s">
        <v>13</v>
      </c>
      <c r="J1292" s="2" t="s">
        <v>10041</v>
      </c>
      <c r="K1292" s="2" t="s">
        <v>8625</v>
      </c>
      <c r="L1292" s="7" t="s">
        <v>8019</v>
      </c>
      <c r="M1292" s="2"/>
      <c r="N1292" s="2" t="s">
        <v>10386</v>
      </c>
      <c r="O1292" s="2" t="s">
        <v>10392</v>
      </c>
      <c r="P1292" s="2"/>
      <c r="Q1292" t="s">
        <v>5744</v>
      </c>
      <c r="R1292" s="13" t="s">
        <v>5745</v>
      </c>
      <c r="S1292" t="s">
        <v>5746</v>
      </c>
      <c r="T1292" t="s">
        <v>5747</v>
      </c>
      <c r="U1292" t="s">
        <v>5748</v>
      </c>
    </row>
    <row r="1293" spans="1:21" ht="202.5">
      <c r="A1293">
        <v>1292</v>
      </c>
      <c r="B1293" t="s">
        <v>20</v>
      </c>
      <c r="C1293" s="6">
        <v>10</v>
      </c>
      <c r="D1293" s="6">
        <v>20</v>
      </c>
      <c r="E1293" s="6">
        <f t="shared" si="20"/>
        <v>15</v>
      </c>
      <c r="F1293" t="s">
        <v>9062</v>
      </c>
      <c r="G1293" t="s">
        <v>9055</v>
      </c>
      <c r="H1293" t="s">
        <v>9050</v>
      </c>
      <c r="I1293" t="s">
        <v>13</v>
      </c>
      <c r="J1293" s="2" t="s">
        <v>10042</v>
      </c>
      <c r="K1293" s="2" t="s">
        <v>8971</v>
      </c>
      <c r="L1293" s="7" t="s">
        <v>8016</v>
      </c>
      <c r="M1293" s="7" t="s">
        <v>8022</v>
      </c>
      <c r="N1293" s="2" t="s">
        <v>10386</v>
      </c>
      <c r="O1293" s="2" t="s">
        <v>10392</v>
      </c>
      <c r="P1293" s="2"/>
      <c r="Q1293" t="s">
        <v>645</v>
      </c>
      <c r="R1293" s="13" t="s">
        <v>5749</v>
      </c>
      <c r="S1293" t="s">
        <v>5750</v>
      </c>
      <c r="T1293" t="s">
        <v>5751</v>
      </c>
      <c r="U1293" t="s">
        <v>5752</v>
      </c>
    </row>
    <row r="1294" spans="1:21" ht="216">
      <c r="A1294">
        <v>1293</v>
      </c>
      <c r="B1294" t="s">
        <v>35</v>
      </c>
      <c r="C1294" s="6">
        <v>4</v>
      </c>
      <c r="D1294" s="6">
        <v>8</v>
      </c>
      <c r="E1294" s="6">
        <f t="shared" si="20"/>
        <v>6</v>
      </c>
      <c r="F1294" t="s">
        <v>9062</v>
      </c>
      <c r="G1294" t="s">
        <v>9054</v>
      </c>
      <c r="H1294" t="s">
        <v>9048</v>
      </c>
      <c r="I1294" t="s">
        <v>13</v>
      </c>
      <c r="J1294" s="2" t="s">
        <v>10043</v>
      </c>
      <c r="K1294" s="2" t="s">
        <v>8626</v>
      </c>
      <c r="L1294" s="7" t="s">
        <v>8022</v>
      </c>
      <c r="M1294" s="2"/>
      <c r="N1294" s="2" t="s">
        <v>10386</v>
      </c>
      <c r="O1294" s="2" t="s">
        <v>10392</v>
      </c>
      <c r="P1294" s="2"/>
      <c r="Q1294" t="s">
        <v>5753</v>
      </c>
      <c r="R1294" s="13" t="s">
        <v>5754</v>
      </c>
      <c r="S1294" t="s">
        <v>5755</v>
      </c>
      <c r="T1294" t="s">
        <v>5756</v>
      </c>
      <c r="U1294" t="s">
        <v>5757</v>
      </c>
    </row>
    <row r="1295" spans="1:21" ht="216">
      <c r="A1295">
        <v>1294</v>
      </c>
      <c r="B1295" t="s">
        <v>5758</v>
      </c>
      <c r="C1295" s="6">
        <v>4</v>
      </c>
      <c r="D1295" s="6">
        <v>5</v>
      </c>
      <c r="E1295" s="6">
        <f t="shared" si="20"/>
        <v>4.5</v>
      </c>
      <c r="F1295" t="s">
        <v>9062</v>
      </c>
      <c r="G1295" t="s">
        <v>9057</v>
      </c>
      <c r="H1295" t="s">
        <v>9048</v>
      </c>
      <c r="I1295" t="s">
        <v>13</v>
      </c>
      <c r="J1295" s="2" t="s">
        <v>10044</v>
      </c>
      <c r="K1295" s="2" t="s">
        <v>8627</v>
      </c>
      <c r="L1295" s="7" t="s">
        <v>8022</v>
      </c>
      <c r="M1295" s="2"/>
      <c r="N1295" s="2" t="s">
        <v>10386</v>
      </c>
      <c r="O1295" s="2" t="s">
        <v>10391</v>
      </c>
      <c r="P1295" s="2"/>
      <c r="Q1295" t="s">
        <v>5759</v>
      </c>
      <c r="R1295" s="13" t="s">
        <v>5760</v>
      </c>
      <c r="S1295" t="s">
        <v>5761</v>
      </c>
      <c r="T1295" t="s">
        <v>5762</v>
      </c>
      <c r="U1295" t="s">
        <v>5763</v>
      </c>
    </row>
    <row r="1296" spans="1:21" ht="189">
      <c r="A1296">
        <v>1295</v>
      </c>
      <c r="B1296" t="s">
        <v>5764</v>
      </c>
      <c r="C1296" s="6">
        <v>4</v>
      </c>
      <c r="D1296" s="6">
        <v>8</v>
      </c>
      <c r="E1296" s="6">
        <f t="shared" si="20"/>
        <v>6</v>
      </c>
      <c r="F1296" t="s">
        <v>9062</v>
      </c>
      <c r="G1296" t="s">
        <v>9054</v>
      </c>
      <c r="H1296" t="s">
        <v>9048</v>
      </c>
      <c r="I1296" t="s">
        <v>13</v>
      </c>
      <c r="J1296" s="2" t="s">
        <v>10045</v>
      </c>
      <c r="K1296" s="2" t="s">
        <v>8628</v>
      </c>
      <c r="L1296" s="7" t="s">
        <v>8022</v>
      </c>
      <c r="M1296" s="7" t="s">
        <v>8030</v>
      </c>
      <c r="N1296" s="2" t="s">
        <v>10385</v>
      </c>
      <c r="O1296" s="2" t="s">
        <v>10391</v>
      </c>
      <c r="P1296" s="2"/>
      <c r="Q1296" t="s">
        <v>5765</v>
      </c>
      <c r="R1296" s="13" t="s">
        <v>5766</v>
      </c>
      <c r="S1296" t="s">
        <v>5767</v>
      </c>
      <c r="T1296" t="s">
        <v>5768</v>
      </c>
      <c r="U1296" t="s">
        <v>5769</v>
      </c>
    </row>
    <row r="1297" spans="1:21" ht="121.5">
      <c r="A1297">
        <v>1296</v>
      </c>
      <c r="B1297" t="s">
        <v>635</v>
      </c>
      <c r="C1297" s="6">
        <v>5</v>
      </c>
      <c r="D1297" s="6">
        <v>10</v>
      </c>
      <c r="E1297" s="6">
        <f t="shared" si="20"/>
        <v>7.5</v>
      </c>
      <c r="F1297" t="s">
        <v>9062</v>
      </c>
      <c r="G1297" t="s">
        <v>9054</v>
      </c>
      <c r="H1297" t="s">
        <v>9048</v>
      </c>
      <c r="I1297" t="s">
        <v>13</v>
      </c>
      <c r="J1297" s="2" t="s">
        <v>10046</v>
      </c>
      <c r="K1297" s="2" t="s">
        <v>8629</v>
      </c>
      <c r="L1297" s="7" t="s">
        <v>8016</v>
      </c>
      <c r="M1297" s="7" t="s">
        <v>8022</v>
      </c>
      <c r="N1297" s="2" t="s">
        <v>10383</v>
      </c>
      <c r="O1297" s="2" t="s">
        <v>10392</v>
      </c>
      <c r="P1297" s="2"/>
      <c r="Q1297" t="s">
        <v>5770</v>
      </c>
      <c r="R1297" s="13" t="s">
        <v>5771</v>
      </c>
      <c r="S1297" t="s">
        <v>5772</v>
      </c>
      <c r="T1297" t="s">
        <v>5773</v>
      </c>
      <c r="U1297" t="s">
        <v>5774</v>
      </c>
    </row>
    <row r="1298" spans="1:21" ht="121.5">
      <c r="A1298">
        <v>1297</v>
      </c>
      <c r="B1298" t="s">
        <v>5775</v>
      </c>
      <c r="C1298" s="6">
        <v>8</v>
      </c>
      <c r="D1298" s="6">
        <v>16</v>
      </c>
      <c r="E1298" s="6">
        <f t="shared" si="20"/>
        <v>12</v>
      </c>
      <c r="F1298" t="s">
        <v>9062</v>
      </c>
      <c r="G1298" t="s">
        <v>9055</v>
      </c>
      <c r="H1298" t="s">
        <v>9048</v>
      </c>
      <c r="I1298" t="s">
        <v>13</v>
      </c>
      <c r="J1298" s="2" t="s">
        <v>9486</v>
      </c>
      <c r="K1298" s="2" t="s">
        <v>8570</v>
      </c>
      <c r="L1298" s="7" t="s">
        <v>8016</v>
      </c>
      <c r="M1298" s="7" t="s">
        <v>8025</v>
      </c>
      <c r="N1298" s="2" t="s">
        <v>10383</v>
      </c>
      <c r="O1298" s="2" t="s">
        <v>10391</v>
      </c>
      <c r="P1298" s="2"/>
      <c r="Q1298" t="s">
        <v>5162</v>
      </c>
      <c r="R1298" s="13" t="s">
        <v>5776</v>
      </c>
      <c r="S1298" t="s">
        <v>5164</v>
      </c>
      <c r="T1298" t="s">
        <v>5777</v>
      </c>
      <c r="U1298" t="s">
        <v>5778</v>
      </c>
    </row>
    <row r="1299" spans="1:21" ht="81">
      <c r="A1299">
        <v>1298</v>
      </c>
      <c r="B1299" t="s">
        <v>5779</v>
      </c>
      <c r="C1299" s="6">
        <v>10</v>
      </c>
      <c r="D1299" s="6">
        <v>15</v>
      </c>
      <c r="E1299" s="6">
        <f t="shared" si="20"/>
        <v>12.5</v>
      </c>
      <c r="F1299" t="s">
        <v>9062</v>
      </c>
      <c r="G1299" t="s">
        <v>9052</v>
      </c>
      <c r="H1299" t="s">
        <v>9049</v>
      </c>
      <c r="I1299" t="s">
        <v>13</v>
      </c>
      <c r="J1299" s="2" t="s">
        <v>10047</v>
      </c>
      <c r="K1299" s="2" t="s">
        <v>8972</v>
      </c>
      <c r="L1299" s="7" t="s">
        <v>10613</v>
      </c>
      <c r="N1299" s="2" t="s">
        <v>10386</v>
      </c>
      <c r="O1299" s="2" t="s">
        <v>10393</v>
      </c>
      <c r="P1299" s="2"/>
      <c r="R1299" s="13" t="s">
        <v>5780</v>
      </c>
      <c r="S1299" t="s">
        <v>5781</v>
      </c>
      <c r="T1299" t="s">
        <v>5782</v>
      </c>
      <c r="U1299" t="s">
        <v>5783</v>
      </c>
    </row>
    <row r="1300" spans="1:21" ht="283.5">
      <c r="A1300">
        <v>1299</v>
      </c>
      <c r="B1300" t="s">
        <v>5784</v>
      </c>
      <c r="C1300" s="6">
        <v>2</v>
      </c>
      <c r="D1300" s="6">
        <v>4</v>
      </c>
      <c r="E1300" s="6">
        <f t="shared" si="20"/>
        <v>3</v>
      </c>
      <c r="F1300" t="s">
        <v>9062</v>
      </c>
      <c r="G1300" t="s">
        <v>9052</v>
      </c>
      <c r="H1300" t="s">
        <v>9052</v>
      </c>
      <c r="I1300" t="s">
        <v>13</v>
      </c>
      <c r="J1300" s="2" t="s">
        <v>10048</v>
      </c>
      <c r="K1300" s="2" t="s">
        <v>8973</v>
      </c>
      <c r="L1300" s="7" t="s">
        <v>8022</v>
      </c>
      <c r="M1300" s="2"/>
      <c r="N1300" s="2" t="s">
        <v>10386</v>
      </c>
      <c r="O1300" s="2" t="s">
        <v>10392</v>
      </c>
      <c r="P1300" s="2"/>
      <c r="Q1300" t="s">
        <v>645</v>
      </c>
      <c r="R1300" s="13" t="s">
        <v>5785</v>
      </c>
      <c r="S1300" t="s">
        <v>5786</v>
      </c>
      <c r="T1300" t="s">
        <v>5787</v>
      </c>
      <c r="U1300" t="s">
        <v>5788</v>
      </c>
    </row>
    <row r="1301" spans="1:21" ht="297">
      <c r="A1301">
        <v>1300</v>
      </c>
      <c r="B1301" t="s">
        <v>164</v>
      </c>
      <c r="C1301" s="6">
        <v>6</v>
      </c>
      <c r="D1301" s="6">
        <v>12</v>
      </c>
      <c r="E1301" s="6">
        <f t="shared" si="20"/>
        <v>9</v>
      </c>
      <c r="F1301" t="s">
        <v>9062</v>
      </c>
      <c r="G1301" t="s">
        <v>9052</v>
      </c>
      <c r="H1301" t="s">
        <v>9052</v>
      </c>
      <c r="I1301" t="s">
        <v>13</v>
      </c>
      <c r="J1301" s="2" t="s">
        <v>10049</v>
      </c>
      <c r="K1301" s="2" t="s">
        <v>8630</v>
      </c>
      <c r="L1301" s="7" t="s">
        <v>8016</v>
      </c>
      <c r="M1301" s="7" t="s">
        <v>8031</v>
      </c>
      <c r="N1301" s="2" t="s">
        <v>10383</v>
      </c>
      <c r="O1301" s="2" t="s">
        <v>10391</v>
      </c>
      <c r="P1301" s="2"/>
      <c r="Q1301" t="s">
        <v>5789</v>
      </c>
      <c r="R1301" s="13" t="s">
        <v>5790</v>
      </c>
      <c r="S1301" t="s">
        <v>5791</v>
      </c>
      <c r="T1301" t="s">
        <v>5792</v>
      </c>
      <c r="U1301" t="s">
        <v>5793</v>
      </c>
    </row>
    <row r="1302" spans="1:21" ht="121.5">
      <c r="A1302">
        <v>1301</v>
      </c>
      <c r="B1302" t="s">
        <v>5794</v>
      </c>
      <c r="C1302" s="6">
        <v>20</v>
      </c>
      <c r="D1302" s="6">
        <v>40</v>
      </c>
      <c r="E1302" s="6">
        <f t="shared" si="20"/>
        <v>30</v>
      </c>
      <c r="F1302" t="s">
        <v>9062</v>
      </c>
      <c r="G1302" t="s">
        <v>9055</v>
      </c>
      <c r="H1302" t="s">
        <v>9048</v>
      </c>
      <c r="I1302" t="s">
        <v>13</v>
      </c>
      <c r="J1302" s="2" t="s">
        <v>10050</v>
      </c>
      <c r="K1302" s="2" t="s">
        <v>8179</v>
      </c>
      <c r="L1302" s="7" t="s">
        <v>8016</v>
      </c>
      <c r="M1302" s="7" t="s">
        <v>8018</v>
      </c>
      <c r="N1302" s="2" t="s">
        <v>10380</v>
      </c>
      <c r="O1302" s="2" t="s">
        <v>10388</v>
      </c>
      <c r="P1302" s="2"/>
      <c r="Q1302" t="s">
        <v>1316</v>
      </c>
      <c r="R1302" s="13" t="s">
        <v>5795</v>
      </c>
      <c r="S1302" t="s">
        <v>5796</v>
      </c>
      <c r="T1302" t="s">
        <v>5797</v>
      </c>
      <c r="U1302" t="s">
        <v>5798</v>
      </c>
    </row>
    <row r="1303" spans="1:21" ht="202.5">
      <c r="A1303">
        <v>1302</v>
      </c>
      <c r="B1303" t="s">
        <v>5799</v>
      </c>
      <c r="C1303" s="6">
        <v>10</v>
      </c>
      <c r="D1303" s="6">
        <v>20</v>
      </c>
      <c r="E1303" s="6">
        <f t="shared" si="20"/>
        <v>15</v>
      </c>
      <c r="F1303" t="s">
        <v>9062</v>
      </c>
      <c r="G1303" t="s">
        <v>9055</v>
      </c>
      <c r="H1303" t="s">
        <v>9048</v>
      </c>
      <c r="I1303" t="s">
        <v>13</v>
      </c>
      <c r="J1303" s="2" t="s">
        <v>10051</v>
      </c>
      <c r="K1303" s="2" t="s">
        <v>8570</v>
      </c>
      <c r="L1303" s="7" t="s">
        <v>8016</v>
      </c>
      <c r="M1303" s="7" t="s">
        <v>8025</v>
      </c>
      <c r="N1303" s="2" t="s">
        <v>10383</v>
      </c>
      <c r="O1303" s="2" t="s">
        <v>10391</v>
      </c>
      <c r="P1303" s="2"/>
      <c r="Q1303" t="s">
        <v>5162</v>
      </c>
      <c r="R1303" s="13" t="s">
        <v>5800</v>
      </c>
      <c r="S1303" t="s">
        <v>5164</v>
      </c>
      <c r="T1303" t="s">
        <v>5801</v>
      </c>
      <c r="U1303" t="s">
        <v>5802</v>
      </c>
    </row>
    <row r="1304" spans="1:21" ht="121.5">
      <c r="A1304">
        <v>1303</v>
      </c>
      <c r="B1304" t="s">
        <v>5723</v>
      </c>
      <c r="C1304" s="6">
        <v>6</v>
      </c>
      <c r="D1304" s="6">
        <v>8</v>
      </c>
      <c r="E1304" s="6">
        <f t="shared" si="20"/>
        <v>7</v>
      </c>
      <c r="F1304" t="s">
        <v>9062</v>
      </c>
      <c r="G1304" t="s">
        <v>9054</v>
      </c>
      <c r="H1304" t="s">
        <v>9050</v>
      </c>
      <c r="I1304" t="s">
        <v>13</v>
      </c>
      <c r="J1304" s="2" t="s">
        <v>10052</v>
      </c>
      <c r="K1304" s="2" t="s">
        <v>8974</v>
      </c>
      <c r="L1304" s="7" t="s">
        <v>8021</v>
      </c>
      <c r="M1304" s="7" t="s">
        <v>8016</v>
      </c>
      <c r="N1304" s="2" t="s">
        <v>10383</v>
      </c>
      <c r="O1304" s="2" t="s">
        <v>10393</v>
      </c>
      <c r="P1304" s="2"/>
      <c r="Q1304" t="s">
        <v>5803</v>
      </c>
      <c r="R1304" s="13" t="s">
        <v>5804</v>
      </c>
      <c r="S1304" t="s">
        <v>5805</v>
      </c>
      <c r="T1304" t="s">
        <v>5806</v>
      </c>
      <c r="U1304" t="s">
        <v>5807</v>
      </c>
    </row>
    <row r="1305" spans="1:21" ht="337.5">
      <c r="A1305">
        <v>1304</v>
      </c>
      <c r="B1305" t="s">
        <v>5808</v>
      </c>
      <c r="C1305" s="6">
        <v>3</v>
      </c>
      <c r="D1305" s="6">
        <v>5</v>
      </c>
      <c r="E1305" s="6">
        <f t="shared" si="20"/>
        <v>4</v>
      </c>
      <c r="F1305" t="s">
        <v>9062</v>
      </c>
      <c r="G1305" t="s">
        <v>9052</v>
      </c>
      <c r="H1305" t="s">
        <v>9048</v>
      </c>
      <c r="I1305" t="s">
        <v>13</v>
      </c>
      <c r="J1305" s="2" t="s">
        <v>10053</v>
      </c>
      <c r="K1305" s="2" t="s">
        <v>8631</v>
      </c>
      <c r="L1305" s="7" t="s">
        <v>8019</v>
      </c>
      <c r="M1305" s="7" t="s">
        <v>8017</v>
      </c>
      <c r="N1305" s="2" t="s">
        <v>10387</v>
      </c>
      <c r="O1305" s="2" t="s">
        <v>10393</v>
      </c>
      <c r="P1305" s="2"/>
      <c r="Q1305" t="s">
        <v>5809</v>
      </c>
      <c r="R1305" s="13" t="s">
        <v>5810</v>
      </c>
      <c r="S1305" t="s">
        <v>5811</v>
      </c>
      <c r="T1305" t="s">
        <v>5812</v>
      </c>
      <c r="U1305" t="s">
        <v>5813</v>
      </c>
    </row>
    <row r="1306" spans="1:21" ht="256.5">
      <c r="A1306">
        <v>1305</v>
      </c>
      <c r="B1306" t="s">
        <v>5814</v>
      </c>
      <c r="C1306" s="6">
        <v>12</v>
      </c>
      <c r="D1306" s="6">
        <v>18</v>
      </c>
      <c r="E1306" s="6">
        <f t="shared" si="20"/>
        <v>15</v>
      </c>
      <c r="F1306" t="s">
        <v>9062</v>
      </c>
      <c r="G1306" t="s">
        <v>9055</v>
      </c>
      <c r="H1306" t="s">
        <v>9048</v>
      </c>
      <c r="I1306" t="s">
        <v>13</v>
      </c>
      <c r="J1306" s="2" t="s">
        <v>9141</v>
      </c>
      <c r="K1306" s="2" t="s">
        <v>8127</v>
      </c>
      <c r="L1306" s="7" t="s">
        <v>8017</v>
      </c>
      <c r="M1306" s="7" t="s">
        <v>8029</v>
      </c>
      <c r="N1306" s="2" t="s">
        <v>10380</v>
      </c>
      <c r="O1306" s="2" t="s">
        <v>10388</v>
      </c>
      <c r="P1306" s="2"/>
      <c r="Q1306" t="s">
        <v>864</v>
      </c>
      <c r="R1306" s="13" t="s">
        <v>5815</v>
      </c>
      <c r="S1306" t="s">
        <v>5094</v>
      </c>
      <c r="T1306" t="s">
        <v>5816</v>
      </c>
      <c r="U1306" t="s">
        <v>5817</v>
      </c>
    </row>
    <row r="1307" spans="1:21" ht="175.5">
      <c r="A1307">
        <v>1306</v>
      </c>
      <c r="B1307" t="s">
        <v>3442</v>
      </c>
      <c r="C1307" s="6">
        <v>10</v>
      </c>
      <c r="D1307" s="6">
        <v>20</v>
      </c>
      <c r="E1307" s="6">
        <f t="shared" si="20"/>
        <v>15</v>
      </c>
      <c r="F1307" t="s">
        <v>9062</v>
      </c>
      <c r="G1307" t="s">
        <v>9054</v>
      </c>
      <c r="H1307" t="s">
        <v>9048</v>
      </c>
      <c r="I1307" t="s">
        <v>13</v>
      </c>
      <c r="J1307" s="2" t="s">
        <v>10054</v>
      </c>
      <c r="K1307" s="2" t="s">
        <v>8562</v>
      </c>
      <c r="L1307" s="7" t="s">
        <v>8016</v>
      </c>
      <c r="M1307" s="7" t="s">
        <v>8022</v>
      </c>
      <c r="N1307" s="2" t="s">
        <v>10380</v>
      </c>
      <c r="O1307" s="2" t="s">
        <v>10388</v>
      </c>
      <c r="P1307" s="2"/>
      <c r="Q1307" t="s">
        <v>5110</v>
      </c>
      <c r="R1307" s="13" t="s">
        <v>5818</v>
      </c>
      <c r="S1307" t="s">
        <v>5112</v>
      </c>
      <c r="T1307" t="s">
        <v>5819</v>
      </c>
      <c r="U1307" t="s">
        <v>5820</v>
      </c>
    </row>
    <row r="1308" spans="1:21" ht="202.5">
      <c r="A1308">
        <v>1307</v>
      </c>
      <c r="B1308" t="s">
        <v>5821</v>
      </c>
      <c r="C1308" s="6">
        <v>6</v>
      </c>
      <c r="D1308" s="6">
        <v>12</v>
      </c>
      <c r="E1308" s="6">
        <f t="shared" si="20"/>
        <v>9</v>
      </c>
      <c r="F1308" t="s">
        <v>9062</v>
      </c>
      <c r="G1308" t="s">
        <v>9052</v>
      </c>
      <c r="H1308" t="s">
        <v>9048</v>
      </c>
      <c r="I1308" t="s">
        <v>13</v>
      </c>
      <c r="J1308" s="2" t="s">
        <v>10055</v>
      </c>
      <c r="K1308" s="2" t="s">
        <v>8632</v>
      </c>
      <c r="L1308" s="7" t="s">
        <v>8016</v>
      </c>
      <c r="M1308" s="7" t="s">
        <v>8019</v>
      </c>
      <c r="N1308" s="2" t="s">
        <v>10383</v>
      </c>
      <c r="O1308" s="2" t="s">
        <v>10390</v>
      </c>
      <c r="P1308" s="2"/>
      <c r="Q1308" t="s">
        <v>5822</v>
      </c>
      <c r="R1308" s="13" t="s">
        <v>5823</v>
      </c>
      <c r="S1308" t="s">
        <v>5824</v>
      </c>
      <c r="T1308" t="s">
        <v>5825</v>
      </c>
      <c r="U1308" t="s">
        <v>5826</v>
      </c>
    </row>
    <row r="1309" spans="1:21" ht="216">
      <c r="A1309">
        <v>1308</v>
      </c>
      <c r="B1309" t="s">
        <v>5827</v>
      </c>
      <c r="C1309" s="6">
        <v>8</v>
      </c>
      <c r="D1309" s="6">
        <v>15</v>
      </c>
      <c r="E1309" s="6">
        <f t="shared" si="20"/>
        <v>11.5</v>
      </c>
      <c r="F1309" t="s">
        <v>9062</v>
      </c>
      <c r="G1309" t="s">
        <v>9054</v>
      </c>
      <c r="H1309" t="s">
        <v>9048</v>
      </c>
      <c r="I1309" t="s">
        <v>13</v>
      </c>
      <c r="J1309" s="2" t="s">
        <v>9345</v>
      </c>
      <c r="K1309" s="2" t="s">
        <v>8633</v>
      </c>
      <c r="L1309" s="7" t="s">
        <v>8016</v>
      </c>
      <c r="M1309" s="2"/>
      <c r="N1309" s="2" t="s">
        <v>10386</v>
      </c>
      <c r="O1309" s="2" t="s">
        <v>10390</v>
      </c>
      <c r="P1309" s="2"/>
      <c r="Q1309" t="s">
        <v>5828</v>
      </c>
      <c r="R1309" s="13" t="s">
        <v>5829</v>
      </c>
      <c r="S1309" t="s">
        <v>5830</v>
      </c>
      <c r="T1309" t="s">
        <v>5831</v>
      </c>
      <c r="U1309" t="s">
        <v>5832</v>
      </c>
    </row>
    <row r="1310" spans="1:21" ht="283.5">
      <c r="A1310">
        <v>1309</v>
      </c>
      <c r="B1310" t="s">
        <v>5833</v>
      </c>
      <c r="C1310" s="6">
        <v>8</v>
      </c>
      <c r="D1310" s="6">
        <v>12</v>
      </c>
      <c r="E1310" s="6">
        <f t="shared" si="20"/>
        <v>10</v>
      </c>
      <c r="F1310" t="s">
        <v>9062</v>
      </c>
      <c r="G1310" t="s">
        <v>9055</v>
      </c>
      <c r="H1310" t="s">
        <v>9050</v>
      </c>
      <c r="I1310" t="s">
        <v>13</v>
      </c>
      <c r="J1310" s="2" t="s">
        <v>10056</v>
      </c>
      <c r="K1310" s="2" t="s">
        <v>8634</v>
      </c>
      <c r="L1310" s="7" t="s">
        <v>8024</v>
      </c>
      <c r="M1310" s="2"/>
      <c r="N1310" s="2" t="s">
        <v>10380</v>
      </c>
      <c r="O1310" s="2" t="s">
        <v>10388</v>
      </c>
      <c r="P1310" s="2"/>
      <c r="Q1310" t="s">
        <v>5834</v>
      </c>
      <c r="R1310" s="13" t="s">
        <v>5835</v>
      </c>
      <c r="S1310" t="s">
        <v>5836</v>
      </c>
      <c r="T1310" t="s">
        <v>5837</v>
      </c>
      <c r="U1310" t="s">
        <v>5838</v>
      </c>
    </row>
    <row r="1311" spans="1:21" ht="351">
      <c r="A1311">
        <v>1310</v>
      </c>
      <c r="B1311" t="s">
        <v>5839</v>
      </c>
      <c r="C1311" s="6">
        <v>4</v>
      </c>
      <c r="D1311" s="6">
        <v>8</v>
      </c>
      <c r="E1311" s="6">
        <f t="shared" si="20"/>
        <v>6</v>
      </c>
      <c r="F1311" t="s">
        <v>9062</v>
      </c>
      <c r="G1311" t="s">
        <v>9052</v>
      </c>
      <c r="H1311" t="s">
        <v>9048</v>
      </c>
      <c r="I1311" t="s">
        <v>13</v>
      </c>
      <c r="J1311" s="2" t="s">
        <v>10057</v>
      </c>
      <c r="K1311" s="2" t="s">
        <v>8965</v>
      </c>
      <c r="L1311" s="7" t="s">
        <v>8017</v>
      </c>
      <c r="M1311" s="2"/>
      <c r="N1311" s="2" t="s">
        <v>10383</v>
      </c>
      <c r="O1311" s="2" t="s">
        <v>10391</v>
      </c>
      <c r="P1311" s="2"/>
      <c r="Q1311" t="s">
        <v>5634</v>
      </c>
      <c r="R1311" s="13" t="s">
        <v>5840</v>
      </c>
      <c r="S1311" t="s">
        <v>5636</v>
      </c>
      <c r="T1311" t="s">
        <v>5841</v>
      </c>
      <c r="U1311" t="s">
        <v>5842</v>
      </c>
    </row>
    <row r="1312" spans="1:21" ht="121.5">
      <c r="A1312">
        <v>1311</v>
      </c>
      <c r="B1312" t="s">
        <v>5843</v>
      </c>
      <c r="C1312" s="6">
        <v>20</v>
      </c>
      <c r="D1312" s="6">
        <v>40</v>
      </c>
      <c r="E1312" s="6">
        <f t="shared" si="20"/>
        <v>30</v>
      </c>
      <c r="F1312" t="s">
        <v>9062</v>
      </c>
      <c r="G1312" t="s">
        <v>9055</v>
      </c>
      <c r="H1312" t="s">
        <v>9048</v>
      </c>
      <c r="I1312" t="s">
        <v>13</v>
      </c>
      <c r="J1312" s="2" t="s">
        <v>10058</v>
      </c>
      <c r="K1312" s="2" t="s">
        <v>8179</v>
      </c>
      <c r="L1312" s="7" t="s">
        <v>8016</v>
      </c>
      <c r="M1312" s="7" t="s">
        <v>8018</v>
      </c>
      <c r="N1312" s="2" t="s">
        <v>10380</v>
      </c>
      <c r="O1312" s="2" t="s">
        <v>10388</v>
      </c>
      <c r="P1312" s="2"/>
      <c r="Q1312" t="s">
        <v>1316</v>
      </c>
      <c r="R1312" s="13" t="s">
        <v>5844</v>
      </c>
      <c r="S1312" t="s">
        <v>5796</v>
      </c>
      <c r="T1312" t="s">
        <v>5845</v>
      </c>
      <c r="U1312" t="s">
        <v>5846</v>
      </c>
    </row>
    <row r="1313" spans="1:21" ht="189">
      <c r="A1313">
        <v>1312</v>
      </c>
      <c r="B1313" t="s">
        <v>5847</v>
      </c>
      <c r="C1313" s="6">
        <v>6</v>
      </c>
      <c r="D1313" s="6">
        <v>8</v>
      </c>
      <c r="E1313" s="6">
        <f t="shared" si="20"/>
        <v>7</v>
      </c>
      <c r="F1313" t="s">
        <v>9062</v>
      </c>
      <c r="G1313" t="s">
        <v>9054</v>
      </c>
      <c r="H1313" t="s">
        <v>9048</v>
      </c>
      <c r="I1313" t="s">
        <v>13</v>
      </c>
      <c r="J1313" s="2" t="s">
        <v>10059</v>
      </c>
      <c r="K1313" s="2" t="s">
        <v>8975</v>
      </c>
      <c r="L1313" s="7" t="s">
        <v>8019</v>
      </c>
      <c r="M1313" s="7" t="s">
        <v>8016</v>
      </c>
      <c r="N1313" s="2" t="s">
        <v>10383</v>
      </c>
      <c r="O1313" s="2" t="s">
        <v>10393</v>
      </c>
      <c r="P1313" s="2"/>
      <c r="Q1313" t="s">
        <v>645</v>
      </c>
      <c r="R1313" s="13" t="s">
        <v>5848</v>
      </c>
      <c r="S1313" t="s">
        <v>5849</v>
      </c>
      <c r="T1313" t="s">
        <v>5850</v>
      </c>
      <c r="U1313" t="s">
        <v>5851</v>
      </c>
    </row>
    <row r="1314" spans="1:21" ht="162">
      <c r="A1314">
        <v>1313</v>
      </c>
      <c r="B1314" t="s">
        <v>5852</v>
      </c>
      <c r="C1314" s="6">
        <v>5</v>
      </c>
      <c r="D1314" s="6">
        <v>8</v>
      </c>
      <c r="E1314" s="6">
        <f t="shared" si="20"/>
        <v>6.5</v>
      </c>
      <c r="F1314" t="s">
        <v>9062</v>
      </c>
      <c r="G1314" t="s">
        <v>9052</v>
      </c>
      <c r="H1314" t="s">
        <v>9048</v>
      </c>
      <c r="I1314" t="s">
        <v>13</v>
      </c>
      <c r="J1314" s="2" t="s">
        <v>10060</v>
      </c>
      <c r="K1314" s="2" t="s">
        <v>8616</v>
      </c>
      <c r="L1314" s="7" t="s">
        <v>8019</v>
      </c>
      <c r="M1314" s="2"/>
      <c r="N1314" s="2" t="s">
        <v>10383</v>
      </c>
      <c r="O1314" s="2" t="s">
        <v>10392</v>
      </c>
      <c r="P1314" s="2"/>
      <c r="Q1314" t="s">
        <v>5665</v>
      </c>
      <c r="R1314" s="13" t="s">
        <v>5853</v>
      </c>
      <c r="S1314" t="s">
        <v>5854</v>
      </c>
      <c r="T1314" t="s">
        <v>5855</v>
      </c>
      <c r="U1314" t="s">
        <v>5856</v>
      </c>
    </row>
    <row r="1315" spans="1:21" ht="81">
      <c r="A1315">
        <v>1314</v>
      </c>
      <c r="B1315" t="s">
        <v>5857</v>
      </c>
      <c r="C1315" s="6">
        <v>8</v>
      </c>
      <c r="D1315" s="6">
        <v>15</v>
      </c>
      <c r="E1315" s="6">
        <f t="shared" si="20"/>
        <v>11.5</v>
      </c>
      <c r="F1315" t="s">
        <v>9062</v>
      </c>
      <c r="G1315" t="s">
        <v>9054</v>
      </c>
      <c r="H1315" t="s">
        <v>9048</v>
      </c>
      <c r="I1315" t="s">
        <v>13</v>
      </c>
      <c r="J1315" s="2" t="s">
        <v>10061</v>
      </c>
      <c r="K1315" s="2" t="s">
        <v>8575</v>
      </c>
      <c r="L1315" s="7" t="s">
        <v>8033</v>
      </c>
      <c r="M1315" s="7" t="s">
        <v>8030</v>
      </c>
      <c r="N1315" s="2" t="s">
        <v>10382</v>
      </c>
      <c r="O1315" s="2" t="s">
        <v>10390</v>
      </c>
      <c r="P1315" s="2" t="s">
        <v>10542</v>
      </c>
      <c r="R1315" s="13" t="s">
        <v>5858</v>
      </c>
      <c r="S1315" t="s">
        <v>5256</v>
      </c>
      <c r="T1315" t="s">
        <v>5859</v>
      </c>
      <c r="U1315" t="s">
        <v>5860</v>
      </c>
    </row>
    <row r="1316" spans="1:21" ht="202.5">
      <c r="A1316">
        <v>1315</v>
      </c>
      <c r="B1316" t="s">
        <v>5861</v>
      </c>
      <c r="C1316" s="6">
        <v>5</v>
      </c>
      <c r="D1316" s="6">
        <v>8</v>
      </c>
      <c r="E1316" s="6">
        <f t="shared" si="20"/>
        <v>6.5</v>
      </c>
      <c r="F1316" t="s">
        <v>9062</v>
      </c>
      <c r="G1316" t="s">
        <v>9054</v>
      </c>
      <c r="H1316" t="s">
        <v>9050</v>
      </c>
      <c r="I1316" t="s">
        <v>13</v>
      </c>
      <c r="J1316" s="2" t="s">
        <v>10062</v>
      </c>
      <c r="K1316" s="2" t="s">
        <v>8976</v>
      </c>
      <c r="L1316" s="7" t="s">
        <v>8017</v>
      </c>
      <c r="M1316" s="7" t="s">
        <v>8022</v>
      </c>
      <c r="N1316" s="2" t="s">
        <v>10386</v>
      </c>
      <c r="O1316" s="2" t="s">
        <v>10393</v>
      </c>
      <c r="P1316" s="2"/>
      <c r="Q1316" t="s">
        <v>645</v>
      </c>
      <c r="R1316" s="13" t="s">
        <v>5862</v>
      </c>
      <c r="S1316" t="s">
        <v>5863</v>
      </c>
      <c r="T1316" t="s">
        <v>5864</v>
      </c>
      <c r="U1316" t="s">
        <v>5865</v>
      </c>
    </row>
    <row r="1317" spans="1:21" ht="175.5">
      <c r="A1317">
        <v>1316</v>
      </c>
      <c r="B1317" t="s">
        <v>5866</v>
      </c>
      <c r="C1317" s="6">
        <v>3</v>
      </c>
      <c r="D1317" s="6">
        <v>5</v>
      </c>
      <c r="E1317" s="6">
        <f t="shared" si="20"/>
        <v>4</v>
      </c>
      <c r="F1317" t="s">
        <v>9062</v>
      </c>
      <c r="G1317" t="s">
        <v>9052</v>
      </c>
      <c r="H1317" t="s">
        <v>9052</v>
      </c>
      <c r="I1317" t="s">
        <v>13</v>
      </c>
      <c r="J1317" t="s">
        <v>5867</v>
      </c>
      <c r="K1317" s="2" t="s">
        <v>8635</v>
      </c>
      <c r="L1317" s="7" t="s">
        <v>8026</v>
      </c>
      <c r="M1317" s="2"/>
      <c r="N1317" s="2" t="s">
        <v>10380</v>
      </c>
      <c r="O1317" s="2" t="s">
        <v>10390</v>
      </c>
      <c r="P1317" s="2"/>
      <c r="Q1317" t="s">
        <v>5868</v>
      </c>
      <c r="R1317" s="13" t="s">
        <v>5869</v>
      </c>
      <c r="S1317" t="s">
        <v>5870</v>
      </c>
      <c r="T1317" t="s">
        <v>5871</v>
      </c>
      <c r="U1317" t="s">
        <v>5872</v>
      </c>
    </row>
    <row r="1318" spans="1:21" ht="189">
      <c r="A1318">
        <v>1317</v>
      </c>
      <c r="B1318" t="s">
        <v>5873</v>
      </c>
      <c r="C1318" s="6">
        <v>6</v>
      </c>
      <c r="D1318" s="6">
        <v>8</v>
      </c>
      <c r="E1318" s="6">
        <f t="shared" si="20"/>
        <v>7</v>
      </c>
      <c r="F1318" t="s">
        <v>9062</v>
      </c>
      <c r="G1318" t="s">
        <v>9054</v>
      </c>
      <c r="H1318" t="s">
        <v>9050</v>
      </c>
      <c r="I1318" t="s">
        <v>13</v>
      </c>
      <c r="J1318" s="2" t="s">
        <v>10063</v>
      </c>
      <c r="K1318" s="2" t="s">
        <v>8974</v>
      </c>
      <c r="L1318" s="7" t="s">
        <v>8021</v>
      </c>
      <c r="M1318" s="7" t="s">
        <v>8016</v>
      </c>
      <c r="N1318" s="2" t="s">
        <v>10383</v>
      </c>
      <c r="O1318" s="2" t="s">
        <v>10393</v>
      </c>
      <c r="P1318" s="2"/>
      <c r="Q1318" t="s">
        <v>5803</v>
      </c>
      <c r="R1318" s="13" t="s">
        <v>5874</v>
      </c>
      <c r="S1318" t="s">
        <v>5805</v>
      </c>
      <c r="T1318" t="s">
        <v>5875</v>
      </c>
      <c r="U1318" t="s">
        <v>5876</v>
      </c>
    </row>
    <row r="1319" spans="1:21" ht="162">
      <c r="A1319">
        <v>1318</v>
      </c>
      <c r="B1319" t="s">
        <v>5877</v>
      </c>
      <c r="C1319" s="6">
        <v>10</v>
      </c>
      <c r="D1319" s="6">
        <v>15</v>
      </c>
      <c r="E1319" s="6">
        <f t="shared" si="20"/>
        <v>12.5</v>
      </c>
      <c r="F1319" t="s">
        <v>9062</v>
      </c>
      <c r="G1319" t="s">
        <v>9052</v>
      </c>
      <c r="H1319" t="s">
        <v>9048</v>
      </c>
      <c r="I1319" t="s">
        <v>13</v>
      </c>
      <c r="J1319" s="2" t="s">
        <v>9116</v>
      </c>
      <c r="K1319" s="2" t="s">
        <v>8579</v>
      </c>
      <c r="L1319" s="7" t="s">
        <v>8018</v>
      </c>
      <c r="M1319" s="2"/>
      <c r="N1319" s="2" t="s">
        <v>10380</v>
      </c>
      <c r="O1319" s="2" t="s">
        <v>10388</v>
      </c>
      <c r="P1319" s="2"/>
      <c r="Q1319" t="s">
        <v>5279</v>
      </c>
      <c r="R1319" s="13" t="s">
        <v>5878</v>
      </c>
      <c r="S1319" t="s">
        <v>5281</v>
      </c>
      <c r="T1319" t="s">
        <v>5879</v>
      </c>
      <c r="U1319" t="s">
        <v>5880</v>
      </c>
    </row>
    <row r="1320" spans="1:21" ht="189">
      <c r="A1320">
        <v>1319</v>
      </c>
      <c r="B1320" t="s">
        <v>5881</v>
      </c>
      <c r="C1320" s="6">
        <v>6</v>
      </c>
      <c r="D1320" s="6">
        <v>12</v>
      </c>
      <c r="E1320" s="6">
        <f t="shared" si="20"/>
        <v>9</v>
      </c>
      <c r="F1320" t="s">
        <v>9062</v>
      </c>
      <c r="G1320" t="s">
        <v>9054</v>
      </c>
      <c r="H1320" t="s">
        <v>9048</v>
      </c>
      <c r="I1320" t="s">
        <v>13</v>
      </c>
      <c r="J1320" s="2" t="s">
        <v>10064</v>
      </c>
      <c r="K1320" s="2" t="s">
        <v>8977</v>
      </c>
      <c r="L1320" s="7" t="s">
        <v>8016</v>
      </c>
      <c r="M1320" s="7" t="s">
        <v>8018</v>
      </c>
      <c r="N1320" s="2" t="s">
        <v>10383</v>
      </c>
      <c r="O1320" s="2" t="s">
        <v>10393</v>
      </c>
      <c r="P1320" s="2"/>
      <c r="Q1320" t="s">
        <v>5882</v>
      </c>
      <c r="R1320" s="13" t="s">
        <v>5883</v>
      </c>
      <c r="S1320" t="s">
        <v>5884</v>
      </c>
      <c r="T1320" t="s">
        <v>5885</v>
      </c>
      <c r="U1320" t="s">
        <v>5886</v>
      </c>
    </row>
    <row r="1321" spans="1:21" ht="175.5">
      <c r="A1321">
        <v>1320</v>
      </c>
      <c r="B1321" t="s">
        <v>5887</v>
      </c>
      <c r="C1321" s="6">
        <v>4</v>
      </c>
      <c r="D1321" s="6">
        <v>7</v>
      </c>
      <c r="E1321" s="6">
        <f t="shared" si="20"/>
        <v>5.5</v>
      </c>
      <c r="F1321" t="s">
        <v>9062</v>
      </c>
      <c r="G1321" t="s">
        <v>9052</v>
      </c>
      <c r="H1321" t="s">
        <v>9048</v>
      </c>
      <c r="I1321" t="s">
        <v>13</v>
      </c>
      <c r="J1321" s="2" t="s">
        <v>10065</v>
      </c>
      <c r="K1321" s="2" t="s">
        <v>8597</v>
      </c>
      <c r="L1321" s="7" t="s">
        <v>8019</v>
      </c>
      <c r="M1321" s="7" t="s">
        <v>8017</v>
      </c>
      <c r="N1321" s="2" t="s">
        <v>10382</v>
      </c>
      <c r="O1321" s="2" t="s">
        <v>10392</v>
      </c>
      <c r="P1321" s="2" t="s">
        <v>10547</v>
      </c>
      <c r="R1321" s="13" t="s">
        <v>5888</v>
      </c>
      <c r="S1321" t="s">
        <v>5455</v>
      </c>
      <c r="T1321" t="s">
        <v>5889</v>
      </c>
      <c r="U1321" t="s">
        <v>5890</v>
      </c>
    </row>
    <row r="1322" spans="1:21" ht="94.5">
      <c r="A1322">
        <v>1321</v>
      </c>
      <c r="B1322" t="s">
        <v>4795</v>
      </c>
      <c r="C1322" s="6">
        <v>15</v>
      </c>
      <c r="D1322" s="6">
        <v>30</v>
      </c>
      <c r="E1322" s="6">
        <f t="shared" si="20"/>
        <v>22.5</v>
      </c>
      <c r="F1322" t="s">
        <v>9062</v>
      </c>
      <c r="G1322" t="s">
        <v>9055</v>
      </c>
      <c r="H1322" t="s">
        <v>9048</v>
      </c>
      <c r="I1322" t="s">
        <v>13</v>
      </c>
      <c r="J1322" s="2" t="s">
        <v>10066</v>
      </c>
      <c r="K1322" s="2" t="s">
        <v>8582</v>
      </c>
      <c r="L1322" s="7" t="s">
        <v>8016</v>
      </c>
      <c r="M1322" s="7" t="s">
        <v>8020</v>
      </c>
      <c r="N1322" s="2" t="s">
        <v>10383</v>
      </c>
      <c r="O1322" s="2" t="s">
        <v>10392</v>
      </c>
      <c r="P1322" s="2"/>
      <c r="Q1322" t="s">
        <v>5310</v>
      </c>
      <c r="R1322" s="13" t="s">
        <v>5891</v>
      </c>
      <c r="S1322" t="s">
        <v>5312</v>
      </c>
      <c r="T1322" t="s">
        <v>5892</v>
      </c>
      <c r="U1322" t="s">
        <v>5893</v>
      </c>
    </row>
    <row r="1323" spans="1:21" ht="409.5">
      <c r="A1323">
        <v>1322</v>
      </c>
      <c r="B1323" t="s">
        <v>5894</v>
      </c>
      <c r="C1323" s="6">
        <v>10</v>
      </c>
      <c r="D1323" s="6">
        <v>20</v>
      </c>
      <c r="E1323" s="6">
        <f t="shared" si="20"/>
        <v>15</v>
      </c>
      <c r="F1323" t="s">
        <v>9062</v>
      </c>
      <c r="G1323" t="s">
        <v>9055</v>
      </c>
      <c r="H1323" t="s">
        <v>9052</v>
      </c>
      <c r="I1323" t="s">
        <v>13</v>
      </c>
      <c r="J1323" s="2" t="s">
        <v>10067</v>
      </c>
      <c r="K1323" s="2" t="s">
        <v>8636</v>
      </c>
      <c r="L1323" s="7" t="s">
        <v>8022</v>
      </c>
      <c r="M1323" s="2"/>
      <c r="N1323" s="2" t="s">
        <v>10383</v>
      </c>
      <c r="O1323" s="2" t="s">
        <v>10388</v>
      </c>
      <c r="P1323" s="2"/>
      <c r="Q1323" t="s">
        <v>5895</v>
      </c>
      <c r="R1323" s="13" t="s">
        <v>5896</v>
      </c>
      <c r="S1323" t="s">
        <v>5897</v>
      </c>
      <c r="T1323" t="s">
        <v>5898</v>
      </c>
      <c r="U1323" t="s">
        <v>5899</v>
      </c>
    </row>
    <row r="1324" spans="1:21" ht="148.5">
      <c r="A1324">
        <v>1323</v>
      </c>
      <c r="B1324" t="s">
        <v>4795</v>
      </c>
      <c r="C1324" s="6">
        <v>5</v>
      </c>
      <c r="D1324" s="6">
        <v>10</v>
      </c>
      <c r="E1324" s="6">
        <f t="shared" si="20"/>
        <v>7.5</v>
      </c>
      <c r="F1324" t="s">
        <v>9062</v>
      </c>
      <c r="G1324" t="s">
        <v>9054</v>
      </c>
      <c r="H1324" t="s">
        <v>9050</v>
      </c>
      <c r="I1324" t="s">
        <v>13</v>
      </c>
      <c r="J1324" s="2" t="s">
        <v>10068</v>
      </c>
      <c r="K1324" s="2" t="s">
        <v>8637</v>
      </c>
      <c r="L1324" s="7" t="s">
        <v>8022</v>
      </c>
      <c r="M1324" s="2"/>
      <c r="N1324" s="2" t="s">
        <v>10383</v>
      </c>
      <c r="O1324" s="2" t="s">
        <v>10390</v>
      </c>
      <c r="P1324" s="2"/>
      <c r="Q1324" t="s">
        <v>5900</v>
      </c>
      <c r="R1324" s="13" t="s">
        <v>5901</v>
      </c>
      <c r="S1324" t="s">
        <v>5902</v>
      </c>
      <c r="T1324" t="s">
        <v>5903</v>
      </c>
      <c r="U1324" t="s">
        <v>5904</v>
      </c>
    </row>
    <row r="1325" spans="1:21" ht="202.5">
      <c r="A1325">
        <v>1324</v>
      </c>
      <c r="B1325" t="s">
        <v>5905</v>
      </c>
      <c r="C1325" s="6">
        <v>5</v>
      </c>
      <c r="D1325" s="6">
        <v>10</v>
      </c>
      <c r="E1325" s="6">
        <f t="shared" si="20"/>
        <v>7.5</v>
      </c>
      <c r="F1325" t="s">
        <v>9062</v>
      </c>
      <c r="G1325" t="s">
        <v>9054</v>
      </c>
      <c r="H1325" t="s">
        <v>9050</v>
      </c>
      <c r="I1325" t="s">
        <v>13</v>
      </c>
      <c r="J1325" s="2" t="s">
        <v>10069</v>
      </c>
      <c r="K1325" s="2" t="s">
        <v>8968</v>
      </c>
      <c r="L1325" s="7" t="s">
        <v>8016</v>
      </c>
      <c r="M1325" s="2"/>
      <c r="N1325" s="2" t="s">
        <v>10383</v>
      </c>
      <c r="O1325" s="2" t="s">
        <v>10392</v>
      </c>
      <c r="P1325" s="2"/>
      <c r="Q1325" t="s">
        <v>5724</v>
      </c>
      <c r="R1325" s="13" t="s">
        <v>5906</v>
      </c>
      <c r="S1325" t="s">
        <v>5726</v>
      </c>
      <c r="T1325" t="s">
        <v>5907</v>
      </c>
      <c r="U1325" t="s">
        <v>5908</v>
      </c>
    </row>
    <row r="1326" spans="1:21" ht="202.5">
      <c r="A1326">
        <v>1325</v>
      </c>
      <c r="B1326" t="s">
        <v>5909</v>
      </c>
      <c r="C1326" s="6">
        <v>8</v>
      </c>
      <c r="D1326" s="6">
        <v>10</v>
      </c>
      <c r="E1326" s="6">
        <f t="shared" si="20"/>
        <v>9</v>
      </c>
      <c r="F1326" t="s">
        <v>9062</v>
      </c>
      <c r="G1326" t="s">
        <v>9054</v>
      </c>
      <c r="H1326" t="s">
        <v>9048</v>
      </c>
      <c r="I1326" t="s">
        <v>13</v>
      </c>
      <c r="J1326" s="2" t="s">
        <v>10070</v>
      </c>
      <c r="K1326" s="2" t="s">
        <v>8970</v>
      </c>
      <c r="L1326" s="7" t="s">
        <v>8019</v>
      </c>
      <c r="M1326" s="2"/>
      <c r="N1326" s="2" t="s">
        <v>10381</v>
      </c>
      <c r="O1326" s="2" t="s">
        <v>10392</v>
      </c>
      <c r="P1326" s="2"/>
      <c r="Q1326" t="s">
        <v>5734</v>
      </c>
      <c r="R1326" s="13" t="s">
        <v>5910</v>
      </c>
      <c r="S1326" t="s">
        <v>5736</v>
      </c>
      <c r="T1326" t="s">
        <v>5911</v>
      </c>
      <c r="U1326" t="s">
        <v>5912</v>
      </c>
    </row>
    <row r="1327" spans="1:21" ht="175.5">
      <c r="A1327">
        <v>1326</v>
      </c>
      <c r="B1327" t="s">
        <v>4795</v>
      </c>
      <c r="C1327" s="6">
        <v>10</v>
      </c>
      <c r="D1327" s="6">
        <v>20</v>
      </c>
      <c r="E1327" s="6">
        <f t="shared" si="20"/>
        <v>15</v>
      </c>
      <c r="F1327" t="s">
        <v>9062</v>
      </c>
      <c r="G1327" t="s">
        <v>9054</v>
      </c>
      <c r="H1327" t="s">
        <v>9049</v>
      </c>
      <c r="I1327" t="s">
        <v>13</v>
      </c>
      <c r="J1327" s="2" t="s">
        <v>10071</v>
      </c>
      <c r="K1327" s="2" t="s">
        <v>8638</v>
      </c>
      <c r="L1327" s="7" t="s">
        <v>8016</v>
      </c>
      <c r="M1327" s="7" t="s">
        <v>8019</v>
      </c>
      <c r="N1327" s="2" t="s">
        <v>10381</v>
      </c>
      <c r="O1327" s="2" t="s">
        <v>10393</v>
      </c>
      <c r="P1327" s="2"/>
      <c r="Q1327" t="s">
        <v>5913</v>
      </c>
      <c r="R1327" s="13" t="s">
        <v>5914</v>
      </c>
      <c r="S1327" t="s">
        <v>5915</v>
      </c>
      <c r="T1327" t="s">
        <v>5916</v>
      </c>
      <c r="U1327" t="s">
        <v>5917</v>
      </c>
    </row>
    <row r="1328" spans="1:21" ht="175.5">
      <c r="A1328">
        <v>1327</v>
      </c>
      <c r="B1328" t="s">
        <v>5918</v>
      </c>
      <c r="C1328" s="6">
        <v>8</v>
      </c>
      <c r="D1328" s="6">
        <v>15</v>
      </c>
      <c r="E1328" s="6">
        <f t="shared" si="20"/>
        <v>11.5</v>
      </c>
      <c r="F1328" t="s">
        <v>9062</v>
      </c>
      <c r="G1328" t="s">
        <v>9052</v>
      </c>
      <c r="H1328" t="s">
        <v>9048</v>
      </c>
      <c r="I1328" t="s">
        <v>13</v>
      </c>
      <c r="J1328" s="2" t="s">
        <v>10072</v>
      </c>
      <c r="K1328" s="2" t="s">
        <v>8978</v>
      </c>
      <c r="L1328" s="7" t="s">
        <v>8016</v>
      </c>
      <c r="M1328" s="7" t="s">
        <v>8019</v>
      </c>
      <c r="N1328" s="2" t="s">
        <v>10383</v>
      </c>
      <c r="O1328" s="2" t="s">
        <v>10393</v>
      </c>
      <c r="P1328" s="2"/>
      <c r="Q1328" t="s">
        <v>5919</v>
      </c>
      <c r="R1328" s="13" t="s">
        <v>5920</v>
      </c>
      <c r="S1328" t="s">
        <v>5921</v>
      </c>
      <c r="T1328" t="s">
        <v>5922</v>
      </c>
      <c r="U1328" t="s">
        <v>5923</v>
      </c>
    </row>
    <row r="1329" spans="1:21" ht="216">
      <c r="A1329">
        <v>1328</v>
      </c>
      <c r="B1329" t="s">
        <v>5924</v>
      </c>
      <c r="C1329" s="6">
        <v>5</v>
      </c>
      <c r="D1329" s="6">
        <v>10</v>
      </c>
      <c r="E1329" s="6">
        <f t="shared" si="20"/>
        <v>7.5</v>
      </c>
      <c r="F1329" t="s">
        <v>9062</v>
      </c>
      <c r="G1329" t="s">
        <v>9054</v>
      </c>
      <c r="H1329" t="s">
        <v>9050</v>
      </c>
      <c r="I1329" t="s">
        <v>13</v>
      </c>
      <c r="J1329" s="2" t="s">
        <v>10073</v>
      </c>
      <c r="K1329" s="2" t="s">
        <v>8968</v>
      </c>
      <c r="L1329" s="7" t="s">
        <v>8016</v>
      </c>
      <c r="M1329" s="2"/>
      <c r="N1329" s="2" t="s">
        <v>10383</v>
      </c>
      <c r="O1329" s="2" t="s">
        <v>10392</v>
      </c>
      <c r="P1329" s="2"/>
      <c r="Q1329" t="s">
        <v>5724</v>
      </c>
      <c r="R1329" s="13" t="s">
        <v>5925</v>
      </c>
      <c r="S1329" t="s">
        <v>5726</v>
      </c>
      <c r="T1329" t="s">
        <v>5926</v>
      </c>
      <c r="U1329" t="s">
        <v>5927</v>
      </c>
    </row>
    <row r="1330" spans="1:21" ht="216">
      <c r="A1330">
        <v>1329</v>
      </c>
      <c r="B1330" t="s">
        <v>5928</v>
      </c>
      <c r="C1330" s="6">
        <v>5</v>
      </c>
      <c r="D1330" s="6">
        <v>10</v>
      </c>
      <c r="E1330" s="6">
        <f t="shared" si="20"/>
        <v>7.5</v>
      </c>
      <c r="F1330" t="s">
        <v>9062</v>
      </c>
      <c r="G1330" t="s">
        <v>9052</v>
      </c>
      <c r="H1330" t="s">
        <v>9048</v>
      </c>
      <c r="I1330" t="s">
        <v>13</v>
      </c>
      <c r="J1330" s="2" t="s">
        <v>10074</v>
      </c>
      <c r="K1330" s="2" t="s">
        <v>8570</v>
      </c>
      <c r="L1330" s="7" t="s">
        <v>8016</v>
      </c>
      <c r="M1330" s="7" t="s">
        <v>8025</v>
      </c>
      <c r="N1330" s="2" t="s">
        <v>10383</v>
      </c>
      <c r="O1330" s="2" t="s">
        <v>10391</v>
      </c>
      <c r="P1330" s="2"/>
      <c r="Q1330" t="s">
        <v>5162</v>
      </c>
      <c r="R1330" s="13" t="s">
        <v>5929</v>
      </c>
      <c r="S1330" t="s">
        <v>5164</v>
      </c>
      <c r="T1330" t="s">
        <v>5930</v>
      </c>
      <c r="U1330" t="s">
        <v>5931</v>
      </c>
    </row>
    <row r="1331" spans="1:21" ht="135">
      <c r="A1331">
        <v>1330</v>
      </c>
      <c r="B1331" t="s">
        <v>35</v>
      </c>
      <c r="C1331" s="6">
        <v>15</v>
      </c>
      <c r="D1331" s="6">
        <v>25</v>
      </c>
      <c r="E1331" s="6">
        <f t="shared" si="20"/>
        <v>20</v>
      </c>
      <c r="F1331" t="s">
        <v>9063</v>
      </c>
      <c r="G1331" t="s">
        <v>9056</v>
      </c>
      <c r="H1331" t="s">
        <v>9048</v>
      </c>
      <c r="I1331" t="s">
        <v>13</v>
      </c>
      <c r="J1331" s="2" t="s">
        <v>10075</v>
      </c>
      <c r="K1331" s="2" t="s">
        <v>8639</v>
      </c>
      <c r="L1331" s="7" t="s">
        <v>8020</v>
      </c>
      <c r="M1331" s="2"/>
      <c r="N1331" s="2" t="s">
        <v>10383</v>
      </c>
      <c r="O1331" s="2" t="s">
        <v>10390</v>
      </c>
      <c r="P1331" s="2"/>
      <c r="Q1331" t="s">
        <v>5932</v>
      </c>
      <c r="R1331" s="13" t="s">
        <v>5933</v>
      </c>
      <c r="S1331" t="s">
        <v>5934</v>
      </c>
      <c r="T1331" t="s">
        <v>5935</v>
      </c>
      <c r="U1331" t="s">
        <v>5936</v>
      </c>
    </row>
    <row r="1332" spans="1:21" ht="409.5">
      <c r="A1332">
        <v>1331</v>
      </c>
      <c r="B1332" t="s">
        <v>35</v>
      </c>
      <c r="C1332" s="6">
        <v>15</v>
      </c>
      <c r="D1332" s="6">
        <v>30</v>
      </c>
      <c r="E1332" s="6">
        <f t="shared" si="20"/>
        <v>22.5</v>
      </c>
      <c r="F1332" t="s">
        <v>9063</v>
      </c>
      <c r="G1332" t="s">
        <v>9054</v>
      </c>
      <c r="H1332" t="s">
        <v>9048</v>
      </c>
      <c r="I1332" t="s">
        <v>13</v>
      </c>
      <c r="J1332" s="2" t="s">
        <v>10076</v>
      </c>
      <c r="K1332" s="2" t="s">
        <v>8169</v>
      </c>
      <c r="L1332" s="7" t="s">
        <v>8029</v>
      </c>
      <c r="M1332" s="7" t="s">
        <v>8019</v>
      </c>
      <c r="N1332" s="2" t="s">
        <v>10382</v>
      </c>
      <c r="O1332" s="2" t="s">
        <v>10390</v>
      </c>
      <c r="P1332" s="2" t="s">
        <v>10423</v>
      </c>
      <c r="R1332" s="13" t="s">
        <v>5937</v>
      </c>
      <c r="S1332" t="s">
        <v>5938</v>
      </c>
      <c r="T1332" t="s">
        <v>5939</v>
      </c>
      <c r="U1332" t="s">
        <v>5940</v>
      </c>
    </row>
    <row r="1333" spans="1:21" ht="216">
      <c r="A1333">
        <v>1332</v>
      </c>
      <c r="B1333" t="s">
        <v>35</v>
      </c>
      <c r="C1333" s="6">
        <v>17</v>
      </c>
      <c r="D1333" s="6">
        <v>25</v>
      </c>
      <c r="E1333" s="6">
        <f t="shared" si="20"/>
        <v>21</v>
      </c>
      <c r="F1333" t="s">
        <v>9063</v>
      </c>
      <c r="G1333" t="s">
        <v>9055</v>
      </c>
      <c r="H1333" t="s">
        <v>9048</v>
      </c>
      <c r="I1333" t="s">
        <v>13</v>
      </c>
      <c r="J1333" s="2" t="s">
        <v>9095</v>
      </c>
      <c r="K1333" s="2" t="s">
        <v>8640</v>
      </c>
      <c r="L1333" s="7" t="s">
        <v>8020</v>
      </c>
      <c r="M1333" s="7" t="s">
        <v>8019</v>
      </c>
      <c r="N1333" s="2" t="s">
        <v>10384</v>
      </c>
      <c r="O1333" s="2" t="s">
        <v>10391</v>
      </c>
      <c r="P1333" s="2" t="s">
        <v>10552</v>
      </c>
      <c r="R1333" s="13" t="s">
        <v>5941</v>
      </c>
      <c r="S1333" t="s">
        <v>5942</v>
      </c>
      <c r="T1333" t="s">
        <v>5943</v>
      </c>
      <c r="U1333" t="s">
        <v>5944</v>
      </c>
    </row>
    <row r="1334" spans="1:21" ht="297">
      <c r="A1334">
        <v>1333</v>
      </c>
      <c r="B1334" t="s">
        <v>635</v>
      </c>
      <c r="C1334" s="6">
        <v>13</v>
      </c>
      <c r="D1334" s="6">
        <v>25</v>
      </c>
      <c r="E1334" s="6">
        <f t="shared" si="20"/>
        <v>19</v>
      </c>
      <c r="F1334" t="s">
        <v>9063</v>
      </c>
      <c r="G1334" t="s">
        <v>9055</v>
      </c>
      <c r="H1334" t="s">
        <v>9048</v>
      </c>
      <c r="I1334" t="s">
        <v>13</v>
      </c>
      <c r="J1334" s="2" t="s">
        <v>9531</v>
      </c>
      <c r="K1334" s="2" t="s">
        <v>8641</v>
      </c>
      <c r="L1334" s="7" t="s">
        <v>8016</v>
      </c>
      <c r="M1334" s="2"/>
      <c r="N1334" s="2" t="s">
        <v>10385</v>
      </c>
      <c r="O1334" s="2" t="s">
        <v>10390</v>
      </c>
      <c r="P1334" s="2"/>
      <c r="Q1334" t="s">
        <v>5945</v>
      </c>
      <c r="R1334" s="13" t="s">
        <v>5946</v>
      </c>
      <c r="S1334" t="s">
        <v>5947</v>
      </c>
      <c r="T1334" t="s">
        <v>5948</v>
      </c>
      <c r="U1334" t="s">
        <v>5949</v>
      </c>
    </row>
    <row r="1335" spans="1:21" ht="175.5">
      <c r="A1335">
        <v>1334</v>
      </c>
      <c r="B1335" t="s">
        <v>159</v>
      </c>
      <c r="C1335" s="6">
        <v>6</v>
      </c>
      <c r="D1335" s="6">
        <v>8</v>
      </c>
      <c r="E1335" s="6">
        <f t="shared" si="20"/>
        <v>7</v>
      </c>
      <c r="F1335" t="s">
        <v>9063</v>
      </c>
      <c r="G1335" t="s">
        <v>9054</v>
      </c>
      <c r="H1335" t="s">
        <v>9048</v>
      </c>
      <c r="I1335" t="s">
        <v>13</v>
      </c>
      <c r="J1335" s="2" t="s">
        <v>10077</v>
      </c>
      <c r="K1335" s="2" t="s">
        <v>8642</v>
      </c>
      <c r="L1335" s="7" t="s">
        <v>8020</v>
      </c>
      <c r="M1335" s="2"/>
      <c r="N1335" s="2" t="s">
        <v>10383</v>
      </c>
      <c r="O1335" s="2" t="s">
        <v>10390</v>
      </c>
      <c r="P1335" s="2"/>
      <c r="Q1335" t="s">
        <v>5950</v>
      </c>
      <c r="R1335" s="13" t="s">
        <v>5951</v>
      </c>
      <c r="S1335" t="s">
        <v>5952</v>
      </c>
      <c r="T1335" t="s">
        <v>5953</v>
      </c>
      <c r="U1335" t="s">
        <v>5954</v>
      </c>
    </row>
    <row r="1336" spans="1:21" ht="148.5">
      <c r="A1336">
        <v>1335</v>
      </c>
      <c r="B1336" t="s">
        <v>35</v>
      </c>
      <c r="C1336" s="6">
        <v>15</v>
      </c>
      <c r="D1336" s="6">
        <v>25</v>
      </c>
      <c r="E1336" s="6">
        <f t="shared" si="20"/>
        <v>20</v>
      </c>
      <c r="F1336" t="s">
        <v>9063</v>
      </c>
      <c r="G1336" t="s">
        <v>9054</v>
      </c>
      <c r="H1336" t="s">
        <v>9048</v>
      </c>
      <c r="I1336" t="s">
        <v>13</v>
      </c>
      <c r="J1336" s="2" t="s">
        <v>9095</v>
      </c>
      <c r="K1336" s="2" t="s">
        <v>8643</v>
      </c>
      <c r="L1336" s="7" t="s">
        <v>8016</v>
      </c>
      <c r="M1336" s="7" t="s">
        <v>8019</v>
      </c>
      <c r="N1336" s="2" t="s">
        <v>10382</v>
      </c>
      <c r="O1336" s="2" t="s">
        <v>10388</v>
      </c>
      <c r="P1336" s="2" t="s">
        <v>10553</v>
      </c>
      <c r="R1336" s="13" t="s">
        <v>5955</v>
      </c>
      <c r="S1336" t="s">
        <v>5956</v>
      </c>
      <c r="T1336" t="s">
        <v>5957</v>
      </c>
      <c r="U1336" t="s">
        <v>5958</v>
      </c>
    </row>
    <row r="1337" spans="1:21" ht="351">
      <c r="A1337">
        <v>1336</v>
      </c>
      <c r="B1337" t="s">
        <v>35</v>
      </c>
      <c r="C1337" s="6">
        <v>12</v>
      </c>
      <c r="D1337" s="6">
        <v>24</v>
      </c>
      <c r="E1337" s="6">
        <f t="shared" si="20"/>
        <v>18</v>
      </c>
      <c r="F1337" t="s">
        <v>9063</v>
      </c>
      <c r="G1337" t="s">
        <v>9055</v>
      </c>
      <c r="H1337" t="s">
        <v>9048</v>
      </c>
      <c r="I1337" t="s">
        <v>13</v>
      </c>
      <c r="J1337" s="2" t="s">
        <v>10078</v>
      </c>
      <c r="K1337" s="2" t="s">
        <v>8644</v>
      </c>
      <c r="L1337" s="7" t="s">
        <v>8029</v>
      </c>
      <c r="M1337" s="7" t="s">
        <v>8019</v>
      </c>
      <c r="N1337" s="2" t="s">
        <v>10381</v>
      </c>
      <c r="O1337" s="2" t="s">
        <v>10393</v>
      </c>
      <c r="P1337" s="2"/>
      <c r="Q1337" t="s">
        <v>5959</v>
      </c>
      <c r="R1337" s="13" t="s">
        <v>5960</v>
      </c>
      <c r="S1337" t="s">
        <v>5961</v>
      </c>
      <c r="T1337" t="s">
        <v>5962</v>
      </c>
      <c r="U1337" t="s">
        <v>5963</v>
      </c>
    </row>
    <row r="1338" spans="1:21" ht="162">
      <c r="A1338">
        <v>1337</v>
      </c>
      <c r="B1338" t="s">
        <v>25</v>
      </c>
      <c r="C1338" s="6">
        <v>15</v>
      </c>
      <c r="D1338" s="6">
        <v>30</v>
      </c>
      <c r="E1338" s="6">
        <f t="shared" si="20"/>
        <v>22.5</v>
      </c>
      <c r="F1338" t="s">
        <v>9063</v>
      </c>
      <c r="G1338" t="s">
        <v>9055</v>
      </c>
      <c r="H1338" t="s">
        <v>9048</v>
      </c>
      <c r="I1338" t="s">
        <v>13</v>
      </c>
      <c r="J1338" s="2" t="s">
        <v>10079</v>
      </c>
      <c r="K1338" s="2" t="s">
        <v>8645</v>
      </c>
      <c r="L1338" s="7" t="s">
        <v>8016</v>
      </c>
      <c r="M1338" s="7" t="s">
        <v>8021</v>
      </c>
      <c r="N1338" s="2" t="s">
        <v>10383</v>
      </c>
      <c r="O1338" s="2" t="s">
        <v>10391</v>
      </c>
      <c r="P1338" s="2"/>
      <c r="Q1338" t="s">
        <v>5964</v>
      </c>
      <c r="R1338" s="13" t="s">
        <v>5965</v>
      </c>
      <c r="S1338" t="s">
        <v>5966</v>
      </c>
      <c r="T1338" t="s">
        <v>5967</v>
      </c>
      <c r="U1338" t="s">
        <v>5968</v>
      </c>
    </row>
    <row r="1339" spans="1:21" ht="175.5">
      <c r="A1339">
        <v>1338</v>
      </c>
      <c r="B1339" t="s">
        <v>5969</v>
      </c>
      <c r="C1339" s="6">
        <v>15</v>
      </c>
      <c r="D1339" s="6">
        <v>30</v>
      </c>
      <c r="E1339" s="6">
        <f t="shared" si="20"/>
        <v>22.5</v>
      </c>
      <c r="F1339" t="s">
        <v>9063</v>
      </c>
      <c r="G1339" t="s">
        <v>9054</v>
      </c>
      <c r="H1339" t="s">
        <v>9048</v>
      </c>
      <c r="I1339" t="s">
        <v>13</v>
      </c>
      <c r="J1339" s="2" t="s">
        <v>10080</v>
      </c>
      <c r="K1339" s="2" t="s">
        <v>8239</v>
      </c>
      <c r="L1339" s="7" t="s">
        <v>8016</v>
      </c>
      <c r="M1339" s="7" t="s">
        <v>8020</v>
      </c>
      <c r="N1339" s="2" t="s">
        <v>10384</v>
      </c>
      <c r="O1339" s="2" t="s">
        <v>10391</v>
      </c>
      <c r="P1339" s="2" t="s">
        <v>10446</v>
      </c>
      <c r="R1339" s="13" t="s">
        <v>5970</v>
      </c>
      <c r="S1339" t="s">
        <v>5971</v>
      </c>
      <c r="T1339" t="s">
        <v>5972</v>
      </c>
      <c r="U1339" t="s">
        <v>5973</v>
      </c>
    </row>
    <row r="1340" spans="1:21" ht="175.5">
      <c r="A1340">
        <v>1339</v>
      </c>
      <c r="B1340" t="s">
        <v>35</v>
      </c>
      <c r="C1340" s="6">
        <v>12</v>
      </c>
      <c r="D1340" s="6">
        <v>20</v>
      </c>
      <c r="E1340" s="6">
        <f t="shared" si="20"/>
        <v>16</v>
      </c>
      <c r="F1340" t="s">
        <v>9063</v>
      </c>
      <c r="G1340" t="s">
        <v>9055</v>
      </c>
      <c r="H1340" t="s">
        <v>9048</v>
      </c>
      <c r="I1340" t="s">
        <v>13</v>
      </c>
      <c r="J1340" s="2" t="s">
        <v>10081</v>
      </c>
      <c r="K1340" s="2" t="s">
        <v>8646</v>
      </c>
      <c r="L1340" s="7" t="s">
        <v>8020</v>
      </c>
      <c r="M1340" s="2"/>
      <c r="N1340" s="2" t="s">
        <v>10380</v>
      </c>
      <c r="O1340" s="2" t="s">
        <v>10390</v>
      </c>
      <c r="P1340" s="2"/>
      <c r="Q1340" t="s">
        <v>5974</v>
      </c>
      <c r="R1340" s="13" t="s">
        <v>5975</v>
      </c>
      <c r="S1340" t="s">
        <v>5976</v>
      </c>
      <c r="T1340" t="s">
        <v>5977</v>
      </c>
      <c r="U1340" t="s">
        <v>5978</v>
      </c>
    </row>
    <row r="1341" spans="1:21" ht="202.5">
      <c r="A1341">
        <v>1340</v>
      </c>
      <c r="B1341" t="s">
        <v>35</v>
      </c>
      <c r="C1341" s="6">
        <v>20</v>
      </c>
      <c r="D1341" s="6">
        <v>30</v>
      </c>
      <c r="E1341" s="6">
        <f t="shared" si="20"/>
        <v>25</v>
      </c>
      <c r="F1341" t="s">
        <v>9063</v>
      </c>
      <c r="G1341" t="s">
        <v>9055</v>
      </c>
      <c r="H1341" t="s">
        <v>9048</v>
      </c>
      <c r="I1341" t="s">
        <v>13</v>
      </c>
      <c r="J1341" s="2" t="s">
        <v>10082</v>
      </c>
      <c r="K1341" s="2" t="s">
        <v>8647</v>
      </c>
      <c r="L1341" s="7" t="s">
        <v>8022</v>
      </c>
      <c r="M1341" s="7" t="s">
        <v>8024</v>
      </c>
      <c r="N1341" s="2" t="s">
        <v>10381</v>
      </c>
      <c r="O1341" s="2" t="s">
        <v>10390</v>
      </c>
      <c r="P1341" s="2" t="s">
        <v>10554</v>
      </c>
      <c r="R1341" s="13" t="s">
        <v>5979</v>
      </c>
      <c r="S1341" t="s">
        <v>5980</v>
      </c>
      <c r="T1341" t="s">
        <v>5981</v>
      </c>
      <c r="U1341" t="s">
        <v>5982</v>
      </c>
    </row>
    <row r="1342" spans="1:21" ht="216">
      <c r="A1342">
        <v>1341</v>
      </c>
      <c r="B1342" t="s">
        <v>25</v>
      </c>
      <c r="C1342" s="6">
        <v>15</v>
      </c>
      <c r="D1342" s="6">
        <v>30</v>
      </c>
      <c r="E1342" s="6">
        <f t="shared" si="20"/>
        <v>22.5</v>
      </c>
      <c r="F1342" t="s">
        <v>9063</v>
      </c>
      <c r="G1342" t="s">
        <v>9056</v>
      </c>
      <c r="H1342" t="s">
        <v>9048</v>
      </c>
      <c r="I1342" t="s">
        <v>13</v>
      </c>
      <c r="J1342" s="2" t="s">
        <v>10083</v>
      </c>
      <c r="K1342" s="2" t="s">
        <v>8648</v>
      </c>
      <c r="L1342" s="7" t="s">
        <v>8019</v>
      </c>
      <c r="M1342" s="2"/>
      <c r="N1342" s="2" t="s">
        <v>10383</v>
      </c>
      <c r="O1342" s="2" t="s">
        <v>10390</v>
      </c>
      <c r="P1342" s="2"/>
      <c r="Q1342" t="s">
        <v>5983</v>
      </c>
      <c r="R1342" s="13" t="s">
        <v>5984</v>
      </c>
      <c r="S1342" t="s">
        <v>5985</v>
      </c>
      <c r="T1342" t="s">
        <v>5986</v>
      </c>
      <c r="U1342" t="s">
        <v>5987</v>
      </c>
    </row>
    <row r="1343" spans="1:21" ht="121.5">
      <c r="A1343">
        <v>1342</v>
      </c>
      <c r="B1343" t="s">
        <v>159</v>
      </c>
      <c r="C1343" s="6">
        <v>20</v>
      </c>
      <c r="D1343" s="6">
        <v>35</v>
      </c>
      <c r="E1343" s="6">
        <f t="shared" si="20"/>
        <v>27.5</v>
      </c>
      <c r="F1343" t="s">
        <v>9063</v>
      </c>
      <c r="G1343" t="s">
        <v>9056</v>
      </c>
      <c r="H1343" t="s">
        <v>9048</v>
      </c>
      <c r="I1343" t="s">
        <v>13</v>
      </c>
      <c r="J1343" s="2" t="s">
        <v>10003</v>
      </c>
      <c r="K1343" s="2" t="s">
        <v>8649</v>
      </c>
      <c r="L1343" s="7" t="s">
        <v>8028</v>
      </c>
      <c r="M1343" s="7" t="s">
        <v>8019</v>
      </c>
      <c r="N1343" s="2" t="s">
        <v>10384</v>
      </c>
      <c r="O1343" s="2" t="s">
        <v>10391</v>
      </c>
      <c r="P1343" s="2"/>
      <c r="Q1343" t="s">
        <v>5988</v>
      </c>
      <c r="R1343" s="13" t="s">
        <v>5989</v>
      </c>
      <c r="S1343" t="s">
        <v>5990</v>
      </c>
      <c r="T1343" t="s">
        <v>5991</v>
      </c>
      <c r="U1343" t="s">
        <v>5992</v>
      </c>
    </row>
    <row r="1344" spans="1:21" ht="94.5">
      <c r="A1344">
        <v>1343</v>
      </c>
      <c r="B1344" t="s">
        <v>35</v>
      </c>
      <c r="C1344" s="6">
        <v>15</v>
      </c>
      <c r="D1344" s="6">
        <v>30</v>
      </c>
      <c r="E1344" s="6">
        <f t="shared" si="20"/>
        <v>22.5</v>
      </c>
      <c r="F1344" t="s">
        <v>9063</v>
      </c>
      <c r="G1344" t="s">
        <v>9055</v>
      </c>
      <c r="H1344" t="s">
        <v>9048</v>
      </c>
      <c r="I1344" t="s">
        <v>13</v>
      </c>
      <c r="J1344" s="2" t="s">
        <v>9130</v>
      </c>
      <c r="K1344" s="2" t="s">
        <v>8650</v>
      </c>
      <c r="L1344" s="7" t="s">
        <v>8016</v>
      </c>
      <c r="M1344" s="2"/>
      <c r="N1344" s="2" t="s">
        <v>10382</v>
      </c>
      <c r="O1344" s="2" t="s">
        <v>10390</v>
      </c>
      <c r="P1344" s="2" t="s">
        <v>10555</v>
      </c>
      <c r="R1344" s="13" t="s">
        <v>5993</v>
      </c>
      <c r="S1344" t="s">
        <v>5994</v>
      </c>
      <c r="T1344" t="s">
        <v>5995</v>
      </c>
      <c r="U1344" t="s">
        <v>5996</v>
      </c>
    </row>
    <row r="1345" spans="1:21" ht="202.5">
      <c r="A1345">
        <v>1344</v>
      </c>
      <c r="B1345" t="s">
        <v>159</v>
      </c>
      <c r="C1345" s="6">
        <v>20</v>
      </c>
      <c r="D1345" s="6">
        <v>40</v>
      </c>
      <c r="E1345" s="6">
        <f t="shared" si="20"/>
        <v>30</v>
      </c>
      <c r="F1345" t="s">
        <v>9063</v>
      </c>
      <c r="G1345" t="s">
        <v>9056</v>
      </c>
      <c r="H1345" t="s">
        <v>9052</v>
      </c>
      <c r="I1345" t="s">
        <v>13</v>
      </c>
      <c r="J1345" s="2" t="s">
        <v>9186</v>
      </c>
      <c r="K1345" s="2" t="s">
        <v>8137</v>
      </c>
      <c r="L1345" s="7" t="s">
        <v>8020</v>
      </c>
      <c r="M1345" s="7" t="s">
        <v>8016</v>
      </c>
      <c r="N1345" s="2" t="s">
        <v>10382</v>
      </c>
      <c r="O1345" s="2" t="s">
        <v>10388</v>
      </c>
      <c r="P1345" s="2"/>
      <c r="Q1345" t="s">
        <v>940</v>
      </c>
      <c r="R1345" s="13" t="s">
        <v>5997</v>
      </c>
      <c r="S1345" t="s">
        <v>5998</v>
      </c>
      <c r="T1345" t="s">
        <v>5999</v>
      </c>
      <c r="U1345" t="s">
        <v>6000</v>
      </c>
    </row>
    <row r="1346" spans="1:21" ht="216">
      <c r="A1346">
        <v>1345</v>
      </c>
      <c r="B1346" t="s">
        <v>35</v>
      </c>
      <c r="C1346" s="6">
        <v>10</v>
      </c>
      <c r="D1346" s="6">
        <v>20</v>
      </c>
      <c r="E1346" s="6">
        <f t="shared" ref="E1346:E1409" si="21">MEDIAN(C1346:D1346)</f>
        <v>15</v>
      </c>
      <c r="F1346" t="s">
        <v>9063</v>
      </c>
      <c r="G1346" t="s">
        <v>9055</v>
      </c>
      <c r="H1346" t="s">
        <v>9048</v>
      </c>
      <c r="I1346" t="s">
        <v>13</v>
      </c>
      <c r="J1346" s="2" t="s">
        <v>10084</v>
      </c>
      <c r="K1346" s="2" t="s">
        <v>8640</v>
      </c>
      <c r="L1346" s="7" t="s">
        <v>8020</v>
      </c>
      <c r="M1346" s="7" t="s">
        <v>8019</v>
      </c>
      <c r="N1346" s="2" t="s">
        <v>10384</v>
      </c>
      <c r="O1346" s="2" t="s">
        <v>10391</v>
      </c>
      <c r="P1346" s="2" t="s">
        <v>10552</v>
      </c>
      <c r="R1346" s="13" t="s">
        <v>6001</v>
      </c>
      <c r="S1346" t="s">
        <v>6002</v>
      </c>
      <c r="T1346" t="s">
        <v>6003</v>
      </c>
      <c r="U1346" t="s">
        <v>6004</v>
      </c>
    </row>
    <row r="1347" spans="1:21" ht="216">
      <c r="A1347">
        <v>1346</v>
      </c>
      <c r="B1347" t="s">
        <v>25</v>
      </c>
      <c r="C1347" s="6">
        <v>15</v>
      </c>
      <c r="D1347" s="6">
        <v>25</v>
      </c>
      <c r="E1347" s="6">
        <f t="shared" si="21"/>
        <v>20</v>
      </c>
      <c r="F1347" t="s">
        <v>9063</v>
      </c>
      <c r="G1347" t="s">
        <v>9055</v>
      </c>
      <c r="H1347" t="s">
        <v>9048</v>
      </c>
      <c r="I1347" t="s">
        <v>13</v>
      </c>
      <c r="J1347" s="2" t="s">
        <v>10085</v>
      </c>
      <c r="K1347" s="2" t="s">
        <v>8643</v>
      </c>
      <c r="L1347" s="7" t="s">
        <v>8016</v>
      </c>
      <c r="M1347" s="7" t="s">
        <v>8019</v>
      </c>
      <c r="N1347" s="2" t="s">
        <v>10382</v>
      </c>
      <c r="O1347" s="2" t="s">
        <v>10388</v>
      </c>
      <c r="P1347" s="2" t="s">
        <v>10553</v>
      </c>
      <c r="R1347" s="13" t="s">
        <v>6005</v>
      </c>
      <c r="S1347" t="s">
        <v>5956</v>
      </c>
      <c r="T1347" t="s">
        <v>6006</v>
      </c>
      <c r="U1347" t="s">
        <v>6007</v>
      </c>
    </row>
    <row r="1348" spans="1:21" ht="148.5">
      <c r="A1348">
        <v>1347</v>
      </c>
      <c r="B1348" t="s">
        <v>35</v>
      </c>
      <c r="C1348" s="6">
        <v>14</v>
      </c>
      <c r="D1348" s="6">
        <v>28</v>
      </c>
      <c r="E1348" s="6">
        <f t="shared" si="21"/>
        <v>21</v>
      </c>
      <c r="F1348" t="s">
        <v>9063</v>
      </c>
      <c r="G1348" t="s">
        <v>9055</v>
      </c>
      <c r="H1348" t="s">
        <v>9048</v>
      </c>
      <c r="I1348" t="s">
        <v>13</v>
      </c>
      <c r="J1348" s="2" t="s">
        <v>10086</v>
      </c>
      <c r="K1348" s="2" t="s">
        <v>8651</v>
      </c>
      <c r="L1348" s="7" t="s">
        <v>8020</v>
      </c>
      <c r="M1348" s="2"/>
      <c r="N1348" s="2" t="s">
        <v>10384</v>
      </c>
      <c r="O1348" s="2" t="s">
        <v>10388</v>
      </c>
      <c r="P1348" s="2" t="s">
        <v>10556</v>
      </c>
      <c r="R1348" s="13" t="s">
        <v>6008</v>
      </c>
      <c r="S1348" t="s">
        <v>6009</v>
      </c>
      <c r="T1348" t="s">
        <v>6010</v>
      </c>
      <c r="U1348" t="s">
        <v>6011</v>
      </c>
    </row>
    <row r="1349" spans="1:21" ht="202.5">
      <c r="A1349">
        <v>1348</v>
      </c>
      <c r="B1349" t="s">
        <v>25</v>
      </c>
      <c r="C1349" s="6">
        <v>15</v>
      </c>
      <c r="D1349" s="6">
        <v>25</v>
      </c>
      <c r="E1349" s="6">
        <f t="shared" si="21"/>
        <v>20</v>
      </c>
      <c r="F1349" t="s">
        <v>9063</v>
      </c>
      <c r="G1349" t="s">
        <v>9055</v>
      </c>
      <c r="H1349" t="s">
        <v>9048</v>
      </c>
      <c r="I1349" t="s">
        <v>13</v>
      </c>
      <c r="J1349" s="2" t="s">
        <v>10087</v>
      </c>
      <c r="K1349" s="2" t="s">
        <v>8652</v>
      </c>
      <c r="L1349" s="7" t="s">
        <v>8016</v>
      </c>
      <c r="M1349" s="2"/>
      <c r="N1349" s="2" t="s">
        <v>10381</v>
      </c>
      <c r="O1349" s="2" t="s">
        <v>10390</v>
      </c>
      <c r="P1349" s="2" t="s">
        <v>10557</v>
      </c>
      <c r="R1349" s="13" t="s">
        <v>6012</v>
      </c>
      <c r="S1349" t="s">
        <v>6013</v>
      </c>
      <c r="T1349" t="s">
        <v>6014</v>
      </c>
      <c r="U1349" t="s">
        <v>6015</v>
      </c>
    </row>
    <row r="1350" spans="1:21" ht="229.5">
      <c r="A1350">
        <v>1349</v>
      </c>
      <c r="B1350" t="s">
        <v>25</v>
      </c>
      <c r="C1350" s="6">
        <v>15</v>
      </c>
      <c r="D1350" s="6">
        <v>26</v>
      </c>
      <c r="E1350" s="6">
        <f t="shared" si="21"/>
        <v>20.5</v>
      </c>
      <c r="F1350" t="s">
        <v>9063</v>
      </c>
      <c r="G1350" t="s">
        <v>9054</v>
      </c>
      <c r="H1350" t="s">
        <v>9048</v>
      </c>
      <c r="I1350" t="s">
        <v>13</v>
      </c>
      <c r="J1350" s="2" t="s">
        <v>10088</v>
      </c>
      <c r="K1350" s="2" t="s">
        <v>8653</v>
      </c>
      <c r="L1350" s="7" t="s">
        <v>8016</v>
      </c>
      <c r="M1350" s="7" t="s">
        <v>8022</v>
      </c>
      <c r="N1350" s="2" t="s">
        <v>10382</v>
      </c>
      <c r="O1350" s="2" t="s">
        <v>10391</v>
      </c>
      <c r="P1350" s="2" t="s">
        <v>10558</v>
      </c>
      <c r="R1350" s="13" t="s">
        <v>6016</v>
      </c>
      <c r="S1350" t="s">
        <v>6017</v>
      </c>
      <c r="T1350" t="s">
        <v>6018</v>
      </c>
      <c r="U1350" t="s">
        <v>6019</v>
      </c>
    </row>
    <row r="1351" spans="1:21" ht="81">
      <c r="A1351">
        <v>1350</v>
      </c>
      <c r="B1351" t="s">
        <v>635</v>
      </c>
      <c r="C1351" s="6">
        <v>10</v>
      </c>
      <c r="D1351" s="6">
        <v>20</v>
      </c>
      <c r="E1351" s="6">
        <f t="shared" si="21"/>
        <v>15</v>
      </c>
      <c r="F1351" t="s">
        <v>9063</v>
      </c>
      <c r="G1351" t="s">
        <v>9055</v>
      </c>
      <c r="H1351" t="s">
        <v>9048</v>
      </c>
      <c r="I1351" t="s">
        <v>13</v>
      </c>
      <c r="J1351" t="s">
        <v>159</v>
      </c>
      <c r="K1351" s="2" t="s">
        <v>8654</v>
      </c>
      <c r="L1351" s="7" t="s">
        <v>8016</v>
      </c>
      <c r="M1351" s="7" t="s">
        <v>8024</v>
      </c>
      <c r="N1351" s="2" t="s">
        <v>10383</v>
      </c>
      <c r="O1351" s="2" t="s">
        <v>10390</v>
      </c>
      <c r="P1351" s="2"/>
      <c r="Q1351" t="s">
        <v>6020</v>
      </c>
      <c r="R1351" s="13" t="s">
        <v>6021</v>
      </c>
      <c r="S1351" t="s">
        <v>6022</v>
      </c>
      <c r="T1351" t="s">
        <v>6023</v>
      </c>
      <c r="U1351" t="s">
        <v>6024</v>
      </c>
    </row>
    <row r="1352" spans="1:21" ht="108">
      <c r="A1352">
        <v>1351</v>
      </c>
      <c r="B1352" t="s">
        <v>6025</v>
      </c>
      <c r="C1352" s="6">
        <v>10</v>
      </c>
      <c r="D1352" s="6">
        <v>20</v>
      </c>
      <c r="E1352" s="6">
        <f t="shared" si="21"/>
        <v>15</v>
      </c>
      <c r="F1352" t="s">
        <v>9063</v>
      </c>
      <c r="G1352" t="s">
        <v>9055</v>
      </c>
      <c r="H1352" t="s">
        <v>9048</v>
      </c>
      <c r="I1352" t="s">
        <v>13</v>
      </c>
      <c r="J1352" s="2" t="s">
        <v>9363</v>
      </c>
      <c r="K1352" s="2" t="s">
        <v>8649</v>
      </c>
      <c r="L1352" s="7" t="s">
        <v>8028</v>
      </c>
      <c r="M1352" s="7" t="s">
        <v>8019</v>
      </c>
      <c r="N1352" s="2" t="s">
        <v>10384</v>
      </c>
      <c r="O1352" s="2" t="s">
        <v>10391</v>
      </c>
      <c r="P1352" s="2"/>
      <c r="Q1352" t="s">
        <v>5988</v>
      </c>
      <c r="R1352" s="13" t="s">
        <v>6026</v>
      </c>
      <c r="S1352" t="s">
        <v>5990</v>
      </c>
      <c r="T1352" t="s">
        <v>6027</v>
      </c>
      <c r="U1352" t="s">
        <v>6028</v>
      </c>
    </row>
    <row r="1353" spans="1:21" ht="175.5">
      <c r="A1353">
        <v>1352</v>
      </c>
      <c r="B1353" t="s">
        <v>6029</v>
      </c>
      <c r="C1353" s="6">
        <v>15</v>
      </c>
      <c r="D1353" s="6">
        <v>30</v>
      </c>
      <c r="E1353" s="6">
        <f t="shared" si="21"/>
        <v>22.5</v>
      </c>
      <c r="F1353" t="s">
        <v>9063</v>
      </c>
      <c r="G1353" t="s">
        <v>9056</v>
      </c>
      <c r="H1353" t="s">
        <v>9052</v>
      </c>
      <c r="I1353" t="s">
        <v>13</v>
      </c>
      <c r="J1353" t="s">
        <v>430</v>
      </c>
      <c r="K1353" s="2" t="s">
        <v>8086</v>
      </c>
      <c r="L1353" s="7" t="s">
        <v>8016</v>
      </c>
      <c r="M1353" s="2"/>
      <c r="N1353" s="2" t="s">
        <v>10383</v>
      </c>
      <c r="O1353" s="2" t="s">
        <v>10388</v>
      </c>
      <c r="P1353" s="2"/>
      <c r="Q1353" t="s">
        <v>415</v>
      </c>
      <c r="R1353" s="13" t="s">
        <v>6030</v>
      </c>
      <c r="S1353" t="s">
        <v>6031</v>
      </c>
      <c r="T1353" t="s">
        <v>6032</v>
      </c>
      <c r="U1353" t="s">
        <v>6033</v>
      </c>
    </row>
    <row r="1354" spans="1:21" ht="135">
      <c r="A1354">
        <v>1353</v>
      </c>
      <c r="B1354" t="s">
        <v>35</v>
      </c>
      <c r="C1354" s="6">
        <v>15</v>
      </c>
      <c r="D1354" s="6">
        <v>30</v>
      </c>
      <c r="E1354" s="6">
        <f t="shared" si="21"/>
        <v>22.5</v>
      </c>
      <c r="F1354" t="s">
        <v>9063</v>
      </c>
      <c r="G1354" t="s">
        <v>9054</v>
      </c>
      <c r="H1354" t="s">
        <v>9048</v>
      </c>
      <c r="I1354" t="s">
        <v>13</v>
      </c>
      <c r="J1354" s="2" t="s">
        <v>9141</v>
      </c>
      <c r="K1354" s="2" t="s">
        <v>8655</v>
      </c>
      <c r="L1354" s="7" t="s">
        <v>8022</v>
      </c>
      <c r="M1354" s="2"/>
      <c r="N1354" s="2" t="s">
        <v>10384</v>
      </c>
      <c r="O1354" s="2" t="s">
        <v>10391</v>
      </c>
      <c r="P1354" s="2"/>
      <c r="Q1354" t="s">
        <v>6034</v>
      </c>
      <c r="R1354" s="13" t="s">
        <v>6035</v>
      </c>
      <c r="S1354" t="s">
        <v>6036</v>
      </c>
      <c r="T1354" t="s">
        <v>6037</v>
      </c>
      <c r="U1354" t="s">
        <v>6038</v>
      </c>
    </row>
    <row r="1355" spans="1:21" ht="229.5">
      <c r="A1355">
        <v>1354</v>
      </c>
      <c r="B1355" t="s">
        <v>35</v>
      </c>
      <c r="C1355" s="6">
        <v>8</v>
      </c>
      <c r="D1355" s="6">
        <v>12</v>
      </c>
      <c r="E1355" s="6">
        <f t="shared" si="21"/>
        <v>10</v>
      </c>
      <c r="F1355" t="s">
        <v>9063</v>
      </c>
      <c r="G1355" t="s">
        <v>9054</v>
      </c>
      <c r="H1355" t="s">
        <v>9048</v>
      </c>
      <c r="I1355" t="s">
        <v>13</v>
      </c>
      <c r="J1355" t="s">
        <v>6039</v>
      </c>
      <c r="K1355" s="2" t="s">
        <v>8656</v>
      </c>
      <c r="L1355" s="7" t="s">
        <v>8016</v>
      </c>
      <c r="M1355" s="7" t="s">
        <v>8020</v>
      </c>
      <c r="N1355" s="2" t="s">
        <v>10387</v>
      </c>
      <c r="O1355" s="2" t="s">
        <v>10392</v>
      </c>
      <c r="P1355" s="2"/>
      <c r="Q1355" t="s">
        <v>6040</v>
      </c>
      <c r="R1355" s="13" t="s">
        <v>6041</v>
      </c>
      <c r="S1355" t="s">
        <v>6042</v>
      </c>
      <c r="T1355" t="s">
        <v>6043</v>
      </c>
      <c r="U1355" t="s">
        <v>6044</v>
      </c>
    </row>
    <row r="1356" spans="1:21" ht="162">
      <c r="A1356">
        <v>1355</v>
      </c>
      <c r="B1356" t="s">
        <v>2777</v>
      </c>
      <c r="C1356" s="6">
        <v>2</v>
      </c>
      <c r="D1356" s="6">
        <v>4</v>
      </c>
      <c r="E1356" s="6">
        <f t="shared" si="21"/>
        <v>3</v>
      </c>
      <c r="F1356" t="s">
        <v>9063</v>
      </c>
      <c r="G1356" t="s">
        <v>9052</v>
      </c>
      <c r="H1356" t="s">
        <v>9048</v>
      </c>
      <c r="I1356" t="s">
        <v>4413</v>
      </c>
      <c r="J1356" s="2" t="s">
        <v>9487</v>
      </c>
      <c r="K1356" s="2" t="s">
        <v>8239</v>
      </c>
      <c r="L1356" s="7" t="s">
        <v>8016</v>
      </c>
      <c r="M1356" s="7" t="s">
        <v>8020</v>
      </c>
      <c r="N1356" s="2" t="s">
        <v>10384</v>
      </c>
      <c r="O1356" s="2" t="s">
        <v>10391</v>
      </c>
      <c r="P1356" s="2" t="s">
        <v>10446</v>
      </c>
      <c r="R1356" s="13" t="s">
        <v>6045</v>
      </c>
      <c r="S1356" t="s">
        <v>6046</v>
      </c>
      <c r="T1356" t="s">
        <v>6047</v>
      </c>
      <c r="U1356" t="s">
        <v>6048</v>
      </c>
    </row>
    <row r="1357" spans="1:21" ht="175.5">
      <c r="A1357">
        <v>1356</v>
      </c>
      <c r="B1357" t="s">
        <v>424</v>
      </c>
      <c r="C1357" s="6">
        <v>15</v>
      </c>
      <c r="D1357" s="6">
        <v>30</v>
      </c>
      <c r="E1357" s="6">
        <f t="shared" si="21"/>
        <v>22.5</v>
      </c>
      <c r="F1357" t="s">
        <v>9063</v>
      </c>
      <c r="G1357" t="s">
        <v>9055</v>
      </c>
      <c r="H1357" t="s">
        <v>9048</v>
      </c>
      <c r="I1357" t="s">
        <v>13</v>
      </c>
      <c r="J1357" s="2" t="s">
        <v>9172</v>
      </c>
      <c r="K1357" s="2" t="s">
        <v>8657</v>
      </c>
      <c r="L1357" s="7" t="s">
        <v>8022</v>
      </c>
      <c r="M1357" s="2"/>
      <c r="N1357" s="2" t="s">
        <v>10385</v>
      </c>
      <c r="O1357" s="2" t="s">
        <v>10391</v>
      </c>
      <c r="P1357" s="2" t="s">
        <v>10559</v>
      </c>
      <c r="R1357" s="13" t="s">
        <v>6049</v>
      </c>
      <c r="S1357" t="s">
        <v>6050</v>
      </c>
      <c r="T1357" t="s">
        <v>6051</v>
      </c>
      <c r="U1357" t="s">
        <v>6052</v>
      </c>
    </row>
    <row r="1358" spans="1:21" ht="202.5">
      <c r="A1358">
        <v>1357</v>
      </c>
      <c r="B1358" t="s">
        <v>168</v>
      </c>
      <c r="C1358" s="6">
        <v>20</v>
      </c>
      <c r="D1358" s="6">
        <v>35</v>
      </c>
      <c r="E1358" s="6">
        <f t="shared" si="21"/>
        <v>27.5</v>
      </c>
      <c r="F1358" t="s">
        <v>9063</v>
      </c>
      <c r="G1358" t="s">
        <v>9055</v>
      </c>
      <c r="H1358" t="s">
        <v>9048</v>
      </c>
      <c r="I1358" t="s">
        <v>13</v>
      </c>
      <c r="J1358" s="2" t="s">
        <v>10089</v>
      </c>
      <c r="K1358" s="2" t="s">
        <v>8979</v>
      </c>
      <c r="L1358" s="7" t="s">
        <v>8016</v>
      </c>
      <c r="M1358" s="2"/>
      <c r="N1358" s="2" t="s">
        <v>10386</v>
      </c>
      <c r="O1358" s="2" t="s">
        <v>10392</v>
      </c>
      <c r="P1358" s="2"/>
      <c r="Q1358" t="s">
        <v>6053</v>
      </c>
      <c r="R1358" s="13" t="s">
        <v>6054</v>
      </c>
      <c r="S1358" t="s">
        <v>6055</v>
      </c>
      <c r="T1358" t="s">
        <v>6056</v>
      </c>
      <c r="U1358" t="s">
        <v>6057</v>
      </c>
    </row>
    <row r="1359" spans="1:21" ht="67.5">
      <c r="A1359">
        <v>1358</v>
      </c>
      <c r="B1359" t="s">
        <v>6058</v>
      </c>
      <c r="C1359" s="6">
        <v>20</v>
      </c>
      <c r="D1359" s="6">
        <v>35</v>
      </c>
      <c r="E1359" s="6">
        <f t="shared" si="21"/>
        <v>27.5</v>
      </c>
      <c r="F1359" t="s">
        <v>9063</v>
      </c>
      <c r="G1359" t="s">
        <v>9055</v>
      </c>
      <c r="H1359" t="s">
        <v>9048</v>
      </c>
      <c r="I1359" t="s">
        <v>13</v>
      </c>
      <c r="J1359" s="2" t="s">
        <v>10090</v>
      </c>
      <c r="K1359" s="2" t="s">
        <v>8648</v>
      </c>
      <c r="L1359" s="7" t="s">
        <v>8019</v>
      </c>
      <c r="M1359" s="2"/>
      <c r="N1359" s="2" t="s">
        <v>10383</v>
      </c>
      <c r="O1359" s="2" t="s">
        <v>10390</v>
      </c>
      <c r="P1359" s="2"/>
      <c r="Q1359" t="s">
        <v>5983</v>
      </c>
      <c r="R1359" s="13" t="s">
        <v>6059</v>
      </c>
      <c r="S1359" t="s">
        <v>5985</v>
      </c>
      <c r="T1359" t="s">
        <v>6060</v>
      </c>
      <c r="U1359" t="s">
        <v>6061</v>
      </c>
    </row>
    <row r="1360" spans="1:21" ht="175.5">
      <c r="A1360">
        <v>1359</v>
      </c>
      <c r="B1360" t="s">
        <v>35</v>
      </c>
      <c r="C1360" s="6">
        <v>10</v>
      </c>
      <c r="D1360" s="6">
        <v>20</v>
      </c>
      <c r="E1360" s="6">
        <f t="shared" si="21"/>
        <v>15</v>
      </c>
      <c r="F1360" t="s">
        <v>9063</v>
      </c>
      <c r="G1360" t="s">
        <v>9054</v>
      </c>
      <c r="H1360" t="s">
        <v>9048</v>
      </c>
      <c r="I1360" t="s">
        <v>13</v>
      </c>
      <c r="J1360" s="2" t="s">
        <v>9172</v>
      </c>
      <c r="K1360" s="2" t="s">
        <v>8658</v>
      </c>
      <c r="L1360" s="7" t="s">
        <v>8016</v>
      </c>
      <c r="M1360" s="7" t="s">
        <v>8020</v>
      </c>
      <c r="N1360" s="2" t="s">
        <v>10383</v>
      </c>
      <c r="O1360" s="2" t="s">
        <v>10392</v>
      </c>
      <c r="P1360" s="2"/>
      <c r="Q1360" t="s">
        <v>6062</v>
      </c>
      <c r="R1360" s="13" t="s">
        <v>6063</v>
      </c>
      <c r="S1360" t="s">
        <v>6064</v>
      </c>
      <c r="T1360" t="s">
        <v>6065</v>
      </c>
      <c r="U1360" t="s">
        <v>6066</v>
      </c>
    </row>
    <row r="1361" spans="1:21" ht="202.5">
      <c r="A1361">
        <v>1360</v>
      </c>
      <c r="B1361" t="s">
        <v>25</v>
      </c>
      <c r="C1361" s="6">
        <v>15</v>
      </c>
      <c r="D1361" s="6">
        <v>23</v>
      </c>
      <c r="E1361" s="6">
        <f t="shared" si="21"/>
        <v>19</v>
      </c>
      <c r="F1361" t="s">
        <v>9063</v>
      </c>
      <c r="G1361" t="s">
        <v>9055</v>
      </c>
      <c r="H1361" t="s">
        <v>9048</v>
      </c>
      <c r="I1361" t="s">
        <v>13</v>
      </c>
      <c r="J1361" s="2" t="s">
        <v>10091</v>
      </c>
      <c r="K1361" s="2" t="s">
        <v>8643</v>
      </c>
      <c r="L1361" s="7" t="s">
        <v>8016</v>
      </c>
      <c r="M1361" s="7" t="s">
        <v>8019</v>
      </c>
      <c r="N1361" s="2" t="s">
        <v>10382</v>
      </c>
      <c r="O1361" s="2" t="s">
        <v>10388</v>
      </c>
      <c r="P1361" s="2" t="s">
        <v>10553</v>
      </c>
      <c r="R1361" s="13" t="s">
        <v>6067</v>
      </c>
      <c r="S1361" t="s">
        <v>6068</v>
      </c>
      <c r="T1361" t="s">
        <v>6069</v>
      </c>
      <c r="U1361" t="s">
        <v>6070</v>
      </c>
    </row>
    <row r="1362" spans="1:21" ht="216">
      <c r="A1362">
        <v>1361</v>
      </c>
      <c r="B1362" t="s">
        <v>168</v>
      </c>
      <c r="C1362" s="6">
        <v>20</v>
      </c>
      <c r="D1362" s="6">
        <v>40</v>
      </c>
      <c r="E1362" s="6">
        <f t="shared" si="21"/>
        <v>30</v>
      </c>
      <c r="F1362" t="s">
        <v>9063</v>
      </c>
      <c r="G1362" t="s">
        <v>9055</v>
      </c>
      <c r="H1362" t="s">
        <v>9048</v>
      </c>
      <c r="I1362" t="s">
        <v>13</v>
      </c>
      <c r="J1362" s="2" t="s">
        <v>9172</v>
      </c>
      <c r="K1362" s="2" t="s">
        <v>8640</v>
      </c>
      <c r="L1362" s="7" t="s">
        <v>8020</v>
      </c>
      <c r="M1362" s="7" t="s">
        <v>8019</v>
      </c>
      <c r="N1362" s="2" t="s">
        <v>10384</v>
      </c>
      <c r="O1362" s="2" t="s">
        <v>10391</v>
      </c>
      <c r="P1362" s="2" t="s">
        <v>10552</v>
      </c>
      <c r="R1362" s="13" t="s">
        <v>6071</v>
      </c>
      <c r="S1362" t="s">
        <v>6072</v>
      </c>
      <c r="T1362" t="s">
        <v>6073</v>
      </c>
      <c r="U1362" t="s">
        <v>6074</v>
      </c>
    </row>
    <row r="1363" spans="1:21" ht="202.5">
      <c r="A1363">
        <v>1362</v>
      </c>
      <c r="B1363" t="s">
        <v>159</v>
      </c>
      <c r="C1363" s="6">
        <v>20</v>
      </c>
      <c r="D1363" s="6">
        <v>40</v>
      </c>
      <c r="E1363" s="6">
        <f t="shared" si="21"/>
        <v>30</v>
      </c>
      <c r="F1363" t="s">
        <v>9063</v>
      </c>
      <c r="G1363" t="s">
        <v>9055</v>
      </c>
      <c r="H1363" t="s">
        <v>9048</v>
      </c>
      <c r="I1363" t="s">
        <v>13</v>
      </c>
      <c r="J1363" s="2" t="s">
        <v>10092</v>
      </c>
      <c r="K1363" s="2" t="s">
        <v>8657</v>
      </c>
      <c r="L1363" s="7" t="s">
        <v>8022</v>
      </c>
      <c r="M1363" s="2"/>
      <c r="N1363" s="2" t="s">
        <v>10385</v>
      </c>
      <c r="O1363" s="2" t="s">
        <v>10391</v>
      </c>
      <c r="P1363" s="2" t="s">
        <v>10559</v>
      </c>
      <c r="R1363" s="13" t="s">
        <v>6075</v>
      </c>
      <c r="S1363" t="s">
        <v>6076</v>
      </c>
      <c r="T1363" t="s">
        <v>6077</v>
      </c>
      <c r="U1363" t="s">
        <v>6078</v>
      </c>
    </row>
    <row r="1364" spans="1:21" ht="162">
      <c r="A1364">
        <v>1363</v>
      </c>
      <c r="B1364" t="s">
        <v>6079</v>
      </c>
      <c r="C1364" s="6">
        <v>15</v>
      </c>
      <c r="D1364" s="6">
        <v>25</v>
      </c>
      <c r="E1364" s="6">
        <f t="shared" si="21"/>
        <v>20</v>
      </c>
      <c r="F1364" t="s">
        <v>9063</v>
      </c>
      <c r="G1364" t="s">
        <v>9055</v>
      </c>
      <c r="H1364" t="s">
        <v>9048</v>
      </c>
      <c r="I1364" t="s">
        <v>13</v>
      </c>
      <c r="J1364" s="2" t="s">
        <v>9125</v>
      </c>
      <c r="K1364" s="2" t="s">
        <v>8659</v>
      </c>
      <c r="L1364" s="7" t="s">
        <v>8017</v>
      </c>
      <c r="M1364" s="7" t="s">
        <v>8016</v>
      </c>
      <c r="N1364" s="2" t="s">
        <v>10382</v>
      </c>
      <c r="O1364" s="2" t="s">
        <v>10390</v>
      </c>
      <c r="P1364" s="2" t="s">
        <v>10560</v>
      </c>
      <c r="R1364" s="13" t="s">
        <v>6080</v>
      </c>
      <c r="S1364" t="s">
        <v>6081</v>
      </c>
      <c r="T1364" t="s">
        <v>6082</v>
      </c>
      <c r="U1364" t="s">
        <v>6083</v>
      </c>
    </row>
    <row r="1365" spans="1:21" ht="135">
      <c r="A1365">
        <v>1364</v>
      </c>
      <c r="B1365" t="s">
        <v>35</v>
      </c>
      <c r="C1365" s="6">
        <v>10</v>
      </c>
      <c r="D1365" s="6">
        <v>20</v>
      </c>
      <c r="E1365" s="6">
        <f t="shared" si="21"/>
        <v>15</v>
      </c>
      <c r="F1365" t="s">
        <v>9063</v>
      </c>
      <c r="G1365" t="s">
        <v>9054</v>
      </c>
      <c r="H1365" t="s">
        <v>9048</v>
      </c>
      <c r="I1365" t="s">
        <v>13</v>
      </c>
      <c r="J1365" s="2" t="s">
        <v>9186</v>
      </c>
      <c r="K1365" s="2" t="s">
        <v>8660</v>
      </c>
      <c r="L1365" s="7" t="s">
        <v>8016</v>
      </c>
      <c r="M1365" s="7" t="s">
        <v>8020</v>
      </c>
      <c r="N1365" s="2" t="s">
        <v>10381</v>
      </c>
      <c r="O1365" s="2" t="s">
        <v>10392</v>
      </c>
      <c r="P1365" s="2" t="s">
        <v>10561</v>
      </c>
      <c r="R1365" s="13" t="s">
        <v>6084</v>
      </c>
      <c r="S1365" t="s">
        <v>6085</v>
      </c>
      <c r="T1365" t="s">
        <v>6086</v>
      </c>
      <c r="U1365" t="s">
        <v>6087</v>
      </c>
    </row>
    <row r="1366" spans="1:21" ht="162">
      <c r="A1366">
        <v>1365</v>
      </c>
      <c r="B1366" t="s">
        <v>6088</v>
      </c>
      <c r="C1366" s="6">
        <v>15</v>
      </c>
      <c r="D1366" s="6">
        <v>30</v>
      </c>
      <c r="E1366" s="6">
        <f t="shared" si="21"/>
        <v>22.5</v>
      </c>
      <c r="F1366" t="s">
        <v>9063</v>
      </c>
      <c r="G1366" t="s">
        <v>9055</v>
      </c>
      <c r="H1366" t="s">
        <v>9048</v>
      </c>
      <c r="I1366" t="s">
        <v>13</v>
      </c>
      <c r="J1366" s="2" t="s">
        <v>9757</v>
      </c>
      <c r="K1366" s="2" t="s">
        <v>8661</v>
      </c>
      <c r="L1366" s="7" t="s">
        <v>8016</v>
      </c>
      <c r="M1366" s="7" t="s">
        <v>8022</v>
      </c>
      <c r="N1366" s="2" t="s">
        <v>10380</v>
      </c>
      <c r="O1366" s="2" t="s">
        <v>10388</v>
      </c>
      <c r="P1366" s="2"/>
      <c r="Q1366" t="s">
        <v>6089</v>
      </c>
      <c r="R1366" s="13" t="s">
        <v>6090</v>
      </c>
      <c r="S1366" t="s">
        <v>6091</v>
      </c>
      <c r="T1366" t="s">
        <v>6092</v>
      </c>
      <c r="U1366" t="s">
        <v>6093</v>
      </c>
    </row>
    <row r="1367" spans="1:21" ht="175.5">
      <c r="A1367">
        <v>1366</v>
      </c>
      <c r="B1367" t="s">
        <v>35</v>
      </c>
      <c r="C1367" s="6">
        <v>10</v>
      </c>
      <c r="D1367" s="6">
        <v>20</v>
      </c>
      <c r="E1367" s="6">
        <f t="shared" si="21"/>
        <v>15</v>
      </c>
      <c r="F1367" t="s">
        <v>9063</v>
      </c>
      <c r="G1367" t="s">
        <v>9055</v>
      </c>
      <c r="H1367" t="s">
        <v>9048</v>
      </c>
      <c r="I1367" t="s">
        <v>13</v>
      </c>
      <c r="J1367" s="2" t="s">
        <v>9946</v>
      </c>
      <c r="K1367" s="2" t="s">
        <v>8662</v>
      </c>
      <c r="L1367" s="7" t="s">
        <v>8016</v>
      </c>
      <c r="M1367" s="2"/>
      <c r="N1367" s="2" t="s">
        <v>10380</v>
      </c>
      <c r="O1367" s="2" t="s">
        <v>10390</v>
      </c>
      <c r="P1367" s="2"/>
      <c r="Q1367" t="s">
        <v>6094</v>
      </c>
      <c r="R1367" s="13" t="s">
        <v>6095</v>
      </c>
      <c r="S1367" t="s">
        <v>6096</v>
      </c>
      <c r="T1367" t="s">
        <v>6097</v>
      </c>
      <c r="U1367" t="s">
        <v>6098</v>
      </c>
    </row>
    <row r="1368" spans="1:21" ht="121.5">
      <c r="A1368">
        <v>1367</v>
      </c>
      <c r="B1368" t="s">
        <v>35</v>
      </c>
      <c r="C1368" s="6">
        <v>20</v>
      </c>
      <c r="D1368" s="6">
        <v>40</v>
      </c>
      <c r="E1368" s="6">
        <f t="shared" si="21"/>
        <v>30</v>
      </c>
      <c r="F1368" t="s">
        <v>9063</v>
      </c>
      <c r="G1368" t="s">
        <v>9055</v>
      </c>
      <c r="H1368" t="s">
        <v>9048</v>
      </c>
      <c r="I1368" t="s">
        <v>13</v>
      </c>
      <c r="J1368" s="2" t="s">
        <v>10093</v>
      </c>
      <c r="K1368" s="2" t="s">
        <v>8663</v>
      </c>
      <c r="L1368" s="7" t="s">
        <v>8016</v>
      </c>
      <c r="M1368" s="7" t="s">
        <v>8022</v>
      </c>
      <c r="N1368" s="2" t="s">
        <v>10384</v>
      </c>
      <c r="O1368" s="2" t="s">
        <v>10391</v>
      </c>
      <c r="P1368" s="2" t="s">
        <v>10562</v>
      </c>
      <c r="R1368" s="13" t="s">
        <v>6099</v>
      </c>
      <c r="S1368" t="s">
        <v>6100</v>
      </c>
      <c r="T1368" t="s">
        <v>6101</v>
      </c>
      <c r="U1368" t="s">
        <v>6102</v>
      </c>
    </row>
    <row r="1369" spans="1:21" ht="175.5">
      <c r="A1369">
        <v>1368</v>
      </c>
      <c r="B1369" t="s">
        <v>424</v>
      </c>
      <c r="C1369" s="6">
        <v>20</v>
      </c>
      <c r="D1369" s="6">
        <v>35</v>
      </c>
      <c r="E1369" s="6">
        <f t="shared" si="21"/>
        <v>27.5</v>
      </c>
      <c r="F1369" t="s">
        <v>9063</v>
      </c>
      <c r="G1369" t="s">
        <v>9055</v>
      </c>
      <c r="H1369" t="s">
        <v>9048</v>
      </c>
      <c r="I1369" t="s">
        <v>13</v>
      </c>
      <c r="J1369" s="2" t="s">
        <v>10094</v>
      </c>
      <c r="K1369" s="2" t="s">
        <v>8648</v>
      </c>
      <c r="L1369" s="7" t="s">
        <v>8019</v>
      </c>
      <c r="M1369" s="2"/>
      <c r="N1369" s="2" t="s">
        <v>10383</v>
      </c>
      <c r="O1369" s="2" t="s">
        <v>10390</v>
      </c>
      <c r="P1369" s="2"/>
      <c r="Q1369" t="s">
        <v>5983</v>
      </c>
      <c r="R1369" s="13" t="s">
        <v>6103</v>
      </c>
      <c r="S1369" t="s">
        <v>5985</v>
      </c>
      <c r="T1369" t="s">
        <v>6104</v>
      </c>
      <c r="U1369" t="s">
        <v>6105</v>
      </c>
    </row>
    <row r="1370" spans="1:21" ht="94.5">
      <c r="A1370">
        <v>1369</v>
      </c>
      <c r="B1370" t="s">
        <v>35</v>
      </c>
      <c r="C1370" s="6">
        <v>9</v>
      </c>
      <c r="D1370" s="6">
        <v>18</v>
      </c>
      <c r="E1370" s="6">
        <f t="shared" si="21"/>
        <v>13.5</v>
      </c>
      <c r="F1370" t="s">
        <v>9063</v>
      </c>
      <c r="G1370" t="s">
        <v>9054</v>
      </c>
      <c r="H1370" t="s">
        <v>9048</v>
      </c>
      <c r="I1370" t="s">
        <v>13</v>
      </c>
      <c r="J1370" s="2" t="s">
        <v>10095</v>
      </c>
      <c r="K1370" s="2" t="s">
        <v>8664</v>
      </c>
      <c r="L1370" s="7" t="s">
        <v>8016</v>
      </c>
      <c r="M1370" s="7" t="s">
        <v>8018</v>
      </c>
      <c r="N1370" s="2" t="s">
        <v>10381</v>
      </c>
      <c r="O1370" s="2" t="s">
        <v>10390</v>
      </c>
      <c r="P1370" s="2" t="s">
        <v>10563</v>
      </c>
      <c r="R1370" s="13" t="s">
        <v>6106</v>
      </c>
      <c r="S1370" t="s">
        <v>6107</v>
      </c>
      <c r="T1370" t="s">
        <v>6108</v>
      </c>
      <c r="U1370" t="s">
        <v>6109</v>
      </c>
    </row>
    <row r="1371" spans="1:21" ht="108">
      <c r="A1371">
        <v>1370</v>
      </c>
      <c r="B1371" t="s">
        <v>6110</v>
      </c>
      <c r="C1371" s="6">
        <v>20</v>
      </c>
      <c r="D1371" s="6">
        <v>40</v>
      </c>
      <c r="E1371" s="6">
        <f t="shared" si="21"/>
        <v>30</v>
      </c>
      <c r="F1371" t="s">
        <v>9063</v>
      </c>
      <c r="G1371" t="s">
        <v>9052</v>
      </c>
      <c r="H1371" t="s">
        <v>9052</v>
      </c>
      <c r="I1371" t="s">
        <v>13</v>
      </c>
      <c r="J1371" s="2" t="s">
        <v>10096</v>
      </c>
      <c r="K1371" s="2" t="s">
        <v>8137</v>
      </c>
      <c r="L1371" s="7" t="s">
        <v>8020</v>
      </c>
      <c r="M1371" s="7" t="s">
        <v>8016</v>
      </c>
      <c r="N1371" s="2" t="s">
        <v>10382</v>
      </c>
      <c r="O1371" s="2" t="s">
        <v>10388</v>
      </c>
      <c r="P1371" s="2"/>
      <c r="Q1371" t="s">
        <v>940</v>
      </c>
      <c r="R1371" s="13" t="s">
        <v>6111</v>
      </c>
      <c r="S1371" t="s">
        <v>5998</v>
      </c>
      <c r="T1371" t="s">
        <v>6112</v>
      </c>
      <c r="U1371" t="s">
        <v>6113</v>
      </c>
    </row>
    <row r="1372" spans="1:21" ht="54">
      <c r="A1372">
        <v>1371</v>
      </c>
      <c r="B1372" t="s">
        <v>35</v>
      </c>
      <c r="C1372" s="6">
        <v>8</v>
      </c>
      <c r="D1372" s="6">
        <v>15</v>
      </c>
      <c r="E1372" s="6">
        <f t="shared" si="21"/>
        <v>11.5</v>
      </c>
      <c r="F1372" t="s">
        <v>9063</v>
      </c>
      <c r="G1372" t="s">
        <v>9052</v>
      </c>
      <c r="H1372" t="s">
        <v>9048</v>
      </c>
      <c r="I1372" t="s">
        <v>13</v>
      </c>
      <c r="J1372" s="2" t="s">
        <v>10097</v>
      </c>
      <c r="K1372" s="2" t="s">
        <v>8665</v>
      </c>
      <c r="L1372" s="7" t="s">
        <v>8018</v>
      </c>
      <c r="M1372" s="2"/>
      <c r="N1372" s="2" t="s">
        <v>10381</v>
      </c>
      <c r="O1372" s="2" t="s">
        <v>10392</v>
      </c>
      <c r="P1372" s="2"/>
      <c r="Q1372" t="s">
        <v>6114</v>
      </c>
      <c r="R1372" s="13" t="s">
        <v>6115</v>
      </c>
      <c r="S1372" t="s">
        <v>6116</v>
      </c>
      <c r="T1372" t="s">
        <v>6117</v>
      </c>
      <c r="U1372" t="s">
        <v>6118</v>
      </c>
    </row>
    <row r="1373" spans="1:21" ht="189">
      <c r="A1373">
        <v>1372</v>
      </c>
      <c r="B1373" t="s">
        <v>25</v>
      </c>
      <c r="C1373" s="6">
        <v>10</v>
      </c>
      <c r="D1373" s="6">
        <v>20</v>
      </c>
      <c r="E1373" s="6">
        <f t="shared" si="21"/>
        <v>15</v>
      </c>
      <c r="F1373" t="s">
        <v>9063</v>
      </c>
      <c r="G1373" t="s">
        <v>9055</v>
      </c>
      <c r="H1373" t="s">
        <v>9048</v>
      </c>
      <c r="I1373" t="s">
        <v>13</v>
      </c>
      <c r="J1373" s="2" t="s">
        <v>10098</v>
      </c>
      <c r="K1373" s="2" t="s">
        <v>8087</v>
      </c>
      <c r="L1373" s="7" t="s">
        <v>8031</v>
      </c>
      <c r="M1373" s="7" t="s">
        <v>8029</v>
      </c>
      <c r="N1373" s="2" t="s">
        <v>10384</v>
      </c>
      <c r="O1373" s="2" t="s">
        <v>10391</v>
      </c>
      <c r="P1373" s="2"/>
      <c r="Q1373" t="s">
        <v>499</v>
      </c>
      <c r="R1373" s="13" t="s">
        <v>6119</v>
      </c>
      <c r="S1373" t="s">
        <v>6120</v>
      </c>
      <c r="T1373" t="s">
        <v>6121</v>
      </c>
      <c r="U1373" t="s">
        <v>6122</v>
      </c>
    </row>
    <row r="1374" spans="1:21" ht="189">
      <c r="A1374">
        <v>1373</v>
      </c>
      <c r="B1374" t="s">
        <v>159</v>
      </c>
      <c r="C1374" s="6">
        <v>8</v>
      </c>
      <c r="D1374" s="6">
        <v>15</v>
      </c>
      <c r="E1374" s="6">
        <f t="shared" si="21"/>
        <v>11.5</v>
      </c>
      <c r="F1374" t="s">
        <v>9063</v>
      </c>
      <c r="G1374" t="s">
        <v>9054</v>
      </c>
      <c r="H1374" t="s">
        <v>9048</v>
      </c>
      <c r="I1374" t="s">
        <v>13</v>
      </c>
      <c r="J1374" s="2" t="s">
        <v>10099</v>
      </c>
      <c r="K1374" s="2" t="s">
        <v>8666</v>
      </c>
      <c r="L1374" s="7" t="s">
        <v>8016</v>
      </c>
      <c r="M1374" s="7" t="s">
        <v>8020</v>
      </c>
      <c r="N1374" s="2" t="s">
        <v>10381</v>
      </c>
      <c r="O1374" s="2" t="s">
        <v>10390</v>
      </c>
      <c r="P1374" s="2" t="s">
        <v>10564</v>
      </c>
      <c r="R1374" s="13" t="s">
        <v>6123</v>
      </c>
      <c r="S1374" t="s">
        <v>6124</v>
      </c>
      <c r="T1374" t="s">
        <v>6125</v>
      </c>
      <c r="U1374" t="s">
        <v>6126</v>
      </c>
    </row>
    <row r="1375" spans="1:21" ht="162">
      <c r="A1375">
        <v>1374</v>
      </c>
      <c r="B1375" t="s">
        <v>164</v>
      </c>
      <c r="C1375" s="6">
        <v>4</v>
      </c>
      <c r="D1375" s="6">
        <v>6</v>
      </c>
      <c r="E1375" s="6">
        <f t="shared" si="21"/>
        <v>5</v>
      </c>
      <c r="F1375" t="s">
        <v>9063</v>
      </c>
      <c r="G1375" t="s">
        <v>9052</v>
      </c>
      <c r="H1375" t="s">
        <v>9048</v>
      </c>
      <c r="I1375" t="s">
        <v>13</v>
      </c>
      <c r="J1375" s="2" t="s">
        <v>10100</v>
      </c>
      <c r="K1375" s="2" t="s">
        <v>8667</v>
      </c>
      <c r="L1375" s="7" t="s">
        <v>8022</v>
      </c>
      <c r="M1375" s="2"/>
      <c r="N1375" s="2" t="s">
        <v>10382</v>
      </c>
      <c r="O1375" s="2" t="s">
        <v>10390</v>
      </c>
      <c r="P1375" s="2"/>
      <c r="Q1375" t="s">
        <v>6127</v>
      </c>
      <c r="R1375" s="13" t="s">
        <v>6128</v>
      </c>
      <c r="S1375" t="s">
        <v>6129</v>
      </c>
      <c r="T1375" t="s">
        <v>6130</v>
      </c>
      <c r="U1375" t="s">
        <v>6131</v>
      </c>
    </row>
    <row r="1376" spans="1:21" ht="94.5">
      <c r="A1376">
        <v>1375</v>
      </c>
      <c r="B1376" t="s">
        <v>35</v>
      </c>
      <c r="C1376" s="6">
        <v>10</v>
      </c>
      <c r="D1376" s="6">
        <v>20</v>
      </c>
      <c r="E1376" s="6">
        <f t="shared" si="21"/>
        <v>15</v>
      </c>
      <c r="F1376" t="s">
        <v>9063</v>
      </c>
      <c r="G1376" t="s">
        <v>9055</v>
      </c>
      <c r="H1376" t="s">
        <v>9052</v>
      </c>
      <c r="I1376" t="s">
        <v>13</v>
      </c>
      <c r="J1376" s="2" t="s">
        <v>10101</v>
      </c>
      <c r="K1376" s="2" t="s">
        <v>8643</v>
      </c>
      <c r="L1376" s="7" t="s">
        <v>8016</v>
      </c>
      <c r="M1376" s="7" t="s">
        <v>8019</v>
      </c>
      <c r="N1376" s="2" t="s">
        <v>10382</v>
      </c>
      <c r="O1376" s="2" t="s">
        <v>10388</v>
      </c>
      <c r="P1376" s="2" t="s">
        <v>10553</v>
      </c>
      <c r="R1376" s="13" t="s">
        <v>6132</v>
      </c>
      <c r="S1376" t="s">
        <v>5956</v>
      </c>
      <c r="T1376" t="s">
        <v>6133</v>
      </c>
      <c r="U1376" t="s">
        <v>6134</v>
      </c>
    </row>
    <row r="1377" spans="1:21" ht="216">
      <c r="A1377">
        <v>1376</v>
      </c>
      <c r="B1377" t="s">
        <v>6135</v>
      </c>
      <c r="C1377" s="6">
        <v>8</v>
      </c>
      <c r="D1377" s="6">
        <v>15</v>
      </c>
      <c r="E1377" s="6">
        <f t="shared" si="21"/>
        <v>11.5</v>
      </c>
      <c r="F1377" t="s">
        <v>9063</v>
      </c>
      <c r="G1377" t="s">
        <v>9054</v>
      </c>
      <c r="H1377" t="s">
        <v>9048</v>
      </c>
      <c r="I1377" t="s">
        <v>13</v>
      </c>
      <c r="J1377" s="2" t="s">
        <v>10102</v>
      </c>
      <c r="K1377" s="2" t="s">
        <v>8640</v>
      </c>
      <c r="L1377" s="7" t="s">
        <v>8020</v>
      </c>
      <c r="M1377" s="7" t="s">
        <v>8019</v>
      </c>
      <c r="N1377" s="2" t="s">
        <v>10384</v>
      </c>
      <c r="O1377" s="2" t="s">
        <v>10391</v>
      </c>
      <c r="P1377" s="2" t="s">
        <v>10552</v>
      </c>
      <c r="R1377" s="13" t="s">
        <v>6136</v>
      </c>
      <c r="S1377" t="s">
        <v>6072</v>
      </c>
      <c r="T1377" t="s">
        <v>6137</v>
      </c>
      <c r="U1377" t="s">
        <v>6138</v>
      </c>
    </row>
    <row r="1378" spans="1:21" ht="162">
      <c r="A1378">
        <v>1377</v>
      </c>
      <c r="B1378" t="s">
        <v>424</v>
      </c>
      <c r="C1378" s="6">
        <v>20</v>
      </c>
      <c r="D1378" s="6">
        <v>35</v>
      </c>
      <c r="E1378" s="6">
        <f t="shared" si="21"/>
        <v>27.5</v>
      </c>
      <c r="F1378" t="s">
        <v>9063</v>
      </c>
      <c r="G1378" t="s">
        <v>9056</v>
      </c>
      <c r="H1378" t="s">
        <v>9048</v>
      </c>
      <c r="I1378" t="s">
        <v>13</v>
      </c>
      <c r="J1378" s="2" t="s">
        <v>10103</v>
      </c>
      <c r="K1378" s="2" t="s">
        <v>8659</v>
      </c>
      <c r="L1378" s="7" t="s">
        <v>8017</v>
      </c>
      <c r="M1378" s="7" t="s">
        <v>8016</v>
      </c>
      <c r="N1378" s="2" t="s">
        <v>10382</v>
      </c>
      <c r="O1378" s="2" t="s">
        <v>10390</v>
      </c>
      <c r="P1378" s="2" t="s">
        <v>10560</v>
      </c>
      <c r="R1378" s="13" t="s">
        <v>6139</v>
      </c>
      <c r="S1378" t="s">
        <v>6081</v>
      </c>
      <c r="T1378" t="s">
        <v>6140</v>
      </c>
      <c r="U1378" t="s">
        <v>6141</v>
      </c>
    </row>
    <row r="1379" spans="1:21" ht="162">
      <c r="A1379">
        <v>1378</v>
      </c>
      <c r="B1379" t="s">
        <v>20</v>
      </c>
      <c r="C1379" s="6">
        <v>10</v>
      </c>
      <c r="D1379" s="6">
        <v>20</v>
      </c>
      <c r="E1379" s="6">
        <f t="shared" si="21"/>
        <v>15</v>
      </c>
      <c r="F1379" t="s">
        <v>9063</v>
      </c>
      <c r="G1379" t="s">
        <v>9055</v>
      </c>
      <c r="H1379" t="s">
        <v>9048</v>
      </c>
      <c r="I1379" t="s">
        <v>13</v>
      </c>
      <c r="J1379" s="2" t="s">
        <v>10104</v>
      </c>
      <c r="K1379" s="2" t="s">
        <v>8668</v>
      </c>
      <c r="L1379" s="7" t="s">
        <v>8016</v>
      </c>
      <c r="M1379" s="7" t="s">
        <v>8022</v>
      </c>
      <c r="N1379" s="2" t="s">
        <v>10380</v>
      </c>
      <c r="O1379" s="2" t="s">
        <v>10391</v>
      </c>
      <c r="P1379" s="2"/>
      <c r="Q1379" t="s">
        <v>6142</v>
      </c>
      <c r="R1379" s="13" t="s">
        <v>6143</v>
      </c>
      <c r="S1379" t="s">
        <v>6144</v>
      </c>
      <c r="T1379" t="s">
        <v>6145</v>
      </c>
      <c r="U1379" t="s">
        <v>6146</v>
      </c>
    </row>
    <row r="1380" spans="1:21" ht="175.5">
      <c r="A1380">
        <v>1379</v>
      </c>
      <c r="B1380" t="s">
        <v>424</v>
      </c>
      <c r="C1380" s="6">
        <v>20</v>
      </c>
      <c r="D1380" s="6">
        <v>30</v>
      </c>
      <c r="E1380" s="6">
        <f t="shared" si="21"/>
        <v>25</v>
      </c>
      <c r="F1380" t="s">
        <v>9063</v>
      </c>
      <c r="G1380" t="s">
        <v>9055</v>
      </c>
      <c r="H1380" t="s">
        <v>9048</v>
      </c>
      <c r="I1380" t="s">
        <v>13</v>
      </c>
      <c r="J1380" s="2" t="s">
        <v>10105</v>
      </c>
      <c r="K1380" s="2" t="s">
        <v>8648</v>
      </c>
      <c r="L1380" s="7" t="s">
        <v>8019</v>
      </c>
      <c r="M1380" s="2"/>
      <c r="N1380" s="2" t="s">
        <v>10383</v>
      </c>
      <c r="O1380" s="2" t="s">
        <v>10390</v>
      </c>
      <c r="P1380" s="2"/>
      <c r="Q1380" t="s">
        <v>5983</v>
      </c>
      <c r="R1380" s="13" t="s">
        <v>6147</v>
      </c>
      <c r="S1380" t="s">
        <v>5985</v>
      </c>
      <c r="T1380" t="s">
        <v>6148</v>
      </c>
      <c r="U1380" t="s">
        <v>6149</v>
      </c>
    </row>
    <row r="1381" spans="1:21" ht="135">
      <c r="A1381">
        <v>1380</v>
      </c>
      <c r="B1381" t="s">
        <v>35</v>
      </c>
      <c r="C1381" s="6">
        <v>10</v>
      </c>
      <c r="D1381" s="6">
        <v>20</v>
      </c>
      <c r="E1381" s="6">
        <f t="shared" si="21"/>
        <v>15</v>
      </c>
      <c r="F1381" t="s">
        <v>9063</v>
      </c>
      <c r="G1381" t="s">
        <v>9052</v>
      </c>
      <c r="H1381" t="s">
        <v>9050</v>
      </c>
      <c r="I1381" t="s">
        <v>13</v>
      </c>
      <c r="J1381" s="2" t="s">
        <v>9472</v>
      </c>
      <c r="K1381" s="2" t="s">
        <v>8669</v>
      </c>
      <c r="L1381" s="7" t="s">
        <v>8016</v>
      </c>
      <c r="M1381" s="7" t="s">
        <v>8032</v>
      </c>
      <c r="N1381" s="2" t="s">
        <v>10384</v>
      </c>
      <c r="O1381" s="2" t="s">
        <v>10390</v>
      </c>
      <c r="P1381" s="2"/>
      <c r="Q1381" t="s">
        <v>6150</v>
      </c>
      <c r="R1381" s="13" t="s">
        <v>6151</v>
      </c>
      <c r="S1381" t="s">
        <v>6152</v>
      </c>
      <c r="T1381" t="s">
        <v>6153</v>
      </c>
      <c r="U1381" t="s">
        <v>6154</v>
      </c>
    </row>
    <row r="1382" spans="1:21" ht="189">
      <c r="A1382">
        <v>1381</v>
      </c>
      <c r="B1382" t="s">
        <v>35</v>
      </c>
      <c r="C1382" s="6">
        <v>14</v>
      </c>
      <c r="D1382" s="6">
        <v>21</v>
      </c>
      <c r="E1382" s="6">
        <f t="shared" si="21"/>
        <v>17.5</v>
      </c>
      <c r="F1382" t="s">
        <v>9063</v>
      </c>
      <c r="G1382" t="s">
        <v>9054</v>
      </c>
      <c r="H1382" t="s">
        <v>9048</v>
      </c>
      <c r="I1382" t="s">
        <v>13</v>
      </c>
      <c r="J1382" s="2" t="s">
        <v>10106</v>
      </c>
      <c r="K1382" s="2" t="s">
        <v>8670</v>
      </c>
      <c r="L1382" s="7" t="s">
        <v>8028</v>
      </c>
      <c r="M1382" s="7" t="s">
        <v>8019</v>
      </c>
      <c r="N1382" s="2" t="s">
        <v>10382</v>
      </c>
      <c r="O1382" s="2" t="s">
        <v>10392</v>
      </c>
      <c r="P1382" s="2"/>
      <c r="Q1382" t="s">
        <v>6155</v>
      </c>
      <c r="R1382" s="13" t="s">
        <v>6156</v>
      </c>
      <c r="S1382" t="s">
        <v>6157</v>
      </c>
      <c r="T1382" t="s">
        <v>6158</v>
      </c>
      <c r="U1382" t="s">
        <v>6159</v>
      </c>
    </row>
    <row r="1383" spans="1:21" ht="148.5">
      <c r="A1383">
        <v>1382</v>
      </c>
      <c r="B1383" t="s">
        <v>35</v>
      </c>
      <c r="C1383" s="6">
        <v>10</v>
      </c>
      <c r="D1383" s="6">
        <v>20</v>
      </c>
      <c r="E1383" s="6">
        <f t="shared" si="21"/>
        <v>15</v>
      </c>
      <c r="F1383" t="s">
        <v>9063</v>
      </c>
      <c r="G1383" t="s">
        <v>9054</v>
      </c>
      <c r="H1383" t="s">
        <v>9048</v>
      </c>
      <c r="I1383" t="s">
        <v>13</v>
      </c>
      <c r="J1383" s="2" t="s">
        <v>10107</v>
      </c>
      <c r="K1383" s="2" t="s">
        <v>8671</v>
      </c>
      <c r="L1383" s="7" t="s">
        <v>8016</v>
      </c>
      <c r="M1383" s="2"/>
      <c r="N1383" s="2" t="s">
        <v>10381</v>
      </c>
      <c r="O1383" s="2" t="s">
        <v>10390</v>
      </c>
      <c r="P1383" s="2"/>
      <c r="Q1383" t="s">
        <v>6160</v>
      </c>
      <c r="R1383" s="13" t="s">
        <v>6161</v>
      </c>
      <c r="S1383" t="s">
        <v>6162</v>
      </c>
      <c r="T1383" t="s">
        <v>6163</v>
      </c>
      <c r="U1383" t="s">
        <v>6164</v>
      </c>
    </row>
    <row r="1384" spans="1:21" ht="310.5">
      <c r="A1384">
        <v>1383</v>
      </c>
      <c r="B1384" t="s">
        <v>6165</v>
      </c>
      <c r="C1384" s="6">
        <v>8</v>
      </c>
      <c r="D1384" s="6">
        <v>15</v>
      </c>
      <c r="E1384" s="6">
        <f t="shared" si="21"/>
        <v>11.5</v>
      </c>
      <c r="F1384" t="s">
        <v>9063</v>
      </c>
      <c r="G1384" t="s">
        <v>9054</v>
      </c>
      <c r="H1384" t="s">
        <v>9048</v>
      </c>
      <c r="I1384" t="s">
        <v>13</v>
      </c>
      <c r="J1384" s="2" t="s">
        <v>9116</v>
      </c>
      <c r="K1384" s="2" t="s">
        <v>8672</v>
      </c>
      <c r="L1384" s="7" t="s">
        <v>8020</v>
      </c>
      <c r="M1384" s="2"/>
      <c r="N1384" s="2" t="s">
        <v>10383</v>
      </c>
      <c r="O1384" s="2" t="s">
        <v>10393</v>
      </c>
      <c r="P1384" s="2"/>
      <c r="Q1384" t="s">
        <v>6166</v>
      </c>
      <c r="R1384" s="13" t="s">
        <v>6167</v>
      </c>
      <c r="S1384" t="s">
        <v>6168</v>
      </c>
      <c r="T1384" t="s">
        <v>6169</v>
      </c>
      <c r="U1384" t="s">
        <v>6170</v>
      </c>
    </row>
    <row r="1385" spans="1:21" ht="297">
      <c r="A1385">
        <v>1384</v>
      </c>
      <c r="B1385" t="s">
        <v>35</v>
      </c>
      <c r="C1385" s="6">
        <v>20</v>
      </c>
      <c r="D1385" s="6">
        <v>30</v>
      </c>
      <c r="E1385" s="6">
        <f t="shared" si="21"/>
        <v>25</v>
      </c>
      <c r="F1385" t="s">
        <v>9063</v>
      </c>
      <c r="G1385" t="s">
        <v>9055</v>
      </c>
      <c r="H1385" t="s">
        <v>9048</v>
      </c>
      <c r="I1385" t="s">
        <v>13</v>
      </c>
      <c r="J1385" s="2" t="s">
        <v>9604</v>
      </c>
      <c r="K1385" s="2" t="s">
        <v>8673</v>
      </c>
      <c r="L1385" s="7" t="s">
        <v>8016</v>
      </c>
      <c r="M1385" s="7" t="s">
        <v>8017</v>
      </c>
      <c r="N1385" s="2" t="s">
        <v>10383</v>
      </c>
      <c r="O1385" s="2" t="s">
        <v>10390</v>
      </c>
      <c r="P1385" s="2"/>
      <c r="Q1385" t="s">
        <v>6171</v>
      </c>
      <c r="R1385" s="13" t="s">
        <v>6172</v>
      </c>
      <c r="S1385" t="s">
        <v>6173</v>
      </c>
      <c r="T1385" t="s">
        <v>6174</v>
      </c>
      <c r="U1385" t="s">
        <v>6175</v>
      </c>
    </row>
    <row r="1386" spans="1:21" ht="162">
      <c r="A1386">
        <v>1385</v>
      </c>
      <c r="B1386" t="s">
        <v>159</v>
      </c>
      <c r="C1386" s="6">
        <v>8</v>
      </c>
      <c r="D1386" s="6">
        <v>15</v>
      </c>
      <c r="E1386" s="6">
        <f t="shared" si="21"/>
        <v>11.5</v>
      </c>
      <c r="F1386" t="s">
        <v>9063</v>
      </c>
      <c r="G1386" t="s">
        <v>9055</v>
      </c>
      <c r="H1386" t="s">
        <v>9048</v>
      </c>
      <c r="I1386" t="s">
        <v>13</v>
      </c>
      <c r="J1386" t="s">
        <v>159</v>
      </c>
      <c r="K1386" s="2" t="s">
        <v>8674</v>
      </c>
      <c r="L1386" s="7" t="s">
        <v>8016</v>
      </c>
      <c r="M1386" s="7" t="s">
        <v>8023</v>
      </c>
      <c r="N1386" s="2" t="s">
        <v>10382</v>
      </c>
      <c r="O1386" s="2" t="s">
        <v>10390</v>
      </c>
      <c r="P1386" s="2" t="s">
        <v>10565</v>
      </c>
      <c r="R1386" s="13" t="s">
        <v>6176</v>
      </c>
      <c r="S1386" t="s">
        <v>6177</v>
      </c>
      <c r="T1386" t="s">
        <v>6178</v>
      </c>
      <c r="U1386" t="s">
        <v>6179</v>
      </c>
    </row>
    <row r="1387" spans="1:21" ht="229.5">
      <c r="A1387">
        <v>1386</v>
      </c>
      <c r="B1387" t="s">
        <v>35</v>
      </c>
      <c r="C1387" s="6">
        <v>12</v>
      </c>
      <c r="D1387" s="6">
        <v>16</v>
      </c>
      <c r="E1387" s="6">
        <f t="shared" si="21"/>
        <v>14</v>
      </c>
      <c r="F1387" t="s">
        <v>9063</v>
      </c>
      <c r="G1387" t="s">
        <v>9054</v>
      </c>
      <c r="H1387" t="s">
        <v>9049</v>
      </c>
      <c r="I1387" t="s">
        <v>13</v>
      </c>
      <c r="J1387" s="2" t="s">
        <v>9095</v>
      </c>
      <c r="K1387" s="2" t="s">
        <v>8675</v>
      </c>
      <c r="L1387" s="7" t="s">
        <v>8016</v>
      </c>
      <c r="M1387" s="7" t="s">
        <v>8020</v>
      </c>
      <c r="N1387" s="2" t="s">
        <v>10381</v>
      </c>
      <c r="O1387" s="2" t="s">
        <v>10392</v>
      </c>
      <c r="P1387" s="2"/>
      <c r="Q1387" t="s">
        <v>6180</v>
      </c>
      <c r="R1387" s="13" t="s">
        <v>6181</v>
      </c>
      <c r="S1387" t="s">
        <v>6182</v>
      </c>
      <c r="T1387" t="s">
        <v>6183</v>
      </c>
      <c r="U1387" t="s">
        <v>6184</v>
      </c>
    </row>
    <row r="1388" spans="1:21" ht="94.5">
      <c r="A1388">
        <v>1387</v>
      </c>
      <c r="B1388" t="s">
        <v>159</v>
      </c>
      <c r="C1388" s="6">
        <v>5</v>
      </c>
      <c r="D1388" s="6">
        <v>10</v>
      </c>
      <c r="E1388" s="6">
        <f t="shared" si="21"/>
        <v>7.5</v>
      </c>
      <c r="F1388" t="s">
        <v>9063</v>
      </c>
      <c r="G1388" t="s">
        <v>9054</v>
      </c>
      <c r="H1388" t="s">
        <v>9048</v>
      </c>
      <c r="I1388" t="s">
        <v>13</v>
      </c>
      <c r="J1388" s="2" t="s">
        <v>10108</v>
      </c>
      <c r="K1388" s="2" t="s">
        <v>8676</v>
      </c>
      <c r="L1388" s="7" t="s">
        <v>8016</v>
      </c>
      <c r="M1388" s="7" t="s">
        <v>8020</v>
      </c>
      <c r="N1388" s="2" t="s">
        <v>10381</v>
      </c>
      <c r="O1388" s="2" t="s">
        <v>10391</v>
      </c>
      <c r="P1388" s="2" t="s">
        <v>10566</v>
      </c>
      <c r="R1388" s="13" t="s">
        <v>6185</v>
      </c>
      <c r="S1388" t="s">
        <v>6186</v>
      </c>
      <c r="T1388" t="s">
        <v>6187</v>
      </c>
      <c r="U1388" t="s">
        <v>6188</v>
      </c>
    </row>
    <row r="1389" spans="1:21" ht="162">
      <c r="A1389">
        <v>1388</v>
      </c>
      <c r="B1389" t="s">
        <v>6189</v>
      </c>
      <c r="C1389" s="6">
        <v>15</v>
      </c>
      <c r="D1389" s="6">
        <v>30</v>
      </c>
      <c r="E1389" s="6">
        <f t="shared" si="21"/>
        <v>22.5</v>
      </c>
      <c r="F1389" t="s">
        <v>9063</v>
      </c>
      <c r="G1389" t="s">
        <v>9056</v>
      </c>
      <c r="H1389" t="s">
        <v>9048</v>
      </c>
      <c r="I1389" t="s">
        <v>13</v>
      </c>
      <c r="J1389" s="2" t="s">
        <v>10109</v>
      </c>
      <c r="K1389" s="2" t="s">
        <v>8663</v>
      </c>
      <c r="L1389" s="7" t="s">
        <v>8016</v>
      </c>
      <c r="M1389" s="7" t="s">
        <v>8022</v>
      </c>
      <c r="N1389" s="2" t="s">
        <v>10384</v>
      </c>
      <c r="O1389" s="2" t="s">
        <v>10391</v>
      </c>
      <c r="P1389" s="2" t="s">
        <v>10562</v>
      </c>
      <c r="R1389" s="13" t="s">
        <v>6190</v>
      </c>
      <c r="S1389" t="s">
        <v>6191</v>
      </c>
      <c r="T1389" t="s">
        <v>6192</v>
      </c>
      <c r="U1389" t="s">
        <v>6193</v>
      </c>
    </row>
    <row r="1390" spans="1:21" ht="189">
      <c r="A1390">
        <v>1389</v>
      </c>
      <c r="B1390" t="s">
        <v>159</v>
      </c>
      <c r="C1390" s="6">
        <v>10</v>
      </c>
      <c r="D1390" s="6">
        <v>20</v>
      </c>
      <c r="E1390" s="6">
        <f t="shared" si="21"/>
        <v>15</v>
      </c>
      <c r="F1390" t="s">
        <v>9063</v>
      </c>
      <c r="G1390" t="s">
        <v>9055</v>
      </c>
      <c r="H1390" t="s">
        <v>9048</v>
      </c>
      <c r="I1390" t="s">
        <v>13</v>
      </c>
      <c r="J1390" s="2" t="s">
        <v>10091</v>
      </c>
      <c r="K1390" s="2" t="s">
        <v>8643</v>
      </c>
      <c r="L1390" s="7" t="s">
        <v>8016</v>
      </c>
      <c r="M1390" s="7" t="s">
        <v>8019</v>
      </c>
      <c r="N1390" s="2" t="s">
        <v>10382</v>
      </c>
      <c r="O1390" s="2" t="s">
        <v>10388</v>
      </c>
      <c r="P1390" s="2" t="s">
        <v>10553</v>
      </c>
      <c r="R1390" s="13" t="s">
        <v>6194</v>
      </c>
      <c r="S1390" t="s">
        <v>5956</v>
      </c>
      <c r="T1390" t="s">
        <v>6195</v>
      </c>
      <c r="U1390" t="s">
        <v>6196</v>
      </c>
    </row>
    <row r="1391" spans="1:21" ht="135">
      <c r="A1391">
        <v>1390</v>
      </c>
      <c r="B1391" t="s">
        <v>6197</v>
      </c>
      <c r="C1391" s="6">
        <v>20</v>
      </c>
      <c r="D1391" s="6">
        <v>35</v>
      </c>
      <c r="E1391" s="6">
        <f t="shared" si="21"/>
        <v>27.5</v>
      </c>
      <c r="F1391" t="s">
        <v>9063</v>
      </c>
      <c r="G1391" t="s">
        <v>9052</v>
      </c>
      <c r="H1391" t="s">
        <v>9048</v>
      </c>
      <c r="I1391" t="s">
        <v>13</v>
      </c>
      <c r="J1391" s="2" t="s">
        <v>10110</v>
      </c>
      <c r="K1391" s="2" t="s">
        <v>8648</v>
      </c>
      <c r="L1391" s="7" t="s">
        <v>8019</v>
      </c>
      <c r="M1391" s="2"/>
      <c r="N1391" s="2" t="s">
        <v>10383</v>
      </c>
      <c r="O1391" s="2" t="s">
        <v>10390</v>
      </c>
      <c r="P1391" s="2"/>
      <c r="Q1391" t="s">
        <v>5983</v>
      </c>
      <c r="R1391" s="13" t="s">
        <v>6198</v>
      </c>
      <c r="S1391" t="s">
        <v>5985</v>
      </c>
      <c r="T1391" t="s">
        <v>6199</v>
      </c>
      <c r="U1391" t="s">
        <v>6200</v>
      </c>
    </row>
    <row r="1392" spans="1:21" ht="256.5">
      <c r="A1392">
        <v>1391</v>
      </c>
      <c r="B1392" t="s">
        <v>20</v>
      </c>
      <c r="C1392" s="6">
        <v>12</v>
      </c>
      <c r="D1392" s="6">
        <v>20</v>
      </c>
      <c r="E1392" s="6">
        <f t="shared" si="21"/>
        <v>16</v>
      </c>
      <c r="F1392" t="s">
        <v>9063</v>
      </c>
      <c r="G1392" t="s">
        <v>9055</v>
      </c>
      <c r="H1392" t="s">
        <v>9048</v>
      </c>
      <c r="I1392" t="s">
        <v>13</v>
      </c>
      <c r="J1392" s="2" t="s">
        <v>10111</v>
      </c>
      <c r="K1392" s="2" t="s">
        <v>8677</v>
      </c>
      <c r="L1392" s="7" t="s">
        <v>8016</v>
      </c>
      <c r="M1392" s="7" t="s">
        <v>8024</v>
      </c>
      <c r="N1392" s="2" t="s">
        <v>10385</v>
      </c>
      <c r="O1392" s="2" t="s">
        <v>10391</v>
      </c>
      <c r="P1392" s="2" t="s">
        <v>10567</v>
      </c>
      <c r="R1392" s="13" t="s">
        <v>6201</v>
      </c>
      <c r="S1392" t="s">
        <v>6202</v>
      </c>
      <c r="T1392" t="s">
        <v>6203</v>
      </c>
      <c r="U1392" t="s">
        <v>6204</v>
      </c>
    </row>
    <row r="1393" spans="1:21" ht="202.5">
      <c r="A1393">
        <v>1392</v>
      </c>
      <c r="B1393" t="s">
        <v>635</v>
      </c>
      <c r="C1393" s="6">
        <v>25</v>
      </c>
      <c r="D1393" s="6">
        <v>35</v>
      </c>
      <c r="E1393" s="6">
        <f t="shared" si="21"/>
        <v>30</v>
      </c>
      <c r="F1393" t="s">
        <v>9063</v>
      </c>
      <c r="G1393" t="s">
        <v>9055</v>
      </c>
      <c r="H1393" t="s">
        <v>9048</v>
      </c>
      <c r="I1393" t="s">
        <v>13</v>
      </c>
      <c r="J1393" s="2" t="s">
        <v>10112</v>
      </c>
      <c r="K1393" s="2" t="s">
        <v>8678</v>
      </c>
      <c r="L1393" s="7" t="s">
        <v>8016</v>
      </c>
      <c r="M1393" s="2"/>
      <c r="N1393" s="2" t="s">
        <v>10381</v>
      </c>
      <c r="O1393" s="2" t="s">
        <v>10390</v>
      </c>
      <c r="P1393" s="2"/>
      <c r="Q1393" t="s">
        <v>6205</v>
      </c>
      <c r="R1393" s="13" t="s">
        <v>6206</v>
      </c>
      <c r="S1393" t="s">
        <v>6207</v>
      </c>
      <c r="T1393" t="s">
        <v>6208</v>
      </c>
      <c r="U1393" t="s">
        <v>6209</v>
      </c>
    </row>
    <row r="1394" spans="1:21" ht="121.5">
      <c r="A1394">
        <v>1393</v>
      </c>
      <c r="B1394" t="s">
        <v>35</v>
      </c>
      <c r="C1394" s="6">
        <v>8</v>
      </c>
      <c r="D1394" s="6">
        <v>15</v>
      </c>
      <c r="E1394" s="6">
        <f t="shared" si="21"/>
        <v>11.5</v>
      </c>
      <c r="F1394" t="s">
        <v>9063</v>
      </c>
      <c r="G1394" t="s">
        <v>9054</v>
      </c>
      <c r="H1394" t="s">
        <v>9048</v>
      </c>
      <c r="I1394" t="s">
        <v>13</v>
      </c>
      <c r="J1394" s="2" t="s">
        <v>10113</v>
      </c>
      <c r="K1394" s="2" t="s">
        <v>8087</v>
      </c>
      <c r="L1394" s="7" t="s">
        <v>8031</v>
      </c>
      <c r="M1394" s="7" t="s">
        <v>8029</v>
      </c>
      <c r="N1394" s="2" t="s">
        <v>10384</v>
      </c>
      <c r="O1394" s="2" t="s">
        <v>10391</v>
      </c>
      <c r="P1394" s="2"/>
      <c r="Q1394" t="s">
        <v>499</v>
      </c>
      <c r="R1394" s="13" t="s">
        <v>6210</v>
      </c>
      <c r="S1394" t="s">
        <v>6120</v>
      </c>
      <c r="T1394" t="s">
        <v>6211</v>
      </c>
      <c r="U1394" t="s">
        <v>6212</v>
      </c>
    </row>
    <row r="1395" spans="1:21" ht="270">
      <c r="A1395">
        <v>1394</v>
      </c>
      <c r="B1395" t="s">
        <v>35</v>
      </c>
      <c r="C1395" s="6">
        <v>10</v>
      </c>
      <c r="D1395" s="6">
        <v>20</v>
      </c>
      <c r="E1395" s="6">
        <f t="shared" si="21"/>
        <v>15</v>
      </c>
      <c r="F1395" t="s">
        <v>9063</v>
      </c>
      <c r="G1395" t="s">
        <v>9054</v>
      </c>
      <c r="H1395" t="s">
        <v>9048</v>
      </c>
      <c r="I1395" t="s">
        <v>13</v>
      </c>
      <c r="J1395" s="2" t="s">
        <v>10114</v>
      </c>
      <c r="K1395" s="2" t="s">
        <v>8679</v>
      </c>
      <c r="L1395" s="7" t="s">
        <v>8024</v>
      </c>
      <c r="M1395" s="2"/>
      <c r="N1395" s="2" t="s">
        <v>10385</v>
      </c>
      <c r="O1395" s="2" t="s">
        <v>10391</v>
      </c>
      <c r="P1395" s="2" t="s">
        <v>10568</v>
      </c>
      <c r="R1395" s="13" t="s">
        <v>6213</v>
      </c>
      <c r="S1395" t="s">
        <v>6214</v>
      </c>
      <c r="T1395" t="s">
        <v>6215</v>
      </c>
      <c r="U1395" t="s">
        <v>6216</v>
      </c>
    </row>
    <row r="1396" spans="1:21" ht="216">
      <c r="A1396">
        <v>1395</v>
      </c>
      <c r="B1396" t="s">
        <v>35</v>
      </c>
      <c r="C1396" s="6">
        <v>15</v>
      </c>
      <c r="D1396" s="6">
        <v>25</v>
      </c>
      <c r="E1396" s="6">
        <f t="shared" si="21"/>
        <v>20</v>
      </c>
      <c r="F1396" t="s">
        <v>9063</v>
      </c>
      <c r="G1396" t="s">
        <v>9056</v>
      </c>
      <c r="H1396" t="s">
        <v>9049</v>
      </c>
      <c r="I1396" t="s">
        <v>13</v>
      </c>
      <c r="J1396" s="2" t="s">
        <v>9116</v>
      </c>
      <c r="K1396" s="2" t="s">
        <v>8680</v>
      </c>
      <c r="L1396" s="7" t="s">
        <v>8026</v>
      </c>
      <c r="M1396" s="2"/>
      <c r="N1396" s="2" t="s">
        <v>10383</v>
      </c>
      <c r="O1396" s="2" t="s">
        <v>10392</v>
      </c>
      <c r="P1396" s="2"/>
      <c r="Q1396" t="s">
        <v>6217</v>
      </c>
      <c r="R1396" s="13" t="s">
        <v>6218</v>
      </c>
      <c r="S1396" t="s">
        <v>6219</v>
      </c>
      <c r="T1396" t="s">
        <v>6220</v>
      </c>
      <c r="U1396" t="s">
        <v>6221</v>
      </c>
    </row>
    <row r="1397" spans="1:21" ht="94.5">
      <c r="A1397">
        <v>1396</v>
      </c>
      <c r="B1397" t="s">
        <v>35</v>
      </c>
      <c r="C1397" s="6">
        <v>10</v>
      </c>
      <c r="D1397" s="6">
        <v>20</v>
      </c>
      <c r="E1397" s="6">
        <f t="shared" si="21"/>
        <v>15</v>
      </c>
      <c r="F1397" t="s">
        <v>9063</v>
      </c>
      <c r="G1397" t="s">
        <v>9054</v>
      </c>
      <c r="H1397" t="s">
        <v>9048</v>
      </c>
      <c r="I1397" t="s">
        <v>13</v>
      </c>
      <c r="J1397" s="2" t="s">
        <v>9125</v>
      </c>
      <c r="K1397" s="2" t="s">
        <v>8187</v>
      </c>
      <c r="L1397" s="7" t="s">
        <v>8022</v>
      </c>
      <c r="M1397" s="7" t="s">
        <v>8016</v>
      </c>
      <c r="N1397" s="2" t="s">
        <v>10380</v>
      </c>
      <c r="O1397" s="2" t="s">
        <v>10388</v>
      </c>
      <c r="P1397" s="2"/>
      <c r="Q1397" t="s">
        <v>1387</v>
      </c>
      <c r="R1397" s="13" t="s">
        <v>6222</v>
      </c>
      <c r="S1397" t="s">
        <v>6223</v>
      </c>
      <c r="T1397" t="s">
        <v>6224</v>
      </c>
      <c r="U1397" t="s">
        <v>6225</v>
      </c>
    </row>
    <row r="1398" spans="1:21" ht="135">
      <c r="A1398">
        <v>1397</v>
      </c>
      <c r="B1398" t="s">
        <v>159</v>
      </c>
      <c r="C1398" s="6">
        <v>10</v>
      </c>
      <c r="D1398" s="6">
        <v>20</v>
      </c>
      <c r="E1398" s="6">
        <f t="shared" si="21"/>
        <v>15</v>
      </c>
      <c r="F1398" t="s">
        <v>9063</v>
      </c>
      <c r="G1398" t="s">
        <v>9056</v>
      </c>
      <c r="H1398" t="s">
        <v>9050</v>
      </c>
      <c r="I1398" t="s">
        <v>13</v>
      </c>
      <c r="J1398" s="2" t="s">
        <v>10115</v>
      </c>
      <c r="K1398" s="2" t="s">
        <v>8681</v>
      </c>
      <c r="L1398" s="7" t="s">
        <v>8016</v>
      </c>
      <c r="M1398" s="7" t="s">
        <v>8032</v>
      </c>
      <c r="N1398" s="2" t="s">
        <v>10382</v>
      </c>
      <c r="O1398" s="2" t="s">
        <v>10391</v>
      </c>
      <c r="P1398" s="2" t="s">
        <v>10569</v>
      </c>
      <c r="R1398" s="13" t="s">
        <v>6226</v>
      </c>
      <c r="S1398" t="s">
        <v>6227</v>
      </c>
      <c r="T1398" t="s">
        <v>6228</v>
      </c>
      <c r="U1398" t="s">
        <v>6229</v>
      </c>
    </row>
    <row r="1399" spans="1:21" ht="202.5">
      <c r="A1399">
        <v>1398</v>
      </c>
      <c r="B1399" t="s">
        <v>2719</v>
      </c>
      <c r="C1399" s="6">
        <v>8</v>
      </c>
      <c r="D1399" s="6">
        <v>16</v>
      </c>
      <c r="E1399" s="6">
        <f t="shared" si="21"/>
        <v>12</v>
      </c>
      <c r="F1399" t="s">
        <v>9063</v>
      </c>
      <c r="G1399" t="s">
        <v>9055</v>
      </c>
      <c r="H1399" t="s">
        <v>9048</v>
      </c>
      <c r="I1399" t="s">
        <v>13</v>
      </c>
      <c r="J1399" s="2" t="s">
        <v>9556</v>
      </c>
      <c r="K1399" s="2" t="s">
        <v>8306</v>
      </c>
      <c r="L1399" s="7" t="s">
        <v>8016</v>
      </c>
      <c r="M1399" s="7" t="s">
        <v>8031</v>
      </c>
      <c r="N1399" s="2" t="s">
        <v>10384</v>
      </c>
      <c r="O1399" s="2" t="s">
        <v>10391</v>
      </c>
      <c r="P1399" s="2"/>
      <c r="Q1399" t="s">
        <v>2354</v>
      </c>
      <c r="R1399" s="13" t="s">
        <v>6230</v>
      </c>
      <c r="S1399" t="s">
        <v>6231</v>
      </c>
      <c r="T1399" t="s">
        <v>6232</v>
      </c>
      <c r="U1399" t="s">
        <v>6233</v>
      </c>
    </row>
    <row r="1400" spans="1:21" ht="148.5">
      <c r="A1400">
        <v>1399</v>
      </c>
      <c r="B1400" t="s">
        <v>35</v>
      </c>
      <c r="C1400" s="6">
        <v>10</v>
      </c>
      <c r="D1400" s="6">
        <v>20</v>
      </c>
      <c r="E1400" s="6">
        <f t="shared" si="21"/>
        <v>15</v>
      </c>
      <c r="F1400" t="s">
        <v>9063</v>
      </c>
      <c r="G1400" t="s">
        <v>9052</v>
      </c>
      <c r="H1400" t="s">
        <v>9048</v>
      </c>
      <c r="I1400" t="s">
        <v>13</v>
      </c>
      <c r="J1400" s="2" t="s">
        <v>10116</v>
      </c>
      <c r="K1400" s="2" t="s">
        <v>8682</v>
      </c>
      <c r="L1400" s="7" t="s">
        <v>8019</v>
      </c>
      <c r="M1400" s="7" t="s">
        <v>8016</v>
      </c>
      <c r="N1400" s="2" t="s">
        <v>10382</v>
      </c>
      <c r="O1400" s="2" t="s">
        <v>10392</v>
      </c>
      <c r="P1400" s="2"/>
      <c r="Q1400" t="s">
        <v>6234</v>
      </c>
      <c r="R1400" s="13" t="s">
        <v>6235</v>
      </c>
      <c r="S1400" t="s">
        <v>6236</v>
      </c>
      <c r="T1400" t="s">
        <v>6237</v>
      </c>
      <c r="U1400" t="s">
        <v>6238</v>
      </c>
    </row>
    <row r="1401" spans="1:21" ht="243">
      <c r="A1401">
        <v>1400</v>
      </c>
      <c r="B1401" t="s">
        <v>635</v>
      </c>
      <c r="C1401" s="6">
        <v>8</v>
      </c>
      <c r="D1401" s="6">
        <v>15</v>
      </c>
      <c r="E1401" s="6">
        <f t="shared" si="21"/>
        <v>11.5</v>
      </c>
      <c r="F1401" t="s">
        <v>9063</v>
      </c>
      <c r="G1401" t="s">
        <v>9054</v>
      </c>
      <c r="H1401" t="s">
        <v>9050</v>
      </c>
      <c r="I1401" t="s">
        <v>13</v>
      </c>
      <c r="J1401" s="2" t="s">
        <v>10117</v>
      </c>
      <c r="K1401" s="2" t="s">
        <v>8656</v>
      </c>
      <c r="L1401" s="7" t="s">
        <v>8016</v>
      </c>
      <c r="M1401" s="7" t="s">
        <v>8020</v>
      </c>
      <c r="N1401" s="2" t="s">
        <v>10387</v>
      </c>
      <c r="O1401" s="2" t="s">
        <v>10392</v>
      </c>
      <c r="P1401" s="2"/>
      <c r="Q1401" t="s">
        <v>6040</v>
      </c>
      <c r="R1401" s="13" t="s">
        <v>6239</v>
      </c>
      <c r="S1401" t="s">
        <v>6240</v>
      </c>
      <c r="T1401" t="s">
        <v>6241</v>
      </c>
      <c r="U1401" t="s">
        <v>6242</v>
      </c>
    </row>
    <row r="1402" spans="1:21" ht="243">
      <c r="A1402">
        <v>1401</v>
      </c>
      <c r="B1402" t="s">
        <v>635</v>
      </c>
      <c r="C1402" s="6">
        <v>10</v>
      </c>
      <c r="D1402" s="6">
        <v>15</v>
      </c>
      <c r="E1402" s="6">
        <f t="shared" si="21"/>
        <v>12.5</v>
      </c>
      <c r="F1402" t="s">
        <v>9063</v>
      </c>
      <c r="G1402" t="s">
        <v>9052</v>
      </c>
      <c r="H1402" t="s">
        <v>9048</v>
      </c>
      <c r="I1402" t="s">
        <v>13</v>
      </c>
      <c r="J1402" s="2" t="s">
        <v>9116</v>
      </c>
      <c r="K1402" s="2" t="s">
        <v>8980</v>
      </c>
      <c r="L1402" s="7" t="s">
        <v>8016</v>
      </c>
      <c r="M1402" s="7" t="s">
        <v>8032</v>
      </c>
      <c r="N1402" s="2" t="s">
        <v>10383</v>
      </c>
      <c r="O1402" s="2" t="s">
        <v>10391</v>
      </c>
      <c r="P1402" s="2"/>
      <c r="Q1402" t="s">
        <v>645</v>
      </c>
      <c r="R1402" s="13" t="s">
        <v>6243</v>
      </c>
      <c r="S1402" t="s">
        <v>6244</v>
      </c>
      <c r="T1402" t="s">
        <v>6245</v>
      </c>
      <c r="U1402" t="s">
        <v>6246</v>
      </c>
    </row>
    <row r="1403" spans="1:21" ht="351">
      <c r="A1403">
        <v>1402</v>
      </c>
      <c r="B1403" t="s">
        <v>35</v>
      </c>
      <c r="C1403" s="6">
        <v>10</v>
      </c>
      <c r="D1403" s="6">
        <v>15</v>
      </c>
      <c r="E1403" s="6">
        <f t="shared" si="21"/>
        <v>12.5</v>
      </c>
      <c r="F1403" t="s">
        <v>9063</v>
      </c>
      <c r="G1403" t="s">
        <v>9054</v>
      </c>
      <c r="H1403" t="s">
        <v>9048</v>
      </c>
      <c r="I1403" t="s">
        <v>13</v>
      </c>
      <c r="J1403" s="2" t="s">
        <v>9769</v>
      </c>
      <c r="K1403" s="2" t="s">
        <v>8683</v>
      </c>
      <c r="L1403" s="7" t="s">
        <v>8016</v>
      </c>
      <c r="M1403" s="7" t="s">
        <v>8022</v>
      </c>
      <c r="N1403" s="2" t="s">
        <v>10381</v>
      </c>
      <c r="O1403" s="2" t="s">
        <v>10390</v>
      </c>
      <c r="P1403" s="2" t="s">
        <v>10570</v>
      </c>
      <c r="R1403" s="13" t="s">
        <v>6247</v>
      </c>
      <c r="S1403" t="s">
        <v>6248</v>
      </c>
      <c r="T1403" t="s">
        <v>6249</v>
      </c>
      <c r="U1403" t="s">
        <v>6250</v>
      </c>
    </row>
    <row r="1404" spans="1:21" ht="189">
      <c r="A1404">
        <v>1403</v>
      </c>
      <c r="B1404" t="s">
        <v>159</v>
      </c>
      <c r="C1404" s="6">
        <v>8</v>
      </c>
      <c r="D1404" s="6">
        <v>16</v>
      </c>
      <c r="E1404" s="6">
        <f t="shared" si="21"/>
        <v>12</v>
      </c>
      <c r="F1404" t="s">
        <v>9063</v>
      </c>
      <c r="G1404" t="s">
        <v>9055</v>
      </c>
      <c r="H1404" t="s">
        <v>9048</v>
      </c>
      <c r="I1404" t="s">
        <v>13</v>
      </c>
      <c r="J1404" s="2" t="s">
        <v>10118</v>
      </c>
      <c r="K1404" s="2" t="s">
        <v>8981</v>
      </c>
      <c r="L1404" s="7" t="s">
        <v>8020</v>
      </c>
      <c r="M1404" s="7" t="s">
        <v>8016</v>
      </c>
      <c r="N1404" s="2" t="s">
        <v>10387</v>
      </c>
      <c r="O1404" s="2" t="s">
        <v>10393</v>
      </c>
      <c r="P1404" s="2"/>
      <c r="Q1404" t="s">
        <v>645</v>
      </c>
      <c r="R1404" s="13" t="s">
        <v>6251</v>
      </c>
      <c r="S1404" t="s">
        <v>6252</v>
      </c>
      <c r="T1404" t="s">
        <v>6253</v>
      </c>
      <c r="U1404" t="s">
        <v>6254</v>
      </c>
    </row>
    <row r="1405" spans="1:21" ht="189">
      <c r="A1405">
        <v>1404</v>
      </c>
      <c r="B1405" t="s">
        <v>6255</v>
      </c>
      <c r="C1405" s="6">
        <v>20</v>
      </c>
      <c r="D1405" s="6">
        <v>35</v>
      </c>
      <c r="E1405" s="6">
        <f t="shared" si="21"/>
        <v>27.5</v>
      </c>
      <c r="F1405" t="s">
        <v>9063</v>
      </c>
      <c r="G1405" t="s">
        <v>9056</v>
      </c>
      <c r="H1405" t="s">
        <v>9048</v>
      </c>
      <c r="I1405" t="s">
        <v>13</v>
      </c>
      <c r="J1405" s="2" t="s">
        <v>10119</v>
      </c>
      <c r="K1405" s="2" t="s">
        <v>8648</v>
      </c>
      <c r="L1405" s="7" t="s">
        <v>8019</v>
      </c>
      <c r="M1405" s="2"/>
      <c r="N1405" s="2" t="s">
        <v>10383</v>
      </c>
      <c r="O1405" s="2" t="s">
        <v>10390</v>
      </c>
      <c r="P1405" s="2"/>
      <c r="Q1405" t="s">
        <v>5983</v>
      </c>
      <c r="R1405" s="13" t="s">
        <v>6256</v>
      </c>
      <c r="S1405" t="s">
        <v>5985</v>
      </c>
      <c r="T1405" t="s">
        <v>6257</v>
      </c>
      <c r="U1405" t="s">
        <v>6258</v>
      </c>
    </row>
    <row r="1406" spans="1:21" ht="148.5">
      <c r="A1406">
        <v>1405</v>
      </c>
      <c r="B1406" t="s">
        <v>159</v>
      </c>
      <c r="C1406" s="6">
        <v>10</v>
      </c>
      <c r="D1406" s="6">
        <v>15</v>
      </c>
      <c r="E1406" s="6">
        <f t="shared" si="21"/>
        <v>12.5</v>
      </c>
      <c r="F1406" t="s">
        <v>9063</v>
      </c>
      <c r="G1406" t="s">
        <v>9054</v>
      </c>
      <c r="H1406" t="s">
        <v>9048</v>
      </c>
      <c r="I1406" t="s">
        <v>13</v>
      </c>
      <c r="J1406" s="2" t="s">
        <v>10120</v>
      </c>
      <c r="K1406" s="2" t="s">
        <v>8643</v>
      </c>
      <c r="L1406" s="7" t="s">
        <v>8016</v>
      </c>
      <c r="M1406" s="7" t="s">
        <v>8019</v>
      </c>
      <c r="N1406" s="2" t="s">
        <v>10382</v>
      </c>
      <c r="O1406" s="2" t="s">
        <v>10388</v>
      </c>
      <c r="P1406" s="2" t="s">
        <v>10553</v>
      </c>
      <c r="R1406" s="13" t="s">
        <v>6259</v>
      </c>
      <c r="S1406" t="s">
        <v>6260</v>
      </c>
      <c r="T1406" t="s">
        <v>6261</v>
      </c>
      <c r="U1406" t="s">
        <v>6262</v>
      </c>
    </row>
    <row r="1407" spans="1:21" ht="162">
      <c r="A1407">
        <v>1406</v>
      </c>
      <c r="B1407" t="s">
        <v>35</v>
      </c>
      <c r="C1407" s="6">
        <v>6</v>
      </c>
      <c r="D1407" s="6">
        <v>10</v>
      </c>
      <c r="E1407" s="6">
        <f t="shared" si="21"/>
        <v>8</v>
      </c>
      <c r="F1407" t="s">
        <v>9063</v>
      </c>
      <c r="G1407" t="s">
        <v>9054</v>
      </c>
      <c r="H1407" t="s">
        <v>9048</v>
      </c>
      <c r="I1407" t="s">
        <v>13</v>
      </c>
      <c r="J1407" s="2" t="s">
        <v>9472</v>
      </c>
      <c r="K1407" s="2" t="s">
        <v>8668</v>
      </c>
      <c r="L1407" s="7" t="s">
        <v>8016</v>
      </c>
      <c r="M1407" s="7" t="s">
        <v>8022</v>
      </c>
      <c r="N1407" s="2" t="s">
        <v>10380</v>
      </c>
      <c r="O1407" s="2" t="s">
        <v>10391</v>
      </c>
      <c r="P1407" s="2"/>
      <c r="Q1407" t="s">
        <v>6142</v>
      </c>
      <c r="R1407" s="13" t="s">
        <v>6263</v>
      </c>
      <c r="S1407" t="s">
        <v>6144</v>
      </c>
      <c r="T1407" t="s">
        <v>6264</v>
      </c>
      <c r="U1407" t="s">
        <v>6265</v>
      </c>
    </row>
    <row r="1408" spans="1:21" ht="216">
      <c r="A1408">
        <v>1407</v>
      </c>
      <c r="B1408" t="s">
        <v>159</v>
      </c>
      <c r="C1408" s="6">
        <v>10</v>
      </c>
      <c r="D1408" s="6">
        <v>20</v>
      </c>
      <c r="E1408" s="6">
        <f t="shared" si="21"/>
        <v>15</v>
      </c>
      <c r="F1408" t="s">
        <v>9063</v>
      </c>
      <c r="G1408" t="s">
        <v>9054</v>
      </c>
      <c r="H1408" t="s">
        <v>9048</v>
      </c>
      <c r="I1408" t="s">
        <v>13</v>
      </c>
      <c r="J1408" s="2" t="s">
        <v>10121</v>
      </c>
      <c r="K1408" s="2" t="s">
        <v>8640</v>
      </c>
      <c r="L1408" s="7" t="s">
        <v>8020</v>
      </c>
      <c r="M1408" s="7" t="s">
        <v>8019</v>
      </c>
      <c r="N1408" s="2" t="s">
        <v>10384</v>
      </c>
      <c r="O1408" s="2" t="s">
        <v>10391</v>
      </c>
      <c r="P1408" s="2" t="s">
        <v>10552</v>
      </c>
      <c r="R1408" s="13" t="s">
        <v>6266</v>
      </c>
      <c r="S1408" t="s">
        <v>6002</v>
      </c>
      <c r="T1408" t="s">
        <v>6267</v>
      </c>
      <c r="U1408" t="s">
        <v>6268</v>
      </c>
    </row>
    <row r="1409" spans="1:21" ht="162">
      <c r="A1409">
        <v>1408</v>
      </c>
      <c r="B1409" t="s">
        <v>635</v>
      </c>
      <c r="C1409" s="6">
        <v>15</v>
      </c>
      <c r="D1409" s="6">
        <v>25</v>
      </c>
      <c r="E1409" s="6">
        <f t="shared" si="21"/>
        <v>20</v>
      </c>
      <c r="F1409" t="s">
        <v>9063</v>
      </c>
      <c r="G1409" t="s">
        <v>9055</v>
      </c>
      <c r="H1409" t="s">
        <v>9048</v>
      </c>
      <c r="I1409" t="s">
        <v>13</v>
      </c>
      <c r="J1409" s="2" t="s">
        <v>10122</v>
      </c>
      <c r="K1409" s="2" t="s">
        <v>8684</v>
      </c>
      <c r="L1409" s="7" t="s">
        <v>8016</v>
      </c>
      <c r="M1409" s="7" t="s">
        <v>8029</v>
      </c>
      <c r="N1409" s="2" t="s">
        <v>10381</v>
      </c>
      <c r="O1409" s="2" t="s">
        <v>10390</v>
      </c>
      <c r="P1409" s="2"/>
      <c r="Q1409" t="s">
        <v>6269</v>
      </c>
      <c r="R1409" s="13" t="s">
        <v>6270</v>
      </c>
      <c r="S1409" t="s">
        <v>6271</v>
      </c>
      <c r="T1409" t="s">
        <v>6272</v>
      </c>
      <c r="U1409" t="s">
        <v>6273</v>
      </c>
    </row>
    <row r="1410" spans="1:21" ht="202.5">
      <c r="A1410">
        <v>1409</v>
      </c>
      <c r="B1410" t="s">
        <v>6274</v>
      </c>
      <c r="C1410" s="6">
        <v>25</v>
      </c>
      <c r="D1410" s="6">
        <v>50</v>
      </c>
      <c r="E1410" s="6">
        <f t="shared" ref="E1410:E1473" si="22">MEDIAN(C1410:D1410)</f>
        <v>37.5</v>
      </c>
      <c r="F1410" t="s">
        <v>9063</v>
      </c>
      <c r="G1410" t="s">
        <v>9052</v>
      </c>
      <c r="H1410" t="s">
        <v>9048</v>
      </c>
      <c r="I1410" t="s">
        <v>13</v>
      </c>
      <c r="J1410" s="2" t="s">
        <v>10123</v>
      </c>
      <c r="K1410" s="2" t="s">
        <v>8137</v>
      </c>
      <c r="L1410" s="7" t="s">
        <v>8020</v>
      </c>
      <c r="M1410" s="7" t="s">
        <v>8016</v>
      </c>
      <c r="N1410" s="2" t="s">
        <v>10382</v>
      </c>
      <c r="O1410" s="2" t="s">
        <v>10388</v>
      </c>
      <c r="P1410" s="2"/>
      <c r="Q1410" t="s">
        <v>940</v>
      </c>
      <c r="R1410" s="13" t="s">
        <v>6275</v>
      </c>
      <c r="S1410" t="s">
        <v>5998</v>
      </c>
      <c r="T1410" t="s">
        <v>6276</v>
      </c>
      <c r="U1410" t="s">
        <v>6277</v>
      </c>
    </row>
    <row r="1411" spans="1:21" ht="256.5">
      <c r="A1411">
        <v>1410</v>
      </c>
      <c r="B1411" t="s">
        <v>635</v>
      </c>
      <c r="C1411" s="6">
        <v>8</v>
      </c>
      <c r="D1411" s="6">
        <v>12</v>
      </c>
      <c r="E1411" s="6">
        <f t="shared" si="22"/>
        <v>10</v>
      </c>
      <c r="F1411" t="s">
        <v>9063</v>
      </c>
      <c r="G1411" t="s">
        <v>9054</v>
      </c>
      <c r="H1411" t="s">
        <v>9048</v>
      </c>
      <c r="I1411" t="s">
        <v>13</v>
      </c>
      <c r="J1411" s="2" t="s">
        <v>10124</v>
      </c>
      <c r="K1411" s="2" t="s">
        <v>8656</v>
      </c>
      <c r="L1411" s="7" t="s">
        <v>8016</v>
      </c>
      <c r="M1411" s="7" t="s">
        <v>8020</v>
      </c>
      <c r="N1411" s="2" t="s">
        <v>10387</v>
      </c>
      <c r="O1411" s="2" t="s">
        <v>10392</v>
      </c>
      <c r="P1411" s="2"/>
      <c r="Q1411" t="s">
        <v>6040</v>
      </c>
      <c r="R1411" s="13" t="s">
        <v>6278</v>
      </c>
      <c r="S1411" t="s">
        <v>6042</v>
      </c>
      <c r="T1411" t="s">
        <v>6279</v>
      </c>
      <c r="U1411" t="s">
        <v>6280</v>
      </c>
    </row>
    <row r="1412" spans="1:21" ht="189">
      <c r="A1412">
        <v>1411</v>
      </c>
      <c r="B1412" t="s">
        <v>6281</v>
      </c>
      <c r="C1412" s="6">
        <v>8</v>
      </c>
      <c r="D1412" s="6">
        <v>16</v>
      </c>
      <c r="E1412" s="6">
        <f t="shared" si="22"/>
        <v>12</v>
      </c>
      <c r="F1412" t="s">
        <v>9063</v>
      </c>
      <c r="G1412" t="s">
        <v>9054</v>
      </c>
      <c r="H1412" t="s">
        <v>9048</v>
      </c>
      <c r="I1412" t="s">
        <v>13</v>
      </c>
      <c r="J1412" t="s">
        <v>159</v>
      </c>
      <c r="K1412" s="2" t="s">
        <v>8087</v>
      </c>
      <c r="L1412" s="7" t="s">
        <v>8031</v>
      </c>
      <c r="M1412" s="7" t="s">
        <v>8029</v>
      </c>
      <c r="N1412" s="2" t="s">
        <v>10384</v>
      </c>
      <c r="O1412" s="2" t="s">
        <v>10391</v>
      </c>
      <c r="P1412" s="2"/>
      <c r="Q1412" t="s">
        <v>499</v>
      </c>
      <c r="R1412" s="13" t="s">
        <v>6282</v>
      </c>
      <c r="S1412" t="s">
        <v>6283</v>
      </c>
      <c r="T1412" t="s">
        <v>6284</v>
      </c>
      <c r="U1412" t="s">
        <v>6285</v>
      </c>
    </row>
    <row r="1413" spans="1:21" ht="121.5">
      <c r="A1413">
        <v>1412</v>
      </c>
      <c r="B1413" t="s">
        <v>25</v>
      </c>
      <c r="C1413" s="6">
        <v>10</v>
      </c>
      <c r="D1413" s="6">
        <v>20</v>
      </c>
      <c r="E1413" s="6">
        <f t="shared" si="22"/>
        <v>15</v>
      </c>
      <c r="F1413" t="s">
        <v>9063</v>
      </c>
      <c r="G1413" t="s">
        <v>9056</v>
      </c>
      <c r="H1413" t="s">
        <v>9048</v>
      </c>
      <c r="I1413" t="s">
        <v>13</v>
      </c>
      <c r="J1413" s="2" t="s">
        <v>9633</v>
      </c>
      <c r="K1413" s="2" t="s">
        <v>8187</v>
      </c>
      <c r="L1413" s="7" t="s">
        <v>8022</v>
      </c>
      <c r="M1413" s="7" t="s">
        <v>8016</v>
      </c>
      <c r="N1413" s="2" t="s">
        <v>10380</v>
      </c>
      <c r="O1413" s="2" t="s">
        <v>10388</v>
      </c>
      <c r="P1413" s="2"/>
      <c r="Q1413" t="s">
        <v>1387</v>
      </c>
      <c r="R1413" s="13" t="s">
        <v>6286</v>
      </c>
      <c r="S1413" t="s">
        <v>6287</v>
      </c>
      <c r="T1413" t="s">
        <v>6288</v>
      </c>
      <c r="U1413" t="s">
        <v>6289</v>
      </c>
    </row>
    <row r="1414" spans="1:21" ht="216">
      <c r="A1414">
        <v>1413</v>
      </c>
      <c r="B1414" t="s">
        <v>20</v>
      </c>
      <c r="C1414" s="6">
        <v>15</v>
      </c>
      <c r="D1414" s="6">
        <v>25</v>
      </c>
      <c r="E1414" s="6">
        <f t="shared" si="22"/>
        <v>20</v>
      </c>
      <c r="F1414" t="s">
        <v>9063</v>
      </c>
      <c r="G1414" t="s">
        <v>9055</v>
      </c>
      <c r="H1414" t="s">
        <v>9048</v>
      </c>
      <c r="I1414" t="s">
        <v>13</v>
      </c>
      <c r="J1414" s="2" t="s">
        <v>10125</v>
      </c>
      <c r="K1414" s="2" t="s">
        <v>8685</v>
      </c>
      <c r="L1414" s="7" t="s">
        <v>8016</v>
      </c>
      <c r="M1414" s="2"/>
      <c r="N1414" s="2" t="s">
        <v>10387</v>
      </c>
      <c r="O1414" s="2" t="s">
        <v>10392</v>
      </c>
      <c r="P1414" s="2"/>
      <c r="Q1414" t="s">
        <v>6290</v>
      </c>
      <c r="R1414" s="13" t="s">
        <v>6291</v>
      </c>
      <c r="S1414" t="s">
        <v>6292</v>
      </c>
      <c r="T1414" t="s">
        <v>6293</v>
      </c>
      <c r="U1414" t="s">
        <v>6294</v>
      </c>
    </row>
    <row r="1415" spans="1:21" ht="175.5">
      <c r="A1415">
        <v>1414</v>
      </c>
      <c r="B1415" t="s">
        <v>35</v>
      </c>
      <c r="C1415" s="6">
        <v>10</v>
      </c>
      <c r="D1415" s="6">
        <v>20</v>
      </c>
      <c r="E1415" s="6">
        <f t="shared" si="22"/>
        <v>15</v>
      </c>
      <c r="F1415" t="s">
        <v>9063</v>
      </c>
      <c r="G1415" t="s">
        <v>9055</v>
      </c>
      <c r="H1415" t="s">
        <v>9048</v>
      </c>
      <c r="I1415" t="s">
        <v>13</v>
      </c>
      <c r="J1415" s="2" t="s">
        <v>9172</v>
      </c>
      <c r="K1415" s="2" t="s">
        <v>8086</v>
      </c>
      <c r="L1415" s="7" t="s">
        <v>8016</v>
      </c>
      <c r="M1415" s="2"/>
      <c r="N1415" s="2" t="s">
        <v>10383</v>
      </c>
      <c r="O1415" s="2" t="s">
        <v>10388</v>
      </c>
      <c r="P1415" s="2"/>
      <c r="Q1415" t="s">
        <v>415</v>
      </c>
      <c r="R1415" s="13" t="s">
        <v>6295</v>
      </c>
      <c r="S1415" t="s">
        <v>6296</v>
      </c>
      <c r="T1415" t="s">
        <v>6297</v>
      </c>
      <c r="U1415" t="s">
        <v>6298</v>
      </c>
    </row>
    <row r="1416" spans="1:21" ht="148.5">
      <c r="A1416">
        <v>1415</v>
      </c>
      <c r="B1416" t="s">
        <v>159</v>
      </c>
      <c r="C1416" s="6">
        <v>10</v>
      </c>
      <c r="D1416" s="6">
        <v>16</v>
      </c>
      <c r="E1416" s="6">
        <f t="shared" si="22"/>
        <v>13</v>
      </c>
      <c r="F1416" t="s">
        <v>9063</v>
      </c>
      <c r="G1416" t="s">
        <v>9054</v>
      </c>
      <c r="H1416" t="s">
        <v>9048</v>
      </c>
      <c r="I1416" t="s">
        <v>13</v>
      </c>
      <c r="J1416" s="2" t="s">
        <v>9168</v>
      </c>
      <c r="K1416" s="2" t="s">
        <v>8277</v>
      </c>
      <c r="L1416" s="7" t="s">
        <v>8016</v>
      </c>
      <c r="M1416" s="2"/>
      <c r="N1416" s="2" t="s">
        <v>10385</v>
      </c>
      <c r="O1416" s="2" t="s">
        <v>10390</v>
      </c>
      <c r="P1416" s="2" t="s">
        <v>10463</v>
      </c>
      <c r="R1416" s="13" t="s">
        <v>6299</v>
      </c>
      <c r="S1416" t="s">
        <v>6300</v>
      </c>
      <c r="T1416" t="s">
        <v>6301</v>
      </c>
      <c r="U1416" t="s">
        <v>6302</v>
      </c>
    </row>
    <row r="1417" spans="1:21" ht="256.5">
      <c r="A1417">
        <v>1416</v>
      </c>
      <c r="B1417" t="s">
        <v>35</v>
      </c>
      <c r="C1417" s="6">
        <v>6</v>
      </c>
      <c r="D1417" s="6">
        <v>10</v>
      </c>
      <c r="E1417" s="6">
        <f t="shared" si="22"/>
        <v>8</v>
      </c>
      <c r="F1417" t="s">
        <v>9063</v>
      </c>
      <c r="G1417" t="s">
        <v>9054</v>
      </c>
      <c r="H1417" t="s">
        <v>9048</v>
      </c>
      <c r="I1417" t="s">
        <v>13</v>
      </c>
      <c r="J1417" s="2" t="s">
        <v>10126</v>
      </c>
      <c r="K1417" s="2" t="s">
        <v>8677</v>
      </c>
      <c r="L1417" s="7" t="s">
        <v>8016</v>
      </c>
      <c r="M1417" s="7" t="s">
        <v>8024</v>
      </c>
      <c r="N1417" s="2" t="s">
        <v>10385</v>
      </c>
      <c r="O1417" s="2" t="s">
        <v>10391</v>
      </c>
      <c r="P1417" s="2" t="s">
        <v>10567</v>
      </c>
      <c r="R1417" s="13" t="s">
        <v>6303</v>
      </c>
      <c r="S1417" t="s">
        <v>6202</v>
      </c>
      <c r="T1417" t="s">
        <v>10610</v>
      </c>
      <c r="U1417" t="s">
        <v>6305</v>
      </c>
    </row>
    <row r="1418" spans="1:21" ht="270">
      <c r="A1418">
        <v>1417</v>
      </c>
      <c r="B1418" t="s">
        <v>164</v>
      </c>
      <c r="C1418" s="6">
        <v>10</v>
      </c>
      <c r="D1418" s="6">
        <v>20</v>
      </c>
      <c r="E1418" s="6">
        <f t="shared" si="22"/>
        <v>15</v>
      </c>
      <c r="F1418" t="s">
        <v>9063</v>
      </c>
      <c r="G1418" t="s">
        <v>9054</v>
      </c>
      <c r="H1418" t="s">
        <v>9048</v>
      </c>
      <c r="I1418" t="s">
        <v>13</v>
      </c>
      <c r="J1418" s="2" t="s">
        <v>10127</v>
      </c>
      <c r="K1418" s="2" t="s">
        <v>8679</v>
      </c>
      <c r="L1418" s="7" t="s">
        <v>8024</v>
      </c>
      <c r="M1418" s="2"/>
      <c r="N1418" s="2" t="s">
        <v>10385</v>
      </c>
      <c r="O1418" s="2" t="s">
        <v>10391</v>
      </c>
      <c r="P1418" s="2" t="s">
        <v>10568</v>
      </c>
      <c r="R1418" s="13" t="s">
        <v>6306</v>
      </c>
      <c r="S1418" t="s">
        <v>6214</v>
      </c>
      <c r="T1418" t="s">
        <v>6307</v>
      </c>
      <c r="U1418" t="s">
        <v>6308</v>
      </c>
    </row>
    <row r="1419" spans="1:21" ht="135">
      <c r="A1419">
        <v>1418</v>
      </c>
      <c r="B1419" t="s">
        <v>424</v>
      </c>
      <c r="C1419" s="6">
        <v>25</v>
      </c>
      <c r="D1419" s="6">
        <v>50</v>
      </c>
      <c r="E1419" s="6">
        <f t="shared" si="22"/>
        <v>37.5</v>
      </c>
      <c r="F1419" t="s">
        <v>9063</v>
      </c>
      <c r="G1419" t="s">
        <v>9055</v>
      </c>
      <c r="H1419" t="s">
        <v>9048</v>
      </c>
      <c r="I1419" t="s">
        <v>13</v>
      </c>
      <c r="J1419" s="2" t="s">
        <v>9172</v>
      </c>
      <c r="K1419" s="2" t="s">
        <v>8686</v>
      </c>
      <c r="L1419" s="7" t="s">
        <v>8016</v>
      </c>
      <c r="M1419" s="7" t="s">
        <v>8022</v>
      </c>
      <c r="N1419" s="2" t="s">
        <v>10380</v>
      </c>
      <c r="O1419" s="2" t="s">
        <v>10388</v>
      </c>
      <c r="P1419" s="2"/>
      <c r="Q1419" t="s">
        <v>6309</v>
      </c>
      <c r="R1419" s="13" t="s">
        <v>6310</v>
      </c>
      <c r="S1419" t="s">
        <v>6311</v>
      </c>
      <c r="T1419" t="s">
        <v>6312</v>
      </c>
      <c r="U1419" t="s">
        <v>6313</v>
      </c>
    </row>
    <row r="1420" spans="1:21" ht="189">
      <c r="A1420">
        <v>1419</v>
      </c>
      <c r="B1420" t="s">
        <v>6314</v>
      </c>
      <c r="C1420" s="6">
        <v>10</v>
      </c>
      <c r="D1420" s="6">
        <v>15</v>
      </c>
      <c r="E1420" s="6">
        <f t="shared" si="22"/>
        <v>12.5</v>
      </c>
      <c r="F1420" t="s">
        <v>9063</v>
      </c>
      <c r="G1420" t="s">
        <v>9054</v>
      </c>
      <c r="H1420" t="s">
        <v>9048</v>
      </c>
      <c r="I1420" t="s">
        <v>13</v>
      </c>
      <c r="J1420" s="2" t="s">
        <v>10128</v>
      </c>
      <c r="K1420" s="2" t="s">
        <v>8643</v>
      </c>
      <c r="L1420" s="7" t="s">
        <v>8016</v>
      </c>
      <c r="M1420" s="7" t="s">
        <v>8019</v>
      </c>
      <c r="N1420" s="2" t="s">
        <v>10382</v>
      </c>
      <c r="O1420" s="2" t="s">
        <v>10388</v>
      </c>
      <c r="P1420" s="2" t="s">
        <v>10553</v>
      </c>
      <c r="R1420" s="13" t="s">
        <v>6315</v>
      </c>
      <c r="S1420" t="s">
        <v>5956</v>
      </c>
      <c r="T1420" t="s">
        <v>6316</v>
      </c>
      <c r="U1420" t="s">
        <v>6317</v>
      </c>
    </row>
    <row r="1421" spans="1:21" ht="189">
      <c r="A1421">
        <v>1420</v>
      </c>
      <c r="B1421" t="s">
        <v>35</v>
      </c>
      <c r="C1421" s="6">
        <v>6</v>
      </c>
      <c r="D1421" s="6">
        <v>12</v>
      </c>
      <c r="E1421" s="6">
        <f t="shared" si="22"/>
        <v>9</v>
      </c>
      <c r="F1421" t="s">
        <v>9063</v>
      </c>
      <c r="G1421" t="s">
        <v>9054</v>
      </c>
      <c r="H1421" t="s">
        <v>9050</v>
      </c>
      <c r="I1421" t="s">
        <v>13</v>
      </c>
      <c r="J1421" s="2" t="s">
        <v>10129</v>
      </c>
      <c r="K1421" s="2" t="s">
        <v>8687</v>
      </c>
      <c r="L1421" s="7" t="s">
        <v>8016</v>
      </c>
      <c r="M1421" s="7" t="s">
        <v>8020</v>
      </c>
      <c r="N1421" s="2" t="s">
        <v>10381</v>
      </c>
      <c r="O1421" s="2" t="s">
        <v>10393</v>
      </c>
      <c r="P1421" s="2"/>
      <c r="Q1421" t="s">
        <v>6318</v>
      </c>
      <c r="R1421" s="13" t="s">
        <v>6319</v>
      </c>
      <c r="S1421" t="s">
        <v>6320</v>
      </c>
      <c r="T1421" t="s">
        <v>6321</v>
      </c>
      <c r="U1421" t="s">
        <v>6322</v>
      </c>
    </row>
    <row r="1422" spans="1:21" ht="189">
      <c r="A1422">
        <v>1421</v>
      </c>
      <c r="B1422" t="s">
        <v>159</v>
      </c>
      <c r="C1422" s="6">
        <v>8</v>
      </c>
      <c r="D1422" s="6">
        <v>15</v>
      </c>
      <c r="E1422" s="6">
        <f t="shared" si="22"/>
        <v>11.5</v>
      </c>
      <c r="F1422" t="s">
        <v>9063</v>
      </c>
      <c r="G1422" t="s">
        <v>9052</v>
      </c>
      <c r="H1422" t="s">
        <v>9048</v>
      </c>
      <c r="I1422" t="s">
        <v>13</v>
      </c>
      <c r="J1422" s="2" t="s">
        <v>10130</v>
      </c>
      <c r="K1422" s="2" t="s">
        <v>8666</v>
      </c>
      <c r="L1422" s="7" t="s">
        <v>8016</v>
      </c>
      <c r="M1422" s="7" t="s">
        <v>8020</v>
      </c>
      <c r="N1422" s="2" t="s">
        <v>10381</v>
      </c>
      <c r="O1422" s="2" t="s">
        <v>10390</v>
      </c>
      <c r="P1422" s="2" t="s">
        <v>10564</v>
      </c>
      <c r="R1422" s="13" t="s">
        <v>6323</v>
      </c>
      <c r="S1422" t="s">
        <v>6124</v>
      </c>
      <c r="T1422" t="s">
        <v>6324</v>
      </c>
      <c r="U1422" t="s">
        <v>6325</v>
      </c>
    </row>
    <row r="1423" spans="1:21" ht="108">
      <c r="A1423">
        <v>1422</v>
      </c>
      <c r="B1423" t="s">
        <v>6326</v>
      </c>
      <c r="C1423" s="6">
        <v>10</v>
      </c>
      <c r="D1423" s="6">
        <v>15</v>
      </c>
      <c r="E1423" s="6">
        <f t="shared" si="22"/>
        <v>12.5</v>
      </c>
      <c r="F1423" t="s">
        <v>9063</v>
      </c>
      <c r="G1423" t="s">
        <v>9054</v>
      </c>
      <c r="H1423" t="s">
        <v>9048</v>
      </c>
      <c r="I1423" t="s">
        <v>13</v>
      </c>
      <c r="J1423" s="2" t="s">
        <v>10131</v>
      </c>
      <c r="K1423" s="2" t="s">
        <v>8688</v>
      </c>
      <c r="L1423" s="7" t="s">
        <v>8022</v>
      </c>
      <c r="M1423" s="7" t="s">
        <v>8016</v>
      </c>
      <c r="N1423" s="2" t="s">
        <v>10382</v>
      </c>
      <c r="O1423" s="2" t="s">
        <v>10390</v>
      </c>
      <c r="P1423" s="2"/>
      <c r="Q1423" t="s">
        <v>6327</v>
      </c>
      <c r="R1423" s="13" t="s">
        <v>6328</v>
      </c>
      <c r="S1423" t="s">
        <v>6329</v>
      </c>
      <c r="T1423" t="s">
        <v>6330</v>
      </c>
      <c r="U1423" t="s">
        <v>6331</v>
      </c>
    </row>
    <row r="1424" spans="1:21" ht="229.5">
      <c r="A1424">
        <v>1423</v>
      </c>
      <c r="B1424" t="s">
        <v>35</v>
      </c>
      <c r="C1424" s="6">
        <v>8</v>
      </c>
      <c r="D1424" s="6">
        <v>15</v>
      </c>
      <c r="E1424" s="6">
        <f t="shared" si="22"/>
        <v>11.5</v>
      </c>
      <c r="F1424" t="s">
        <v>9063</v>
      </c>
      <c r="G1424" t="s">
        <v>9054</v>
      </c>
      <c r="H1424" t="s">
        <v>9048</v>
      </c>
      <c r="I1424" t="s">
        <v>13</v>
      </c>
      <c r="J1424" s="2" t="s">
        <v>10132</v>
      </c>
      <c r="K1424" s="2" t="s">
        <v>8689</v>
      </c>
      <c r="L1424" s="7" t="s">
        <v>8016</v>
      </c>
      <c r="M1424" s="7" t="s">
        <v>8019</v>
      </c>
      <c r="N1424" s="2" t="s">
        <v>10383</v>
      </c>
      <c r="O1424" s="2" t="s">
        <v>10392</v>
      </c>
      <c r="P1424" s="2"/>
      <c r="Q1424" t="s">
        <v>6332</v>
      </c>
      <c r="R1424" s="13" t="s">
        <v>6333</v>
      </c>
      <c r="S1424" t="s">
        <v>6334</v>
      </c>
      <c r="T1424" t="s">
        <v>6335</v>
      </c>
      <c r="U1424" t="s">
        <v>6336</v>
      </c>
    </row>
    <row r="1425" spans="1:21" ht="229.5">
      <c r="A1425">
        <v>1424</v>
      </c>
      <c r="B1425" t="s">
        <v>6337</v>
      </c>
      <c r="C1425" s="6">
        <v>4</v>
      </c>
      <c r="D1425" s="6">
        <v>8</v>
      </c>
      <c r="E1425" s="6">
        <f t="shared" si="22"/>
        <v>6</v>
      </c>
      <c r="F1425" t="s">
        <v>9063</v>
      </c>
      <c r="G1425" t="s">
        <v>9054</v>
      </c>
      <c r="H1425" t="s">
        <v>9048</v>
      </c>
      <c r="I1425" t="s">
        <v>13</v>
      </c>
      <c r="J1425" s="2" t="s">
        <v>10133</v>
      </c>
      <c r="K1425" s="2" t="s">
        <v>8690</v>
      </c>
      <c r="L1425" s="7" t="s">
        <v>8016</v>
      </c>
      <c r="M1425" s="7" t="s">
        <v>8024</v>
      </c>
      <c r="N1425" s="2" t="s">
        <v>10386</v>
      </c>
      <c r="O1425" s="2" t="s">
        <v>10391</v>
      </c>
      <c r="P1425" s="2"/>
      <c r="Q1425" t="s">
        <v>6338</v>
      </c>
      <c r="R1425" s="13" t="s">
        <v>6339</v>
      </c>
      <c r="S1425" t="s">
        <v>6340</v>
      </c>
      <c r="T1425" t="s">
        <v>6341</v>
      </c>
      <c r="U1425" t="s">
        <v>6342</v>
      </c>
    </row>
    <row r="1426" spans="1:21" ht="216">
      <c r="A1426">
        <v>1425</v>
      </c>
      <c r="B1426" t="s">
        <v>5372</v>
      </c>
      <c r="C1426" s="6">
        <v>10</v>
      </c>
      <c r="D1426" s="6">
        <v>15</v>
      </c>
      <c r="E1426" s="6">
        <f t="shared" si="22"/>
        <v>12.5</v>
      </c>
      <c r="F1426" t="s">
        <v>9063</v>
      </c>
      <c r="G1426" t="s">
        <v>9054</v>
      </c>
      <c r="H1426" t="s">
        <v>9048</v>
      </c>
      <c r="I1426" t="s">
        <v>13</v>
      </c>
      <c r="J1426" s="2" t="s">
        <v>9988</v>
      </c>
      <c r="K1426" s="2" t="s">
        <v>8590</v>
      </c>
      <c r="L1426" s="7" t="s">
        <v>8018</v>
      </c>
      <c r="M1426" s="2"/>
      <c r="N1426" s="2" t="s">
        <v>10380</v>
      </c>
      <c r="O1426" s="2" t="s">
        <v>10388</v>
      </c>
      <c r="P1426" s="2"/>
      <c r="Q1426" t="s">
        <v>5373</v>
      </c>
      <c r="R1426" s="13" t="s">
        <v>6343</v>
      </c>
      <c r="S1426" t="s">
        <v>6344</v>
      </c>
      <c r="T1426" t="s">
        <v>6345</v>
      </c>
      <c r="U1426" t="s">
        <v>6346</v>
      </c>
    </row>
    <row r="1427" spans="1:21" ht="229.5">
      <c r="A1427">
        <v>1426</v>
      </c>
      <c r="B1427" t="s">
        <v>35</v>
      </c>
      <c r="C1427" s="6">
        <v>12</v>
      </c>
      <c r="D1427" s="6">
        <v>15</v>
      </c>
      <c r="E1427" s="6">
        <f t="shared" si="22"/>
        <v>13.5</v>
      </c>
      <c r="F1427" t="s">
        <v>9063</v>
      </c>
      <c r="G1427" t="s">
        <v>9054</v>
      </c>
      <c r="H1427" t="s">
        <v>9048</v>
      </c>
      <c r="I1427" t="s">
        <v>13</v>
      </c>
      <c r="J1427" s="2" t="s">
        <v>9253</v>
      </c>
      <c r="K1427" s="2" t="s">
        <v>8277</v>
      </c>
      <c r="L1427" s="7" t="s">
        <v>8016</v>
      </c>
      <c r="M1427" s="2"/>
      <c r="N1427" s="2" t="s">
        <v>10385</v>
      </c>
      <c r="O1427" s="2" t="s">
        <v>10390</v>
      </c>
      <c r="P1427" s="2" t="s">
        <v>10463</v>
      </c>
      <c r="R1427" s="13" t="s">
        <v>6347</v>
      </c>
      <c r="S1427" t="s">
        <v>6300</v>
      </c>
      <c r="T1427" t="s">
        <v>6348</v>
      </c>
      <c r="U1427" t="s">
        <v>6349</v>
      </c>
    </row>
    <row r="1428" spans="1:21" ht="175.5">
      <c r="A1428">
        <v>1427</v>
      </c>
      <c r="B1428" t="s">
        <v>6350</v>
      </c>
      <c r="C1428" s="6">
        <v>15</v>
      </c>
      <c r="D1428" s="6">
        <v>28</v>
      </c>
      <c r="E1428" s="6">
        <f t="shared" si="22"/>
        <v>21.5</v>
      </c>
      <c r="F1428" t="s">
        <v>9063</v>
      </c>
      <c r="G1428" t="s">
        <v>9052</v>
      </c>
      <c r="H1428" t="s">
        <v>9048</v>
      </c>
      <c r="I1428" t="s">
        <v>13</v>
      </c>
      <c r="J1428" s="2" t="s">
        <v>10134</v>
      </c>
      <c r="K1428" s="2" t="s">
        <v>8982</v>
      </c>
      <c r="L1428" s="7" t="s">
        <v>8016</v>
      </c>
      <c r="M1428" s="7" t="s">
        <v>8020</v>
      </c>
      <c r="N1428" s="2" t="s">
        <v>10380</v>
      </c>
      <c r="O1428" s="2" t="s">
        <v>10388</v>
      </c>
      <c r="P1428" s="2"/>
      <c r="Q1428" t="s">
        <v>645</v>
      </c>
      <c r="R1428" s="13" t="s">
        <v>6351</v>
      </c>
      <c r="S1428" t="s">
        <v>6352</v>
      </c>
      <c r="T1428" t="s">
        <v>6353</v>
      </c>
      <c r="U1428" t="s">
        <v>6354</v>
      </c>
    </row>
    <row r="1429" spans="1:21" ht="243">
      <c r="A1429">
        <v>1428</v>
      </c>
      <c r="B1429" t="s">
        <v>6355</v>
      </c>
      <c r="C1429" s="6">
        <v>10</v>
      </c>
      <c r="D1429" s="6">
        <v>20</v>
      </c>
      <c r="E1429" s="6">
        <f t="shared" si="22"/>
        <v>15</v>
      </c>
      <c r="F1429" t="s">
        <v>9063</v>
      </c>
      <c r="G1429" t="s">
        <v>9054</v>
      </c>
      <c r="H1429" t="s">
        <v>9048</v>
      </c>
      <c r="I1429" t="s">
        <v>13</v>
      </c>
      <c r="J1429" s="2" t="s">
        <v>9912</v>
      </c>
      <c r="K1429" s="2" t="s">
        <v>8659</v>
      </c>
      <c r="L1429" s="7" t="s">
        <v>8017</v>
      </c>
      <c r="M1429" s="7" t="s">
        <v>8016</v>
      </c>
      <c r="N1429" s="2" t="s">
        <v>10382</v>
      </c>
      <c r="O1429" s="2" t="s">
        <v>10390</v>
      </c>
      <c r="P1429" s="2" t="s">
        <v>10560</v>
      </c>
      <c r="R1429" s="13" t="s">
        <v>6356</v>
      </c>
      <c r="S1429" t="s">
        <v>6081</v>
      </c>
      <c r="T1429" t="s">
        <v>6357</v>
      </c>
      <c r="U1429" t="s">
        <v>6358</v>
      </c>
    </row>
    <row r="1430" spans="1:21" ht="229.5">
      <c r="A1430">
        <v>1429</v>
      </c>
      <c r="B1430" t="s">
        <v>35</v>
      </c>
      <c r="C1430" s="6">
        <v>30</v>
      </c>
      <c r="D1430" s="6">
        <v>50</v>
      </c>
      <c r="E1430" s="6">
        <f t="shared" si="22"/>
        <v>40</v>
      </c>
      <c r="F1430" t="s">
        <v>9063</v>
      </c>
      <c r="G1430" t="s">
        <v>9056</v>
      </c>
      <c r="H1430" t="s">
        <v>9052</v>
      </c>
      <c r="I1430" t="s">
        <v>13</v>
      </c>
      <c r="J1430" s="2" t="s">
        <v>10135</v>
      </c>
      <c r="K1430" s="2" t="s">
        <v>8673</v>
      </c>
      <c r="L1430" s="7" t="s">
        <v>8016</v>
      </c>
      <c r="M1430" s="7" t="s">
        <v>8017</v>
      </c>
      <c r="N1430" s="2" t="s">
        <v>10383</v>
      </c>
      <c r="O1430" s="2" t="s">
        <v>10390</v>
      </c>
      <c r="P1430" s="2"/>
      <c r="Q1430" t="s">
        <v>6171</v>
      </c>
      <c r="R1430" s="13" t="s">
        <v>6359</v>
      </c>
      <c r="S1430" t="s">
        <v>6360</v>
      </c>
      <c r="T1430" t="s">
        <v>6361</v>
      </c>
      <c r="U1430" t="s">
        <v>6362</v>
      </c>
    </row>
    <row r="1431" spans="1:21" ht="202.5">
      <c r="A1431">
        <v>1430</v>
      </c>
      <c r="B1431" t="s">
        <v>35</v>
      </c>
      <c r="C1431" s="6">
        <v>8</v>
      </c>
      <c r="D1431" s="6">
        <v>16</v>
      </c>
      <c r="E1431" s="6">
        <f t="shared" si="22"/>
        <v>12</v>
      </c>
      <c r="F1431" t="s">
        <v>9063</v>
      </c>
      <c r="G1431" t="s">
        <v>9054</v>
      </c>
      <c r="H1431" t="s">
        <v>9050</v>
      </c>
      <c r="I1431" t="s">
        <v>13</v>
      </c>
      <c r="J1431" s="2" t="s">
        <v>10136</v>
      </c>
      <c r="K1431" s="2" t="s">
        <v>8691</v>
      </c>
      <c r="L1431" s="7" t="s">
        <v>8016</v>
      </c>
      <c r="M1431" s="7" t="s">
        <v>8031</v>
      </c>
      <c r="N1431" s="2" t="s">
        <v>10381</v>
      </c>
      <c r="O1431" s="2" t="s">
        <v>10390</v>
      </c>
      <c r="P1431" s="2" t="s">
        <v>10571</v>
      </c>
      <c r="R1431" s="13" t="s">
        <v>6363</v>
      </c>
      <c r="S1431" t="s">
        <v>6364</v>
      </c>
      <c r="T1431" t="s">
        <v>6365</v>
      </c>
      <c r="U1431" t="s">
        <v>6366</v>
      </c>
    </row>
    <row r="1432" spans="1:21" ht="108">
      <c r="A1432">
        <v>1431</v>
      </c>
      <c r="B1432" t="s">
        <v>4183</v>
      </c>
      <c r="C1432" s="6">
        <v>15</v>
      </c>
      <c r="D1432" s="6">
        <v>30</v>
      </c>
      <c r="E1432" s="6">
        <f t="shared" si="22"/>
        <v>22.5</v>
      </c>
      <c r="F1432" t="s">
        <v>9063</v>
      </c>
      <c r="G1432" t="s">
        <v>9056</v>
      </c>
      <c r="H1432" t="s">
        <v>9048</v>
      </c>
      <c r="I1432" t="s">
        <v>13</v>
      </c>
      <c r="J1432" s="2" t="s">
        <v>10137</v>
      </c>
      <c r="K1432" s="2" t="s">
        <v>8187</v>
      </c>
      <c r="L1432" s="7" t="s">
        <v>8022</v>
      </c>
      <c r="M1432" s="7" t="s">
        <v>8016</v>
      </c>
      <c r="N1432" s="2" t="s">
        <v>10380</v>
      </c>
      <c r="O1432" s="2" t="s">
        <v>10388</v>
      </c>
      <c r="P1432" s="2"/>
      <c r="Q1432" t="s">
        <v>1387</v>
      </c>
      <c r="R1432" s="13" t="s">
        <v>6367</v>
      </c>
      <c r="S1432" t="s">
        <v>6368</v>
      </c>
      <c r="T1432" t="s">
        <v>6369</v>
      </c>
      <c r="U1432" t="s">
        <v>6370</v>
      </c>
    </row>
    <row r="1433" spans="1:21" ht="135">
      <c r="A1433">
        <v>1432</v>
      </c>
      <c r="B1433" t="s">
        <v>35</v>
      </c>
      <c r="C1433" s="6">
        <v>10</v>
      </c>
      <c r="D1433" s="6">
        <v>20</v>
      </c>
      <c r="E1433" s="6">
        <f t="shared" si="22"/>
        <v>15</v>
      </c>
      <c r="F1433" t="s">
        <v>9063</v>
      </c>
      <c r="G1433" t="s">
        <v>9052</v>
      </c>
      <c r="H1433" t="s">
        <v>9048</v>
      </c>
      <c r="I1433" t="s">
        <v>13</v>
      </c>
      <c r="J1433" s="2" t="s">
        <v>9125</v>
      </c>
      <c r="K1433" s="2" t="s">
        <v>8692</v>
      </c>
      <c r="L1433" s="7" t="s">
        <v>8022</v>
      </c>
      <c r="M1433" s="7" t="s">
        <v>8019</v>
      </c>
      <c r="N1433" s="2" t="s">
        <v>10381</v>
      </c>
      <c r="O1433" s="2" t="s">
        <v>10392</v>
      </c>
      <c r="P1433" s="2"/>
      <c r="Q1433" t="s">
        <v>6371</v>
      </c>
      <c r="R1433" s="13" t="s">
        <v>6372</v>
      </c>
      <c r="S1433" t="s">
        <v>6373</v>
      </c>
      <c r="T1433" t="s">
        <v>6374</v>
      </c>
      <c r="U1433" t="s">
        <v>6375</v>
      </c>
    </row>
    <row r="1434" spans="1:21" ht="243">
      <c r="A1434">
        <v>1433</v>
      </c>
      <c r="B1434" t="s">
        <v>35</v>
      </c>
      <c r="C1434" s="6">
        <v>10</v>
      </c>
      <c r="D1434" s="6">
        <v>15</v>
      </c>
      <c r="E1434" s="6">
        <f t="shared" si="22"/>
        <v>12.5</v>
      </c>
      <c r="F1434" t="s">
        <v>9063</v>
      </c>
      <c r="G1434" t="s">
        <v>9054</v>
      </c>
      <c r="H1434" t="s">
        <v>9048</v>
      </c>
      <c r="I1434" t="s">
        <v>13</v>
      </c>
      <c r="J1434" s="2" t="s">
        <v>9202</v>
      </c>
      <c r="K1434" s="2" t="s">
        <v>8693</v>
      </c>
      <c r="L1434" s="7" t="s">
        <v>8022</v>
      </c>
      <c r="M1434" s="7" t="s">
        <v>8024</v>
      </c>
      <c r="N1434" s="2" t="s">
        <v>10381</v>
      </c>
      <c r="O1434" s="2" t="s">
        <v>10392</v>
      </c>
      <c r="P1434" s="2" t="s">
        <v>10572</v>
      </c>
      <c r="R1434" s="13" t="s">
        <v>6376</v>
      </c>
      <c r="S1434" t="s">
        <v>6377</v>
      </c>
      <c r="T1434" t="s">
        <v>6378</v>
      </c>
      <c r="U1434" t="s">
        <v>6379</v>
      </c>
    </row>
    <row r="1435" spans="1:21" ht="216">
      <c r="A1435">
        <v>1434</v>
      </c>
      <c r="B1435" t="s">
        <v>6380</v>
      </c>
      <c r="C1435" s="6">
        <v>8</v>
      </c>
      <c r="D1435" s="6">
        <v>15</v>
      </c>
      <c r="E1435" s="6">
        <f t="shared" si="22"/>
        <v>11.5</v>
      </c>
      <c r="F1435" t="s">
        <v>9063</v>
      </c>
      <c r="G1435" t="s">
        <v>9054</v>
      </c>
      <c r="H1435" t="s">
        <v>9050</v>
      </c>
      <c r="I1435" t="s">
        <v>13</v>
      </c>
      <c r="J1435" s="2" t="s">
        <v>10138</v>
      </c>
      <c r="K1435" s="2" t="s">
        <v>8643</v>
      </c>
      <c r="L1435" s="7" t="s">
        <v>8016</v>
      </c>
      <c r="M1435" s="7" t="s">
        <v>8019</v>
      </c>
      <c r="N1435" s="2" t="s">
        <v>10382</v>
      </c>
      <c r="O1435" s="2" t="s">
        <v>10388</v>
      </c>
      <c r="P1435" s="2" t="s">
        <v>10553</v>
      </c>
      <c r="R1435" s="13" t="s">
        <v>6381</v>
      </c>
      <c r="S1435" t="s">
        <v>5956</v>
      </c>
      <c r="T1435" t="s">
        <v>6382</v>
      </c>
      <c r="U1435" t="s">
        <v>6383</v>
      </c>
    </row>
    <row r="1436" spans="1:21" ht="162">
      <c r="A1436">
        <v>1435</v>
      </c>
      <c r="B1436" t="s">
        <v>6384</v>
      </c>
      <c r="C1436" s="6">
        <v>10</v>
      </c>
      <c r="D1436" s="6">
        <v>20</v>
      </c>
      <c r="E1436" s="6">
        <f t="shared" si="22"/>
        <v>15</v>
      </c>
      <c r="F1436" t="s">
        <v>9063</v>
      </c>
      <c r="G1436" t="s">
        <v>9055</v>
      </c>
      <c r="H1436" t="s">
        <v>9049</v>
      </c>
      <c r="I1436" t="s">
        <v>13</v>
      </c>
      <c r="J1436" s="2" t="s">
        <v>9186</v>
      </c>
      <c r="K1436" s="2" t="s">
        <v>8690</v>
      </c>
      <c r="L1436" s="7" t="s">
        <v>8016</v>
      </c>
      <c r="M1436" s="7" t="s">
        <v>8024</v>
      </c>
      <c r="N1436" s="2" t="s">
        <v>10386</v>
      </c>
      <c r="O1436" s="2" t="s">
        <v>10391</v>
      </c>
      <c r="P1436" s="2"/>
      <c r="Q1436" t="s">
        <v>6338</v>
      </c>
      <c r="R1436" s="13" t="s">
        <v>6385</v>
      </c>
      <c r="S1436" t="s">
        <v>6340</v>
      </c>
      <c r="T1436" t="s">
        <v>6386</v>
      </c>
      <c r="U1436" t="s">
        <v>6387</v>
      </c>
    </row>
    <row r="1437" spans="1:21" ht="67.5">
      <c r="A1437">
        <v>1436</v>
      </c>
      <c r="B1437" t="s">
        <v>35</v>
      </c>
      <c r="C1437" s="6">
        <v>8</v>
      </c>
      <c r="D1437" s="6">
        <v>16</v>
      </c>
      <c r="E1437" s="6">
        <f t="shared" si="22"/>
        <v>12</v>
      </c>
      <c r="F1437" t="s">
        <v>9063</v>
      </c>
      <c r="G1437" t="s">
        <v>9054</v>
      </c>
      <c r="H1437" t="s">
        <v>9048</v>
      </c>
      <c r="I1437" t="s">
        <v>13</v>
      </c>
      <c r="J1437" s="2" t="s">
        <v>10139</v>
      </c>
      <c r="K1437" s="2" t="s">
        <v>8694</v>
      </c>
      <c r="L1437" s="7" t="s">
        <v>8019</v>
      </c>
      <c r="M1437" s="7" t="s">
        <v>8017</v>
      </c>
      <c r="N1437" s="2" t="s">
        <v>10381</v>
      </c>
      <c r="O1437" s="2" t="s">
        <v>10392</v>
      </c>
      <c r="P1437" s="2" t="s">
        <v>10573</v>
      </c>
      <c r="R1437" s="13" t="s">
        <v>6388</v>
      </c>
      <c r="S1437" t="s">
        <v>6389</v>
      </c>
      <c r="T1437" t="s">
        <v>6390</v>
      </c>
      <c r="U1437" t="s">
        <v>6391</v>
      </c>
    </row>
    <row r="1438" spans="1:21" ht="81">
      <c r="A1438">
        <v>1437</v>
      </c>
      <c r="B1438" t="s">
        <v>35</v>
      </c>
      <c r="C1438" s="6">
        <v>6</v>
      </c>
      <c r="D1438" s="6">
        <v>10</v>
      </c>
      <c r="E1438" s="6">
        <f t="shared" si="22"/>
        <v>8</v>
      </c>
      <c r="F1438" t="s">
        <v>9063</v>
      </c>
      <c r="G1438" t="s">
        <v>9054</v>
      </c>
      <c r="H1438" t="s">
        <v>9048</v>
      </c>
      <c r="I1438" t="s">
        <v>13</v>
      </c>
      <c r="J1438" s="2" t="s">
        <v>9168</v>
      </c>
      <c r="K1438" s="2" t="s">
        <v>8668</v>
      </c>
      <c r="L1438" s="7" t="s">
        <v>8016</v>
      </c>
      <c r="M1438" s="7" t="s">
        <v>8022</v>
      </c>
      <c r="N1438" s="2" t="s">
        <v>10380</v>
      </c>
      <c r="O1438" s="2" t="s">
        <v>10391</v>
      </c>
      <c r="P1438" s="2"/>
      <c r="Q1438" t="s">
        <v>6142</v>
      </c>
      <c r="R1438" s="13" t="s">
        <v>6392</v>
      </c>
      <c r="S1438" t="s">
        <v>6393</v>
      </c>
      <c r="T1438" t="s">
        <v>6394</v>
      </c>
      <c r="U1438" t="s">
        <v>6395</v>
      </c>
    </row>
    <row r="1439" spans="1:21" ht="216">
      <c r="A1439">
        <v>1438</v>
      </c>
      <c r="B1439" t="s">
        <v>35</v>
      </c>
      <c r="C1439" s="6">
        <v>20</v>
      </c>
      <c r="D1439" s="6">
        <v>30</v>
      </c>
      <c r="E1439" s="6">
        <f t="shared" si="22"/>
        <v>25</v>
      </c>
      <c r="F1439" t="s">
        <v>9063</v>
      </c>
      <c r="G1439" t="s">
        <v>9054</v>
      </c>
      <c r="H1439" t="s">
        <v>9048</v>
      </c>
      <c r="I1439" t="s">
        <v>13</v>
      </c>
      <c r="J1439" s="2" t="s">
        <v>10140</v>
      </c>
      <c r="K1439" s="2" t="s">
        <v>8695</v>
      </c>
      <c r="L1439" s="7" t="s">
        <v>8016</v>
      </c>
      <c r="M1439" s="7" t="s">
        <v>8020</v>
      </c>
      <c r="N1439" s="2" t="s">
        <v>10383</v>
      </c>
      <c r="O1439" s="2" t="s">
        <v>10392</v>
      </c>
      <c r="P1439" s="2"/>
      <c r="Q1439" t="s">
        <v>6396</v>
      </c>
      <c r="R1439" s="13" t="s">
        <v>6397</v>
      </c>
      <c r="S1439" t="s">
        <v>6398</v>
      </c>
      <c r="T1439" t="s">
        <v>6399</v>
      </c>
      <c r="U1439" t="s">
        <v>6400</v>
      </c>
    </row>
    <row r="1440" spans="1:21" ht="202.5">
      <c r="A1440">
        <v>1439</v>
      </c>
      <c r="B1440" t="s">
        <v>159</v>
      </c>
      <c r="C1440" s="6">
        <v>18</v>
      </c>
      <c r="D1440" s="6">
        <v>22</v>
      </c>
      <c r="E1440" s="6">
        <f t="shared" si="22"/>
        <v>20</v>
      </c>
      <c r="F1440" t="s">
        <v>9063</v>
      </c>
      <c r="G1440" t="s">
        <v>9054</v>
      </c>
      <c r="H1440" t="s">
        <v>9048</v>
      </c>
      <c r="I1440" t="s">
        <v>13</v>
      </c>
      <c r="J1440" s="2" t="s">
        <v>10141</v>
      </c>
      <c r="K1440" s="2" t="s">
        <v>8696</v>
      </c>
      <c r="L1440" s="7" t="s">
        <v>8021</v>
      </c>
      <c r="M1440" s="7" t="s">
        <v>8016</v>
      </c>
      <c r="N1440" s="2" t="s">
        <v>10381</v>
      </c>
      <c r="O1440" s="2" t="s">
        <v>10390</v>
      </c>
      <c r="P1440" s="2" t="s">
        <v>10574</v>
      </c>
      <c r="R1440" s="13" t="s">
        <v>6401</v>
      </c>
      <c r="S1440" t="s">
        <v>6402</v>
      </c>
      <c r="T1440" t="s">
        <v>6403</v>
      </c>
      <c r="U1440" t="s">
        <v>6404</v>
      </c>
    </row>
    <row r="1441" spans="1:21" ht="243">
      <c r="A1441">
        <v>1440</v>
      </c>
      <c r="B1441" t="s">
        <v>6405</v>
      </c>
      <c r="C1441" s="6">
        <v>20</v>
      </c>
      <c r="D1441" s="6">
        <v>40</v>
      </c>
      <c r="E1441" s="6">
        <f t="shared" si="22"/>
        <v>30</v>
      </c>
      <c r="F1441" t="s">
        <v>9063</v>
      </c>
      <c r="G1441" t="s">
        <v>9055</v>
      </c>
      <c r="H1441" t="s">
        <v>9048</v>
      </c>
      <c r="I1441" t="s">
        <v>13</v>
      </c>
      <c r="J1441" s="2" t="s">
        <v>9095</v>
      </c>
      <c r="K1441" s="2" t="s">
        <v>8686</v>
      </c>
      <c r="L1441" s="7" t="s">
        <v>8016</v>
      </c>
      <c r="M1441" s="7" t="s">
        <v>8022</v>
      </c>
      <c r="N1441" s="2" t="s">
        <v>10380</v>
      </c>
      <c r="O1441" s="2" t="s">
        <v>10388</v>
      </c>
      <c r="P1441" s="2"/>
      <c r="Q1441" t="s">
        <v>6309</v>
      </c>
      <c r="R1441" s="13" t="s">
        <v>6406</v>
      </c>
      <c r="S1441" t="s">
        <v>6407</v>
      </c>
      <c r="T1441" t="s">
        <v>6408</v>
      </c>
      <c r="U1441" t="s">
        <v>6409</v>
      </c>
    </row>
    <row r="1442" spans="1:21" ht="94.5">
      <c r="A1442">
        <v>1441</v>
      </c>
      <c r="B1442" t="s">
        <v>168</v>
      </c>
      <c r="C1442" s="6">
        <v>12</v>
      </c>
      <c r="D1442" s="6">
        <v>17</v>
      </c>
      <c r="E1442" s="6">
        <f t="shared" si="22"/>
        <v>14.5</v>
      </c>
      <c r="F1442" t="s">
        <v>9063</v>
      </c>
      <c r="G1442" t="s">
        <v>9055</v>
      </c>
      <c r="H1442" t="s">
        <v>9048</v>
      </c>
      <c r="I1442" t="s">
        <v>13</v>
      </c>
      <c r="J1442" s="2" t="s">
        <v>10142</v>
      </c>
      <c r="K1442" s="2" t="s">
        <v>8697</v>
      </c>
      <c r="L1442" s="7" t="s">
        <v>8016</v>
      </c>
      <c r="M1442" s="7" t="s">
        <v>8024</v>
      </c>
      <c r="N1442" s="2" t="s">
        <v>10383</v>
      </c>
      <c r="O1442" s="2" t="s">
        <v>10388</v>
      </c>
      <c r="P1442" s="2"/>
      <c r="Q1442" t="s">
        <v>6410</v>
      </c>
      <c r="R1442" s="13" t="s">
        <v>6411</v>
      </c>
      <c r="S1442" t="s">
        <v>6412</v>
      </c>
      <c r="T1442" t="s">
        <v>6413</v>
      </c>
      <c r="U1442" t="s">
        <v>6414</v>
      </c>
    </row>
    <row r="1443" spans="1:21" ht="108">
      <c r="A1443">
        <v>1442</v>
      </c>
      <c r="B1443" t="s">
        <v>6415</v>
      </c>
      <c r="C1443" s="6">
        <v>15</v>
      </c>
      <c r="D1443" s="6">
        <v>30</v>
      </c>
      <c r="E1443" s="6">
        <f t="shared" si="22"/>
        <v>22.5</v>
      </c>
      <c r="F1443" t="s">
        <v>9063</v>
      </c>
      <c r="G1443" t="s">
        <v>9055</v>
      </c>
      <c r="H1443" t="s">
        <v>9050</v>
      </c>
      <c r="I1443" t="s">
        <v>13</v>
      </c>
      <c r="J1443" s="2" t="s">
        <v>10143</v>
      </c>
      <c r="K1443" s="2" t="s">
        <v>8698</v>
      </c>
      <c r="L1443" s="7" t="s">
        <v>8016</v>
      </c>
      <c r="M1443" s="7" t="s">
        <v>8020</v>
      </c>
      <c r="N1443" s="2" t="s">
        <v>10380</v>
      </c>
      <c r="O1443" s="2" t="s">
        <v>10388</v>
      </c>
      <c r="P1443" s="2" t="s">
        <v>10575</v>
      </c>
      <c r="R1443" s="13" t="s">
        <v>6416</v>
      </c>
      <c r="S1443" t="s">
        <v>6417</v>
      </c>
      <c r="T1443" t="s">
        <v>6418</v>
      </c>
      <c r="U1443" t="s">
        <v>6419</v>
      </c>
    </row>
    <row r="1444" spans="1:21" ht="94.5">
      <c r="A1444">
        <v>1443</v>
      </c>
      <c r="B1444" t="s">
        <v>35</v>
      </c>
      <c r="C1444" s="6">
        <v>5</v>
      </c>
      <c r="D1444" s="6">
        <v>8</v>
      </c>
      <c r="E1444" s="6">
        <f t="shared" si="22"/>
        <v>6.5</v>
      </c>
      <c r="F1444" t="s">
        <v>9063</v>
      </c>
      <c r="G1444" t="s">
        <v>9054</v>
      </c>
      <c r="H1444" t="s">
        <v>9050</v>
      </c>
      <c r="I1444" t="s">
        <v>13</v>
      </c>
      <c r="J1444" s="2" t="s">
        <v>10144</v>
      </c>
      <c r="K1444" s="2" t="s">
        <v>8676</v>
      </c>
      <c r="L1444" s="7" t="s">
        <v>8016</v>
      </c>
      <c r="M1444" s="7" t="s">
        <v>8020</v>
      </c>
      <c r="N1444" s="2" t="s">
        <v>10381</v>
      </c>
      <c r="O1444" s="2" t="s">
        <v>10391</v>
      </c>
      <c r="P1444" s="2" t="s">
        <v>10566</v>
      </c>
      <c r="R1444" s="13" t="s">
        <v>6420</v>
      </c>
      <c r="S1444" t="s">
        <v>6421</v>
      </c>
      <c r="T1444" t="s">
        <v>6422</v>
      </c>
      <c r="U1444" t="s">
        <v>6423</v>
      </c>
    </row>
    <row r="1445" spans="1:21" ht="135">
      <c r="A1445">
        <v>1444</v>
      </c>
      <c r="B1445" t="s">
        <v>4033</v>
      </c>
      <c r="C1445" s="6">
        <v>10</v>
      </c>
      <c r="D1445" s="6">
        <v>20</v>
      </c>
      <c r="E1445" s="6">
        <f t="shared" si="22"/>
        <v>15</v>
      </c>
      <c r="F1445" t="s">
        <v>9063</v>
      </c>
      <c r="G1445" t="s">
        <v>9056</v>
      </c>
      <c r="H1445" t="s">
        <v>9048</v>
      </c>
      <c r="I1445" t="s">
        <v>13</v>
      </c>
      <c r="J1445" s="2" t="s">
        <v>10145</v>
      </c>
      <c r="K1445" s="2" t="s">
        <v>8681</v>
      </c>
      <c r="L1445" s="7" t="s">
        <v>8016</v>
      </c>
      <c r="M1445" s="7" t="s">
        <v>8032</v>
      </c>
      <c r="N1445" s="2" t="s">
        <v>10382</v>
      </c>
      <c r="O1445" s="2" t="s">
        <v>10391</v>
      </c>
      <c r="P1445" s="2" t="s">
        <v>10569</v>
      </c>
      <c r="R1445" s="13" t="s">
        <v>6424</v>
      </c>
      <c r="S1445" t="s">
        <v>6227</v>
      </c>
      <c r="T1445" t="s">
        <v>6425</v>
      </c>
      <c r="U1445" t="s">
        <v>6426</v>
      </c>
    </row>
    <row r="1446" spans="1:21" ht="162">
      <c r="A1446">
        <v>1445</v>
      </c>
      <c r="B1446" t="s">
        <v>1730</v>
      </c>
      <c r="C1446" s="6">
        <v>10</v>
      </c>
      <c r="D1446" s="6">
        <v>20</v>
      </c>
      <c r="E1446" s="6">
        <f t="shared" si="22"/>
        <v>15</v>
      </c>
      <c r="F1446" t="s">
        <v>9063</v>
      </c>
      <c r="G1446" t="s">
        <v>9054</v>
      </c>
      <c r="H1446" t="s">
        <v>9048</v>
      </c>
      <c r="I1446" t="s">
        <v>13</v>
      </c>
      <c r="J1446" s="2" t="s">
        <v>9531</v>
      </c>
      <c r="K1446" s="2" t="s">
        <v>8699</v>
      </c>
      <c r="L1446" s="7" t="s">
        <v>8016</v>
      </c>
      <c r="M1446" s="7" t="s">
        <v>8024</v>
      </c>
      <c r="N1446" s="2" t="s">
        <v>10382</v>
      </c>
      <c r="O1446" s="2" t="s">
        <v>10391</v>
      </c>
      <c r="P1446" s="2" t="s">
        <v>10576</v>
      </c>
      <c r="R1446" s="13" t="s">
        <v>6427</v>
      </c>
      <c r="S1446" t="s">
        <v>6428</v>
      </c>
      <c r="T1446" t="s">
        <v>6429</v>
      </c>
      <c r="U1446" t="s">
        <v>6430</v>
      </c>
    </row>
    <row r="1447" spans="1:21" ht="216">
      <c r="A1447">
        <v>1446</v>
      </c>
      <c r="B1447" t="s">
        <v>6431</v>
      </c>
      <c r="C1447" s="6">
        <v>10</v>
      </c>
      <c r="D1447" s="6">
        <v>20</v>
      </c>
      <c r="E1447" s="6">
        <f t="shared" si="22"/>
        <v>15</v>
      </c>
      <c r="F1447" t="s">
        <v>9063</v>
      </c>
      <c r="G1447" t="s">
        <v>9055</v>
      </c>
      <c r="H1447" t="s">
        <v>9048</v>
      </c>
      <c r="I1447" t="s">
        <v>13</v>
      </c>
      <c r="J1447" s="2" t="s">
        <v>9373</v>
      </c>
      <c r="K1447" s="2" t="s">
        <v>8700</v>
      </c>
      <c r="L1447" s="7" t="s">
        <v>8024</v>
      </c>
      <c r="M1447" s="7" t="s">
        <v>8029</v>
      </c>
      <c r="N1447" s="2" t="s">
        <v>10380</v>
      </c>
      <c r="O1447" s="2" t="s">
        <v>10391</v>
      </c>
      <c r="P1447" s="2"/>
      <c r="Q1447" t="s">
        <v>6432</v>
      </c>
      <c r="R1447" s="13" t="s">
        <v>6433</v>
      </c>
      <c r="S1447" t="s">
        <v>6434</v>
      </c>
      <c r="T1447" t="s">
        <v>6435</v>
      </c>
      <c r="U1447" t="s">
        <v>6436</v>
      </c>
    </row>
    <row r="1448" spans="1:21" ht="189">
      <c r="A1448">
        <v>1447</v>
      </c>
      <c r="B1448" t="s">
        <v>85</v>
      </c>
      <c r="C1448" s="6">
        <v>15</v>
      </c>
      <c r="D1448" s="6">
        <v>25</v>
      </c>
      <c r="E1448" s="6">
        <f t="shared" si="22"/>
        <v>20</v>
      </c>
      <c r="F1448" t="s">
        <v>9063</v>
      </c>
      <c r="G1448" t="s">
        <v>9055</v>
      </c>
      <c r="H1448" t="s">
        <v>9048</v>
      </c>
      <c r="I1448" t="s">
        <v>13</v>
      </c>
      <c r="J1448" s="2" t="s">
        <v>10146</v>
      </c>
      <c r="L1448" s="7" t="s">
        <v>8016</v>
      </c>
      <c r="M1448" s="7" t="s">
        <v>8023</v>
      </c>
      <c r="N1448" s="2" t="s">
        <v>10381</v>
      </c>
      <c r="O1448" s="2" t="s">
        <v>10390</v>
      </c>
      <c r="P1448" s="2"/>
      <c r="Q1448" t="s">
        <v>645</v>
      </c>
      <c r="R1448" s="13" t="s">
        <v>6437</v>
      </c>
      <c r="S1448" t="s">
        <v>6438</v>
      </c>
      <c r="T1448" t="s">
        <v>6439</v>
      </c>
      <c r="U1448" t="s">
        <v>6440</v>
      </c>
    </row>
    <row r="1449" spans="1:21" ht="135">
      <c r="A1449">
        <v>1448</v>
      </c>
      <c r="B1449" t="s">
        <v>159</v>
      </c>
      <c r="C1449" s="6">
        <v>8</v>
      </c>
      <c r="D1449" s="6">
        <v>15</v>
      </c>
      <c r="E1449" s="6">
        <f t="shared" si="22"/>
        <v>11.5</v>
      </c>
      <c r="F1449" t="s">
        <v>9063</v>
      </c>
      <c r="G1449" t="s">
        <v>9055</v>
      </c>
      <c r="H1449" t="s">
        <v>9048</v>
      </c>
      <c r="I1449" t="s">
        <v>13</v>
      </c>
      <c r="J1449" s="2" t="s">
        <v>10147</v>
      </c>
      <c r="K1449" s="2" t="s">
        <v>8983</v>
      </c>
      <c r="L1449" s="7" t="s">
        <v>8029</v>
      </c>
      <c r="M1449" s="7" t="s">
        <v>8019</v>
      </c>
      <c r="N1449" s="2" t="s">
        <v>10387</v>
      </c>
      <c r="O1449" s="2" t="s">
        <v>10393</v>
      </c>
      <c r="P1449" s="2"/>
      <c r="Q1449" t="s">
        <v>6441</v>
      </c>
      <c r="R1449" s="13" t="s">
        <v>6442</v>
      </c>
      <c r="S1449" t="s">
        <v>6443</v>
      </c>
      <c r="T1449" t="s">
        <v>6444</v>
      </c>
      <c r="U1449" t="s">
        <v>6445</v>
      </c>
    </row>
    <row r="1450" spans="1:21" ht="162">
      <c r="A1450">
        <v>1449</v>
      </c>
      <c r="B1450" t="s">
        <v>159</v>
      </c>
      <c r="C1450" s="6">
        <v>6</v>
      </c>
      <c r="D1450" s="6">
        <v>10</v>
      </c>
      <c r="E1450" s="6">
        <f t="shared" si="22"/>
        <v>8</v>
      </c>
      <c r="F1450" t="s">
        <v>9063</v>
      </c>
      <c r="G1450" t="s">
        <v>9054</v>
      </c>
      <c r="H1450" t="s">
        <v>9050</v>
      </c>
      <c r="I1450" t="s">
        <v>13</v>
      </c>
      <c r="J1450" s="2" t="s">
        <v>10148</v>
      </c>
      <c r="K1450" s="2" t="s">
        <v>8690</v>
      </c>
      <c r="L1450" s="7" t="s">
        <v>8016</v>
      </c>
      <c r="M1450" s="7" t="s">
        <v>8024</v>
      </c>
      <c r="N1450" s="2" t="s">
        <v>10386</v>
      </c>
      <c r="O1450" s="2" t="s">
        <v>10391</v>
      </c>
      <c r="P1450" s="2"/>
      <c r="Q1450" t="s">
        <v>6338</v>
      </c>
      <c r="R1450" s="13" t="s">
        <v>6446</v>
      </c>
      <c r="S1450" t="s">
        <v>6340</v>
      </c>
      <c r="T1450" t="s">
        <v>6447</v>
      </c>
      <c r="U1450" t="s">
        <v>6448</v>
      </c>
    </row>
    <row r="1451" spans="1:21" ht="121.5">
      <c r="A1451">
        <v>1450</v>
      </c>
      <c r="B1451" t="s">
        <v>6449</v>
      </c>
      <c r="C1451" s="6">
        <v>15</v>
      </c>
      <c r="D1451" s="6">
        <v>30</v>
      </c>
      <c r="E1451" s="6">
        <f t="shared" si="22"/>
        <v>22.5</v>
      </c>
      <c r="F1451" t="s">
        <v>9063</v>
      </c>
      <c r="G1451" t="s">
        <v>9055</v>
      </c>
      <c r="H1451" t="s">
        <v>9048</v>
      </c>
      <c r="I1451" t="s">
        <v>13</v>
      </c>
      <c r="J1451" s="2" t="s">
        <v>10093</v>
      </c>
      <c r="K1451" s="2" t="s">
        <v>8686</v>
      </c>
      <c r="L1451" s="7" t="s">
        <v>8016</v>
      </c>
      <c r="M1451" s="7" t="s">
        <v>8022</v>
      </c>
      <c r="N1451" s="2" t="s">
        <v>10380</v>
      </c>
      <c r="O1451" s="2" t="s">
        <v>10388</v>
      </c>
      <c r="P1451" s="2"/>
      <c r="Q1451" t="s">
        <v>6309</v>
      </c>
      <c r="R1451" s="13" t="s">
        <v>6450</v>
      </c>
      <c r="S1451" t="s">
        <v>6451</v>
      </c>
      <c r="T1451" t="s">
        <v>6452</v>
      </c>
      <c r="U1451" t="s">
        <v>6453</v>
      </c>
    </row>
    <row r="1452" spans="1:21" ht="175.5">
      <c r="A1452">
        <v>1451</v>
      </c>
      <c r="B1452" t="s">
        <v>2777</v>
      </c>
      <c r="C1452" s="6">
        <v>4</v>
      </c>
      <c r="D1452" s="6">
        <v>8</v>
      </c>
      <c r="E1452" s="6">
        <f t="shared" si="22"/>
        <v>6</v>
      </c>
      <c r="F1452" t="s">
        <v>9063</v>
      </c>
      <c r="G1452" t="s">
        <v>9054</v>
      </c>
      <c r="H1452" t="s">
        <v>9048</v>
      </c>
      <c r="I1452" t="s">
        <v>13</v>
      </c>
      <c r="J1452" s="2" t="s">
        <v>10149</v>
      </c>
      <c r="K1452" s="2" t="s">
        <v>8660</v>
      </c>
      <c r="L1452" s="7" t="s">
        <v>8016</v>
      </c>
      <c r="M1452" s="7" t="s">
        <v>8020</v>
      </c>
      <c r="N1452" s="2" t="s">
        <v>10381</v>
      </c>
      <c r="O1452" s="2" t="s">
        <v>10392</v>
      </c>
      <c r="P1452" s="2" t="s">
        <v>10561</v>
      </c>
      <c r="R1452" s="13" t="s">
        <v>6454</v>
      </c>
      <c r="S1452" t="s">
        <v>6085</v>
      </c>
      <c r="T1452" t="s">
        <v>6455</v>
      </c>
      <c r="U1452" t="s">
        <v>6456</v>
      </c>
    </row>
    <row r="1453" spans="1:21" ht="54">
      <c r="A1453">
        <v>1452</v>
      </c>
      <c r="B1453" t="s">
        <v>6457</v>
      </c>
      <c r="C1453" s="6">
        <v>8</v>
      </c>
      <c r="D1453" s="6">
        <v>16</v>
      </c>
      <c r="E1453" s="6">
        <f t="shared" si="22"/>
        <v>12</v>
      </c>
      <c r="F1453" t="s">
        <v>9063</v>
      </c>
      <c r="G1453" t="s">
        <v>9054</v>
      </c>
      <c r="H1453" t="s">
        <v>9048</v>
      </c>
      <c r="I1453" t="s">
        <v>13</v>
      </c>
      <c r="J1453" s="2" t="s">
        <v>10150</v>
      </c>
      <c r="K1453" s="2" t="s">
        <v>8701</v>
      </c>
      <c r="L1453" s="7" t="s">
        <v>8016</v>
      </c>
      <c r="M1453" s="7" t="s">
        <v>8025</v>
      </c>
      <c r="N1453" s="2" t="s">
        <v>10383</v>
      </c>
      <c r="O1453" s="2" t="s">
        <v>10388</v>
      </c>
      <c r="P1453" s="2"/>
      <c r="Q1453" t="s">
        <v>6458</v>
      </c>
      <c r="R1453" s="13" t="s">
        <v>6459</v>
      </c>
      <c r="S1453" t="s">
        <v>6460</v>
      </c>
      <c r="T1453" t="s">
        <v>6461</v>
      </c>
      <c r="U1453" t="s">
        <v>6462</v>
      </c>
    </row>
    <row r="1454" spans="1:21" ht="243">
      <c r="A1454">
        <v>1453</v>
      </c>
      <c r="B1454" t="s">
        <v>35</v>
      </c>
      <c r="C1454" s="6">
        <v>20</v>
      </c>
      <c r="D1454" s="6">
        <v>40</v>
      </c>
      <c r="E1454" s="6">
        <f t="shared" si="22"/>
        <v>30</v>
      </c>
      <c r="F1454" t="s">
        <v>9063</v>
      </c>
      <c r="G1454" t="s">
        <v>9054</v>
      </c>
      <c r="H1454" t="s">
        <v>9048</v>
      </c>
      <c r="I1454" t="s">
        <v>13</v>
      </c>
      <c r="J1454" s="2" t="s">
        <v>10151</v>
      </c>
      <c r="K1454" s="2" t="s">
        <v>8984</v>
      </c>
      <c r="L1454" s="7" t="s">
        <v>8016</v>
      </c>
      <c r="M1454" s="7" t="s">
        <v>8020</v>
      </c>
      <c r="N1454" s="2" t="s">
        <v>10387</v>
      </c>
      <c r="O1454" s="2" t="s">
        <v>10393</v>
      </c>
      <c r="P1454" s="2"/>
      <c r="Q1454" t="s">
        <v>645</v>
      </c>
      <c r="R1454" s="13" t="s">
        <v>6463</v>
      </c>
      <c r="S1454" t="s">
        <v>6464</v>
      </c>
      <c r="T1454" t="s">
        <v>6465</v>
      </c>
      <c r="U1454" t="s">
        <v>6466</v>
      </c>
    </row>
    <row r="1455" spans="1:21" ht="135">
      <c r="A1455">
        <v>1454</v>
      </c>
      <c r="B1455" t="s">
        <v>4033</v>
      </c>
      <c r="C1455" s="6">
        <v>10</v>
      </c>
      <c r="D1455" s="6">
        <v>15</v>
      </c>
      <c r="E1455" s="6">
        <f t="shared" si="22"/>
        <v>12.5</v>
      </c>
      <c r="F1455" t="s">
        <v>9063</v>
      </c>
      <c r="G1455" t="s">
        <v>9056</v>
      </c>
      <c r="H1455" t="s">
        <v>9050</v>
      </c>
      <c r="I1455" t="s">
        <v>13</v>
      </c>
      <c r="J1455" s="2" t="s">
        <v>10152</v>
      </c>
      <c r="K1455" s="2" t="s">
        <v>8681</v>
      </c>
      <c r="L1455" s="7" t="s">
        <v>8016</v>
      </c>
      <c r="M1455" s="7" t="s">
        <v>8032</v>
      </c>
      <c r="N1455" s="2" t="s">
        <v>10382</v>
      </c>
      <c r="O1455" s="2" t="s">
        <v>10391</v>
      </c>
      <c r="P1455" s="2" t="s">
        <v>10569</v>
      </c>
      <c r="R1455" s="13" t="s">
        <v>6467</v>
      </c>
      <c r="S1455" t="s">
        <v>6227</v>
      </c>
      <c r="T1455" t="s">
        <v>6468</v>
      </c>
      <c r="U1455" t="s">
        <v>6469</v>
      </c>
    </row>
    <row r="1456" spans="1:21" ht="81">
      <c r="A1456">
        <v>1455</v>
      </c>
      <c r="B1456" t="s">
        <v>6470</v>
      </c>
      <c r="C1456" s="6">
        <v>15</v>
      </c>
      <c r="D1456" s="6">
        <v>30</v>
      </c>
      <c r="E1456" s="6">
        <f t="shared" si="22"/>
        <v>22.5</v>
      </c>
      <c r="F1456" t="s">
        <v>9063</v>
      </c>
      <c r="G1456" t="s">
        <v>9055</v>
      </c>
      <c r="H1456" t="s">
        <v>9050</v>
      </c>
      <c r="I1456" t="s">
        <v>13</v>
      </c>
      <c r="J1456" s="2" t="s">
        <v>10153</v>
      </c>
      <c r="K1456" s="2" t="s">
        <v>8985</v>
      </c>
      <c r="L1456" s="7" t="s">
        <v>8016</v>
      </c>
      <c r="M1456" s="7" t="s">
        <v>8020</v>
      </c>
      <c r="N1456" s="2" t="s">
        <v>10381</v>
      </c>
      <c r="O1456" s="2" t="s">
        <v>10390</v>
      </c>
      <c r="P1456" s="2"/>
      <c r="Q1456" t="s">
        <v>645</v>
      </c>
      <c r="R1456" s="13" t="s">
        <v>6471</v>
      </c>
      <c r="S1456" t="s">
        <v>6472</v>
      </c>
      <c r="T1456" t="s">
        <v>6473</v>
      </c>
      <c r="U1456" t="s">
        <v>6474</v>
      </c>
    </row>
    <row r="1457" spans="1:21" ht="202.5">
      <c r="A1457">
        <v>1456</v>
      </c>
      <c r="B1457" t="s">
        <v>6475</v>
      </c>
      <c r="C1457" s="6">
        <v>10</v>
      </c>
      <c r="D1457" s="6">
        <v>15</v>
      </c>
      <c r="E1457" s="6">
        <f t="shared" si="22"/>
        <v>12.5</v>
      </c>
      <c r="F1457" t="s">
        <v>9063</v>
      </c>
      <c r="G1457" t="s">
        <v>9052</v>
      </c>
      <c r="H1457" t="s">
        <v>9052</v>
      </c>
      <c r="I1457" t="s">
        <v>13</v>
      </c>
      <c r="J1457" s="2" t="s">
        <v>10154</v>
      </c>
      <c r="K1457" s="2" t="s">
        <v>8277</v>
      </c>
      <c r="L1457" s="7" t="s">
        <v>8016</v>
      </c>
      <c r="M1457" s="2"/>
      <c r="N1457" s="2" t="s">
        <v>10385</v>
      </c>
      <c r="O1457" s="2" t="s">
        <v>10390</v>
      </c>
      <c r="P1457" s="2" t="s">
        <v>10463</v>
      </c>
      <c r="R1457" s="13" t="s">
        <v>6476</v>
      </c>
      <c r="S1457" t="s">
        <v>6477</v>
      </c>
      <c r="T1457" t="s">
        <v>6478</v>
      </c>
      <c r="U1457" t="s">
        <v>6479</v>
      </c>
    </row>
    <row r="1458" spans="1:21" ht="409.5">
      <c r="A1458">
        <v>1457</v>
      </c>
      <c r="B1458" t="s">
        <v>168</v>
      </c>
      <c r="C1458" s="6">
        <v>10</v>
      </c>
      <c r="D1458" s="6">
        <v>20</v>
      </c>
      <c r="E1458" s="6">
        <f t="shared" si="22"/>
        <v>15</v>
      </c>
      <c r="F1458" t="s">
        <v>9063</v>
      </c>
      <c r="G1458" t="s">
        <v>9056</v>
      </c>
      <c r="H1458" t="s">
        <v>9048</v>
      </c>
      <c r="I1458" t="s">
        <v>13</v>
      </c>
      <c r="J1458" s="2" t="s">
        <v>10155</v>
      </c>
      <c r="K1458" s="2" t="s">
        <v>8702</v>
      </c>
      <c r="L1458" s="7" t="s">
        <v>8016</v>
      </c>
      <c r="M1458" s="7" t="s">
        <v>8022</v>
      </c>
      <c r="N1458" s="2" t="s">
        <v>10386</v>
      </c>
      <c r="O1458" s="2" t="s">
        <v>10390</v>
      </c>
      <c r="P1458" s="2"/>
      <c r="Q1458" t="s">
        <v>6480</v>
      </c>
      <c r="R1458" s="13" t="s">
        <v>6481</v>
      </c>
      <c r="S1458" t="s">
        <v>6482</v>
      </c>
      <c r="T1458" t="s">
        <v>6483</v>
      </c>
      <c r="U1458" t="s">
        <v>6484</v>
      </c>
    </row>
    <row r="1459" spans="1:21" ht="229.5">
      <c r="A1459">
        <v>1458</v>
      </c>
      <c r="B1459" t="s">
        <v>35</v>
      </c>
      <c r="C1459" s="6">
        <v>15</v>
      </c>
      <c r="D1459" s="6">
        <v>22</v>
      </c>
      <c r="E1459" s="6">
        <f t="shared" si="22"/>
        <v>18.5</v>
      </c>
      <c r="F1459" t="s">
        <v>9063</v>
      </c>
      <c r="G1459" t="s">
        <v>9055</v>
      </c>
      <c r="H1459" t="s">
        <v>9048</v>
      </c>
      <c r="I1459" t="s">
        <v>13</v>
      </c>
      <c r="J1459" s="2" t="s">
        <v>10156</v>
      </c>
      <c r="K1459" s="2" t="s">
        <v>8703</v>
      </c>
      <c r="L1459" s="7" t="s">
        <v>8016</v>
      </c>
      <c r="M1459" s="7" t="s">
        <v>8030</v>
      </c>
      <c r="N1459" s="2" t="s">
        <v>10381</v>
      </c>
      <c r="O1459" s="2" t="s">
        <v>10392</v>
      </c>
      <c r="P1459" s="2"/>
      <c r="Q1459" t="s">
        <v>6485</v>
      </c>
      <c r="R1459" s="13" t="s">
        <v>6486</v>
      </c>
      <c r="S1459" t="s">
        <v>6487</v>
      </c>
      <c r="T1459" t="s">
        <v>6488</v>
      </c>
      <c r="U1459" t="s">
        <v>6489</v>
      </c>
    </row>
    <row r="1460" spans="1:21" ht="148.5">
      <c r="A1460">
        <v>1459</v>
      </c>
      <c r="B1460" t="s">
        <v>2777</v>
      </c>
      <c r="C1460" s="6">
        <v>3</v>
      </c>
      <c r="D1460" s="6">
        <v>6</v>
      </c>
      <c r="E1460" s="6">
        <f t="shared" si="22"/>
        <v>4.5</v>
      </c>
      <c r="F1460" t="s">
        <v>9063</v>
      </c>
      <c r="G1460" t="s">
        <v>9052</v>
      </c>
      <c r="H1460" t="s">
        <v>9048</v>
      </c>
      <c r="I1460" t="s">
        <v>13</v>
      </c>
      <c r="J1460" s="2" t="s">
        <v>10157</v>
      </c>
      <c r="K1460" s="2" t="s">
        <v>8986</v>
      </c>
      <c r="L1460" s="7" t="s">
        <v>8016</v>
      </c>
      <c r="M1460" s="7" t="s">
        <v>8022</v>
      </c>
      <c r="N1460" s="2" t="s">
        <v>10387</v>
      </c>
      <c r="O1460" s="2" t="s">
        <v>10392</v>
      </c>
      <c r="P1460" s="2"/>
      <c r="Q1460" t="s">
        <v>645</v>
      </c>
      <c r="R1460" s="13" t="s">
        <v>6490</v>
      </c>
      <c r="S1460" t="s">
        <v>6491</v>
      </c>
      <c r="T1460" t="s">
        <v>6492</v>
      </c>
      <c r="U1460" t="s">
        <v>6493</v>
      </c>
    </row>
    <row r="1461" spans="1:21" ht="175.5">
      <c r="A1461">
        <v>1460</v>
      </c>
      <c r="B1461" t="s">
        <v>4183</v>
      </c>
      <c r="C1461" s="6">
        <v>10</v>
      </c>
      <c r="D1461" s="6">
        <v>20</v>
      </c>
      <c r="E1461" s="6">
        <f t="shared" si="22"/>
        <v>15</v>
      </c>
      <c r="F1461" t="s">
        <v>9063</v>
      </c>
      <c r="G1461" t="s">
        <v>9056</v>
      </c>
      <c r="H1461" t="s">
        <v>9048</v>
      </c>
      <c r="I1461" t="s">
        <v>13</v>
      </c>
      <c r="J1461" s="2" t="s">
        <v>9116</v>
      </c>
      <c r="K1461" s="2" t="s">
        <v>8187</v>
      </c>
      <c r="L1461" s="7" t="s">
        <v>8022</v>
      </c>
      <c r="M1461" s="7" t="s">
        <v>8016</v>
      </c>
      <c r="N1461" s="2" t="s">
        <v>10380</v>
      </c>
      <c r="O1461" s="2" t="s">
        <v>10388</v>
      </c>
      <c r="P1461" s="2"/>
      <c r="Q1461" t="s">
        <v>1387</v>
      </c>
      <c r="R1461" s="13" t="s">
        <v>6494</v>
      </c>
      <c r="S1461" t="s">
        <v>6495</v>
      </c>
      <c r="T1461" t="s">
        <v>6496</v>
      </c>
      <c r="U1461" t="s">
        <v>6497</v>
      </c>
    </row>
    <row r="1462" spans="1:21" ht="148.5">
      <c r="A1462">
        <v>1461</v>
      </c>
      <c r="B1462" t="s">
        <v>35</v>
      </c>
      <c r="C1462" s="6">
        <v>10</v>
      </c>
      <c r="D1462" s="6">
        <v>20</v>
      </c>
      <c r="E1462" s="6">
        <f t="shared" si="22"/>
        <v>15</v>
      </c>
      <c r="F1462" t="s">
        <v>9063</v>
      </c>
      <c r="G1462" t="s">
        <v>9055</v>
      </c>
      <c r="H1462" t="s">
        <v>9048</v>
      </c>
      <c r="I1462" t="s">
        <v>13</v>
      </c>
      <c r="J1462" s="2" t="s">
        <v>10158</v>
      </c>
      <c r="K1462" s="2" t="s">
        <v>8704</v>
      </c>
      <c r="L1462" s="7" t="s">
        <v>8029</v>
      </c>
      <c r="M1462" s="2"/>
      <c r="N1462" s="2" t="s">
        <v>10386</v>
      </c>
      <c r="O1462" s="2" t="s">
        <v>10393</v>
      </c>
      <c r="P1462" s="2"/>
      <c r="Q1462" t="s">
        <v>6498</v>
      </c>
      <c r="R1462" s="13" t="s">
        <v>6499</v>
      </c>
      <c r="S1462" t="s">
        <v>6500</v>
      </c>
      <c r="T1462" t="s">
        <v>6501</v>
      </c>
      <c r="U1462" t="s">
        <v>6502</v>
      </c>
    </row>
    <row r="1463" spans="1:21" ht="216">
      <c r="A1463">
        <v>1462</v>
      </c>
      <c r="B1463" t="s">
        <v>20</v>
      </c>
      <c r="C1463" s="6">
        <v>10</v>
      </c>
      <c r="D1463" s="6">
        <v>20</v>
      </c>
      <c r="E1463" s="6">
        <f t="shared" si="22"/>
        <v>15</v>
      </c>
      <c r="F1463" t="s">
        <v>9063</v>
      </c>
      <c r="G1463" t="s">
        <v>9055</v>
      </c>
      <c r="H1463" t="s">
        <v>9048</v>
      </c>
      <c r="I1463" t="s">
        <v>13</v>
      </c>
      <c r="J1463" s="2" t="s">
        <v>9353</v>
      </c>
      <c r="K1463" s="2" t="s">
        <v>8705</v>
      </c>
      <c r="L1463" s="7" t="s">
        <v>8016</v>
      </c>
      <c r="M1463" s="7" t="s">
        <v>8020</v>
      </c>
      <c r="N1463" s="2" t="s">
        <v>10383</v>
      </c>
      <c r="O1463" s="2" t="s">
        <v>10390</v>
      </c>
      <c r="P1463" s="2"/>
      <c r="Q1463" t="s">
        <v>6503</v>
      </c>
      <c r="R1463" s="13" t="s">
        <v>6504</v>
      </c>
      <c r="S1463" t="s">
        <v>6505</v>
      </c>
      <c r="T1463" t="s">
        <v>6506</v>
      </c>
      <c r="U1463" t="s">
        <v>6507</v>
      </c>
    </row>
    <row r="1464" spans="1:21" ht="202.5">
      <c r="A1464">
        <v>1463</v>
      </c>
      <c r="B1464" t="s">
        <v>35</v>
      </c>
      <c r="C1464" s="6">
        <v>10</v>
      </c>
      <c r="D1464" s="6">
        <v>20</v>
      </c>
      <c r="E1464" s="6">
        <f t="shared" si="22"/>
        <v>15</v>
      </c>
      <c r="F1464" t="s">
        <v>9063</v>
      </c>
      <c r="G1464" t="s">
        <v>9054</v>
      </c>
      <c r="H1464" t="s">
        <v>9048</v>
      </c>
      <c r="I1464" t="s">
        <v>13</v>
      </c>
      <c r="J1464" s="2" t="s">
        <v>9116</v>
      </c>
      <c r="K1464" s="2" t="s">
        <v>8987</v>
      </c>
      <c r="L1464" s="7" t="s">
        <v>8028</v>
      </c>
      <c r="M1464" s="7" t="s">
        <v>8019</v>
      </c>
      <c r="N1464" s="2" t="s">
        <v>10383</v>
      </c>
      <c r="O1464" s="2" t="s">
        <v>10390</v>
      </c>
      <c r="P1464" s="2"/>
      <c r="Q1464" t="s">
        <v>295</v>
      </c>
      <c r="R1464" s="13" t="s">
        <v>6508</v>
      </c>
      <c r="S1464" t="s">
        <v>6509</v>
      </c>
      <c r="T1464" t="s">
        <v>6510</v>
      </c>
      <c r="U1464" t="s">
        <v>6511</v>
      </c>
    </row>
    <row r="1465" spans="1:21" ht="162">
      <c r="A1465">
        <v>1464</v>
      </c>
      <c r="B1465" t="s">
        <v>6512</v>
      </c>
      <c r="C1465" s="6">
        <v>5</v>
      </c>
      <c r="D1465" s="6">
        <v>8</v>
      </c>
      <c r="E1465" s="6">
        <f t="shared" si="22"/>
        <v>6.5</v>
      </c>
      <c r="F1465" t="s">
        <v>9063</v>
      </c>
      <c r="G1465" t="s">
        <v>9054</v>
      </c>
      <c r="H1465" t="s">
        <v>9048</v>
      </c>
      <c r="I1465" t="s">
        <v>13</v>
      </c>
      <c r="J1465" s="2" t="s">
        <v>10159</v>
      </c>
      <c r="K1465" s="2" t="s">
        <v>8690</v>
      </c>
      <c r="L1465" s="7" t="s">
        <v>8016</v>
      </c>
      <c r="M1465" s="7" t="s">
        <v>8024</v>
      </c>
      <c r="N1465" s="2" t="s">
        <v>10386</v>
      </c>
      <c r="O1465" s="2" t="s">
        <v>10391</v>
      </c>
      <c r="P1465" s="2"/>
      <c r="Q1465" t="s">
        <v>6338</v>
      </c>
      <c r="R1465" s="13" t="s">
        <v>6513</v>
      </c>
      <c r="S1465" t="s">
        <v>6340</v>
      </c>
      <c r="T1465" t="s">
        <v>6514</v>
      </c>
      <c r="U1465" t="s">
        <v>6515</v>
      </c>
    </row>
    <row r="1466" spans="1:21" ht="202.5">
      <c r="A1466">
        <v>1465</v>
      </c>
      <c r="B1466" t="s">
        <v>6516</v>
      </c>
      <c r="C1466" s="6">
        <v>10</v>
      </c>
      <c r="D1466" s="6">
        <v>15</v>
      </c>
      <c r="E1466" s="6">
        <f t="shared" si="22"/>
        <v>12.5</v>
      </c>
      <c r="F1466" t="s">
        <v>9063</v>
      </c>
      <c r="G1466" t="s">
        <v>9052</v>
      </c>
      <c r="H1466" t="s">
        <v>9052</v>
      </c>
      <c r="I1466" t="s">
        <v>13</v>
      </c>
      <c r="J1466" s="2" t="s">
        <v>10160</v>
      </c>
      <c r="K1466" s="2" t="s">
        <v>8277</v>
      </c>
      <c r="L1466" s="7" t="s">
        <v>8016</v>
      </c>
      <c r="M1466" s="2"/>
      <c r="N1466" s="2" t="s">
        <v>10385</v>
      </c>
      <c r="O1466" s="2" t="s">
        <v>10390</v>
      </c>
      <c r="P1466" s="2" t="s">
        <v>10463</v>
      </c>
      <c r="R1466" s="13" t="s">
        <v>6476</v>
      </c>
      <c r="S1466" t="s">
        <v>6300</v>
      </c>
      <c r="T1466" t="s">
        <v>6517</v>
      </c>
      <c r="U1466" t="s">
        <v>6518</v>
      </c>
    </row>
    <row r="1467" spans="1:21" ht="229.5">
      <c r="A1467">
        <v>1466</v>
      </c>
      <c r="B1467" t="s">
        <v>6519</v>
      </c>
      <c r="C1467" s="6">
        <v>30</v>
      </c>
      <c r="D1467" s="6">
        <v>55</v>
      </c>
      <c r="E1467" s="6">
        <f t="shared" si="22"/>
        <v>42.5</v>
      </c>
      <c r="F1467" t="s">
        <v>9063</v>
      </c>
      <c r="G1467" t="s">
        <v>9056</v>
      </c>
      <c r="H1467" t="s">
        <v>9048</v>
      </c>
      <c r="I1467" t="s">
        <v>13</v>
      </c>
      <c r="J1467" s="2" t="s">
        <v>9368</v>
      </c>
      <c r="K1467" s="2" t="s">
        <v>8988</v>
      </c>
      <c r="L1467" s="7" t="s">
        <v>8034</v>
      </c>
      <c r="M1467" s="2"/>
      <c r="N1467" s="2" t="s">
        <v>10385</v>
      </c>
      <c r="O1467" s="2" t="s">
        <v>10391</v>
      </c>
      <c r="P1467" s="2"/>
      <c r="R1467" s="13" t="s">
        <v>6520</v>
      </c>
      <c r="S1467" t="s">
        <v>6521</v>
      </c>
      <c r="T1467" t="s">
        <v>6522</v>
      </c>
      <c r="U1467" t="s">
        <v>6523</v>
      </c>
    </row>
    <row r="1468" spans="1:21" ht="409.5">
      <c r="A1468">
        <v>1467</v>
      </c>
      <c r="B1468" t="s">
        <v>2777</v>
      </c>
      <c r="C1468" s="6">
        <v>4</v>
      </c>
      <c r="D1468" s="6">
        <v>6</v>
      </c>
      <c r="E1468" s="6">
        <f t="shared" si="22"/>
        <v>5</v>
      </c>
      <c r="F1468" t="s">
        <v>9063</v>
      </c>
      <c r="G1468" t="s">
        <v>9052</v>
      </c>
      <c r="H1468" t="s">
        <v>9049</v>
      </c>
      <c r="I1468" t="s">
        <v>13</v>
      </c>
      <c r="J1468" s="2" t="s">
        <v>10161</v>
      </c>
      <c r="K1468" s="2" t="s">
        <v>8699</v>
      </c>
      <c r="L1468" s="7" t="s">
        <v>8016</v>
      </c>
      <c r="M1468" s="7" t="s">
        <v>8024</v>
      </c>
      <c r="N1468" s="2" t="s">
        <v>10382</v>
      </c>
      <c r="O1468" s="2" t="s">
        <v>10391</v>
      </c>
      <c r="P1468" s="2" t="s">
        <v>10576</v>
      </c>
      <c r="R1468" s="13" t="s">
        <v>6524</v>
      </c>
      <c r="S1468" t="s">
        <v>6525</v>
      </c>
      <c r="T1468" t="s">
        <v>6526</v>
      </c>
      <c r="U1468" t="s">
        <v>6527</v>
      </c>
    </row>
    <row r="1469" spans="1:21" ht="270">
      <c r="A1469">
        <v>1468</v>
      </c>
      <c r="B1469" t="s">
        <v>35</v>
      </c>
      <c r="C1469" s="6">
        <v>7</v>
      </c>
      <c r="D1469" s="6">
        <v>14</v>
      </c>
      <c r="E1469" s="6">
        <f t="shared" si="22"/>
        <v>10.5</v>
      </c>
      <c r="F1469" t="s">
        <v>9063</v>
      </c>
      <c r="G1469" t="s">
        <v>9052</v>
      </c>
      <c r="H1469" t="s">
        <v>9048</v>
      </c>
      <c r="I1469" t="s">
        <v>13</v>
      </c>
      <c r="J1469" s="2" t="s">
        <v>10162</v>
      </c>
      <c r="K1469" s="2" t="s">
        <v>8706</v>
      </c>
      <c r="L1469" s="7" t="s">
        <v>8022</v>
      </c>
      <c r="M1469" s="7" t="s">
        <v>8019</v>
      </c>
      <c r="N1469" s="2" t="s">
        <v>10381</v>
      </c>
      <c r="O1469" s="2" t="s">
        <v>10392</v>
      </c>
      <c r="P1469" s="2"/>
      <c r="Q1469" t="s">
        <v>6528</v>
      </c>
      <c r="R1469" s="13" t="s">
        <v>6529</v>
      </c>
      <c r="S1469" t="s">
        <v>6530</v>
      </c>
      <c r="T1469" t="s">
        <v>6531</v>
      </c>
      <c r="U1469" t="s">
        <v>6532</v>
      </c>
    </row>
    <row r="1470" spans="1:21" ht="270">
      <c r="A1470">
        <v>1469</v>
      </c>
      <c r="B1470" t="s">
        <v>6533</v>
      </c>
      <c r="C1470" s="6">
        <v>8</v>
      </c>
      <c r="D1470" s="6">
        <v>15</v>
      </c>
      <c r="E1470" s="6">
        <f t="shared" si="22"/>
        <v>11.5</v>
      </c>
      <c r="F1470" t="s">
        <v>9063</v>
      </c>
      <c r="G1470" t="s">
        <v>9055</v>
      </c>
      <c r="H1470" t="s">
        <v>9048</v>
      </c>
      <c r="I1470" t="s">
        <v>13</v>
      </c>
      <c r="J1470" s="2" t="s">
        <v>10163</v>
      </c>
      <c r="K1470" s="2" t="s">
        <v>8707</v>
      </c>
      <c r="L1470" s="7" t="s">
        <v>8016</v>
      </c>
      <c r="M1470" s="7" t="s">
        <v>8020</v>
      </c>
      <c r="N1470" s="2" t="s">
        <v>10386</v>
      </c>
      <c r="O1470" s="2" t="s">
        <v>10390</v>
      </c>
      <c r="P1470" s="2"/>
      <c r="Q1470" t="s">
        <v>6534</v>
      </c>
      <c r="R1470" s="13" t="s">
        <v>6535</v>
      </c>
      <c r="S1470" t="s">
        <v>6536</v>
      </c>
      <c r="T1470" t="s">
        <v>6537</v>
      </c>
      <c r="U1470" t="s">
        <v>6538</v>
      </c>
    </row>
    <row r="1471" spans="1:21" ht="175.5">
      <c r="A1471">
        <v>1470</v>
      </c>
      <c r="B1471" t="s">
        <v>159</v>
      </c>
      <c r="C1471" s="6">
        <v>10</v>
      </c>
      <c r="D1471" s="6">
        <v>16</v>
      </c>
      <c r="E1471" s="6">
        <f t="shared" si="22"/>
        <v>13</v>
      </c>
      <c r="F1471" t="s">
        <v>9063</v>
      </c>
      <c r="G1471" t="s">
        <v>9054</v>
      </c>
      <c r="H1471" t="s">
        <v>9048</v>
      </c>
      <c r="I1471" t="s">
        <v>13</v>
      </c>
      <c r="J1471" s="2" t="s">
        <v>10164</v>
      </c>
      <c r="K1471" s="2" t="s">
        <v>8989</v>
      </c>
      <c r="L1471" s="7" t="s">
        <v>8016</v>
      </c>
      <c r="M1471" s="7" t="s">
        <v>8031</v>
      </c>
      <c r="N1471" s="2" t="s">
        <v>10381</v>
      </c>
      <c r="O1471" s="2" t="s">
        <v>10392</v>
      </c>
      <c r="P1471" s="2"/>
      <c r="Q1471" t="s">
        <v>6539</v>
      </c>
      <c r="R1471" s="13" t="s">
        <v>6540</v>
      </c>
      <c r="S1471" t="s">
        <v>6541</v>
      </c>
      <c r="T1471" t="s">
        <v>6542</v>
      </c>
      <c r="U1471" t="s">
        <v>6543</v>
      </c>
    </row>
    <row r="1472" spans="1:21" ht="229.5">
      <c r="A1472">
        <v>1471</v>
      </c>
      <c r="B1472" t="s">
        <v>159</v>
      </c>
      <c r="C1472" s="6">
        <v>6</v>
      </c>
      <c r="D1472" s="6">
        <v>12</v>
      </c>
      <c r="E1472" s="6">
        <f t="shared" si="22"/>
        <v>9</v>
      </c>
      <c r="F1472" t="s">
        <v>9063</v>
      </c>
      <c r="G1472" t="s">
        <v>9054</v>
      </c>
      <c r="H1472" t="s">
        <v>9048</v>
      </c>
      <c r="I1472" t="s">
        <v>13</v>
      </c>
      <c r="J1472" s="2" t="s">
        <v>10165</v>
      </c>
      <c r="K1472" s="2" t="s">
        <v>8708</v>
      </c>
      <c r="L1472" s="7" t="s">
        <v>8016</v>
      </c>
      <c r="M1472" s="2"/>
      <c r="N1472" s="2" t="s">
        <v>10387</v>
      </c>
      <c r="O1472" s="2" t="s">
        <v>10392</v>
      </c>
      <c r="P1472" s="2"/>
      <c r="Q1472" t="s">
        <v>6544</v>
      </c>
      <c r="R1472" s="13" t="s">
        <v>6545</v>
      </c>
      <c r="S1472" t="s">
        <v>6546</v>
      </c>
      <c r="T1472" t="s">
        <v>6547</v>
      </c>
      <c r="U1472" t="s">
        <v>6548</v>
      </c>
    </row>
    <row r="1473" spans="1:21" ht="108">
      <c r="A1473">
        <v>1472</v>
      </c>
      <c r="B1473" t="s">
        <v>35</v>
      </c>
      <c r="C1473" s="6">
        <v>6</v>
      </c>
      <c r="D1473" s="6">
        <v>12</v>
      </c>
      <c r="E1473" s="6">
        <f t="shared" si="22"/>
        <v>9</v>
      </c>
      <c r="F1473" t="s">
        <v>9063</v>
      </c>
      <c r="G1473" t="s">
        <v>9052</v>
      </c>
      <c r="H1473" t="s">
        <v>9052</v>
      </c>
      <c r="I1473" t="s">
        <v>13</v>
      </c>
      <c r="J1473" s="2" t="s">
        <v>10166</v>
      </c>
      <c r="K1473" s="2" t="s">
        <v>8990</v>
      </c>
      <c r="L1473" s="7" t="s">
        <v>8029</v>
      </c>
      <c r="M1473" s="7" t="s">
        <v>8019</v>
      </c>
      <c r="N1473" s="2" t="s">
        <v>10381</v>
      </c>
      <c r="O1473" s="2" t="s">
        <v>10390</v>
      </c>
      <c r="P1473" s="2"/>
      <c r="Q1473" t="s">
        <v>6549</v>
      </c>
      <c r="R1473" s="13" t="s">
        <v>6550</v>
      </c>
      <c r="S1473" t="s">
        <v>6551</v>
      </c>
      <c r="T1473" t="s">
        <v>6552</v>
      </c>
      <c r="U1473" t="s">
        <v>6553</v>
      </c>
    </row>
    <row r="1474" spans="1:21" ht="108">
      <c r="A1474">
        <v>1473</v>
      </c>
      <c r="B1474" t="s">
        <v>6554</v>
      </c>
      <c r="C1474" s="6">
        <v>20</v>
      </c>
      <c r="D1474" s="6">
        <v>40</v>
      </c>
      <c r="E1474" s="6">
        <f t="shared" ref="E1474:E1537" si="23">MEDIAN(C1474:D1474)</f>
        <v>30</v>
      </c>
      <c r="F1474" t="s">
        <v>9063</v>
      </c>
      <c r="G1474" t="s">
        <v>9052</v>
      </c>
      <c r="H1474" t="s">
        <v>9052</v>
      </c>
      <c r="I1474" t="s">
        <v>13</v>
      </c>
      <c r="J1474" s="2" t="s">
        <v>10096</v>
      </c>
      <c r="K1474" s="2" t="s">
        <v>8137</v>
      </c>
      <c r="L1474" s="7" t="s">
        <v>8020</v>
      </c>
      <c r="M1474" s="7" t="s">
        <v>8016</v>
      </c>
      <c r="N1474" s="2" t="s">
        <v>10382</v>
      </c>
      <c r="O1474" s="2" t="s">
        <v>10388</v>
      </c>
      <c r="P1474" s="2"/>
      <c r="Q1474" t="s">
        <v>940</v>
      </c>
      <c r="R1474" s="13" t="s">
        <v>6555</v>
      </c>
      <c r="S1474" t="s">
        <v>5998</v>
      </c>
      <c r="T1474" t="s">
        <v>6556</v>
      </c>
      <c r="U1474" t="s">
        <v>6557</v>
      </c>
    </row>
    <row r="1475" spans="1:21" ht="94.5">
      <c r="A1475">
        <v>1474</v>
      </c>
      <c r="B1475" t="s">
        <v>6558</v>
      </c>
      <c r="C1475" s="6">
        <v>10</v>
      </c>
      <c r="D1475" s="6">
        <v>20</v>
      </c>
      <c r="E1475" s="6">
        <f t="shared" si="23"/>
        <v>15</v>
      </c>
      <c r="F1475" t="s">
        <v>9063</v>
      </c>
      <c r="G1475" t="s">
        <v>9055</v>
      </c>
      <c r="H1475" t="s">
        <v>9048</v>
      </c>
      <c r="I1475" t="s">
        <v>13</v>
      </c>
      <c r="J1475" s="2" t="s">
        <v>10167</v>
      </c>
      <c r="K1475" s="2" t="s">
        <v>8709</v>
      </c>
      <c r="L1475" s="7" t="s">
        <v>8018</v>
      </c>
      <c r="M1475" s="7" t="s">
        <v>8025</v>
      </c>
      <c r="N1475" s="2" t="s">
        <v>10380</v>
      </c>
      <c r="O1475" s="2" t="s">
        <v>10391</v>
      </c>
      <c r="P1475" s="2" t="s">
        <v>10577</v>
      </c>
      <c r="R1475" s="13" t="s">
        <v>6559</v>
      </c>
      <c r="S1475" t="s">
        <v>6560</v>
      </c>
      <c r="T1475" t="s">
        <v>6561</v>
      </c>
      <c r="U1475" t="s">
        <v>6562</v>
      </c>
    </row>
    <row r="1476" spans="1:21" ht="162">
      <c r="A1476">
        <v>1475</v>
      </c>
      <c r="B1476" t="s">
        <v>35</v>
      </c>
      <c r="C1476" s="6">
        <v>20</v>
      </c>
      <c r="D1476" s="6">
        <v>40</v>
      </c>
      <c r="E1476" s="6">
        <f t="shared" si="23"/>
        <v>30</v>
      </c>
      <c r="F1476" t="s">
        <v>9063</v>
      </c>
      <c r="G1476" t="s">
        <v>9056</v>
      </c>
      <c r="H1476" t="s">
        <v>9048</v>
      </c>
      <c r="I1476" t="s">
        <v>13</v>
      </c>
      <c r="J1476" s="2" t="s">
        <v>10168</v>
      </c>
      <c r="K1476" s="2" t="s">
        <v>8710</v>
      </c>
      <c r="L1476" s="7" t="s">
        <v>8024</v>
      </c>
      <c r="M1476" s="2"/>
      <c r="N1476" s="2" t="s">
        <v>10383</v>
      </c>
      <c r="O1476" s="2" t="s">
        <v>10390</v>
      </c>
      <c r="P1476" s="2"/>
      <c r="Q1476" t="s">
        <v>6563</v>
      </c>
      <c r="R1476" s="13" t="s">
        <v>6564</v>
      </c>
      <c r="S1476" t="s">
        <v>6565</v>
      </c>
      <c r="T1476" t="s">
        <v>6566</v>
      </c>
      <c r="U1476" t="s">
        <v>6567</v>
      </c>
    </row>
    <row r="1477" spans="1:21" ht="121.5">
      <c r="A1477">
        <v>1476</v>
      </c>
      <c r="B1477" t="s">
        <v>164</v>
      </c>
      <c r="C1477" s="6">
        <v>4</v>
      </c>
      <c r="D1477" s="6">
        <v>5</v>
      </c>
      <c r="E1477" s="6">
        <f t="shared" si="23"/>
        <v>4.5</v>
      </c>
      <c r="F1477" t="s">
        <v>9063</v>
      </c>
      <c r="G1477" t="s">
        <v>9057</v>
      </c>
      <c r="H1477" t="s">
        <v>9048</v>
      </c>
      <c r="I1477" t="s">
        <v>13</v>
      </c>
      <c r="J1477" s="2" t="s">
        <v>10169</v>
      </c>
      <c r="K1477" s="2" t="s">
        <v>8711</v>
      </c>
      <c r="L1477" s="7" t="s">
        <v>8021</v>
      </c>
      <c r="M1477" s="2"/>
      <c r="N1477" s="2" t="s">
        <v>10382</v>
      </c>
      <c r="O1477" s="2" t="s">
        <v>10391</v>
      </c>
      <c r="P1477" s="2" t="s">
        <v>10578</v>
      </c>
      <c r="R1477" s="13" t="s">
        <v>6568</v>
      </c>
      <c r="S1477" t="s">
        <v>6569</v>
      </c>
      <c r="T1477" t="s">
        <v>6570</v>
      </c>
      <c r="U1477" t="s">
        <v>6571</v>
      </c>
    </row>
    <row r="1478" spans="1:21" ht="189">
      <c r="A1478">
        <v>1477</v>
      </c>
      <c r="B1478" t="s">
        <v>6572</v>
      </c>
      <c r="C1478" s="6">
        <v>13</v>
      </c>
      <c r="D1478" s="6">
        <v>20</v>
      </c>
      <c r="E1478" s="6">
        <f t="shared" si="23"/>
        <v>16.5</v>
      </c>
      <c r="F1478" t="s">
        <v>9063</v>
      </c>
      <c r="G1478" t="s">
        <v>9054</v>
      </c>
      <c r="H1478" t="s">
        <v>9048</v>
      </c>
      <c r="I1478" t="s">
        <v>13</v>
      </c>
      <c r="J1478" s="2" t="s">
        <v>10170</v>
      </c>
      <c r="K1478" s="2" t="s">
        <v>8141</v>
      </c>
      <c r="L1478" s="7" t="s">
        <v>8016</v>
      </c>
      <c r="M1478" s="7" t="s">
        <v>8032</v>
      </c>
      <c r="N1478" s="2" t="s">
        <v>10380</v>
      </c>
      <c r="O1478" s="2" t="s">
        <v>10391</v>
      </c>
      <c r="P1478" s="2"/>
      <c r="Q1478" t="s">
        <v>960</v>
      </c>
      <c r="R1478" s="13" t="s">
        <v>6573</v>
      </c>
      <c r="S1478" t="s">
        <v>6574</v>
      </c>
      <c r="T1478" t="s">
        <v>6575</v>
      </c>
      <c r="U1478" t="s">
        <v>6576</v>
      </c>
    </row>
    <row r="1479" spans="1:21" ht="202.5">
      <c r="A1479">
        <v>1478</v>
      </c>
      <c r="B1479" t="s">
        <v>6577</v>
      </c>
      <c r="C1479" s="6">
        <v>15</v>
      </c>
      <c r="D1479" s="6">
        <v>30</v>
      </c>
      <c r="E1479" s="6">
        <f t="shared" si="23"/>
        <v>22.5</v>
      </c>
      <c r="F1479" t="s">
        <v>9063</v>
      </c>
      <c r="G1479" t="s">
        <v>9056</v>
      </c>
      <c r="H1479" t="s">
        <v>9048</v>
      </c>
      <c r="I1479" t="s">
        <v>13</v>
      </c>
      <c r="J1479" s="2" t="s">
        <v>10171</v>
      </c>
      <c r="K1479" s="2" t="s">
        <v>8712</v>
      </c>
      <c r="L1479" s="7" t="s">
        <v>8022</v>
      </c>
      <c r="M1479" s="2"/>
      <c r="N1479" s="2" t="s">
        <v>10382</v>
      </c>
      <c r="O1479" s="2" t="s">
        <v>10388</v>
      </c>
      <c r="P1479" s="2"/>
      <c r="Q1479" t="s">
        <v>6578</v>
      </c>
      <c r="R1479" s="13" t="s">
        <v>6579</v>
      </c>
      <c r="S1479" t="s">
        <v>6580</v>
      </c>
      <c r="T1479" t="s">
        <v>6581</v>
      </c>
      <c r="U1479" t="s">
        <v>6582</v>
      </c>
    </row>
    <row r="1480" spans="1:21" ht="175.5">
      <c r="A1480">
        <v>1479</v>
      </c>
      <c r="B1480" t="s">
        <v>6583</v>
      </c>
      <c r="C1480" s="6">
        <v>6</v>
      </c>
      <c r="D1480" s="6">
        <v>10</v>
      </c>
      <c r="E1480" s="6">
        <f t="shared" si="23"/>
        <v>8</v>
      </c>
      <c r="F1480" t="s">
        <v>9063</v>
      </c>
      <c r="G1480" t="s">
        <v>9054</v>
      </c>
      <c r="H1480" t="s">
        <v>9048</v>
      </c>
      <c r="I1480" t="s">
        <v>13</v>
      </c>
      <c r="J1480" s="2" t="s">
        <v>10043</v>
      </c>
      <c r="K1480" s="2" t="s">
        <v>8700</v>
      </c>
      <c r="L1480" s="7" t="s">
        <v>8024</v>
      </c>
      <c r="M1480" s="7" t="s">
        <v>8029</v>
      </c>
      <c r="N1480" s="2" t="s">
        <v>10380</v>
      </c>
      <c r="O1480" s="2" t="s">
        <v>10391</v>
      </c>
      <c r="P1480" s="2"/>
      <c r="Q1480" t="s">
        <v>6432</v>
      </c>
      <c r="R1480" s="13" t="s">
        <v>6584</v>
      </c>
      <c r="S1480" t="s">
        <v>6434</v>
      </c>
      <c r="T1480" t="s">
        <v>6585</v>
      </c>
      <c r="U1480" t="s">
        <v>6586</v>
      </c>
    </row>
    <row r="1481" spans="1:21" ht="216">
      <c r="A1481">
        <v>1480</v>
      </c>
      <c r="B1481" t="s">
        <v>35</v>
      </c>
      <c r="C1481" s="6">
        <v>3</v>
      </c>
      <c r="D1481" s="6">
        <v>5</v>
      </c>
      <c r="E1481" s="6">
        <f t="shared" si="23"/>
        <v>4</v>
      </c>
      <c r="F1481" t="s">
        <v>9063</v>
      </c>
      <c r="G1481" t="s">
        <v>9052</v>
      </c>
      <c r="H1481" t="s">
        <v>9048</v>
      </c>
      <c r="I1481" t="s">
        <v>13</v>
      </c>
      <c r="J1481" s="2" t="s">
        <v>10172</v>
      </c>
      <c r="K1481" s="2" t="s">
        <v>8991</v>
      </c>
      <c r="L1481" s="7" t="s">
        <v>8022</v>
      </c>
      <c r="M1481" s="2"/>
      <c r="N1481" s="2" t="s">
        <v>10386</v>
      </c>
      <c r="O1481" s="2" t="s">
        <v>10392</v>
      </c>
      <c r="P1481" s="2"/>
      <c r="Q1481" t="s">
        <v>6587</v>
      </c>
      <c r="R1481" s="13" t="s">
        <v>6588</v>
      </c>
      <c r="S1481" t="s">
        <v>6589</v>
      </c>
      <c r="T1481" t="s">
        <v>6590</v>
      </c>
      <c r="U1481" t="s">
        <v>6591</v>
      </c>
    </row>
    <row r="1482" spans="1:21" ht="310.5">
      <c r="A1482">
        <v>1481</v>
      </c>
      <c r="B1482" t="s">
        <v>159</v>
      </c>
      <c r="C1482" s="6">
        <v>8</v>
      </c>
      <c r="D1482" s="6">
        <v>12</v>
      </c>
      <c r="E1482" s="6">
        <f t="shared" si="23"/>
        <v>10</v>
      </c>
      <c r="F1482" t="s">
        <v>9063</v>
      </c>
      <c r="G1482" t="s">
        <v>9054</v>
      </c>
      <c r="H1482" t="s">
        <v>9048</v>
      </c>
      <c r="I1482" t="s">
        <v>13</v>
      </c>
      <c r="J1482" s="2" t="s">
        <v>10173</v>
      </c>
      <c r="K1482" s="2" t="s">
        <v>8713</v>
      </c>
      <c r="L1482" s="7" t="s">
        <v>8030</v>
      </c>
      <c r="M1482" s="7" t="s">
        <v>8026</v>
      </c>
      <c r="N1482" s="2" t="s">
        <v>10383</v>
      </c>
      <c r="O1482" s="2" t="s">
        <v>10388</v>
      </c>
      <c r="P1482" s="2"/>
      <c r="Q1482" t="s">
        <v>6592</v>
      </c>
      <c r="R1482" s="13" t="s">
        <v>6593</v>
      </c>
      <c r="S1482" t="s">
        <v>6594</v>
      </c>
      <c r="T1482" t="s">
        <v>6595</v>
      </c>
      <c r="U1482" t="s">
        <v>6596</v>
      </c>
    </row>
    <row r="1483" spans="1:21" ht="189">
      <c r="A1483">
        <v>1482</v>
      </c>
      <c r="B1483" t="s">
        <v>35</v>
      </c>
      <c r="C1483" s="6">
        <v>3</v>
      </c>
      <c r="D1483" s="6">
        <v>5</v>
      </c>
      <c r="E1483" s="6">
        <f t="shared" si="23"/>
        <v>4</v>
      </c>
      <c r="F1483" t="s">
        <v>9063</v>
      </c>
      <c r="G1483" t="s">
        <v>9052</v>
      </c>
      <c r="H1483" t="s">
        <v>9048</v>
      </c>
      <c r="I1483" t="s">
        <v>13</v>
      </c>
      <c r="J1483" s="2" t="s">
        <v>9125</v>
      </c>
      <c r="K1483" s="2" t="s">
        <v>8714</v>
      </c>
      <c r="L1483" s="7" t="s">
        <v>8016</v>
      </c>
      <c r="M1483" s="7" t="s">
        <v>8021</v>
      </c>
      <c r="N1483" s="2" t="s">
        <v>10387</v>
      </c>
      <c r="O1483" s="2" t="s">
        <v>10393</v>
      </c>
      <c r="P1483" s="2" t="s">
        <v>10579</v>
      </c>
      <c r="R1483" s="13" t="s">
        <v>6597</v>
      </c>
      <c r="S1483" t="s">
        <v>6598</v>
      </c>
      <c r="T1483" t="s">
        <v>6599</v>
      </c>
      <c r="U1483" t="s">
        <v>6600</v>
      </c>
    </row>
    <row r="1484" spans="1:21" ht="243">
      <c r="A1484">
        <v>1483</v>
      </c>
      <c r="B1484" t="s">
        <v>6601</v>
      </c>
      <c r="C1484" s="6">
        <v>25</v>
      </c>
      <c r="D1484" s="6">
        <v>40</v>
      </c>
      <c r="E1484" s="6">
        <f t="shared" si="23"/>
        <v>32.5</v>
      </c>
      <c r="F1484" t="s">
        <v>9063</v>
      </c>
      <c r="G1484" t="s">
        <v>9056</v>
      </c>
      <c r="H1484" t="s">
        <v>9048</v>
      </c>
      <c r="I1484" t="s">
        <v>13</v>
      </c>
      <c r="J1484" s="2" t="s">
        <v>10174</v>
      </c>
      <c r="K1484" s="2" t="s">
        <v>8979</v>
      </c>
      <c r="L1484" s="7" t="s">
        <v>8016</v>
      </c>
      <c r="M1484" s="2"/>
      <c r="N1484" s="2" t="s">
        <v>10386</v>
      </c>
      <c r="O1484" s="2" t="s">
        <v>10392</v>
      </c>
      <c r="P1484" s="2"/>
      <c r="Q1484" t="s">
        <v>6053</v>
      </c>
      <c r="R1484" s="13" t="s">
        <v>6602</v>
      </c>
      <c r="S1484" t="s">
        <v>6603</v>
      </c>
      <c r="T1484" t="s">
        <v>6604</v>
      </c>
      <c r="U1484" t="s">
        <v>6605</v>
      </c>
    </row>
    <row r="1485" spans="1:21" ht="148.5">
      <c r="A1485">
        <v>1484</v>
      </c>
      <c r="B1485" t="s">
        <v>6606</v>
      </c>
      <c r="C1485" s="6">
        <v>20</v>
      </c>
      <c r="D1485" s="6">
        <v>40</v>
      </c>
      <c r="E1485" s="6">
        <f t="shared" si="23"/>
        <v>30</v>
      </c>
      <c r="F1485" t="s">
        <v>9063</v>
      </c>
      <c r="G1485" t="s">
        <v>9054</v>
      </c>
      <c r="H1485" t="s">
        <v>9048</v>
      </c>
      <c r="I1485" t="s">
        <v>13</v>
      </c>
      <c r="J1485" t="s">
        <v>430</v>
      </c>
      <c r="K1485" s="2" t="s">
        <v>8086</v>
      </c>
      <c r="L1485" s="7" t="s">
        <v>8016</v>
      </c>
      <c r="M1485" s="2"/>
      <c r="N1485" s="2" t="s">
        <v>10383</v>
      </c>
      <c r="O1485" s="2" t="s">
        <v>10388</v>
      </c>
      <c r="P1485" s="2"/>
      <c r="Q1485" t="s">
        <v>415</v>
      </c>
      <c r="R1485" s="13" t="s">
        <v>6607</v>
      </c>
      <c r="S1485" t="s">
        <v>6031</v>
      </c>
      <c r="T1485" t="s">
        <v>6608</v>
      </c>
      <c r="U1485" t="s">
        <v>6609</v>
      </c>
    </row>
    <row r="1486" spans="1:21" ht="229.5">
      <c r="A1486">
        <v>1485</v>
      </c>
      <c r="B1486" t="s">
        <v>159</v>
      </c>
      <c r="C1486" s="6">
        <v>6</v>
      </c>
      <c r="D1486" s="6">
        <v>12</v>
      </c>
      <c r="E1486" s="6">
        <f t="shared" si="23"/>
        <v>9</v>
      </c>
      <c r="F1486" t="s">
        <v>9063</v>
      </c>
      <c r="G1486" t="s">
        <v>9054</v>
      </c>
      <c r="H1486" t="s">
        <v>9048</v>
      </c>
      <c r="I1486" t="s">
        <v>13</v>
      </c>
      <c r="J1486" s="2" t="s">
        <v>10175</v>
      </c>
      <c r="K1486" s="2" t="s">
        <v>8715</v>
      </c>
      <c r="L1486" s="7" t="s">
        <v>8016</v>
      </c>
      <c r="M1486" s="7" t="s">
        <v>8023</v>
      </c>
      <c r="N1486" s="2" t="s">
        <v>10381</v>
      </c>
      <c r="O1486" s="2" t="s">
        <v>10393</v>
      </c>
      <c r="P1486" s="2"/>
      <c r="Q1486" t="s">
        <v>6610</v>
      </c>
      <c r="R1486" s="13" t="s">
        <v>6611</v>
      </c>
      <c r="S1486" t="s">
        <v>6612</v>
      </c>
      <c r="T1486" t="s">
        <v>6613</v>
      </c>
      <c r="U1486" t="s">
        <v>6614</v>
      </c>
    </row>
    <row r="1487" spans="1:21" ht="162">
      <c r="A1487">
        <v>1486</v>
      </c>
      <c r="B1487" t="s">
        <v>6615</v>
      </c>
      <c r="C1487" s="6">
        <v>8</v>
      </c>
      <c r="D1487" s="6">
        <v>16</v>
      </c>
      <c r="E1487" s="6">
        <f t="shared" si="23"/>
        <v>12</v>
      </c>
      <c r="F1487" t="s">
        <v>9063</v>
      </c>
      <c r="G1487" t="s">
        <v>9054</v>
      </c>
      <c r="H1487" t="s">
        <v>9048</v>
      </c>
      <c r="I1487" t="s">
        <v>13</v>
      </c>
      <c r="J1487" s="2" t="s">
        <v>10176</v>
      </c>
      <c r="K1487" s="2" t="s">
        <v>8649</v>
      </c>
      <c r="L1487" s="7" t="s">
        <v>8028</v>
      </c>
      <c r="M1487" s="7" t="s">
        <v>8019</v>
      </c>
      <c r="N1487" s="2" t="s">
        <v>10384</v>
      </c>
      <c r="O1487" s="2" t="s">
        <v>10391</v>
      </c>
      <c r="P1487" s="2"/>
      <c r="Q1487" t="s">
        <v>5988</v>
      </c>
      <c r="R1487" s="13" t="s">
        <v>6616</v>
      </c>
      <c r="S1487" t="s">
        <v>6617</v>
      </c>
      <c r="T1487" t="s">
        <v>6618</v>
      </c>
      <c r="U1487" t="s">
        <v>6619</v>
      </c>
    </row>
    <row r="1488" spans="1:21" ht="189">
      <c r="A1488">
        <v>1487</v>
      </c>
      <c r="B1488" t="s">
        <v>6620</v>
      </c>
      <c r="C1488" s="6">
        <v>8</v>
      </c>
      <c r="D1488" s="6">
        <v>15</v>
      </c>
      <c r="E1488" s="6">
        <f t="shared" si="23"/>
        <v>11.5</v>
      </c>
      <c r="F1488" t="s">
        <v>9063</v>
      </c>
      <c r="G1488" t="s">
        <v>9054</v>
      </c>
      <c r="H1488" t="s">
        <v>9050</v>
      </c>
      <c r="I1488" t="s">
        <v>13</v>
      </c>
      <c r="J1488" s="2" t="s">
        <v>10177</v>
      </c>
      <c r="K1488" s="2" t="s">
        <v>8716</v>
      </c>
      <c r="L1488" s="7" t="s">
        <v>8016</v>
      </c>
      <c r="M1488" s="7" t="s">
        <v>8020</v>
      </c>
      <c r="N1488" s="2" t="s">
        <v>10381</v>
      </c>
      <c r="O1488" s="2" t="s">
        <v>10392</v>
      </c>
      <c r="P1488" s="2"/>
      <c r="Q1488" t="s">
        <v>6621</v>
      </c>
      <c r="R1488" s="13" t="s">
        <v>6622</v>
      </c>
      <c r="S1488" t="s">
        <v>6623</v>
      </c>
      <c r="T1488" t="s">
        <v>6624</v>
      </c>
      <c r="U1488" t="s">
        <v>6625</v>
      </c>
    </row>
    <row r="1489" spans="1:21" ht="310.5">
      <c r="A1489">
        <v>1488</v>
      </c>
      <c r="B1489" t="s">
        <v>1292</v>
      </c>
      <c r="C1489" s="6">
        <v>10</v>
      </c>
      <c r="D1489" s="6">
        <v>12</v>
      </c>
      <c r="E1489" s="6">
        <f t="shared" si="23"/>
        <v>11</v>
      </c>
      <c r="F1489" t="s">
        <v>9063</v>
      </c>
      <c r="G1489" t="s">
        <v>9055</v>
      </c>
      <c r="H1489" t="s">
        <v>9048</v>
      </c>
      <c r="I1489" t="s">
        <v>13</v>
      </c>
      <c r="J1489" s="2" t="s">
        <v>10178</v>
      </c>
      <c r="K1489" s="2" t="s">
        <v>8717</v>
      </c>
      <c r="L1489" s="7" t="s">
        <v>8029</v>
      </c>
      <c r="M1489" s="7" t="s">
        <v>8019</v>
      </c>
      <c r="N1489" s="2" t="s">
        <v>10386</v>
      </c>
      <c r="O1489" s="2" t="s">
        <v>10392</v>
      </c>
      <c r="P1489" s="2"/>
      <c r="Q1489" t="s">
        <v>6626</v>
      </c>
      <c r="R1489" s="13" t="s">
        <v>6627</v>
      </c>
      <c r="S1489" t="s">
        <v>6628</v>
      </c>
      <c r="T1489" t="s">
        <v>6629</v>
      </c>
      <c r="U1489" t="s">
        <v>6630</v>
      </c>
    </row>
    <row r="1490" spans="1:21" ht="121.5">
      <c r="A1490">
        <v>1489</v>
      </c>
      <c r="B1490" t="s">
        <v>35</v>
      </c>
      <c r="C1490" s="6">
        <v>8</v>
      </c>
      <c r="D1490" s="6">
        <v>15</v>
      </c>
      <c r="E1490" s="6">
        <f t="shared" si="23"/>
        <v>11.5</v>
      </c>
      <c r="F1490" t="s">
        <v>9063</v>
      </c>
      <c r="G1490" t="s">
        <v>9054</v>
      </c>
      <c r="H1490" t="s">
        <v>9052</v>
      </c>
      <c r="I1490" t="s">
        <v>13</v>
      </c>
      <c r="J1490" s="2" t="s">
        <v>10179</v>
      </c>
      <c r="K1490" s="2" t="s">
        <v>8992</v>
      </c>
      <c r="L1490" s="7" t="s">
        <v>8020</v>
      </c>
      <c r="M1490" s="2"/>
      <c r="N1490" s="2" t="s">
        <v>10383</v>
      </c>
      <c r="O1490" s="2" t="s">
        <v>10393</v>
      </c>
      <c r="P1490" s="2"/>
      <c r="Q1490" t="s">
        <v>295</v>
      </c>
      <c r="R1490" s="13" t="s">
        <v>6631</v>
      </c>
      <c r="S1490" t="s">
        <v>6632</v>
      </c>
      <c r="T1490" t="s">
        <v>6633</v>
      </c>
      <c r="U1490" t="s">
        <v>6634</v>
      </c>
    </row>
    <row r="1491" spans="1:21" ht="108">
      <c r="A1491">
        <v>1490</v>
      </c>
      <c r="B1491" t="s">
        <v>35</v>
      </c>
      <c r="C1491" s="6">
        <v>8</v>
      </c>
      <c r="D1491" s="6">
        <v>15</v>
      </c>
      <c r="E1491" s="6">
        <f t="shared" si="23"/>
        <v>11.5</v>
      </c>
      <c r="F1491" t="s">
        <v>9063</v>
      </c>
      <c r="G1491" t="s">
        <v>9054</v>
      </c>
      <c r="H1491" t="s">
        <v>9048</v>
      </c>
      <c r="I1491" t="s">
        <v>13</v>
      </c>
      <c r="J1491" s="2" t="s">
        <v>10176</v>
      </c>
      <c r="K1491" s="2" t="s">
        <v>8718</v>
      </c>
      <c r="L1491" s="7" t="s">
        <v>8020</v>
      </c>
      <c r="M1491" s="2"/>
      <c r="N1491" s="2" t="s">
        <v>10381</v>
      </c>
      <c r="O1491" s="2" t="s">
        <v>10392</v>
      </c>
      <c r="P1491" s="2" t="s">
        <v>10580</v>
      </c>
      <c r="R1491" s="13" t="s">
        <v>6635</v>
      </c>
      <c r="S1491" t="s">
        <v>6636</v>
      </c>
      <c r="T1491" t="s">
        <v>6637</v>
      </c>
      <c r="U1491" t="s">
        <v>6638</v>
      </c>
    </row>
    <row r="1492" spans="1:21" ht="256.5">
      <c r="A1492">
        <v>1491</v>
      </c>
      <c r="B1492" t="s">
        <v>6639</v>
      </c>
      <c r="C1492" s="6">
        <v>8</v>
      </c>
      <c r="D1492" s="6">
        <v>15</v>
      </c>
      <c r="E1492" s="6">
        <f t="shared" si="23"/>
        <v>11.5</v>
      </c>
      <c r="F1492" t="s">
        <v>9063</v>
      </c>
      <c r="G1492" t="s">
        <v>9054</v>
      </c>
      <c r="H1492" t="s">
        <v>9048</v>
      </c>
      <c r="I1492" t="s">
        <v>13</v>
      </c>
      <c r="J1492" s="2" t="s">
        <v>9186</v>
      </c>
      <c r="K1492" s="2" t="s">
        <v>8306</v>
      </c>
      <c r="L1492" s="7" t="s">
        <v>8016</v>
      </c>
      <c r="M1492" s="7" t="s">
        <v>8031</v>
      </c>
      <c r="N1492" s="2" t="s">
        <v>10384</v>
      </c>
      <c r="O1492" s="2" t="s">
        <v>10391</v>
      </c>
      <c r="P1492" s="2"/>
      <c r="Q1492" t="s">
        <v>2354</v>
      </c>
      <c r="R1492" s="13" t="s">
        <v>6640</v>
      </c>
      <c r="S1492" t="s">
        <v>6231</v>
      </c>
      <c r="T1492" t="s">
        <v>6641</v>
      </c>
      <c r="U1492" t="s">
        <v>6642</v>
      </c>
    </row>
    <row r="1493" spans="1:21" ht="216">
      <c r="A1493">
        <v>1492</v>
      </c>
      <c r="B1493" t="s">
        <v>35</v>
      </c>
      <c r="C1493" s="6">
        <v>10</v>
      </c>
      <c r="D1493" s="6">
        <v>15</v>
      </c>
      <c r="E1493" s="6">
        <f t="shared" si="23"/>
        <v>12.5</v>
      </c>
      <c r="F1493" t="s">
        <v>9063</v>
      </c>
      <c r="G1493" t="s">
        <v>9052</v>
      </c>
      <c r="H1493" t="s">
        <v>9048</v>
      </c>
      <c r="I1493" t="s">
        <v>13</v>
      </c>
      <c r="J1493" s="2" t="s">
        <v>10180</v>
      </c>
      <c r="K1493" s="2" t="s">
        <v>8993</v>
      </c>
      <c r="L1493" s="7" t="s">
        <v>8028</v>
      </c>
      <c r="M1493" s="7" t="s">
        <v>8029</v>
      </c>
      <c r="N1493" s="2" t="s">
        <v>10380</v>
      </c>
      <c r="O1493" s="2" t="s">
        <v>10391</v>
      </c>
      <c r="P1493" s="2"/>
      <c r="Q1493" t="s">
        <v>6643</v>
      </c>
      <c r="R1493" s="13" t="s">
        <v>6644</v>
      </c>
      <c r="S1493" t="s">
        <v>6645</v>
      </c>
      <c r="T1493" t="s">
        <v>6646</v>
      </c>
      <c r="U1493" t="s">
        <v>6647</v>
      </c>
    </row>
    <row r="1494" spans="1:21" ht="175.5">
      <c r="A1494">
        <v>1493</v>
      </c>
      <c r="B1494" t="s">
        <v>35</v>
      </c>
      <c r="C1494" s="6">
        <v>10</v>
      </c>
      <c r="D1494" s="6">
        <v>20</v>
      </c>
      <c r="E1494" s="6">
        <f t="shared" si="23"/>
        <v>15</v>
      </c>
      <c r="F1494" t="s">
        <v>9063</v>
      </c>
      <c r="G1494" t="s">
        <v>9054</v>
      </c>
      <c r="H1494" t="s">
        <v>9049</v>
      </c>
      <c r="I1494" t="s">
        <v>13</v>
      </c>
      <c r="J1494" s="2" t="s">
        <v>10181</v>
      </c>
      <c r="K1494" s="2" t="s">
        <v>8719</v>
      </c>
      <c r="L1494" s="7" t="s">
        <v>8016</v>
      </c>
      <c r="M1494" s="7" t="s">
        <v>8032</v>
      </c>
      <c r="N1494" s="2" t="s">
        <v>10382</v>
      </c>
      <c r="O1494" s="2" t="s">
        <v>10392</v>
      </c>
      <c r="P1494" s="2"/>
      <c r="Q1494" t="s">
        <v>6648</v>
      </c>
      <c r="R1494" s="13" t="s">
        <v>6649</v>
      </c>
      <c r="S1494" t="s">
        <v>6650</v>
      </c>
      <c r="T1494" t="s">
        <v>6651</v>
      </c>
      <c r="U1494" t="s">
        <v>6652</v>
      </c>
    </row>
    <row r="1495" spans="1:21" ht="175.5">
      <c r="A1495">
        <v>1494</v>
      </c>
      <c r="B1495" t="s">
        <v>35</v>
      </c>
      <c r="C1495" s="6">
        <v>30</v>
      </c>
      <c r="D1495" s="6">
        <v>40</v>
      </c>
      <c r="E1495" s="6">
        <f t="shared" si="23"/>
        <v>35</v>
      </c>
      <c r="F1495" t="s">
        <v>9063</v>
      </c>
      <c r="G1495" t="s">
        <v>9055</v>
      </c>
      <c r="H1495" t="s">
        <v>9048</v>
      </c>
      <c r="I1495" t="s">
        <v>13</v>
      </c>
      <c r="J1495" s="2" t="s">
        <v>9166</v>
      </c>
      <c r="K1495" s="2" t="s">
        <v>8720</v>
      </c>
      <c r="L1495" s="7" t="s">
        <v>8016</v>
      </c>
      <c r="M1495" s="2"/>
      <c r="N1495" s="2" t="s">
        <v>10387</v>
      </c>
      <c r="O1495" s="2" t="s">
        <v>10392</v>
      </c>
      <c r="P1495" s="2"/>
      <c r="Q1495" t="s">
        <v>6653</v>
      </c>
      <c r="R1495" s="13" t="s">
        <v>6654</v>
      </c>
      <c r="S1495" t="s">
        <v>6655</v>
      </c>
      <c r="T1495" t="s">
        <v>6656</v>
      </c>
      <c r="U1495" t="s">
        <v>6657</v>
      </c>
    </row>
    <row r="1496" spans="1:21" ht="216">
      <c r="A1496">
        <v>1495</v>
      </c>
      <c r="B1496" t="s">
        <v>3442</v>
      </c>
      <c r="C1496" s="6">
        <v>15</v>
      </c>
      <c r="D1496" s="6">
        <v>30</v>
      </c>
      <c r="E1496" s="6">
        <f t="shared" si="23"/>
        <v>22.5</v>
      </c>
      <c r="F1496" t="s">
        <v>9063</v>
      </c>
      <c r="G1496" t="s">
        <v>9055</v>
      </c>
      <c r="H1496" t="s">
        <v>9048</v>
      </c>
      <c r="I1496" t="s">
        <v>13</v>
      </c>
      <c r="J1496" s="2" t="s">
        <v>10182</v>
      </c>
      <c r="K1496" s="2" t="s">
        <v>8640</v>
      </c>
      <c r="L1496" s="7" t="s">
        <v>8020</v>
      </c>
      <c r="M1496" s="7" t="s">
        <v>8019</v>
      </c>
      <c r="N1496" s="2" t="s">
        <v>10384</v>
      </c>
      <c r="O1496" s="2" t="s">
        <v>10391</v>
      </c>
      <c r="P1496" s="2" t="s">
        <v>10552</v>
      </c>
      <c r="R1496" s="13" t="s">
        <v>6658</v>
      </c>
      <c r="S1496" t="s">
        <v>6002</v>
      </c>
      <c r="T1496" t="s">
        <v>6659</v>
      </c>
      <c r="U1496" t="s">
        <v>6660</v>
      </c>
    </row>
    <row r="1497" spans="1:21" ht="81">
      <c r="A1497">
        <v>1496</v>
      </c>
      <c r="B1497" t="s">
        <v>635</v>
      </c>
      <c r="C1497" s="6">
        <v>10</v>
      </c>
      <c r="D1497" s="6">
        <v>15</v>
      </c>
      <c r="E1497" s="6">
        <f t="shared" si="23"/>
        <v>12.5</v>
      </c>
      <c r="F1497" t="s">
        <v>9063</v>
      </c>
      <c r="G1497" t="s">
        <v>9054</v>
      </c>
      <c r="H1497" t="s">
        <v>9048</v>
      </c>
      <c r="I1497" t="s">
        <v>13</v>
      </c>
      <c r="J1497" s="2" t="s">
        <v>10183</v>
      </c>
      <c r="K1497" s="2" t="s">
        <v>8721</v>
      </c>
      <c r="L1497" s="7" t="s">
        <v>8026</v>
      </c>
      <c r="M1497" s="2"/>
      <c r="N1497" s="2" t="s">
        <v>10383</v>
      </c>
      <c r="O1497" s="2" t="s">
        <v>10388</v>
      </c>
      <c r="P1497" s="2"/>
      <c r="Q1497" t="s">
        <v>6661</v>
      </c>
      <c r="R1497" s="13" t="s">
        <v>6662</v>
      </c>
      <c r="S1497" t="s">
        <v>6663</v>
      </c>
      <c r="T1497" t="s">
        <v>6664</v>
      </c>
      <c r="U1497" t="s">
        <v>6665</v>
      </c>
    </row>
    <row r="1498" spans="1:21" ht="324">
      <c r="A1498">
        <v>1497</v>
      </c>
      <c r="B1498" t="s">
        <v>35</v>
      </c>
      <c r="C1498" s="6">
        <v>7</v>
      </c>
      <c r="D1498" s="6">
        <v>12</v>
      </c>
      <c r="E1498" s="6">
        <f t="shared" si="23"/>
        <v>9.5</v>
      </c>
      <c r="F1498" t="s">
        <v>9063</v>
      </c>
      <c r="G1498" t="s">
        <v>9052</v>
      </c>
      <c r="H1498" t="s">
        <v>9052</v>
      </c>
      <c r="I1498" t="s">
        <v>13</v>
      </c>
      <c r="J1498" s="2" t="s">
        <v>9125</v>
      </c>
      <c r="K1498" s="2" t="s">
        <v>8722</v>
      </c>
      <c r="L1498" s="7" t="s">
        <v>8016</v>
      </c>
      <c r="M1498" s="7" t="s">
        <v>8019</v>
      </c>
      <c r="N1498" s="2" t="s">
        <v>10381</v>
      </c>
      <c r="O1498" s="2" t="s">
        <v>10392</v>
      </c>
      <c r="P1498" s="2"/>
      <c r="Q1498" t="s">
        <v>6666</v>
      </c>
      <c r="R1498" s="13" t="s">
        <v>6667</v>
      </c>
      <c r="S1498" t="s">
        <v>6668</v>
      </c>
      <c r="T1498" t="s">
        <v>6669</v>
      </c>
      <c r="U1498" t="s">
        <v>6670</v>
      </c>
    </row>
    <row r="1499" spans="1:21" ht="202.5">
      <c r="A1499">
        <v>1498</v>
      </c>
      <c r="B1499" t="s">
        <v>6671</v>
      </c>
      <c r="C1499" s="6">
        <v>13</v>
      </c>
      <c r="D1499" s="6">
        <v>22</v>
      </c>
      <c r="E1499" s="6">
        <f t="shared" si="23"/>
        <v>17.5</v>
      </c>
      <c r="F1499" t="s">
        <v>9063</v>
      </c>
      <c r="G1499" t="s">
        <v>9055</v>
      </c>
      <c r="H1499" t="s">
        <v>9048</v>
      </c>
      <c r="I1499" t="s">
        <v>13</v>
      </c>
      <c r="J1499" s="2" t="s">
        <v>10184</v>
      </c>
      <c r="K1499" s="2" t="s">
        <v>8723</v>
      </c>
      <c r="L1499" s="7" t="s">
        <v>8016</v>
      </c>
      <c r="M1499" s="7" t="s">
        <v>8020</v>
      </c>
      <c r="N1499" s="2" t="s">
        <v>10380</v>
      </c>
      <c r="O1499" s="2" t="s">
        <v>10388</v>
      </c>
      <c r="P1499" s="2"/>
      <c r="Q1499" t="s">
        <v>6672</v>
      </c>
      <c r="R1499" s="13" t="s">
        <v>6673</v>
      </c>
      <c r="S1499" t="s">
        <v>6674</v>
      </c>
      <c r="T1499" t="s">
        <v>6675</v>
      </c>
      <c r="U1499" t="s">
        <v>6676</v>
      </c>
    </row>
    <row r="1500" spans="1:21" ht="189">
      <c r="A1500">
        <v>1499</v>
      </c>
      <c r="B1500" t="s">
        <v>6677</v>
      </c>
      <c r="C1500" s="6">
        <v>4</v>
      </c>
      <c r="D1500" s="6">
        <v>6</v>
      </c>
      <c r="E1500" s="6">
        <f t="shared" si="23"/>
        <v>5</v>
      </c>
      <c r="F1500" t="s">
        <v>9063</v>
      </c>
      <c r="G1500" t="s">
        <v>9052</v>
      </c>
      <c r="H1500" t="s">
        <v>9048</v>
      </c>
      <c r="I1500" t="s">
        <v>13</v>
      </c>
      <c r="J1500" s="2" t="s">
        <v>10043</v>
      </c>
      <c r="K1500" s="2" t="s">
        <v>8700</v>
      </c>
      <c r="L1500" s="7" t="s">
        <v>8024</v>
      </c>
      <c r="M1500" s="7" t="s">
        <v>8029</v>
      </c>
      <c r="N1500" s="2" t="s">
        <v>10380</v>
      </c>
      <c r="O1500" s="2" t="s">
        <v>10391</v>
      </c>
      <c r="P1500" s="2"/>
      <c r="Q1500" t="s">
        <v>6432</v>
      </c>
      <c r="R1500" s="13" t="s">
        <v>6678</v>
      </c>
      <c r="S1500" t="s">
        <v>6434</v>
      </c>
      <c r="T1500" t="s">
        <v>6679</v>
      </c>
      <c r="U1500" t="s">
        <v>6680</v>
      </c>
    </row>
    <row r="1501" spans="1:21" ht="175.5">
      <c r="A1501">
        <v>1500</v>
      </c>
      <c r="B1501" t="s">
        <v>6681</v>
      </c>
      <c r="C1501" s="6">
        <v>13</v>
      </c>
      <c r="D1501" s="6">
        <v>20</v>
      </c>
      <c r="E1501" s="6">
        <f t="shared" si="23"/>
        <v>16.5</v>
      </c>
      <c r="F1501" t="s">
        <v>9063</v>
      </c>
      <c r="G1501" t="s">
        <v>9052</v>
      </c>
      <c r="H1501" t="s">
        <v>9048</v>
      </c>
      <c r="I1501" t="s">
        <v>13</v>
      </c>
      <c r="J1501" s="2" t="s">
        <v>9113</v>
      </c>
      <c r="K1501" s="2" t="s">
        <v>8982</v>
      </c>
      <c r="L1501" s="7" t="s">
        <v>8016</v>
      </c>
      <c r="M1501" s="7" t="s">
        <v>8020</v>
      </c>
      <c r="N1501" s="2" t="s">
        <v>10380</v>
      </c>
      <c r="O1501" s="2" t="s">
        <v>10388</v>
      </c>
      <c r="P1501" s="2"/>
      <c r="Q1501" t="s">
        <v>645</v>
      </c>
      <c r="R1501" s="13" t="s">
        <v>6682</v>
      </c>
      <c r="S1501" t="s">
        <v>6683</v>
      </c>
      <c r="T1501" t="s">
        <v>6684</v>
      </c>
      <c r="U1501" t="s">
        <v>6685</v>
      </c>
    </row>
    <row r="1502" spans="1:21" ht="135">
      <c r="A1502">
        <v>1501</v>
      </c>
      <c r="B1502" t="s">
        <v>6686</v>
      </c>
      <c r="C1502" s="6">
        <v>15</v>
      </c>
      <c r="D1502" s="6">
        <v>30</v>
      </c>
      <c r="E1502" s="6">
        <f t="shared" si="23"/>
        <v>22.5</v>
      </c>
      <c r="F1502" t="s">
        <v>9063</v>
      </c>
      <c r="G1502" t="s">
        <v>9055</v>
      </c>
      <c r="H1502" t="s">
        <v>9048</v>
      </c>
      <c r="I1502" t="s">
        <v>13</v>
      </c>
      <c r="J1502" s="2" t="s">
        <v>9116</v>
      </c>
      <c r="K1502" s="2" t="s">
        <v>8657</v>
      </c>
      <c r="L1502" s="7" t="s">
        <v>8022</v>
      </c>
      <c r="M1502" s="2"/>
      <c r="N1502" s="2" t="s">
        <v>10385</v>
      </c>
      <c r="O1502" s="2" t="s">
        <v>10391</v>
      </c>
      <c r="P1502" s="2" t="s">
        <v>10559</v>
      </c>
      <c r="R1502" s="13" t="s">
        <v>6687</v>
      </c>
      <c r="S1502" t="s">
        <v>6050</v>
      </c>
      <c r="T1502" t="s">
        <v>6688</v>
      </c>
      <c r="U1502" t="s">
        <v>6689</v>
      </c>
    </row>
    <row r="1503" spans="1:21" ht="67.5">
      <c r="A1503">
        <v>1502</v>
      </c>
      <c r="B1503" t="s">
        <v>3277</v>
      </c>
      <c r="C1503" s="6">
        <v>8</v>
      </c>
      <c r="D1503" s="6">
        <v>15</v>
      </c>
      <c r="E1503" s="6">
        <f t="shared" si="23"/>
        <v>11.5</v>
      </c>
      <c r="F1503" t="s">
        <v>9063</v>
      </c>
      <c r="G1503" t="s">
        <v>9054</v>
      </c>
      <c r="H1503" t="s">
        <v>9048</v>
      </c>
      <c r="I1503" t="s">
        <v>13</v>
      </c>
      <c r="J1503" s="2" t="s">
        <v>9576</v>
      </c>
      <c r="K1503" s="2" t="s">
        <v>8694</v>
      </c>
      <c r="L1503" s="7" t="s">
        <v>8019</v>
      </c>
      <c r="M1503" s="7" t="s">
        <v>8017</v>
      </c>
      <c r="N1503" s="2" t="s">
        <v>10381</v>
      </c>
      <c r="O1503" s="2" t="s">
        <v>10392</v>
      </c>
      <c r="P1503" s="2" t="s">
        <v>10573</v>
      </c>
      <c r="R1503" s="13" t="s">
        <v>6690</v>
      </c>
      <c r="S1503" t="s">
        <v>6389</v>
      </c>
      <c r="T1503" t="s">
        <v>6691</v>
      </c>
      <c r="U1503" t="s">
        <v>6692</v>
      </c>
    </row>
    <row r="1504" spans="1:21" ht="121.5">
      <c r="A1504">
        <v>1503</v>
      </c>
      <c r="B1504" t="s">
        <v>424</v>
      </c>
      <c r="C1504" s="6">
        <v>30</v>
      </c>
      <c r="D1504" s="6">
        <v>40</v>
      </c>
      <c r="E1504" s="6">
        <f t="shared" si="23"/>
        <v>35</v>
      </c>
      <c r="F1504" t="s">
        <v>9063</v>
      </c>
      <c r="G1504" t="s">
        <v>9056</v>
      </c>
      <c r="H1504" t="s">
        <v>9048</v>
      </c>
      <c r="I1504" t="s">
        <v>13</v>
      </c>
      <c r="J1504" s="2" t="s">
        <v>9538</v>
      </c>
      <c r="K1504" s="2" t="s">
        <v>8724</v>
      </c>
      <c r="L1504" s="7" t="s">
        <v>8016</v>
      </c>
      <c r="M1504" s="7" t="s">
        <v>8032</v>
      </c>
      <c r="N1504" s="2" t="s">
        <v>10386</v>
      </c>
      <c r="O1504" s="2" t="s">
        <v>10391</v>
      </c>
      <c r="P1504" s="2"/>
      <c r="Q1504" t="s">
        <v>6693</v>
      </c>
      <c r="R1504" s="13" t="s">
        <v>6694</v>
      </c>
      <c r="S1504" t="s">
        <v>6695</v>
      </c>
      <c r="T1504" t="s">
        <v>6696</v>
      </c>
      <c r="U1504" t="s">
        <v>6697</v>
      </c>
    </row>
    <row r="1505" spans="1:21" ht="189">
      <c r="A1505">
        <v>1504</v>
      </c>
      <c r="B1505" t="s">
        <v>35</v>
      </c>
      <c r="C1505" s="6">
        <v>6</v>
      </c>
      <c r="D1505" s="6">
        <v>12</v>
      </c>
      <c r="E1505" s="6">
        <f t="shared" si="23"/>
        <v>9</v>
      </c>
      <c r="F1505" t="s">
        <v>9063</v>
      </c>
      <c r="G1505" t="s">
        <v>9053</v>
      </c>
      <c r="H1505" t="s">
        <v>9048</v>
      </c>
      <c r="I1505" t="s">
        <v>13</v>
      </c>
      <c r="J1505" s="2" t="s">
        <v>10185</v>
      </c>
      <c r="K1505" s="2" t="s">
        <v>8725</v>
      </c>
      <c r="L1505" s="7" t="s">
        <v>8016</v>
      </c>
      <c r="M1505" s="7" t="s">
        <v>8019</v>
      </c>
      <c r="N1505" s="2" t="s">
        <v>10380</v>
      </c>
      <c r="O1505" s="2" t="s">
        <v>10391</v>
      </c>
      <c r="P1505" s="2"/>
      <c r="Q1505" t="s">
        <v>6698</v>
      </c>
      <c r="R1505" s="13" t="s">
        <v>6699</v>
      </c>
      <c r="S1505" t="s">
        <v>6700</v>
      </c>
      <c r="T1505" t="s">
        <v>6701</v>
      </c>
      <c r="U1505" t="s">
        <v>6702</v>
      </c>
    </row>
    <row r="1506" spans="1:21" ht="94.5">
      <c r="A1506">
        <v>1505</v>
      </c>
      <c r="B1506" t="s">
        <v>6703</v>
      </c>
      <c r="C1506" s="6">
        <v>4</v>
      </c>
      <c r="D1506" s="6">
        <v>7</v>
      </c>
      <c r="E1506" s="6">
        <f t="shared" si="23"/>
        <v>5.5</v>
      </c>
      <c r="F1506" t="s">
        <v>9063</v>
      </c>
      <c r="G1506" t="s">
        <v>9057</v>
      </c>
      <c r="H1506" t="s">
        <v>9048</v>
      </c>
      <c r="I1506" t="s">
        <v>13</v>
      </c>
      <c r="J1506" s="2" t="s">
        <v>9179</v>
      </c>
      <c r="K1506" s="2" t="s">
        <v>8983</v>
      </c>
      <c r="L1506" s="7" t="s">
        <v>8029</v>
      </c>
      <c r="M1506" s="7" t="s">
        <v>8019</v>
      </c>
      <c r="N1506" s="2" t="s">
        <v>10387</v>
      </c>
      <c r="O1506" s="2" t="s">
        <v>10393</v>
      </c>
      <c r="P1506" s="2"/>
      <c r="Q1506" t="s">
        <v>6441</v>
      </c>
      <c r="R1506" s="13" t="s">
        <v>6704</v>
      </c>
      <c r="S1506" t="s">
        <v>6443</v>
      </c>
      <c r="T1506" t="s">
        <v>6705</v>
      </c>
      <c r="U1506" t="s">
        <v>6706</v>
      </c>
    </row>
    <row r="1507" spans="1:21" ht="81">
      <c r="A1507">
        <v>1506</v>
      </c>
      <c r="B1507" t="s">
        <v>6707</v>
      </c>
      <c r="C1507" s="6">
        <v>15</v>
      </c>
      <c r="D1507" s="6">
        <v>25</v>
      </c>
      <c r="E1507" s="6">
        <f t="shared" si="23"/>
        <v>20</v>
      </c>
      <c r="F1507" t="s">
        <v>9063</v>
      </c>
      <c r="G1507" t="s">
        <v>9055</v>
      </c>
      <c r="H1507" t="s">
        <v>9048</v>
      </c>
      <c r="I1507" t="s">
        <v>13</v>
      </c>
      <c r="J1507" s="2" t="s">
        <v>10186</v>
      </c>
      <c r="K1507" s="2" t="s">
        <v>8982</v>
      </c>
      <c r="L1507" s="7" t="s">
        <v>8020</v>
      </c>
      <c r="M1507" s="7" t="s">
        <v>8016</v>
      </c>
      <c r="N1507" s="2" t="s">
        <v>10380</v>
      </c>
      <c r="O1507" s="2" t="s">
        <v>10388</v>
      </c>
      <c r="P1507" s="2"/>
      <c r="Q1507" t="s">
        <v>645</v>
      </c>
      <c r="R1507" s="13" t="s">
        <v>6708</v>
      </c>
      <c r="S1507" t="s">
        <v>6709</v>
      </c>
      <c r="T1507" t="s">
        <v>6710</v>
      </c>
      <c r="U1507" t="s">
        <v>6711</v>
      </c>
    </row>
    <row r="1508" spans="1:21" ht="216">
      <c r="A1508">
        <v>1507</v>
      </c>
      <c r="B1508" t="s">
        <v>6712</v>
      </c>
      <c r="C1508" s="6">
        <v>25</v>
      </c>
      <c r="D1508" s="6">
        <v>35</v>
      </c>
      <c r="E1508" s="6">
        <f t="shared" si="23"/>
        <v>30</v>
      </c>
      <c r="F1508" t="s">
        <v>9063</v>
      </c>
      <c r="G1508" t="s">
        <v>9056</v>
      </c>
      <c r="H1508" t="s">
        <v>9048</v>
      </c>
      <c r="I1508" t="s">
        <v>13</v>
      </c>
      <c r="J1508" s="2" t="s">
        <v>10187</v>
      </c>
      <c r="K1508" s="2" t="s">
        <v>8640</v>
      </c>
      <c r="L1508" s="7" t="s">
        <v>8020</v>
      </c>
      <c r="M1508" s="7" t="s">
        <v>8019</v>
      </c>
      <c r="N1508" s="2" t="s">
        <v>10384</v>
      </c>
      <c r="O1508" s="2" t="s">
        <v>10391</v>
      </c>
      <c r="P1508" s="2" t="s">
        <v>10552</v>
      </c>
      <c r="R1508" s="13" t="s">
        <v>6713</v>
      </c>
      <c r="S1508" t="s">
        <v>5942</v>
      </c>
      <c r="T1508" t="s">
        <v>6714</v>
      </c>
      <c r="U1508" t="s">
        <v>6715</v>
      </c>
    </row>
    <row r="1509" spans="1:21" ht="202.5">
      <c r="A1509">
        <v>1508</v>
      </c>
      <c r="B1509" t="s">
        <v>6686</v>
      </c>
      <c r="C1509" s="6">
        <v>12</v>
      </c>
      <c r="D1509" s="6">
        <v>24</v>
      </c>
      <c r="E1509" s="6">
        <f t="shared" si="23"/>
        <v>18</v>
      </c>
      <c r="F1509" t="s">
        <v>9063</v>
      </c>
      <c r="G1509" t="s">
        <v>9055</v>
      </c>
      <c r="H1509" t="s">
        <v>9048</v>
      </c>
      <c r="I1509" t="s">
        <v>13</v>
      </c>
      <c r="J1509" s="2" t="s">
        <v>9604</v>
      </c>
      <c r="K1509" s="2" t="s">
        <v>8657</v>
      </c>
      <c r="L1509" s="7" t="s">
        <v>8022</v>
      </c>
      <c r="M1509" s="2"/>
      <c r="N1509" s="2" t="s">
        <v>10385</v>
      </c>
      <c r="O1509" s="2" t="s">
        <v>10391</v>
      </c>
      <c r="P1509" s="2" t="s">
        <v>10559</v>
      </c>
      <c r="R1509" s="13" t="s">
        <v>6075</v>
      </c>
      <c r="S1509" t="s">
        <v>6716</v>
      </c>
      <c r="T1509" t="s">
        <v>6717</v>
      </c>
      <c r="U1509" t="s">
        <v>6718</v>
      </c>
    </row>
    <row r="1510" spans="1:21" ht="175.5">
      <c r="A1510">
        <v>1509</v>
      </c>
      <c r="B1510" t="s">
        <v>6719</v>
      </c>
      <c r="C1510" s="6">
        <v>12</v>
      </c>
      <c r="D1510" s="6">
        <v>18</v>
      </c>
      <c r="E1510" s="6">
        <f t="shared" si="23"/>
        <v>15</v>
      </c>
      <c r="F1510" t="s">
        <v>9063</v>
      </c>
      <c r="G1510" t="s">
        <v>9054</v>
      </c>
      <c r="H1510" t="s">
        <v>9048</v>
      </c>
      <c r="I1510" t="s">
        <v>13</v>
      </c>
      <c r="J1510" s="2" t="s">
        <v>9145</v>
      </c>
      <c r="K1510" s="2" t="s">
        <v>8643</v>
      </c>
      <c r="L1510" s="7" t="s">
        <v>8016</v>
      </c>
      <c r="M1510" s="7" t="s">
        <v>8019</v>
      </c>
      <c r="N1510" s="2" t="s">
        <v>10382</v>
      </c>
      <c r="O1510" s="2" t="s">
        <v>10388</v>
      </c>
      <c r="P1510" s="2" t="s">
        <v>10553</v>
      </c>
      <c r="R1510" s="13" t="s">
        <v>6720</v>
      </c>
      <c r="S1510" t="s">
        <v>6068</v>
      </c>
      <c r="T1510" t="s">
        <v>6721</v>
      </c>
      <c r="U1510" t="s">
        <v>6722</v>
      </c>
    </row>
    <row r="1511" spans="1:21" ht="148.5">
      <c r="A1511">
        <v>1510</v>
      </c>
      <c r="B1511" t="s">
        <v>3442</v>
      </c>
      <c r="C1511" s="6">
        <v>8</v>
      </c>
      <c r="D1511" s="6">
        <v>16</v>
      </c>
      <c r="E1511" s="6">
        <f t="shared" si="23"/>
        <v>12</v>
      </c>
      <c r="F1511" t="s">
        <v>9063</v>
      </c>
      <c r="G1511" t="s">
        <v>9054</v>
      </c>
      <c r="H1511" t="s">
        <v>9048</v>
      </c>
      <c r="I1511" t="s">
        <v>13</v>
      </c>
      <c r="J1511" s="2" t="s">
        <v>10188</v>
      </c>
      <c r="K1511" s="2" t="s">
        <v>8726</v>
      </c>
      <c r="L1511" s="7" t="s">
        <v>8016</v>
      </c>
      <c r="M1511" s="7" t="s">
        <v>8020</v>
      </c>
      <c r="N1511" s="2" t="s">
        <v>10383</v>
      </c>
      <c r="O1511" s="2" t="s">
        <v>10392</v>
      </c>
      <c r="P1511" s="2"/>
      <c r="Q1511" t="s">
        <v>6723</v>
      </c>
      <c r="R1511" s="13" t="s">
        <v>6161</v>
      </c>
      <c r="S1511" t="s">
        <v>6724</v>
      </c>
      <c r="T1511" t="s">
        <v>6725</v>
      </c>
      <c r="U1511" t="s">
        <v>6726</v>
      </c>
    </row>
    <row r="1512" spans="1:21" ht="162">
      <c r="A1512">
        <v>1511</v>
      </c>
      <c r="B1512" t="s">
        <v>3307</v>
      </c>
      <c r="C1512" s="6">
        <v>10</v>
      </c>
      <c r="D1512" s="6">
        <v>20</v>
      </c>
      <c r="E1512" s="6">
        <f t="shared" si="23"/>
        <v>15</v>
      </c>
      <c r="F1512" t="s">
        <v>9063</v>
      </c>
      <c r="G1512" t="s">
        <v>9054</v>
      </c>
      <c r="H1512" t="s">
        <v>9048</v>
      </c>
      <c r="I1512" t="s">
        <v>13</v>
      </c>
      <c r="J1512" s="2" t="s">
        <v>10189</v>
      </c>
      <c r="K1512" s="2" t="s">
        <v>8985</v>
      </c>
      <c r="L1512" s="7" t="s">
        <v>8016</v>
      </c>
      <c r="M1512" s="7" t="s">
        <v>8020</v>
      </c>
      <c r="N1512" s="2" t="s">
        <v>10381</v>
      </c>
      <c r="O1512" s="2" t="s">
        <v>10390</v>
      </c>
      <c r="P1512" s="2"/>
      <c r="Q1512" t="s">
        <v>645</v>
      </c>
      <c r="R1512" s="13" t="s">
        <v>6727</v>
      </c>
      <c r="S1512" t="s">
        <v>6472</v>
      </c>
      <c r="T1512" t="s">
        <v>6728</v>
      </c>
      <c r="U1512" t="s">
        <v>6729</v>
      </c>
    </row>
    <row r="1513" spans="1:21" ht="216">
      <c r="A1513">
        <v>1512</v>
      </c>
      <c r="B1513" t="s">
        <v>6730</v>
      </c>
      <c r="C1513" s="6">
        <v>20</v>
      </c>
      <c r="D1513" s="6">
        <v>40</v>
      </c>
      <c r="E1513" s="6">
        <f t="shared" si="23"/>
        <v>30</v>
      </c>
      <c r="F1513" t="s">
        <v>9063</v>
      </c>
      <c r="G1513" t="s">
        <v>9055</v>
      </c>
      <c r="H1513" t="s">
        <v>9048</v>
      </c>
      <c r="I1513" t="s">
        <v>13</v>
      </c>
      <c r="J1513" s="2" t="s">
        <v>10190</v>
      </c>
      <c r="K1513" s="2" t="s">
        <v>8086</v>
      </c>
      <c r="L1513" s="7" t="s">
        <v>8016</v>
      </c>
      <c r="M1513" s="2"/>
      <c r="N1513" s="2" t="s">
        <v>10383</v>
      </c>
      <c r="O1513" s="2" t="s">
        <v>10388</v>
      </c>
      <c r="P1513" s="2"/>
      <c r="Q1513" t="s">
        <v>415</v>
      </c>
      <c r="R1513" s="13" t="s">
        <v>6731</v>
      </c>
      <c r="S1513" t="s">
        <v>6732</v>
      </c>
      <c r="T1513" t="s">
        <v>6733</v>
      </c>
      <c r="U1513" t="s">
        <v>6734</v>
      </c>
    </row>
    <row r="1514" spans="1:21" ht="67.5">
      <c r="A1514">
        <v>1513</v>
      </c>
      <c r="B1514" t="s">
        <v>3311</v>
      </c>
      <c r="C1514" s="6">
        <v>10</v>
      </c>
      <c r="D1514" s="6">
        <v>20</v>
      </c>
      <c r="E1514" s="6">
        <f t="shared" si="23"/>
        <v>15</v>
      </c>
      <c r="F1514" t="s">
        <v>9063</v>
      </c>
      <c r="G1514" t="s">
        <v>9054</v>
      </c>
      <c r="H1514" t="s">
        <v>9049</v>
      </c>
      <c r="I1514" t="s">
        <v>13</v>
      </c>
      <c r="J1514" s="2" t="s">
        <v>10191</v>
      </c>
      <c r="K1514" s="2" t="s">
        <v>8727</v>
      </c>
      <c r="L1514" s="7" t="s">
        <v>8020</v>
      </c>
      <c r="M1514" s="7" t="s">
        <v>8019</v>
      </c>
      <c r="N1514" s="2" t="s">
        <v>10381</v>
      </c>
      <c r="O1514" s="2" t="s">
        <v>10393</v>
      </c>
      <c r="P1514" s="2"/>
      <c r="Q1514" t="s">
        <v>6735</v>
      </c>
      <c r="R1514" s="13" t="s">
        <v>6736</v>
      </c>
      <c r="S1514" t="s">
        <v>6737</v>
      </c>
      <c r="T1514" t="s">
        <v>6738</v>
      </c>
      <c r="U1514" t="s">
        <v>6739</v>
      </c>
    </row>
    <row r="1515" spans="1:21" ht="189">
      <c r="A1515">
        <v>1514</v>
      </c>
      <c r="B1515" t="s">
        <v>6740</v>
      </c>
      <c r="C1515" s="6">
        <v>7</v>
      </c>
      <c r="D1515" s="6">
        <v>12</v>
      </c>
      <c r="E1515" s="6">
        <f t="shared" si="23"/>
        <v>9.5</v>
      </c>
      <c r="F1515" t="s">
        <v>9063</v>
      </c>
      <c r="G1515" t="s">
        <v>9055</v>
      </c>
      <c r="H1515" t="s">
        <v>9052</v>
      </c>
      <c r="I1515" t="s">
        <v>13</v>
      </c>
      <c r="J1515" t="s">
        <v>5867</v>
      </c>
      <c r="K1515" s="2" t="s">
        <v>8087</v>
      </c>
      <c r="L1515" s="7" t="s">
        <v>8031</v>
      </c>
      <c r="M1515" s="7" t="s">
        <v>8029</v>
      </c>
      <c r="N1515" s="2" t="s">
        <v>10384</v>
      </c>
      <c r="O1515" s="2" t="s">
        <v>10391</v>
      </c>
      <c r="P1515" s="2"/>
      <c r="Q1515" t="s">
        <v>499</v>
      </c>
      <c r="R1515" s="13" t="s">
        <v>6741</v>
      </c>
      <c r="S1515" t="s">
        <v>6120</v>
      </c>
      <c r="T1515" t="s">
        <v>6742</v>
      </c>
      <c r="U1515" t="s">
        <v>6743</v>
      </c>
    </row>
    <row r="1516" spans="1:21" ht="229.5">
      <c r="A1516">
        <v>1515</v>
      </c>
      <c r="B1516" t="s">
        <v>6744</v>
      </c>
      <c r="C1516" s="6">
        <v>10</v>
      </c>
      <c r="D1516" s="6">
        <v>20</v>
      </c>
      <c r="E1516" s="6">
        <f t="shared" si="23"/>
        <v>15</v>
      </c>
      <c r="F1516" t="s">
        <v>9063</v>
      </c>
      <c r="G1516" t="s">
        <v>9054</v>
      </c>
      <c r="H1516" t="s">
        <v>9048</v>
      </c>
      <c r="I1516" t="s">
        <v>13</v>
      </c>
      <c r="J1516" s="2" t="s">
        <v>10192</v>
      </c>
      <c r="K1516" s="2" t="s">
        <v>8728</v>
      </c>
      <c r="L1516" s="7" t="s">
        <v>8016</v>
      </c>
      <c r="M1516" s="7" t="s">
        <v>8023</v>
      </c>
      <c r="N1516" s="2" t="s">
        <v>10380</v>
      </c>
      <c r="O1516" s="2" t="s">
        <v>10392</v>
      </c>
      <c r="P1516" s="2"/>
      <c r="Q1516" t="s">
        <v>6745</v>
      </c>
      <c r="R1516" s="13" t="s">
        <v>6746</v>
      </c>
      <c r="S1516" t="s">
        <v>6747</v>
      </c>
      <c r="T1516" t="s">
        <v>6748</v>
      </c>
      <c r="U1516" t="s">
        <v>6749</v>
      </c>
    </row>
    <row r="1517" spans="1:21" ht="94.5">
      <c r="A1517">
        <v>1516</v>
      </c>
      <c r="B1517" t="s">
        <v>6750</v>
      </c>
      <c r="C1517" s="6">
        <v>10</v>
      </c>
      <c r="D1517" s="6">
        <v>20</v>
      </c>
      <c r="E1517" s="6">
        <f t="shared" si="23"/>
        <v>15</v>
      </c>
      <c r="F1517" t="s">
        <v>9063</v>
      </c>
      <c r="G1517" t="s">
        <v>9055</v>
      </c>
      <c r="H1517" t="s">
        <v>9049</v>
      </c>
      <c r="I1517" t="s">
        <v>13</v>
      </c>
      <c r="J1517" t="s">
        <v>159</v>
      </c>
      <c r="K1517" s="2" t="s">
        <v>8729</v>
      </c>
      <c r="L1517" s="7" t="s">
        <v>8022</v>
      </c>
      <c r="M1517" s="7" t="s">
        <v>8016</v>
      </c>
      <c r="N1517" s="2" t="s">
        <v>10381</v>
      </c>
      <c r="O1517" s="2" t="s">
        <v>10391</v>
      </c>
      <c r="P1517" s="2"/>
      <c r="Q1517" t="s">
        <v>6751</v>
      </c>
      <c r="R1517" s="13" t="s">
        <v>6752</v>
      </c>
      <c r="S1517" t="s">
        <v>6753</v>
      </c>
      <c r="T1517" t="s">
        <v>6754</v>
      </c>
      <c r="U1517" t="s">
        <v>6755</v>
      </c>
    </row>
    <row r="1518" spans="1:21" ht="148.5">
      <c r="A1518">
        <v>1517</v>
      </c>
      <c r="B1518" t="s">
        <v>3508</v>
      </c>
      <c r="C1518" s="6">
        <v>8</v>
      </c>
      <c r="D1518" s="6">
        <v>15</v>
      </c>
      <c r="E1518" s="6">
        <f t="shared" si="23"/>
        <v>11.5</v>
      </c>
      <c r="F1518" t="s">
        <v>9063</v>
      </c>
      <c r="G1518" t="s">
        <v>9054</v>
      </c>
      <c r="H1518" t="s">
        <v>9048</v>
      </c>
      <c r="I1518" t="s">
        <v>13</v>
      </c>
      <c r="J1518" t="s">
        <v>159</v>
      </c>
      <c r="K1518" s="2" t="s">
        <v>8701</v>
      </c>
      <c r="L1518" s="7" t="s">
        <v>8016</v>
      </c>
      <c r="M1518" s="7" t="s">
        <v>8025</v>
      </c>
      <c r="N1518" s="2" t="s">
        <v>10383</v>
      </c>
      <c r="O1518" s="2" t="s">
        <v>10388</v>
      </c>
      <c r="P1518" s="2"/>
      <c r="Q1518" t="s">
        <v>6458</v>
      </c>
      <c r="R1518" s="13" t="s">
        <v>6756</v>
      </c>
      <c r="S1518" t="s">
        <v>6460</v>
      </c>
      <c r="T1518" t="s">
        <v>6757</v>
      </c>
      <c r="U1518" t="s">
        <v>6758</v>
      </c>
    </row>
    <row r="1519" spans="1:21" ht="94.5">
      <c r="A1519">
        <v>1518</v>
      </c>
      <c r="B1519" t="s">
        <v>6759</v>
      </c>
      <c r="C1519" s="6">
        <v>6</v>
      </c>
      <c r="D1519" s="6">
        <v>10</v>
      </c>
      <c r="E1519" s="6">
        <f t="shared" si="23"/>
        <v>8</v>
      </c>
      <c r="F1519" t="s">
        <v>9063</v>
      </c>
      <c r="G1519" t="s">
        <v>9054</v>
      </c>
      <c r="H1519" t="s">
        <v>9048</v>
      </c>
      <c r="I1519" t="s">
        <v>13</v>
      </c>
      <c r="J1519" s="2" t="s">
        <v>10193</v>
      </c>
      <c r="K1519" s="2" t="s">
        <v>8711</v>
      </c>
      <c r="L1519" s="7" t="s">
        <v>8021</v>
      </c>
      <c r="M1519" s="2"/>
      <c r="N1519" s="2" t="s">
        <v>10382</v>
      </c>
      <c r="O1519" s="2" t="s">
        <v>10391</v>
      </c>
      <c r="P1519" s="2" t="s">
        <v>10578</v>
      </c>
      <c r="R1519" s="13" t="s">
        <v>6760</v>
      </c>
      <c r="S1519" t="s">
        <v>6569</v>
      </c>
      <c r="T1519" t="s">
        <v>6761</v>
      </c>
      <c r="U1519" t="s">
        <v>6762</v>
      </c>
    </row>
    <row r="1520" spans="1:21" ht="162">
      <c r="A1520">
        <v>1519</v>
      </c>
      <c r="B1520" t="s">
        <v>6763</v>
      </c>
      <c r="C1520" s="6">
        <v>4</v>
      </c>
      <c r="D1520" s="6">
        <v>8</v>
      </c>
      <c r="E1520" s="6">
        <f t="shared" si="23"/>
        <v>6</v>
      </c>
      <c r="F1520" t="s">
        <v>9063</v>
      </c>
      <c r="G1520" t="s">
        <v>9054</v>
      </c>
      <c r="H1520" t="s">
        <v>9048</v>
      </c>
      <c r="I1520" t="s">
        <v>13</v>
      </c>
      <c r="J1520" s="2" t="s">
        <v>10194</v>
      </c>
      <c r="K1520" s="2" t="s">
        <v>8449</v>
      </c>
      <c r="L1520" s="7" t="s">
        <v>8016</v>
      </c>
      <c r="M1520" s="7" t="s">
        <v>8024</v>
      </c>
      <c r="N1520" s="2" t="s">
        <v>10384</v>
      </c>
      <c r="O1520" s="2" t="s">
        <v>10391</v>
      </c>
      <c r="P1520" s="2" t="s">
        <v>10508</v>
      </c>
      <c r="R1520" s="13" t="s">
        <v>6764</v>
      </c>
      <c r="S1520" t="s">
        <v>6765</v>
      </c>
      <c r="T1520" t="s">
        <v>6766</v>
      </c>
      <c r="U1520" t="s">
        <v>6767</v>
      </c>
    </row>
    <row r="1521" spans="1:21" ht="216">
      <c r="A1521">
        <v>1520</v>
      </c>
      <c r="B1521" t="s">
        <v>6768</v>
      </c>
      <c r="C1521" s="6">
        <v>4</v>
      </c>
      <c r="D1521" s="6">
        <v>7</v>
      </c>
      <c r="E1521" s="6">
        <f t="shared" si="23"/>
        <v>5.5</v>
      </c>
      <c r="F1521" t="s">
        <v>9063</v>
      </c>
      <c r="G1521" t="s">
        <v>9052</v>
      </c>
      <c r="H1521" t="s">
        <v>9048</v>
      </c>
      <c r="I1521" t="s">
        <v>13</v>
      </c>
      <c r="J1521" s="2" t="s">
        <v>10195</v>
      </c>
      <c r="K1521" s="2" t="s">
        <v>8994</v>
      </c>
      <c r="L1521" s="7" t="s">
        <v>8029</v>
      </c>
      <c r="M1521" s="2"/>
      <c r="N1521" s="2" t="s">
        <v>10383</v>
      </c>
      <c r="O1521" s="2" t="s">
        <v>10391</v>
      </c>
      <c r="P1521" s="2"/>
      <c r="Q1521" t="s">
        <v>6769</v>
      </c>
      <c r="R1521" s="13" t="s">
        <v>6770</v>
      </c>
      <c r="S1521" t="s">
        <v>6771</v>
      </c>
      <c r="T1521" t="s">
        <v>6772</v>
      </c>
      <c r="U1521" t="s">
        <v>6773</v>
      </c>
    </row>
    <row r="1522" spans="1:21" ht="351">
      <c r="A1522">
        <v>1521</v>
      </c>
      <c r="B1522" t="s">
        <v>6774</v>
      </c>
      <c r="C1522" s="6">
        <v>50</v>
      </c>
      <c r="D1522" s="6">
        <v>70</v>
      </c>
      <c r="E1522" s="6">
        <f t="shared" si="23"/>
        <v>60</v>
      </c>
      <c r="F1522" t="s">
        <v>9063</v>
      </c>
      <c r="G1522" t="s">
        <v>9056</v>
      </c>
      <c r="H1522" t="s">
        <v>9048</v>
      </c>
      <c r="I1522" t="s">
        <v>13</v>
      </c>
      <c r="J1522" s="2" t="s">
        <v>10196</v>
      </c>
      <c r="K1522" s="2" t="s">
        <v>8730</v>
      </c>
      <c r="L1522" s="7" t="s">
        <v>8016</v>
      </c>
      <c r="M1522" s="7" t="s">
        <v>8026</v>
      </c>
      <c r="N1522" s="2" t="s">
        <v>10384</v>
      </c>
      <c r="O1522" s="2" t="s">
        <v>10390</v>
      </c>
      <c r="P1522" s="2" t="s">
        <v>10581</v>
      </c>
      <c r="R1522" s="13" t="s">
        <v>6775</v>
      </c>
      <c r="S1522" t="s">
        <v>6776</v>
      </c>
      <c r="T1522" t="s">
        <v>6777</v>
      </c>
      <c r="U1522" t="s">
        <v>6778</v>
      </c>
    </row>
    <row r="1523" spans="1:21" ht="202.5">
      <c r="A1523">
        <v>1522</v>
      </c>
      <c r="B1523" t="s">
        <v>3442</v>
      </c>
      <c r="C1523" s="6">
        <v>20</v>
      </c>
      <c r="D1523" s="6">
        <v>40</v>
      </c>
      <c r="E1523" s="6">
        <f t="shared" si="23"/>
        <v>30</v>
      </c>
      <c r="F1523" t="s">
        <v>9063</v>
      </c>
      <c r="G1523" t="s">
        <v>9054</v>
      </c>
      <c r="H1523" t="s">
        <v>9048</v>
      </c>
      <c r="I1523" t="s">
        <v>13</v>
      </c>
      <c r="J1523" s="2" t="s">
        <v>10197</v>
      </c>
      <c r="K1523" s="2" t="s">
        <v>8657</v>
      </c>
      <c r="L1523" s="7" t="s">
        <v>8022</v>
      </c>
      <c r="M1523" s="2"/>
      <c r="N1523" s="2" t="s">
        <v>10385</v>
      </c>
      <c r="O1523" s="2" t="s">
        <v>10391</v>
      </c>
      <c r="P1523" s="2" t="s">
        <v>10559</v>
      </c>
      <c r="R1523" s="13" t="s">
        <v>6075</v>
      </c>
      <c r="S1523" t="s">
        <v>6076</v>
      </c>
      <c r="T1523" t="s">
        <v>6779</v>
      </c>
      <c r="U1523" t="s">
        <v>6780</v>
      </c>
    </row>
    <row r="1524" spans="1:21" ht="189">
      <c r="A1524">
        <v>1523</v>
      </c>
      <c r="B1524" t="s">
        <v>6781</v>
      </c>
      <c r="C1524" s="6">
        <v>10</v>
      </c>
      <c r="D1524" s="6">
        <v>15</v>
      </c>
      <c r="E1524" s="6">
        <f t="shared" si="23"/>
        <v>12.5</v>
      </c>
      <c r="F1524" t="s">
        <v>9063</v>
      </c>
      <c r="G1524" t="s">
        <v>9054</v>
      </c>
      <c r="H1524" t="s">
        <v>9048</v>
      </c>
      <c r="I1524" t="s">
        <v>13</v>
      </c>
      <c r="J1524" s="2" t="s">
        <v>10198</v>
      </c>
      <c r="K1524" s="2" t="s">
        <v>8643</v>
      </c>
      <c r="L1524" s="7" t="s">
        <v>8016</v>
      </c>
      <c r="M1524" s="7" t="s">
        <v>8019</v>
      </c>
      <c r="N1524" s="2" t="s">
        <v>10382</v>
      </c>
      <c r="O1524" s="2" t="s">
        <v>10388</v>
      </c>
      <c r="P1524" s="2" t="s">
        <v>10553</v>
      </c>
      <c r="R1524" s="13" t="s">
        <v>6782</v>
      </c>
      <c r="S1524" t="s">
        <v>5956</v>
      </c>
      <c r="T1524" t="s">
        <v>6783</v>
      </c>
      <c r="U1524" t="s">
        <v>6784</v>
      </c>
    </row>
    <row r="1525" spans="1:21" ht="216">
      <c r="A1525">
        <v>1524</v>
      </c>
      <c r="B1525" t="s">
        <v>5894</v>
      </c>
      <c r="C1525" s="6">
        <v>6</v>
      </c>
      <c r="D1525" s="6">
        <v>12</v>
      </c>
      <c r="E1525" s="6">
        <f t="shared" si="23"/>
        <v>9</v>
      </c>
      <c r="F1525" t="s">
        <v>9063</v>
      </c>
      <c r="G1525" t="s">
        <v>9054</v>
      </c>
      <c r="H1525" t="s">
        <v>9048</v>
      </c>
      <c r="I1525" t="s">
        <v>13</v>
      </c>
      <c r="J1525" s="2" t="s">
        <v>10199</v>
      </c>
      <c r="K1525" s="2" t="s">
        <v>8731</v>
      </c>
      <c r="L1525" s="7" t="s">
        <v>8016</v>
      </c>
      <c r="M1525" s="2"/>
      <c r="N1525" s="2" t="s">
        <v>10380</v>
      </c>
      <c r="O1525" s="2" t="s">
        <v>10390</v>
      </c>
      <c r="P1525" s="2" t="s">
        <v>10582</v>
      </c>
      <c r="R1525" s="13" t="s">
        <v>6785</v>
      </c>
      <c r="S1525" t="s">
        <v>6786</v>
      </c>
      <c r="T1525" t="s">
        <v>6787</v>
      </c>
      <c r="U1525" t="s">
        <v>6788</v>
      </c>
    </row>
    <row r="1526" spans="1:21" ht="216">
      <c r="A1526">
        <v>1525</v>
      </c>
      <c r="B1526" t="s">
        <v>5894</v>
      </c>
      <c r="C1526" s="6">
        <v>15</v>
      </c>
      <c r="D1526" s="6">
        <v>30</v>
      </c>
      <c r="E1526" s="6">
        <f t="shared" si="23"/>
        <v>22.5</v>
      </c>
      <c r="F1526" t="s">
        <v>9063</v>
      </c>
      <c r="G1526" t="s">
        <v>9055</v>
      </c>
      <c r="H1526" t="s">
        <v>9049</v>
      </c>
      <c r="I1526" t="s">
        <v>13</v>
      </c>
      <c r="J1526" s="2" t="s">
        <v>10200</v>
      </c>
      <c r="K1526" s="2" t="s">
        <v>8995</v>
      </c>
      <c r="L1526" s="7" t="s">
        <v>8016</v>
      </c>
      <c r="M1526" s="2"/>
      <c r="N1526" s="2" t="s">
        <v>10383</v>
      </c>
      <c r="O1526" s="2" t="s">
        <v>10392</v>
      </c>
      <c r="P1526" s="2"/>
      <c r="Q1526" t="s">
        <v>645</v>
      </c>
      <c r="R1526" s="13" t="s">
        <v>6789</v>
      </c>
      <c r="S1526" t="s">
        <v>6790</v>
      </c>
      <c r="T1526" t="s">
        <v>6791</v>
      </c>
      <c r="U1526" t="s">
        <v>6792</v>
      </c>
    </row>
    <row r="1527" spans="1:21" ht="243">
      <c r="A1527">
        <v>1526</v>
      </c>
      <c r="B1527" t="s">
        <v>6793</v>
      </c>
      <c r="C1527" s="6">
        <v>4</v>
      </c>
      <c r="D1527" s="6">
        <v>8</v>
      </c>
      <c r="E1527" s="6">
        <f t="shared" si="23"/>
        <v>6</v>
      </c>
      <c r="F1527" t="s">
        <v>9063</v>
      </c>
      <c r="G1527" t="s">
        <v>9052</v>
      </c>
      <c r="H1527" t="s">
        <v>9050</v>
      </c>
      <c r="I1527" t="s">
        <v>13</v>
      </c>
      <c r="J1527" s="2" t="s">
        <v>10201</v>
      </c>
      <c r="K1527" s="2" t="s">
        <v>8996</v>
      </c>
      <c r="L1527" s="7" t="s">
        <v>8022</v>
      </c>
      <c r="M1527" s="7" t="s">
        <v>8031</v>
      </c>
      <c r="N1527" s="2" t="s">
        <v>10386</v>
      </c>
      <c r="O1527" s="2" t="s">
        <v>10393</v>
      </c>
      <c r="P1527" s="2"/>
      <c r="Q1527" t="s">
        <v>645</v>
      </c>
      <c r="R1527" s="13" t="s">
        <v>6794</v>
      </c>
      <c r="S1527" t="s">
        <v>6795</v>
      </c>
      <c r="T1527" t="s">
        <v>6796</v>
      </c>
      <c r="U1527" t="s">
        <v>6797</v>
      </c>
    </row>
    <row r="1528" spans="1:21" ht="175.5">
      <c r="A1528">
        <v>1527</v>
      </c>
      <c r="B1528" t="s">
        <v>35</v>
      </c>
      <c r="C1528" s="6">
        <v>15</v>
      </c>
      <c r="D1528" s="6">
        <v>25</v>
      </c>
      <c r="E1528" s="6">
        <f t="shared" si="23"/>
        <v>20</v>
      </c>
      <c r="F1528" t="s">
        <v>9064</v>
      </c>
      <c r="G1528" t="s">
        <v>9054</v>
      </c>
      <c r="H1528" t="s">
        <v>9048</v>
      </c>
      <c r="I1528" t="s">
        <v>13</v>
      </c>
      <c r="J1528" s="2" t="s">
        <v>10202</v>
      </c>
      <c r="K1528" s="2" t="s">
        <v>8117</v>
      </c>
      <c r="L1528" s="7" t="s">
        <v>8022</v>
      </c>
      <c r="M1528" s="7" t="s">
        <v>8019</v>
      </c>
      <c r="N1528" s="2" t="s">
        <v>10380</v>
      </c>
      <c r="O1528" s="2" t="s">
        <v>10388</v>
      </c>
      <c r="P1528" s="2"/>
      <c r="Q1528" t="s">
        <v>743</v>
      </c>
      <c r="R1528" s="13" t="s">
        <v>6798</v>
      </c>
      <c r="S1528" t="s">
        <v>6799</v>
      </c>
      <c r="T1528" t="s">
        <v>6800</v>
      </c>
      <c r="U1528" t="s">
        <v>6801</v>
      </c>
    </row>
    <row r="1529" spans="1:21" ht="189">
      <c r="A1529">
        <v>1528</v>
      </c>
      <c r="B1529" t="s">
        <v>35</v>
      </c>
      <c r="C1529" s="6">
        <v>14</v>
      </c>
      <c r="D1529" s="6">
        <v>20</v>
      </c>
      <c r="E1529" s="6">
        <f t="shared" si="23"/>
        <v>17</v>
      </c>
      <c r="F1529" t="s">
        <v>9064</v>
      </c>
      <c r="G1529" t="s">
        <v>9056</v>
      </c>
      <c r="H1529" t="s">
        <v>9048</v>
      </c>
      <c r="I1529" t="s">
        <v>13</v>
      </c>
      <c r="J1529" s="2" t="s">
        <v>10203</v>
      </c>
      <c r="K1529" s="2" t="s">
        <v>8732</v>
      </c>
      <c r="L1529" s="7" t="s">
        <v>8029</v>
      </c>
      <c r="M1529" s="7" t="s">
        <v>8019</v>
      </c>
      <c r="N1529" s="2" t="s">
        <v>10383</v>
      </c>
      <c r="O1529" s="2" t="s">
        <v>10392</v>
      </c>
      <c r="P1529" s="2"/>
      <c r="Q1529" t="s">
        <v>6802</v>
      </c>
      <c r="R1529" s="13" t="s">
        <v>6803</v>
      </c>
      <c r="S1529" t="s">
        <v>6804</v>
      </c>
      <c r="T1529" t="s">
        <v>6805</v>
      </c>
      <c r="U1529" t="s">
        <v>6806</v>
      </c>
    </row>
    <row r="1530" spans="1:21" ht="270">
      <c r="A1530">
        <v>1529</v>
      </c>
      <c r="B1530" t="s">
        <v>85</v>
      </c>
      <c r="C1530" s="6">
        <v>15</v>
      </c>
      <c r="D1530" s="6">
        <v>25</v>
      </c>
      <c r="E1530" s="6">
        <f t="shared" si="23"/>
        <v>20</v>
      </c>
      <c r="F1530" t="s">
        <v>9064</v>
      </c>
      <c r="G1530" t="s">
        <v>9055</v>
      </c>
      <c r="H1530" t="s">
        <v>9050</v>
      </c>
      <c r="I1530" t="s">
        <v>13</v>
      </c>
      <c r="J1530" s="2" t="s">
        <v>10204</v>
      </c>
      <c r="K1530" s="2" t="s">
        <v>8733</v>
      </c>
      <c r="L1530" s="7" t="s">
        <v>8016</v>
      </c>
      <c r="M1530" s="7" t="s">
        <v>8026</v>
      </c>
      <c r="N1530" s="2" t="s">
        <v>10383</v>
      </c>
      <c r="O1530" s="2" t="s">
        <v>10390</v>
      </c>
      <c r="P1530" s="2"/>
      <c r="Q1530" t="s">
        <v>6807</v>
      </c>
      <c r="R1530" s="13" t="s">
        <v>6808</v>
      </c>
      <c r="S1530" t="s">
        <v>6809</v>
      </c>
      <c r="T1530" t="s">
        <v>6810</v>
      </c>
      <c r="U1530" t="s">
        <v>6811</v>
      </c>
    </row>
    <row r="1531" spans="1:21" ht="189">
      <c r="A1531">
        <v>1530</v>
      </c>
      <c r="B1531" t="s">
        <v>159</v>
      </c>
      <c r="C1531" s="6">
        <v>4</v>
      </c>
      <c r="D1531" s="6">
        <v>6</v>
      </c>
      <c r="E1531" s="6">
        <f t="shared" si="23"/>
        <v>5</v>
      </c>
      <c r="F1531" t="s">
        <v>9064</v>
      </c>
      <c r="G1531" t="s">
        <v>9054</v>
      </c>
      <c r="H1531" t="s">
        <v>9050</v>
      </c>
      <c r="I1531" t="s">
        <v>13</v>
      </c>
      <c r="J1531" s="2" t="s">
        <v>9143</v>
      </c>
      <c r="K1531" s="2" t="s">
        <v>8734</v>
      </c>
      <c r="L1531" s="7" t="s">
        <v>8020</v>
      </c>
      <c r="M1531" s="2"/>
      <c r="N1531" s="2" t="s">
        <v>10383</v>
      </c>
      <c r="O1531" s="2" t="s">
        <v>10391</v>
      </c>
      <c r="P1531" s="2"/>
      <c r="Q1531" t="s">
        <v>6812</v>
      </c>
      <c r="R1531" s="13" t="s">
        <v>6813</v>
      </c>
      <c r="S1531" t="s">
        <v>6814</v>
      </c>
      <c r="T1531" t="s">
        <v>6815</v>
      </c>
      <c r="U1531" t="s">
        <v>6816</v>
      </c>
    </row>
    <row r="1532" spans="1:21" ht="67.5">
      <c r="A1532">
        <v>1531</v>
      </c>
      <c r="B1532" t="s">
        <v>6817</v>
      </c>
      <c r="C1532" s="6">
        <v>10</v>
      </c>
      <c r="D1532" s="6">
        <v>20</v>
      </c>
      <c r="E1532" s="6">
        <f t="shared" si="23"/>
        <v>15</v>
      </c>
      <c r="F1532" t="s">
        <v>9064</v>
      </c>
      <c r="G1532" t="s">
        <v>9055</v>
      </c>
      <c r="H1532" t="s">
        <v>9048</v>
      </c>
      <c r="I1532" t="s">
        <v>13</v>
      </c>
      <c r="J1532" s="2" t="s">
        <v>10205</v>
      </c>
      <c r="K1532" s="2" t="s">
        <v>8735</v>
      </c>
      <c r="L1532" s="7" t="s">
        <v>8018</v>
      </c>
      <c r="M1532" s="2"/>
      <c r="N1532" s="2" t="s">
        <v>10383</v>
      </c>
      <c r="O1532" s="2" t="s">
        <v>10391</v>
      </c>
      <c r="P1532" s="2"/>
      <c r="Q1532" t="s">
        <v>6818</v>
      </c>
      <c r="R1532" s="13" t="s">
        <v>6819</v>
      </c>
      <c r="S1532" t="s">
        <v>6820</v>
      </c>
      <c r="T1532" t="s">
        <v>6821</v>
      </c>
      <c r="U1532" t="s">
        <v>6822</v>
      </c>
    </row>
    <row r="1533" spans="1:21" ht="175.5">
      <c r="A1533">
        <v>1532</v>
      </c>
      <c r="B1533" t="s">
        <v>635</v>
      </c>
      <c r="C1533" s="6">
        <v>20</v>
      </c>
      <c r="D1533" s="6">
        <v>25</v>
      </c>
      <c r="E1533" s="6">
        <f t="shared" si="23"/>
        <v>22.5</v>
      </c>
      <c r="F1533" t="s">
        <v>9064</v>
      </c>
      <c r="G1533" t="s">
        <v>9055</v>
      </c>
      <c r="H1533" t="s">
        <v>9048</v>
      </c>
      <c r="I1533" t="s">
        <v>13</v>
      </c>
      <c r="J1533" s="2" t="s">
        <v>9179</v>
      </c>
      <c r="K1533" s="2" t="s">
        <v>8736</v>
      </c>
      <c r="L1533" s="7" t="s">
        <v>8022</v>
      </c>
      <c r="M1533" s="7" t="s">
        <v>8024</v>
      </c>
      <c r="N1533" s="2" t="s">
        <v>10381</v>
      </c>
      <c r="O1533" s="2" t="s">
        <v>10391</v>
      </c>
      <c r="P1533" s="2" t="s">
        <v>10583</v>
      </c>
      <c r="R1533" s="13" t="s">
        <v>6823</v>
      </c>
      <c r="S1533" t="s">
        <v>6824</v>
      </c>
      <c r="T1533" t="s">
        <v>6825</v>
      </c>
      <c r="U1533" t="s">
        <v>6826</v>
      </c>
    </row>
    <row r="1534" spans="1:21" ht="216">
      <c r="A1534">
        <v>1533</v>
      </c>
      <c r="B1534" t="s">
        <v>6827</v>
      </c>
      <c r="C1534" s="6">
        <v>10</v>
      </c>
      <c r="D1534" s="6">
        <v>20</v>
      </c>
      <c r="E1534" s="6">
        <f t="shared" si="23"/>
        <v>15</v>
      </c>
      <c r="F1534" t="s">
        <v>9064</v>
      </c>
      <c r="G1534" t="s">
        <v>9052</v>
      </c>
      <c r="H1534" t="s">
        <v>9048</v>
      </c>
      <c r="I1534" t="s">
        <v>13</v>
      </c>
      <c r="J1534" s="2" t="s">
        <v>10206</v>
      </c>
      <c r="K1534" s="2" t="s">
        <v>8737</v>
      </c>
      <c r="L1534" s="7" t="s">
        <v>8016</v>
      </c>
      <c r="M1534" s="7" t="s">
        <v>8018</v>
      </c>
      <c r="N1534" s="2" t="s">
        <v>10383</v>
      </c>
      <c r="O1534" s="2" t="s">
        <v>10390</v>
      </c>
      <c r="P1534" s="2"/>
      <c r="Q1534" t="s">
        <v>6828</v>
      </c>
      <c r="R1534" s="13" t="s">
        <v>6829</v>
      </c>
      <c r="S1534" t="s">
        <v>6830</v>
      </c>
      <c r="T1534" t="s">
        <v>6831</v>
      </c>
      <c r="U1534" t="s">
        <v>6832</v>
      </c>
    </row>
    <row r="1535" spans="1:21" ht="175.5">
      <c r="A1535">
        <v>1534</v>
      </c>
      <c r="B1535" t="s">
        <v>6833</v>
      </c>
      <c r="C1535" s="6">
        <v>8</v>
      </c>
      <c r="D1535" s="6">
        <v>15</v>
      </c>
      <c r="E1535" s="6">
        <f t="shared" si="23"/>
        <v>11.5</v>
      </c>
      <c r="F1535" t="s">
        <v>9064</v>
      </c>
      <c r="G1535" t="s">
        <v>9052</v>
      </c>
      <c r="H1535" t="s">
        <v>9048</v>
      </c>
      <c r="I1535" t="s">
        <v>13</v>
      </c>
      <c r="J1535" s="2" t="s">
        <v>9333</v>
      </c>
      <c r="K1535" s="2" t="s">
        <v>8738</v>
      </c>
      <c r="L1535" s="7" t="s">
        <v>8016</v>
      </c>
      <c r="M1535" s="7" t="s">
        <v>8018</v>
      </c>
      <c r="N1535" s="2" t="s">
        <v>10383</v>
      </c>
      <c r="O1535" s="2" t="s">
        <v>10390</v>
      </c>
      <c r="P1535" s="2"/>
      <c r="Q1535" t="s">
        <v>6834</v>
      </c>
      <c r="R1535" s="13" t="s">
        <v>6835</v>
      </c>
      <c r="S1535" t="s">
        <v>6836</v>
      </c>
      <c r="T1535" t="s">
        <v>6837</v>
      </c>
      <c r="U1535" t="s">
        <v>6838</v>
      </c>
    </row>
    <row r="1536" spans="1:21" ht="202.5">
      <c r="A1536">
        <v>1535</v>
      </c>
      <c r="B1536" t="s">
        <v>159</v>
      </c>
      <c r="C1536" s="6">
        <v>5</v>
      </c>
      <c r="D1536" s="6">
        <v>10</v>
      </c>
      <c r="E1536" s="6">
        <f t="shared" si="23"/>
        <v>7.5</v>
      </c>
      <c r="F1536" t="s">
        <v>9064</v>
      </c>
      <c r="G1536" t="s">
        <v>9054</v>
      </c>
      <c r="H1536" t="s">
        <v>9050</v>
      </c>
      <c r="I1536" t="s">
        <v>13</v>
      </c>
      <c r="J1536" s="2" t="s">
        <v>10207</v>
      </c>
      <c r="K1536" s="2" t="s">
        <v>8739</v>
      </c>
      <c r="L1536" s="7" t="s">
        <v>8018</v>
      </c>
      <c r="M1536" s="2"/>
      <c r="N1536" s="2" t="s">
        <v>10383</v>
      </c>
      <c r="O1536" s="2" t="s">
        <v>10392</v>
      </c>
      <c r="P1536" s="2"/>
      <c r="Q1536" t="s">
        <v>6839</v>
      </c>
      <c r="R1536" s="13" t="s">
        <v>6840</v>
      </c>
      <c r="S1536" t="s">
        <v>6841</v>
      </c>
      <c r="T1536" t="s">
        <v>6842</v>
      </c>
      <c r="U1536" t="s">
        <v>6843</v>
      </c>
    </row>
    <row r="1537" spans="1:21" ht="216">
      <c r="A1537">
        <v>1536</v>
      </c>
      <c r="B1537" t="s">
        <v>1216</v>
      </c>
      <c r="C1537" s="6">
        <v>6</v>
      </c>
      <c r="D1537" s="6">
        <v>8</v>
      </c>
      <c r="E1537" s="6">
        <f t="shared" si="23"/>
        <v>7</v>
      </c>
      <c r="F1537" t="s">
        <v>9064</v>
      </c>
      <c r="G1537" t="s">
        <v>9055</v>
      </c>
      <c r="H1537" t="s">
        <v>9048</v>
      </c>
      <c r="I1537" t="s">
        <v>13</v>
      </c>
      <c r="J1537" s="2" t="s">
        <v>10208</v>
      </c>
      <c r="K1537" s="2" t="s">
        <v>8740</v>
      </c>
      <c r="L1537" s="7" t="s">
        <v>8020</v>
      </c>
      <c r="M1537" s="2"/>
      <c r="N1537" s="2" t="s">
        <v>10385</v>
      </c>
      <c r="O1537" s="2" t="s">
        <v>10388</v>
      </c>
      <c r="P1537" s="2"/>
      <c r="Q1537" t="s">
        <v>6844</v>
      </c>
      <c r="R1537" s="13" t="s">
        <v>6845</v>
      </c>
      <c r="S1537" t="s">
        <v>6846</v>
      </c>
      <c r="T1537" t="s">
        <v>6847</v>
      </c>
      <c r="U1537" t="s">
        <v>6848</v>
      </c>
    </row>
    <row r="1538" spans="1:21" ht="202.5">
      <c r="A1538">
        <v>1537</v>
      </c>
      <c r="B1538" t="s">
        <v>35</v>
      </c>
      <c r="C1538" s="6">
        <v>8</v>
      </c>
      <c r="D1538" s="6">
        <v>12</v>
      </c>
      <c r="E1538" s="6">
        <f t="shared" ref="E1538:E1601" si="24">MEDIAN(C1538:D1538)</f>
        <v>10</v>
      </c>
      <c r="F1538" t="s">
        <v>9064</v>
      </c>
      <c r="G1538" t="s">
        <v>9055</v>
      </c>
      <c r="H1538" t="s">
        <v>9048</v>
      </c>
      <c r="I1538" t="s">
        <v>13</v>
      </c>
      <c r="J1538" s="2" t="s">
        <v>10209</v>
      </c>
      <c r="K1538" s="2" t="s">
        <v>8741</v>
      </c>
      <c r="L1538" s="7" t="s">
        <v>8016</v>
      </c>
      <c r="M1538" s="7" t="s">
        <v>8024</v>
      </c>
      <c r="N1538" s="2" t="s">
        <v>10383</v>
      </c>
      <c r="O1538" s="2" t="s">
        <v>10390</v>
      </c>
      <c r="P1538" s="2"/>
      <c r="Q1538" t="s">
        <v>6849</v>
      </c>
      <c r="R1538" s="13" t="s">
        <v>6850</v>
      </c>
      <c r="S1538" t="s">
        <v>6851</v>
      </c>
      <c r="T1538" t="s">
        <v>6852</v>
      </c>
      <c r="U1538" t="s">
        <v>6853</v>
      </c>
    </row>
    <row r="1539" spans="1:21" ht="189">
      <c r="A1539">
        <v>1538</v>
      </c>
      <c r="B1539" t="s">
        <v>635</v>
      </c>
      <c r="C1539" s="6">
        <v>10</v>
      </c>
      <c r="D1539" s="6">
        <v>20</v>
      </c>
      <c r="E1539" s="6">
        <f t="shared" si="24"/>
        <v>15</v>
      </c>
      <c r="F1539" t="s">
        <v>9064</v>
      </c>
      <c r="G1539" t="s">
        <v>9054</v>
      </c>
      <c r="H1539" t="s">
        <v>9048</v>
      </c>
      <c r="I1539" t="s">
        <v>13</v>
      </c>
      <c r="J1539" s="2" t="s">
        <v>10210</v>
      </c>
      <c r="K1539" s="2" t="s">
        <v>8742</v>
      </c>
      <c r="L1539" s="7" t="s">
        <v>8016</v>
      </c>
      <c r="M1539" s="7" t="s">
        <v>8020</v>
      </c>
      <c r="N1539" s="2" t="s">
        <v>10383</v>
      </c>
      <c r="O1539" s="2" t="s">
        <v>10392</v>
      </c>
      <c r="P1539" s="2"/>
      <c r="Q1539" t="s">
        <v>6854</v>
      </c>
      <c r="R1539" s="13" t="s">
        <v>6855</v>
      </c>
      <c r="S1539" t="s">
        <v>6856</v>
      </c>
      <c r="T1539" t="s">
        <v>6857</v>
      </c>
      <c r="U1539" t="s">
        <v>6858</v>
      </c>
    </row>
    <row r="1540" spans="1:21" ht="189">
      <c r="A1540">
        <v>1539</v>
      </c>
      <c r="B1540" t="s">
        <v>164</v>
      </c>
      <c r="C1540" s="6">
        <v>8</v>
      </c>
      <c r="D1540" s="6">
        <v>12</v>
      </c>
      <c r="E1540" s="6">
        <f t="shared" si="24"/>
        <v>10</v>
      </c>
      <c r="F1540" t="s">
        <v>9064</v>
      </c>
      <c r="G1540" t="s">
        <v>9055</v>
      </c>
      <c r="H1540" t="s">
        <v>9048</v>
      </c>
      <c r="I1540" t="s">
        <v>13</v>
      </c>
      <c r="J1540" s="2" t="s">
        <v>10211</v>
      </c>
      <c r="K1540" s="2" t="s">
        <v>8743</v>
      </c>
      <c r="L1540" s="7" t="s">
        <v>8020</v>
      </c>
      <c r="M1540" s="2"/>
      <c r="N1540" s="2" t="s">
        <v>10384</v>
      </c>
      <c r="O1540" s="2" t="s">
        <v>10391</v>
      </c>
      <c r="P1540" s="2" t="s">
        <v>10584</v>
      </c>
      <c r="R1540" s="13" t="s">
        <v>6859</v>
      </c>
      <c r="S1540" t="s">
        <v>6846</v>
      </c>
      <c r="T1540" t="s">
        <v>6860</v>
      </c>
      <c r="U1540" t="s">
        <v>6861</v>
      </c>
    </row>
    <row r="1541" spans="1:21" ht="67.5">
      <c r="A1541">
        <v>1540</v>
      </c>
      <c r="B1541" t="s">
        <v>35</v>
      </c>
      <c r="C1541" s="6">
        <v>4</v>
      </c>
      <c r="D1541" s="6">
        <v>8</v>
      </c>
      <c r="E1541" s="6">
        <f t="shared" si="24"/>
        <v>6</v>
      </c>
      <c r="F1541" t="s">
        <v>9064</v>
      </c>
      <c r="G1541" t="s">
        <v>9052</v>
      </c>
      <c r="H1541" t="s">
        <v>9048</v>
      </c>
      <c r="I1541" t="s">
        <v>13</v>
      </c>
      <c r="J1541" s="2" t="s">
        <v>9095</v>
      </c>
      <c r="K1541" s="2" t="s">
        <v>8744</v>
      </c>
      <c r="L1541" s="7" t="s">
        <v>8022</v>
      </c>
      <c r="M1541" s="7" t="s">
        <v>8019</v>
      </c>
      <c r="N1541" s="2" t="s">
        <v>10382</v>
      </c>
      <c r="O1541" s="2" t="s">
        <v>10390</v>
      </c>
      <c r="P1541" s="2"/>
      <c r="Q1541" t="s">
        <v>6862</v>
      </c>
      <c r="R1541" s="13" t="s">
        <v>6863</v>
      </c>
      <c r="S1541" t="s">
        <v>6864</v>
      </c>
      <c r="T1541" t="s">
        <v>6865</v>
      </c>
      <c r="U1541" t="s">
        <v>6866</v>
      </c>
    </row>
    <row r="1542" spans="1:21" ht="216">
      <c r="A1542">
        <v>1541</v>
      </c>
      <c r="B1542" t="s">
        <v>35</v>
      </c>
      <c r="C1542" s="6">
        <v>6</v>
      </c>
      <c r="D1542" s="6">
        <v>10</v>
      </c>
      <c r="E1542" s="6">
        <f t="shared" si="24"/>
        <v>8</v>
      </c>
      <c r="F1542" t="s">
        <v>9064</v>
      </c>
      <c r="G1542" t="s">
        <v>9055</v>
      </c>
      <c r="H1542" t="s">
        <v>9048</v>
      </c>
      <c r="I1542" t="s">
        <v>13</v>
      </c>
      <c r="J1542" s="2" t="s">
        <v>9116</v>
      </c>
      <c r="K1542" s="2" t="s">
        <v>8997</v>
      </c>
      <c r="L1542" s="7" t="s">
        <v>8016</v>
      </c>
      <c r="M1542" s="2"/>
      <c r="N1542" s="2" t="s">
        <v>10387</v>
      </c>
      <c r="O1542" s="2" t="s">
        <v>10393</v>
      </c>
      <c r="P1542" s="2"/>
      <c r="Q1542" t="s">
        <v>295</v>
      </c>
      <c r="R1542" s="13" t="s">
        <v>6867</v>
      </c>
      <c r="S1542" t="s">
        <v>6868</v>
      </c>
      <c r="T1542" t="s">
        <v>6869</v>
      </c>
      <c r="U1542" t="s">
        <v>6870</v>
      </c>
    </row>
    <row r="1543" spans="1:21" ht="283.5">
      <c r="A1543">
        <v>1542</v>
      </c>
      <c r="B1543" t="s">
        <v>35</v>
      </c>
      <c r="C1543" s="6">
        <v>15</v>
      </c>
      <c r="D1543" s="6">
        <v>25</v>
      </c>
      <c r="E1543" s="6">
        <f t="shared" si="24"/>
        <v>20</v>
      </c>
      <c r="F1543" t="s">
        <v>9064</v>
      </c>
      <c r="G1543" t="s">
        <v>9054</v>
      </c>
      <c r="H1543" t="s">
        <v>9048</v>
      </c>
      <c r="I1543" t="s">
        <v>13</v>
      </c>
      <c r="J1543" t="s">
        <v>159</v>
      </c>
      <c r="K1543" s="2" t="s">
        <v>8117</v>
      </c>
      <c r="L1543" s="7" t="s">
        <v>8022</v>
      </c>
      <c r="M1543" s="7" t="s">
        <v>8019</v>
      </c>
      <c r="N1543" s="2" t="s">
        <v>10380</v>
      </c>
      <c r="O1543" s="2" t="s">
        <v>10388</v>
      </c>
      <c r="P1543" s="2"/>
      <c r="Q1543" t="s">
        <v>743</v>
      </c>
      <c r="R1543" s="13" t="s">
        <v>6871</v>
      </c>
      <c r="S1543" t="s">
        <v>6799</v>
      </c>
      <c r="T1543" t="s">
        <v>6872</v>
      </c>
      <c r="U1543" t="s">
        <v>6873</v>
      </c>
    </row>
    <row r="1544" spans="1:21" ht="67.5">
      <c r="A1544">
        <v>1543</v>
      </c>
      <c r="B1544" t="s">
        <v>6874</v>
      </c>
      <c r="C1544" s="6">
        <v>4</v>
      </c>
      <c r="D1544" s="6">
        <v>7</v>
      </c>
      <c r="E1544" s="6">
        <f t="shared" si="24"/>
        <v>5.5</v>
      </c>
      <c r="F1544" t="s">
        <v>9064</v>
      </c>
      <c r="G1544" t="s">
        <v>9052</v>
      </c>
      <c r="H1544" t="s">
        <v>9048</v>
      </c>
      <c r="I1544" t="s">
        <v>13</v>
      </c>
      <c r="J1544" s="2" t="s">
        <v>10212</v>
      </c>
      <c r="K1544" s="2" t="s">
        <v>8744</v>
      </c>
      <c r="L1544" s="7" t="s">
        <v>8022</v>
      </c>
      <c r="M1544" s="7" t="s">
        <v>8019</v>
      </c>
      <c r="N1544" s="2" t="s">
        <v>10382</v>
      </c>
      <c r="O1544" s="2" t="s">
        <v>10390</v>
      </c>
      <c r="P1544" s="2"/>
      <c r="Q1544" t="s">
        <v>6862</v>
      </c>
      <c r="R1544" s="13" t="s">
        <v>6875</v>
      </c>
      <c r="S1544" t="s">
        <v>6864</v>
      </c>
      <c r="T1544" t="s">
        <v>6876</v>
      </c>
      <c r="U1544" t="s">
        <v>6877</v>
      </c>
    </row>
    <row r="1545" spans="1:21" ht="270">
      <c r="A1545">
        <v>1544</v>
      </c>
      <c r="B1545" t="s">
        <v>1049</v>
      </c>
      <c r="C1545" s="6">
        <v>4</v>
      </c>
      <c r="D1545" s="6">
        <v>6</v>
      </c>
      <c r="E1545" s="6">
        <f t="shared" si="24"/>
        <v>5</v>
      </c>
      <c r="F1545" t="s">
        <v>9064</v>
      </c>
      <c r="G1545" t="s">
        <v>9052</v>
      </c>
      <c r="H1545" t="s">
        <v>9050</v>
      </c>
      <c r="I1545" t="s">
        <v>13</v>
      </c>
      <c r="J1545" s="2" t="s">
        <v>10213</v>
      </c>
      <c r="K1545" s="2" t="s">
        <v>8745</v>
      </c>
      <c r="L1545" s="7" t="s">
        <v>8020</v>
      </c>
      <c r="M1545" s="7" t="s">
        <v>8026</v>
      </c>
      <c r="N1545" s="2" t="s">
        <v>10383</v>
      </c>
      <c r="O1545" s="2" t="s">
        <v>10388</v>
      </c>
      <c r="P1545" s="2"/>
      <c r="Q1545" t="s">
        <v>6878</v>
      </c>
      <c r="R1545" s="13" t="s">
        <v>6879</v>
      </c>
      <c r="S1545" t="s">
        <v>6880</v>
      </c>
      <c r="T1545" t="s">
        <v>6881</v>
      </c>
      <c r="U1545" t="s">
        <v>6882</v>
      </c>
    </row>
    <row r="1546" spans="1:21" ht="189">
      <c r="A1546">
        <v>1545</v>
      </c>
      <c r="B1546" t="s">
        <v>206</v>
      </c>
      <c r="C1546" s="6">
        <v>10</v>
      </c>
      <c r="D1546" s="6">
        <v>20</v>
      </c>
      <c r="E1546" s="6">
        <f t="shared" si="24"/>
        <v>15</v>
      </c>
      <c r="F1546" t="s">
        <v>9064</v>
      </c>
      <c r="G1546" t="s">
        <v>9055</v>
      </c>
      <c r="H1546" t="s">
        <v>9048</v>
      </c>
      <c r="I1546" t="s">
        <v>13</v>
      </c>
      <c r="J1546" s="2" t="s">
        <v>9114</v>
      </c>
      <c r="K1546" s="2" t="s">
        <v>8746</v>
      </c>
      <c r="L1546" s="7" t="s">
        <v>8016</v>
      </c>
      <c r="M1546" s="2"/>
      <c r="N1546" s="2" t="s">
        <v>10386</v>
      </c>
      <c r="O1546" s="2" t="s">
        <v>10392</v>
      </c>
      <c r="P1546" s="2"/>
      <c r="Q1546" t="s">
        <v>6883</v>
      </c>
      <c r="R1546" s="13" t="s">
        <v>6884</v>
      </c>
      <c r="S1546" t="s">
        <v>6885</v>
      </c>
      <c r="T1546" t="s">
        <v>6886</v>
      </c>
      <c r="U1546" t="s">
        <v>6887</v>
      </c>
    </row>
    <row r="1547" spans="1:21" ht="81">
      <c r="A1547">
        <v>1546</v>
      </c>
      <c r="B1547" t="s">
        <v>35</v>
      </c>
      <c r="C1547" s="6">
        <v>8</v>
      </c>
      <c r="D1547" s="6">
        <v>14</v>
      </c>
      <c r="E1547" s="6">
        <f t="shared" si="24"/>
        <v>11</v>
      </c>
      <c r="F1547" t="s">
        <v>9064</v>
      </c>
      <c r="G1547" t="s">
        <v>9055</v>
      </c>
      <c r="H1547" t="s">
        <v>9048</v>
      </c>
      <c r="I1547" t="s">
        <v>13</v>
      </c>
      <c r="J1547" s="2" t="s">
        <v>9484</v>
      </c>
      <c r="K1547" s="2" t="s">
        <v>8303</v>
      </c>
      <c r="L1547" s="7" t="s">
        <v>8019</v>
      </c>
      <c r="M1547" s="7" t="s">
        <v>8020</v>
      </c>
      <c r="N1547" s="2" t="s">
        <v>10386</v>
      </c>
      <c r="O1547" s="2" t="s">
        <v>10391</v>
      </c>
      <c r="P1547" s="2"/>
      <c r="Q1547" t="s">
        <v>2332</v>
      </c>
      <c r="R1547" s="13" t="s">
        <v>6888</v>
      </c>
      <c r="S1547" t="s">
        <v>6889</v>
      </c>
      <c r="T1547" t="s">
        <v>6890</v>
      </c>
      <c r="U1547" t="s">
        <v>6891</v>
      </c>
    </row>
    <row r="1548" spans="1:21" ht="189">
      <c r="A1548">
        <v>1547</v>
      </c>
      <c r="B1548" t="s">
        <v>159</v>
      </c>
      <c r="C1548" s="6">
        <v>4</v>
      </c>
      <c r="D1548" s="6">
        <v>8</v>
      </c>
      <c r="E1548" s="6">
        <f t="shared" si="24"/>
        <v>6</v>
      </c>
      <c r="F1548" t="s">
        <v>9064</v>
      </c>
      <c r="G1548" t="s">
        <v>9054</v>
      </c>
      <c r="H1548" t="s">
        <v>9048</v>
      </c>
      <c r="I1548" t="s">
        <v>13</v>
      </c>
      <c r="J1548" s="2" t="s">
        <v>10214</v>
      </c>
      <c r="K1548" s="2" t="s">
        <v>8747</v>
      </c>
      <c r="L1548" s="7" t="s">
        <v>8016</v>
      </c>
      <c r="M1548" s="7" t="s">
        <v>8022</v>
      </c>
      <c r="N1548" s="2" t="s">
        <v>10385</v>
      </c>
      <c r="O1548" s="2" t="s">
        <v>10391</v>
      </c>
      <c r="P1548" s="2"/>
      <c r="Q1548" t="s">
        <v>6892</v>
      </c>
      <c r="R1548" s="13" t="s">
        <v>6893</v>
      </c>
      <c r="S1548" t="s">
        <v>6894</v>
      </c>
      <c r="T1548" t="s">
        <v>6895</v>
      </c>
      <c r="U1548" t="s">
        <v>6896</v>
      </c>
    </row>
    <row r="1549" spans="1:21" ht="175.5">
      <c r="A1549">
        <v>1548</v>
      </c>
      <c r="B1549" t="s">
        <v>6897</v>
      </c>
      <c r="C1549" s="6">
        <v>4</v>
      </c>
      <c r="D1549" s="6">
        <v>8</v>
      </c>
      <c r="E1549" s="6">
        <f t="shared" si="24"/>
        <v>6</v>
      </c>
      <c r="F1549" t="s">
        <v>9064</v>
      </c>
      <c r="G1549" t="s">
        <v>9054</v>
      </c>
      <c r="H1549" t="s">
        <v>9048</v>
      </c>
      <c r="I1549" t="s">
        <v>13</v>
      </c>
      <c r="J1549" s="2" t="s">
        <v>10081</v>
      </c>
      <c r="K1549" s="2" t="s">
        <v>8740</v>
      </c>
      <c r="L1549" s="7" t="s">
        <v>8020</v>
      </c>
      <c r="M1549" s="2"/>
      <c r="N1549" s="2" t="s">
        <v>10385</v>
      </c>
      <c r="O1549" s="2" t="s">
        <v>10388</v>
      </c>
      <c r="P1549" s="2"/>
      <c r="Q1549" t="s">
        <v>6844</v>
      </c>
      <c r="R1549" s="13" t="s">
        <v>6898</v>
      </c>
      <c r="S1549" t="s">
        <v>6846</v>
      </c>
      <c r="T1549" t="s">
        <v>6899</v>
      </c>
      <c r="U1549" t="s">
        <v>6900</v>
      </c>
    </row>
    <row r="1550" spans="1:21" ht="202.5">
      <c r="A1550">
        <v>1549</v>
      </c>
      <c r="B1550" t="s">
        <v>35</v>
      </c>
      <c r="C1550" s="6">
        <v>8</v>
      </c>
      <c r="D1550" s="6">
        <v>15</v>
      </c>
      <c r="E1550" s="6">
        <f t="shared" si="24"/>
        <v>11.5</v>
      </c>
      <c r="F1550" t="s">
        <v>9064</v>
      </c>
      <c r="G1550" t="s">
        <v>9055</v>
      </c>
      <c r="H1550" t="s">
        <v>9048</v>
      </c>
      <c r="I1550" t="s">
        <v>13</v>
      </c>
      <c r="J1550" s="2" t="s">
        <v>9547</v>
      </c>
      <c r="K1550" s="2" t="s">
        <v>8748</v>
      </c>
      <c r="L1550" s="7" t="s">
        <v>8016</v>
      </c>
      <c r="M1550" s="7" t="s">
        <v>8026</v>
      </c>
      <c r="N1550" s="2" t="s">
        <v>10386</v>
      </c>
      <c r="O1550" s="2" t="s">
        <v>10391</v>
      </c>
      <c r="P1550" s="2"/>
      <c r="Q1550" t="s">
        <v>6901</v>
      </c>
      <c r="R1550" s="13" t="s">
        <v>6902</v>
      </c>
      <c r="S1550" t="s">
        <v>6903</v>
      </c>
      <c r="T1550" t="s">
        <v>6904</v>
      </c>
      <c r="U1550" t="s">
        <v>6905</v>
      </c>
    </row>
    <row r="1551" spans="1:21" ht="148.5">
      <c r="A1551">
        <v>1550</v>
      </c>
      <c r="B1551" t="s">
        <v>6906</v>
      </c>
      <c r="C1551" s="6">
        <v>3</v>
      </c>
      <c r="D1551" s="6">
        <v>4</v>
      </c>
      <c r="E1551" s="6">
        <f t="shared" si="24"/>
        <v>3.5</v>
      </c>
      <c r="F1551" t="s">
        <v>9064</v>
      </c>
      <c r="G1551" t="s">
        <v>9052</v>
      </c>
      <c r="H1551" t="s">
        <v>9050</v>
      </c>
      <c r="I1551" t="s">
        <v>13</v>
      </c>
      <c r="J1551" s="2" t="s">
        <v>10215</v>
      </c>
      <c r="K1551" s="2" t="s">
        <v>8749</v>
      </c>
      <c r="L1551" s="7" t="s">
        <v>8026</v>
      </c>
      <c r="M1551" s="2"/>
      <c r="N1551" s="2" t="s">
        <v>10386</v>
      </c>
      <c r="O1551" s="2" t="s">
        <v>10390</v>
      </c>
      <c r="P1551" s="2"/>
      <c r="Q1551" t="s">
        <v>6907</v>
      </c>
      <c r="R1551" s="13" t="s">
        <v>6908</v>
      </c>
      <c r="S1551" t="s">
        <v>6909</v>
      </c>
      <c r="T1551" t="s">
        <v>6910</v>
      </c>
      <c r="U1551" t="s">
        <v>6911</v>
      </c>
    </row>
    <row r="1552" spans="1:21" ht="405">
      <c r="A1552">
        <v>1551</v>
      </c>
      <c r="B1552" t="s">
        <v>35</v>
      </c>
      <c r="C1552" s="6">
        <v>8</v>
      </c>
      <c r="D1552" s="6">
        <v>12</v>
      </c>
      <c r="E1552" s="6">
        <f t="shared" si="24"/>
        <v>10</v>
      </c>
      <c r="F1552" t="s">
        <v>9064</v>
      </c>
      <c r="G1552" t="s">
        <v>9054</v>
      </c>
      <c r="H1552" t="s">
        <v>9049</v>
      </c>
      <c r="I1552" t="s">
        <v>13</v>
      </c>
      <c r="J1552" s="2" t="s">
        <v>10216</v>
      </c>
      <c r="K1552" s="2" t="s">
        <v>8750</v>
      </c>
      <c r="L1552" s="7" t="s">
        <v>8022</v>
      </c>
      <c r="M1552" s="2"/>
      <c r="N1552" s="2" t="s">
        <v>10383</v>
      </c>
      <c r="O1552" s="2" t="s">
        <v>10390</v>
      </c>
      <c r="P1552" s="2"/>
      <c r="Q1552" t="s">
        <v>6912</v>
      </c>
      <c r="R1552" s="13" t="s">
        <v>6913</v>
      </c>
      <c r="S1552" t="s">
        <v>6914</v>
      </c>
      <c r="T1552" t="s">
        <v>6915</v>
      </c>
      <c r="U1552" t="s">
        <v>6916</v>
      </c>
    </row>
    <row r="1553" spans="1:21" ht="243">
      <c r="A1553">
        <v>1552</v>
      </c>
      <c r="B1553" t="s">
        <v>35</v>
      </c>
      <c r="C1553" s="6">
        <v>5</v>
      </c>
      <c r="D1553" s="6">
        <v>8</v>
      </c>
      <c r="E1553" s="6">
        <f t="shared" si="24"/>
        <v>6.5</v>
      </c>
      <c r="F1553" t="s">
        <v>9064</v>
      </c>
      <c r="G1553" t="s">
        <v>9057</v>
      </c>
      <c r="H1553" t="s">
        <v>9050</v>
      </c>
      <c r="I1553" t="s">
        <v>13</v>
      </c>
      <c r="J1553" s="2" t="s">
        <v>9172</v>
      </c>
      <c r="K1553" s="2" t="s">
        <v>8751</v>
      </c>
      <c r="L1553" s="7" t="s">
        <v>8022</v>
      </c>
      <c r="M1553" s="7" t="s">
        <v>8026</v>
      </c>
      <c r="N1553" s="2" t="s">
        <v>10386</v>
      </c>
      <c r="O1553" s="2" t="s">
        <v>10388</v>
      </c>
      <c r="P1553" s="2"/>
      <c r="Q1553" t="s">
        <v>6917</v>
      </c>
      <c r="R1553" s="13" t="s">
        <v>6918</v>
      </c>
      <c r="S1553" t="s">
        <v>6919</v>
      </c>
      <c r="T1553" t="s">
        <v>6920</v>
      </c>
      <c r="U1553" t="s">
        <v>6921</v>
      </c>
    </row>
    <row r="1554" spans="1:21" ht="405">
      <c r="A1554">
        <v>1553</v>
      </c>
      <c r="B1554" t="s">
        <v>6922</v>
      </c>
      <c r="C1554" s="6">
        <v>20</v>
      </c>
      <c r="D1554" s="6">
        <v>25</v>
      </c>
      <c r="E1554" s="6">
        <f t="shared" si="24"/>
        <v>22.5</v>
      </c>
      <c r="F1554" t="s">
        <v>9064</v>
      </c>
      <c r="G1554" t="s">
        <v>9055</v>
      </c>
      <c r="H1554" t="s">
        <v>9048</v>
      </c>
      <c r="I1554" t="s">
        <v>13</v>
      </c>
      <c r="J1554" s="2" t="s">
        <v>10217</v>
      </c>
      <c r="K1554" s="2" t="s">
        <v>8743</v>
      </c>
      <c r="L1554" s="7" t="s">
        <v>8020</v>
      </c>
      <c r="M1554" s="2"/>
      <c r="N1554" s="2" t="s">
        <v>10384</v>
      </c>
      <c r="O1554" s="2" t="s">
        <v>10391</v>
      </c>
      <c r="P1554" s="2" t="s">
        <v>10584</v>
      </c>
      <c r="R1554" s="13" t="s">
        <v>6923</v>
      </c>
      <c r="S1554" t="s">
        <v>6846</v>
      </c>
      <c r="T1554" t="s">
        <v>6924</v>
      </c>
      <c r="U1554" t="s">
        <v>6925</v>
      </c>
    </row>
    <row r="1555" spans="1:21" ht="216">
      <c r="A1555">
        <v>1554</v>
      </c>
      <c r="B1555" t="s">
        <v>35</v>
      </c>
      <c r="C1555" s="6">
        <v>7</v>
      </c>
      <c r="D1555" s="6">
        <v>12</v>
      </c>
      <c r="E1555" s="6">
        <f t="shared" si="24"/>
        <v>9.5</v>
      </c>
      <c r="F1555" t="s">
        <v>9064</v>
      </c>
      <c r="G1555" t="s">
        <v>9052</v>
      </c>
      <c r="H1555" t="s">
        <v>9048</v>
      </c>
      <c r="I1555" t="s">
        <v>13</v>
      </c>
      <c r="J1555" s="2" t="s">
        <v>10218</v>
      </c>
      <c r="K1555" s="2" t="s">
        <v>8752</v>
      </c>
      <c r="L1555" s="7" t="s">
        <v>8031</v>
      </c>
      <c r="M1555" s="7" t="s">
        <v>8019</v>
      </c>
      <c r="N1555" s="2" t="s">
        <v>10382</v>
      </c>
      <c r="O1555" s="2" t="s">
        <v>10392</v>
      </c>
      <c r="P1555" s="2" t="s">
        <v>10585</v>
      </c>
      <c r="R1555" s="13" t="s">
        <v>6926</v>
      </c>
      <c r="S1555" t="s">
        <v>6927</v>
      </c>
      <c r="T1555" t="s">
        <v>6928</v>
      </c>
      <c r="U1555" t="s">
        <v>6929</v>
      </c>
    </row>
    <row r="1556" spans="1:21" ht="189">
      <c r="A1556">
        <v>1555</v>
      </c>
      <c r="B1556" t="s">
        <v>6930</v>
      </c>
      <c r="C1556" s="6">
        <v>6</v>
      </c>
      <c r="D1556" s="6">
        <v>12</v>
      </c>
      <c r="E1556" s="6">
        <f t="shared" si="24"/>
        <v>9</v>
      </c>
      <c r="F1556" t="s">
        <v>9064</v>
      </c>
      <c r="G1556" t="s">
        <v>9054</v>
      </c>
      <c r="H1556" t="s">
        <v>9048</v>
      </c>
      <c r="I1556" t="s">
        <v>13</v>
      </c>
      <c r="J1556" s="2" t="s">
        <v>9132</v>
      </c>
      <c r="K1556" s="2" t="s">
        <v>8052</v>
      </c>
      <c r="L1556" s="7" t="s">
        <v>8021</v>
      </c>
      <c r="M1556" s="2"/>
      <c r="N1556" s="2" t="s">
        <v>10385</v>
      </c>
      <c r="O1556" s="2" t="s">
        <v>10388</v>
      </c>
      <c r="P1556" s="2" t="s">
        <v>10398</v>
      </c>
      <c r="R1556" s="13" t="s">
        <v>6931</v>
      </c>
      <c r="S1556" t="s">
        <v>6932</v>
      </c>
      <c r="T1556" t="s">
        <v>6933</v>
      </c>
      <c r="U1556" t="s">
        <v>6934</v>
      </c>
    </row>
    <row r="1557" spans="1:21" ht="324">
      <c r="A1557">
        <v>1556</v>
      </c>
      <c r="B1557" t="s">
        <v>6935</v>
      </c>
      <c r="C1557" s="6">
        <v>10</v>
      </c>
      <c r="D1557" s="6">
        <v>20</v>
      </c>
      <c r="E1557" s="6">
        <f t="shared" si="24"/>
        <v>15</v>
      </c>
      <c r="F1557" t="s">
        <v>9064</v>
      </c>
      <c r="G1557" t="s">
        <v>9056</v>
      </c>
      <c r="H1557" t="s">
        <v>9048</v>
      </c>
      <c r="I1557" t="s">
        <v>13</v>
      </c>
      <c r="J1557" s="2" t="s">
        <v>10219</v>
      </c>
      <c r="K1557" s="2" t="s">
        <v>8738</v>
      </c>
      <c r="L1557" s="7" t="s">
        <v>8016</v>
      </c>
      <c r="M1557" s="7" t="s">
        <v>8018</v>
      </c>
      <c r="N1557" s="2" t="s">
        <v>10383</v>
      </c>
      <c r="O1557" s="2" t="s">
        <v>10390</v>
      </c>
      <c r="P1557" s="2"/>
      <c r="Q1557" t="s">
        <v>6834</v>
      </c>
      <c r="R1557" s="13" t="s">
        <v>6936</v>
      </c>
      <c r="S1557" t="s">
        <v>6937</v>
      </c>
      <c r="T1557" t="s">
        <v>6938</v>
      </c>
      <c r="U1557" t="s">
        <v>6939</v>
      </c>
    </row>
    <row r="1558" spans="1:21" ht="202.5">
      <c r="A1558">
        <v>1557</v>
      </c>
      <c r="B1558" t="s">
        <v>85</v>
      </c>
      <c r="C1558" s="6">
        <v>6</v>
      </c>
      <c r="D1558" s="6">
        <v>12</v>
      </c>
      <c r="E1558" s="6">
        <f t="shared" si="24"/>
        <v>9</v>
      </c>
      <c r="F1558" t="s">
        <v>9064</v>
      </c>
      <c r="G1558" t="s">
        <v>9052</v>
      </c>
      <c r="H1558" t="s">
        <v>9048</v>
      </c>
      <c r="I1558" t="s">
        <v>13</v>
      </c>
      <c r="J1558" s="2" t="s">
        <v>10220</v>
      </c>
      <c r="K1558" s="2" t="s">
        <v>8745</v>
      </c>
      <c r="L1558" s="7" t="s">
        <v>8020</v>
      </c>
      <c r="M1558" s="7" t="s">
        <v>8026</v>
      </c>
      <c r="N1558" s="2" t="s">
        <v>10383</v>
      </c>
      <c r="O1558" s="2" t="s">
        <v>10388</v>
      </c>
      <c r="P1558" s="2"/>
      <c r="Q1558" t="s">
        <v>6878</v>
      </c>
      <c r="R1558" s="13" t="s">
        <v>6940</v>
      </c>
      <c r="S1558" t="s">
        <v>6880</v>
      </c>
      <c r="T1558" t="s">
        <v>6941</v>
      </c>
      <c r="U1558" t="s">
        <v>6942</v>
      </c>
    </row>
    <row r="1559" spans="1:21" ht="189">
      <c r="A1559">
        <v>1558</v>
      </c>
      <c r="B1559" t="s">
        <v>164</v>
      </c>
      <c r="C1559" s="6">
        <v>5</v>
      </c>
      <c r="D1559" s="6">
        <v>10</v>
      </c>
      <c r="E1559" s="6">
        <f t="shared" si="24"/>
        <v>7.5</v>
      </c>
      <c r="F1559" t="s">
        <v>9064</v>
      </c>
      <c r="G1559" t="s">
        <v>9055</v>
      </c>
      <c r="H1559" t="s">
        <v>9050</v>
      </c>
      <c r="I1559" t="s">
        <v>13</v>
      </c>
      <c r="J1559" s="2" t="s">
        <v>10221</v>
      </c>
      <c r="K1559" s="2" t="s">
        <v>8746</v>
      </c>
      <c r="L1559" s="7" t="s">
        <v>8016</v>
      </c>
      <c r="M1559" s="2"/>
      <c r="N1559" s="2" t="s">
        <v>10386</v>
      </c>
      <c r="O1559" s="2" t="s">
        <v>10392</v>
      </c>
      <c r="P1559" s="2"/>
      <c r="Q1559" t="s">
        <v>6883</v>
      </c>
      <c r="R1559" s="13" t="s">
        <v>6943</v>
      </c>
      <c r="S1559" t="s">
        <v>6885</v>
      </c>
      <c r="T1559" t="s">
        <v>6944</v>
      </c>
      <c r="U1559" t="s">
        <v>6945</v>
      </c>
    </row>
    <row r="1560" spans="1:21" ht="189">
      <c r="A1560">
        <v>1559</v>
      </c>
      <c r="B1560" t="s">
        <v>6946</v>
      </c>
      <c r="C1560" s="6">
        <v>3</v>
      </c>
      <c r="D1560" s="6">
        <v>5</v>
      </c>
      <c r="E1560" s="6">
        <f t="shared" si="24"/>
        <v>4</v>
      </c>
      <c r="F1560" t="s">
        <v>9064</v>
      </c>
      <c r="G1560" t="s">
        <v>9054</v>
      </c>
      <c r="H1560" t="s">
        <v>9050</v>
      </c>
      <c r="I1560" t="s">
        <v>13</v>
      </c>
      <c r="J1560" s="2" t="s">
        <v>10222</v>
      </c>
      <c r="K1560" s="2" t="s">
        <v>8740</v>
      </c>
      <c r="L1560" s="7" t="s">
        <v>8020</v>
      </c>
      <c r="M1560" s="2"/>
      <c r="N1560" s="2" t="s">
        <v>10385</v>
      </c>
      <c r="O1560" s="2" t="s">
        <v>10388</v>
      </c>
      <c r="P1560" s="2"/>
      <c r="Q1560" t="s">
        <v>6844</v>
      </c>
      <c r="R1560" s="13" t="s">
        <v>6947</v>
      </c>
      <c r="S1560" t="s">
        <v>6948</v>
      </c>
      <c r="T1560" t="s">
        <v>6949</v>
      </c>
      <c r="U1560" t="s">
        <v>6950</v>
      </c>
    </row>
    <row r="1561" spans="1:21" ht="81">
      <c r="A1561">
        <v>1560</v>
      </c>
      <c r="B1561" t="s">
        <v>5833</v>
      </c>
      <c r="C1561" s="6">
        <v>15</v>
      </c>
      <c r="D1561" s="6">
        <v>20</v>
      </c>
      <c r="E1561" s="6">
        <f t="shared" si="24"/>
        <v>17.5</v>
      </c>
      <c r="F1561" t="s">
        <v>9064</v>
      </c>
      <c r="G1561" t="s">
        <v>9054</v>
      </c>
      <c r="H1561" t="s">
        <v>9048</v>
      </c>
      <c r="I1561" t="s">
        <v>13</v>
      </c>
      <c r="J1561" s="2" t="s">
        <v>9704</v>
      </c>
      <c r="K1561" s="2" t="s">
        <v>8744</v>
      </c>
      <c r="L1561" s="7" t="s">
        <v>8022</v>
      </c>
      <c r="M1561" s="7" t="s">
        <v>8019</v>
      </c>
      <c r="N1561" s="2" t="s">
        <v>10382</v>
      </c>
      <c r="O1561" s="2" t="s">
        <v>10390</v>
      </c>
      <c r="P1561" s="2"/>
      <c r="Q1561" t="s">
        <v>6862</v>
      </c>
      <c r="R1561" s="13" t="s">
        <v>6951</v>
      </c>
      <c r="S1561" t="s">
        <v>6864</v>
      </c>
      <c r="T1561" t="s">
        <v>6952</v>
      </c>
      <c r="U1561" t="s">
        <v>6953</v>
      </c>
    </row>
    <row r="1562" spans="1:21" ht="121.5">
      <c r="A1562">
        <v>1561</v>
      </c>
      <c r="B1562" t="s">
        <v>991</v>
      </c>
      <c r="C1562" s="6">
        <v>6</v>
      </c>
      <c r="D1562" s="6">
        <v>10</v>
      </c>
      <c r="E1562" s="6">
        <f t="shared" si="24"/>
        <v>8</v>
      </c>
      <c r="F1562" t="s">
        <v>9064</v>
      </c>
      <c r="G1562" t="s">
        <v>9052</v>
      </c>
      <c r="H1562" t="s">
        <v>9048</v>
      </c>
      <c r="I1562" t="s">
        <v>13</v>
      </c>
      <c r="J1562" s="2" t="s">
        <v>10223</v>
      </c>
      <c r="K1562" s="2" t="s">
        <v>8753</v>
      </c>
      <c r="L1562" s="7" t="s">
        <v>8020</v>
      </c>
      <c r="M1562" s="2"/>
      <c r="N1562" s="2" t="s">
        <v>10386</v>
      </c>
      <c r="O1562" s="2" t="s">
        <v>10390</v>
      </c>
      <c r="P1562" s="2"/>
      <c r="Q1562" t="s">
        <v>6954</v>
      </c>
      <c r="R1562" s="13" t="s">
        <v>6955</v>
      </c>
      <c r="S1562" t="s">
        <v>6956</v>
      </c>
      <c r="T1562" t="s">
        <v>6957</v>
      </c>
      <c r="U1562" t="s">
        <v>6958</v>
      </c>
    </row>
    <row r="1563" spans="1:21" ht="243">
      <c r="A1563">
        <v>1562</v>
      </c>
      <c r="B1563" t="s">
        <v>991</v>
      </c>
      <c r="C1563" s="6">
        <v>4</v>
      </c>
      <c r="D1563" s="6">
        <v>6</v>
      </c>
      <c r="E1563" s="6">
        <f t="shared" si="24"/>
        <v>5</v>
      </c>
      <c r="F1563" t="s">
        <v>9064</v>
      </c>
      <c r="G1563" t="s">
        <v>9052</v>
      </c>
      <c r="H1563" t="s">
        <v>9048</v>
      </c>
      <c r="I1563" t="s">
        <v>13</v>
      </c>
      <c r="J1563" s="2" t="s">
        <v>9095</v>
      </c>
      <c r="K1563" s="2" t="s">
        <v>8754</v>
      </c>
      <c r="L1563" s="7" t="s">
        <v>8021</v>
      </c>
      <c r="M1563" s="7" t="s">
        <v>8019</v>
      </c>
      <c r="N1563" s="2" t="s">
        <v>10380</v>
      </c>
      <c r="O1563" s="2" t="s">
        <v>10390</v>
      </c>
      <c r="P1563" s="2"/>
      <c r="Q1563" t="s">
        <v>6959</v>
      </c>
      <c r="R1563" s="13" t="s">
        <v>6960</v>
      </c>
      <c r="S1563" t="s">
        <v>6961</v>
      </c>
      <c r="T1563" t="s">
        <v>6962</v>
      </c>
      <c r="U1563" t="s">
        <v>6963</v>
      </c>
    </row>
    <row r="1564" spans="1:21" ht="148.5">
      <c r="A1564">
        <v>1563</v>
      </c>
      <c r="B1564" t="s">
        <v>6964</v>
      </c>
      <c r="C1564" s="6">
        <v>13</v>
      </c>
      <c r="D1564" s="6">
        <v>20</v>
      </c>
      <c r="E1564" s="6">
        <f t="shared" si="24"/>
        <v>16.5</v>
      </c>
      <c r="F1564" t="s">
        <v>9064</v>
      </c>
      <c r="G1564" t="s">
        <v>9055</v>
      </c>
      <c r="H1564" t="s">
        <v>9048</v>
      </c>
      <c r="I1564" t="s">
        <v>13</v>
      </c>
      <c r="J1564" s="2" t="s">
        <v>10224</v>
      </c>
      <c r="K1564" s="2" t="s">
        <v>8755</v>
      </c>
      <c r="L1564" s="7" t="s">
        <v>8022</v>
      </c>
      <c r="M1564" s="2"/>
      <c r="N1564" s="2" t="s">
        <v>10380</v>
      </c>
      <c r="O1564" s="2" t="s">
        <v>10388</v>
      </c>
      <c r="P1564" s="2"/>
      <c r="Q1564" t="s">
        <v>6965</v>
      </c>
      <c r="R1564" s="13" t="s">
        <v>6966</v>
      </c>
      <c r="S1564" t="s">
        <v>6967</v>
      </c>
      <c r="T1564" t="s">
        <v>6968</v>
      </c>
      <c r="U1564" t="s">
        <v>6969</v>
      </c>
    </row>
    <row r="1565" spans="1:21" ht="189">
      <c r="A1565">
        <v>1564</v>
      </c>
      <c r="B1565" t="s">
        <v>35</v>
      </c>
      <c r="C1565" s="6">
        <v>4</v>
      </c>
      <c r="D1565" s="6">
        <v>8</v>
      </c>
      <c r="E1565" s="6">
        <f t="shared" si="24"/>
        <v>6</v>
      </c>
      <c r="F1565" t="s">
        <v>9064</v>
      </c>
      <c r="G1565" t="s">
        <v>9054</v>
      </c>
      <c r="H1565" t="s">
        <v>9048</v>
      </c>
      <c r="I1565" t="s">
        <v>13</v>
      </c>
      <c r="J1565" s="2" t="s">
        <v>10225</v>
      </c>
      <c r="K1565" s="2" t="s">
        <v>8756</v>
      </c>
      <c r="L1565" s="7" t="s">
        <v>8019</v>
      </c>
      <c r="M1565" s="2"/>
      <c r="N1565" s="2" t="s">
        <v>10380</v>
      </c>
      <c r="O1565" s="2" t="s">
        <v>10392</v>
      </c>
      <c r="P1565" s="2"/>
      <c r="Q1565" t="s">
        <v>6970</v>
      </c>
      <c r="R1565" s="13" t="s">
        <v>6971</v>
      </c>
      <c r="S1565" t="s">
        <v>6972</v>
      </c>
      <c r="T1565" t="s">
        <v>6973</v>
      </c>
      <c r="U1565" t="s">
        <v>6974</v>
      </c>
    </row>
    <row r="1566" spans="1:21" ht="189">
      <c r="A1566">
        <v>1565</v>
      </c>
      <c r="B1566" t="s">
        <v>164</v>
      </c>
      <c r="C1566" s="6">
        <v>4</v>
      </c>
      <c r="D1566" s="6">
        <v>6</v>
      </c>
      <c r="E1566" s="6">
        <f t="shared" si="24"/>
        <v>5</v>
      </c>
      <c r="F1566" t="s">
        <v>9064</v>
      </c>
      <c r="G1566" t="s">
        <v>9054</v>
      </c>
      <c r="H1566" t="s">
        <v>9052</v>
      </c>
      <c r="I1566" t="s">
        <v>13</v>
      </c>
      <c r="J1566" s="2" t="s">
        <v>10226</v>
      </c>
      <c r="K1566" s="2" t="s">
        <v>8757</v>
      </c>
      <c r="L1566" s="7" t="s">
        <v>8020</v>
      </c>
      <c r="M1566" s="7" t="s">
        <v>8016</v>
      </c>
      <c r="N1566" s="2" t="s">
        <v>10383</v>
      </c>
      <c r="O1566" s="2" t="s">
        <v>10388</v>
      </c>
      <c r="P1566" s="2"/>
      <c r="Q1566" t="s">
        <v>6975</v>
      </c>
      <c r="R1566" s="13" t="s">
        <v>6976</v>
      </c>
      <c r="S1566" t="s">
        <v>6977</v>
      </c>
      <c r="T1566" t="s">
        <v>6978</v>
      </c>
      <c r="U1566" t="s">
        <v>6979</v>
      </c>
    </row>
    <row r="1567" spans="1:21" ht="229.5">
      <c r="A1567">
        <v>1566</v>
      </c>
      <c r="B1567" t="s">
        <v>6980</v>
      </c>
      <c r="C1567" s="6">
        <v>3</v>
      </c>
      <c r="D1567" s="6">
        <v>5</v>
      </c>
      <c r="E1567" s="6">
        <f t="shared" si="24"/>
        <v>4</v>
      </c>
      <c r="F1567" t="s">
        <v>9064</v>
      </c>
      <c r="G1567" t="s">
        <v>9052</v>
      </c>
      <c r="H1567" t="s">
        <v>9048</v>
      </c>
      <c r="I1567" t="s">
        <v>13</v>
      </c>
      <c r="J1567" s="2" t="s">
        <v>10227</v>
      </c>
      <c r="K1567" s="2" t="s">
        <v>8758</v>
      </c>
      <c r="L1567" s="7" t="s">
        <v>8026</v>
      </c>
      <c r="M1567" s="2"/>
      <c r="N1567" s="2" t="s">
        <v>10383</v>
      </c>
      <c r="O1567" s="2" t="s">
        <v>10388</v>
      </c>
      <c r="P1567" s="2"/>
      <c r="Q1567" t="s">
        <v>6981</v>
      </c>
      <c r="R1567" s="13" t="s">
        <v>6982</v>
      </c>
      <c r="S1567" t="s">
        <v>6983</v>
      </c>
      <c r="T1567" t="s">
        <v>6984</v>
      </c>
      <c r="U1567" t="s">
        <v>6985</v>
      </c>
    </row>
    <row r="1568" spans="1:21" ht="175.5">
      <c r="A1568">
        <v>1567</v>
      </c>
      <c r="B1568" t="s">
        <v>6986</v>
      </c>
      <c r="C1568" s="6">
        <v>8</v>
      </c>
      <c r="D1568" s="6">
        <v>15</v>
      </c>
      <c r="E1568" s="6">
        <f t="shared" si="24"/>
        <v>11.5</v>
      </c>
      <c r="F1568" t="s">
        <v>9064</v>
      </c>
      <c r="G1568" t="s">
        <v>9054</v>
      </c>
      <c r="H1568" t="s">
        <v>9048</v>
      </c>
      <c r="I1568" t="s">
        <v>13</v>
      </c>
      <c r="J1568" s="2" t="s">
        <v>9125</v>
      </c>
      <c r="K1568" s="2" t="s">
        <v>8738</v>
      </c>
      <c r="L1568" s="7" t="s">
        <v>8016</v>
      </c>
      <c r="M1568" s="7" t="s">
        <v>8018</v>
      </c>
      <c r="N1568" s="2" t="s">
        <v>10383</v>
      </c>
      <c r="O1568" s="2" t="s">
        <v>10390</v>
      </c>
      <c r="P1568" s="2"/>
      <c r="Q1568" t="s">
        <v>6834</v>
      </c>
      <c r="R1568" s="13" t="s">
        <v>6835</v>
      </c>
      <c r="S1568" t="s">
        <v>6987</v>
      </c>
      <c r="T1568" t="s">
        <v>6988</v>
      </c>
      <c r="U1568" t="s">
        <v>6989</v>
      </c>
    </row>
    <row r="1569" spans="1:21" ht="175.5">
      <c r="A1569">
        <v>1568</v>
      </c>
      <c r="B1569" t="s">
        <v>6990</v>
      </c>
      <c r="C1569" s="6">
        <v>5</v>
      </c>
      <c r="D1569" s="6">
        <v>6</v>
      </c>
      <c r="E1569" s="6">
        <f t="shared" si="24"/>
        <v>5.5</v>
      </c>
      <c r="F1569" t="s">
        <v>9064</v>
      </c>
      <c r="G1569" t="s">
        <v>9054</v>
      </c>
      <c r="H1569" t="s">
        <v>9050</v>
      </c>
      <c r="I1569" t="s">
        <v>13</v>
      </c>
      <c r="J1569" s="2" t="s">
        <v>10228</v>
      </c>
      <c r="K1569" s="2" t="s">
        <v>8759</v>
      </c>
      <c r="L1569" s="7" t="s">
        <v>8016</v>
      </c>
      <c r="M1569" s="7" t="s">
        <v>8019</v>
      </c>
      <c r="N1569" s="2" t="s">
        <v>10383</v>
      </c>
      <c r="O1569" s="2" t="s">
        <v>10393</v>
      </c>
      <c r="P1569" s="2"/>
      <c r="Q1569" t="s">
        <v>6269</v>
      </c>
      <c r="R1569" s="13" t="s">
        <v>6991</v>
      </c>
      <c r="S1569" t="s">
        <v>6992</v>
      </c>
      <c r="T1569" t="s">
        <v>6993</v>
      </c>
      <c r="U1569" t="s">
        <v>6994</v>
      </c>
    </row>
    <row r="1570" spans="1:21" ht="202.5">
      <c r="A1570">
        <v>1569</v>
      </c>
      <c r="B1570" t="s">
        <v>35</v>
      </c>
      <c r="C1570" s="6">
        <v>5</v>
      </c>
      <c r="D1570" s="6">
        <v>10</v>
      </c>
      <c r="E1570" s="6">
        <f t="shared" si="24"/>
        <v>7.5</v>
      </c>
      <c r="F1570" t="s">
        <v>9064</v>
      </c>
      <c r="G1570" t="s">
        <v>9054</v>
      </c>
      <c r="H1570" t="s">
        <v>9050</v>
      </c>
      <c r="I1570" t="s">
        <v>13</v>
      </c>
      <c r="J1570" s="2" t="s">
        <v>10229</v>
      </c>
      <c r="K1570" s="2" t="s">
        <v>8998</v>
      </c>
      <c r="L1570" s="7" t="s">
        <v>8031</v>
      </c>
      <c r="M1570" s="7" t="s">
        <v>8021</v>
      </c>
      <c r="N1570" s="2" t="s">
        <v>10383</v>
      </c>
      <c r="O1570" s="2" t="s">
        <v>10392</v>
      </c>
      <c r="P1570" s="2"/>
      <c r="Q1570" t="s">
        <v>645</v>
      </c>
      <c r="R1570" s="13" t="s">
        <v>6995</v>
      </c>
      <c r="S1570" t="s">
        <v>6996</v>
      </c>
      <c r="T1570" t="s">
        <v>6997</v>
      </c>
      <c r="U1570" t="s">
        <v>6998</v>
      </c>
    </row>
    <row r="1571" spans="1:21" ht="243">
      <c r="A1571">
        <v>1570</v>
      </c>
      <c r="B1571" t="s">
        <v>20</v>
      </c>
      <c r="C1571" s="6">
        <v>9</v>
      </c>
      <c r="D1571" s="6">
        <v>18</v>
      </c>
      <c r="E1571" s="6">
        <f t="shared" si="24"/>
        <v>13.5</v>
      </c>
      <c r="F1571" t="s">
        <v>9064</v>
      </c>
      <c r="G1571" t="s">
        <v>9055</v>
      </c>
      <c r="H1571" t="s">
        <v>9048</v>
      </c>
      <c r="I1571" t="s">
        <v>13</v>
      </c>
      <c r="J1571" s="2" t="s">
        <v>9116</v>
      </c>
      <c r="K1571" s="2" t="s">
        <v>8760</v>
      </c>
      <c r="L1571" s="7" t="s">
        <v>8019</v>
      </c>
      <c r="M1571" s="7" t="s">
        <v>8016</v>
      </c>
      <c r="N1571" s="2" t="s">
        <v>10380</v>
      </c>
      <c r="O1571" s="2" t="s">
        <v>10390</v>
      </c>
      <c r="P1571" s="2"/>
      <c r="Q1571" t="s">
        <v>6999</v>
      </c>
      <c r="R1571" s="13" t="s">
        <v>7000</v>
      </c>
      <c r="S1571" t="s">
        <v>7001</v>
      </c>
      <c r="T1571" t="s">
        <v>7002</v>
      </c>
      <c r="U1571" t="s">
        <v>7003</v>
      </c>
    </row>
    <row r="1572" spans="1:21" ht="283.5">
      <c r="A1572">
        <v>1571</v>
      </c>
      <c r="B1572" t="s">
        <v>7004</v>
      </c>
      <c r="C1572" s="6">
        <v>15</v>
      </c>
      <c r="D1572" s="6">
        <v>30</v>
      </c>
      <c r="E1572" s="6">
        <f t="shared" si="24"/>
        <v>22.5</v>
      </c>
      <c r="F1572" t="s">
        <v>9064</v>
      </c>
      <c r="G1572" t="s">
        <v>9054</v>
      </c>
      <c r="H1572" t="s">
        <v>9049</v>
      </c>
      <c r="I1572" t="s">
        <v>13</v>
      </c>
      <c r="J1572" s="2" t="s">
        <v>10230</v>
      </c>
      <c r="K1572" s="2" t="s">
        <v>8745</v>
      </c>
      <c r="L1572" s="7" t="s">
        <v>8020</v>
      </c>
      <c r="M1572" s="7" t="s">
        <v>8026</v>
      </c>
      <c r="N1572" s="2" t="s">
        <v>10383</v>
      </c>
      <c r="O1572" s="2" t="s">
        <v>10388</v>
      </c>
      <c r="P1572" s="2"/>
      <c r="Q1572" t="s">
        <v>6878</v>
      </c>
      <c r="R1572" s="13" t="s">
        <v>7005</v>
      </c>
      <c r="S1572" t="s">
        <v>7006</v>
      </c>
      <c r="T1572" t="s">
        <v>7007</v>
      </c>
      <c r="U1572" t="s">
        <v>7008</v>
      </c>
    </row>
    <row r="1573" spans="1:21" ht="175.5">
      <c r="A1573">
        <v>1572</v>
      </c>
      <c r="B1573" t="s">
        <v>7009</v>
      </c>
      <c r="C1573" s="6">
        <v>4</v>
      </c>
      <c r="D1573" s="6">
        <v>6</v>
      </c>
      <c r="E1573" s="6">
        <f t="shared" si="24"/>
        <v>5</v>
      </c>
      <c r="F1573" t="s">
        <v>9064</v>
      </c>
      <c r="G1573" t="s">
        <v>9054</v>
      </c>
      <c r="H1573" t="s">
        <v>9048</v>
      </c>
      <c r="I1573" t="s">
        <v>13</v>
      </c>
      <c r="J1573" s="2" t="s">
        <v>10231</v>
      </c>
      <c r="K1573" s="2" t="s">
        <v>8740</v>
      </c>
      <c r="L1573" s="7" t="s">
        <v>8020</v>
      </c>
      <c r="M1573" s="2"/>
      <c r="N1573" s="2" t="s">
        <v>10385</v>
      </c>
      <c r="O1573" s="2" t="s">
        <v>10388</v>
      </c>
      <c r="P1573" s="2"/>
      <c r="Q1573" t="s">
        <v>6844</v>
      </c>
      <c r="R1573" s="13" t="s">
        <v>7010</v>
      </c>
      <c r="S1573" t="s">
        <v>6846</v>
      </c>
      <c r="T1573" t="s">
        <v>7011</v>
      </c>
      <c r="U1573" t="s">
        <v>7012</v>
      </c>
    </row>
    <row r="1574" spans="1:21" ht="189">
      <c r="A1574">
        <v>1573</v>
      </c>
      <c r="B1574" t="s">
        <v>7013</v>
      </c>
      <c r="C1574" s="6">
        <v>15</v>
      </c>
      <c r="D1574" s="6">
        <v>20</v>
      </c>
      <c r="E1574" s="6">
        <f t="shared" si="24"/>
        <v>17.5</v>
      </c>
      <c r="F1574" t="s">
        <v>9064</v>
      </c>
      <c r="G1574" t="s">
        <v>9056</v>
      </c>
      <c r="H1574" t="s">
        <v>9048</v>
      </c>
      <c r="I1574" t="s">
        <v>13</v>
      </c>
      <c r="J1574" s="2" t="s">
        <v>9136</v>
      </c>
      <c r="K1574" s="2" t="s">
        <v>8761</v>
      </c>
      <c r="L1574" s="7" t="s">
        <v>8020</v>
      </c>
      <c r="M1574" s="2"/>
      <c r="N1574" s="2" t="s">
        <v>10384</v>
      </c>
      <c r="O1574" s="2" t="s">
        <v>10390</v>
      </c>
      <c r="P1574" s="2" t="s">
        <v>10586</v>
      </c>
      <c r="R1574" s="13" t="s">
        <v>7014</v>
      </c>
      <c r="S1574" t="s">
        <v>7015</v>
      </c>
      <c r="T1574" t="s">
        <v>7016</v>
      </c>
      <c r="U1574" t="s">
        <v>7017</v>
      </c>
    </row>
    <row r="1575" spans="1:21" ht="310.5">
      <c r="A1575">
        <v>1574</v>
      </c>
      <c r="B1575" t="s">
        <v>7018</v>
      </c>
      <c r="C1575" s="6">
        <v>4</v>
      </c>
      <c r="D1575" s="6">
        <v>6</v>
      </c>
      <c r="E1575" s="6">
        <f t="shared" si="24"/>
        <v>5</v>
      </c>
      <c r="F1575" t="s">
        <v>9064</v>
      </c>
      <c r="G1575" t="s">
        <v>9054</v>
      </c>
      <c r="H1575" t="s">
        <v>9048</v>
      </c>
      <c r="I1575" t="s">
        <v>13</v>
      </c>
      <c r="J1575" s="2" t="s">
        <v>10232</v>
      </c>
      <c r="K1575" s="2" t="s">
        <v>8762</v>
      </c>
      <c r="L1575" s="7" t="s">
        <v>8016</v>
      </c>
      <c r="M1575" s="2"/>
      <c r="N1575" s="2" t="s">
        <v>10387</v>
      </c>
      <c r="O1575" s="2" t="s">
        <v>10393</v>
      </c>
      <c r="P1575" s="2"/>
      <c r="Q1575" t="s">
        <v>7019</v>
      </c>
      <c r="R1575" s="13" t="s">
        <v>7020</v>
      </c>
      <c r="S1575" t="s">
        <v>7021</v>
      </c>
      <c r="T1575" t="s">
        <v>7022</v>
      </c>
      <c r="U1575" t="s">
        <v>7023</v>
      </c>
    </row>
    <row r="1576" spans="1:21" ht="243">
      <c r="A1576">
        <v>1575</v>
      </c>
      <c r="B1576" t="s">
        <v>35</v>
      </c>
      <c r="C1576" s="6">
        <v>5</v>
      </c>
      <c r="D1576" s="6">
        <v>10</v>
      </c>
      <c r="E1576" s="6">
        <f t="shared" si="24"/>
        <v>7.5</v>
      </c>
      <c r="F1576" t="s">
        <v>9064</v>
      </c>
      <c r="G1576" t="s">
        <v>9054</v>
      </c>
      <c r="H1576" t="s">
        <v>9048</v>
      </c>
      <c r="I1576" t="s">
        <v>13</v>
      </c>
      <c r="J1576" s="2" t="s">
        <v>9751</v>
      </c>
      <c r="K1576" s="2" t="s">
        <v>8999</v>
      </c>
      <c r="L1576" s="7" t="s">
        <v>8029</v>
      </c>
      <c r="M1576" s="7" t="s">
        <v>8016</v>
      </c>
      <c r="N1576" s="2" t="s">
        <v>10383</v>
      </c>
      <c r="O1576" s="2" t="s">
        <v>10393</v>
      </c>
      <c r="P1576" s="2"/>
      <c r="Q1576" t="s">
        <v>7024</v>
      </c>
      <c r="R1576" s="13" t="s">
        <v>7025</v>
      </c>
      <c r="S1576" t="s">
        <v>7026</v>
      </c>
      <c r="T1576" t="s">
        <v>7027</v>
      </c>
      <c r="U1576" t="s">
        <v>7028</v>
      </c>
    </row>
    <row r="1577" spans="1:21" ht="324">
      <c r="A1577">
        <v>1576</v>
      </c>
      <c r="B1577" t="s">
        <v>164</v>
      </c>
      <c r="C1577" s="6">
        <v>3</v>
      </c>
      <c r="D1577" s="6">
        <v>4</v>
      </c>
      <c r="E1577" s="6">
        <f t="shared" si="24"/>
        <v>3.5</v>
      </c>
      <c r="F1577" t="s">
        <v>9064</v>
      </c>
      <c r="G1577" t="s">
        <v>9057</v>
      </c>
      <c r="H1577" t="s">
        <v>9050</v>
      </c>
      <c r="I1577" t="s">
        <v>13</v>
      </c>
      <c r="J1577" s="2" t="s">
        <v>10233</v>
      </c>
      <c r="K1577" s="2" t="s">
        <v>9000</v>
      </c>
      <c r="L1577" s="7" t="s">
        <v>8016</v>
      </c>
      <c r="M1577" s="7" t="s">
        <v>8019</v>
      </c>
      <c r="N1577" s="2" t="s">
        <v>10383</v>
      </c>
      <c r="O1577" s="2" t="s">
        <v>10393</v>
      </c>
      <c r="P1577" s="2"/>
      <c r="Q1577" t="s">
        <v>645</v>
      </c>
      <c r="R1577" s="13" t="s">
        <v>7029</v>
      </c>
      <c r="S1577" t="s">
        <v>7030</v>
      </c>
      <c r="T1577" t="s">
        <v>7031</v>
      </c>
      <c r="U1577" t="s">
        <v>7032</v>
      </c>
    </row>
    <row r="1578" spans="1:21" ht="216">
      <c r="A1578">
        <v>1577</v>
      </c>
      <c r="B1578" t="s">
        <v>168</v>
      </c>
      <c r="C1578" s="6">
        <v>8</v>
      </c>
      <c r="D1578" s="6">
        <v>15</v>
      </c>
      <c r="E1578" s="6">
        <f t="shared" si="24"/>
        <v>11.5</v>
      </c>
      <c r="F1578" t="s">
        <v>9064</v>
      </c>
      <c r="G1578" t="s">
        <v>9055</v>
      </c>
      <c r="H1578" t="s">
        <v>9050</v>
      </c>
      <c r="I1578" t="s">
        <v>13</v>
      </c>
      <c r="J1578" s="2" t="s">
        <v>10234</v>
      </c>
      <c r="K1578" s="2" t="s">
        <v>8763</v>
      </c>
      <c r="L1578" s="7" t="s">
        <v>8016</v>
      </c>
      <c r="M1578" s="2"/>
      <c r="N1578" s="2" t="s">
        <v>10387</v>
      </c>
      <c r="O1578" s="2" t="s">
        <v>10392</v>
      </c>
      <c r="P1578" s="2"/>
      <c r="Q1578" t="s">
        <v>7033</v>
      </c>
      <c r="R1578" s="13" t="s">
        <v>7034</v>
      </c>
      <c r="S1578" t="s">
        <v>7035</v>
      </c>
      <c r="T1578" t="s">
        <v>7036</v>
      </c>
      <c r="U1578" t="s">
        <v>7037</v>
      </c>
    </row>
    <row r="1579" spans="1:21" ht="283.5">
      <c r="A1579">
        <v>1578</v>
      </c>
      <c r="B1579" t="s">
        <v>2683</v>
      </c>
      <c r="C1579" s="6">
        <v>7</v>
      </c>
      <c r="D1579" s="6">
        <v>12</v>
      </c>
      <c r="E1579" s="6">
        <f t="shared" si="24"/>
        <v>9.5</v>
      </c>
      <c r="F1579" t="s">
        <v>9064</v>
      </c>
      <c r="G1579" t="s">
        <v>9054</v>
      </c>
      <c r="H1579" t="s">
        <v>9048</v>
      </c>
      <c r="I1579" t="s">
        <v>13</v>
      </c>
      <c r="J1579" s="2" t="s">
        <v>10235</v>
      </c>
      <c r="K1579" s="2" t="s">
        <v>9001</v>
      </c>
      <c r="L1579" s="7" t="s">
        <v>8019</v>
      </c>
      <c r="M1579" s="7" t="s">
        <v>8016</v>
      </c>
      <c r="N1579" s="2" t="s">
        <v>10387</v>
      </c>
      <c r="O1579" s="2" t="s">
        <v>10393</v>
      </c>
      <c r="P1579" s="2"/>
      <c r="Q1579" t="s">
        <v>645</v>
      </c>
      <c r="R1579" s="13" t="s">
        <v>7038</v>
      </c>
      <c r="S1579" t="s">
        <v>7039</v>
      </c>
      <c r="T1579" t="s">
        <v>7040</v>
      </c>
      <c r="U1579" t="s">
        <v>7041</v>
      </c>
    </row>
    <row r="1580" spans="1:21" ht="409.5">
      <c r="A1580">
        <v>1579</v>
      </c>
      <c r="B1580" t="s">
        <v>7042</v>
      </c>
      <c r="C1580" s="6">
        <v>7</v>
      </c>
      <c r="D1580" s="6">
        <v>14</v>
      </c>
      <c r="E1580" s="6">
        <f t="shared" si="24"/>
        <v>10.5</v>
      </c>
      <c r="F1580" t="s">
        <v>9064</v>
      </c>
      <c r="G1580" t="s">
        <v>9055</v>
      </c>
      <c r="H1580" t="s">
        <v>9048</v>
      </c>
      <c r="I1580" t="s">
        <v>13</v>
      </c>
      <c r="J1580" s="2" t="s">
        <v>9125</v>
      </c>
      <c r="K1580" s="2" t="s">
        <v>8764</v>
      </c>
      <c r="L1580" s="7" t="s">
        <v>8020</v>
      </c>
      <c r="M1580" s="7" t="s">
        <v>8022</v>
      </c>
      <c r="N1580" s="2" t="s">
        <v>10385</v>
      </c>
      <c r="O1580" s="2" t="s">
        <v>10391</v>
      </c>
      <c r="P1580" s="2"/>
      <c r="Q1580" t="s">
        <v>7043</v>
      </c>
      <c r="R1580" s="13" t="s">
        <v>7044</v>
      </c>
      <c r="S1580" t="s">
        <v>7045</v>
      </c>
      <c r="T1580" t="s">
        <v>7046</v>
      </c>
      <c r="U1580" t="s">
        <v>7047</v>
      </c>
    </row>
    <row r="1581" spans="1:21" ht="175.5">
      <c r="A1581">
        <v>1580</v>
      </c>
      <c r="B1581" t="s">
        <v>7048</v>
      </c>
      <c r="C1581" s="6">
        <v>5</v>
      </c>
      <c r="D1581" s="6">
        <v>7</v>
      </c>
      <c r="E1581" s="6">
        <f t="shared" si="24"/>
        <v>6</v>
      </c>
      <c r="F1581" t="s">
        <v>9064</v>
      </c>
      <c r="G1581" t="s">
        <v>9054</v>
      </c>
      <c r="H1581" t="s">
        <v>9050</v>
      </c>
      <c r="I1581" t="s">
        <v>13</v>
      </c>
      <c r="J1581" s="2" t="s">
        <v>10236</v>
      </c>
      <c r="K1581" s="2" t="s">
        <v>8501</v>
      </c>
      <c r="L1581" s="7" t="s">
        <v>8022</v>
      </c>
      <c r="M1581" s="7" t="s">
        <v>8026</v>
      </c>
      <c r="N1581" s="2" t="s">
        <v>10381</v>
      </c>
      <c r="O1581" s="2" t="s">
        <v>10391</v>
      </c>
      <c r="P1581" s="2"/>
      <c r="Q1581" t="s">
        <v>4345</v>
      </c>
      <c r="R1581" s="13" t="s">
        <v>7049</v>
      </c>
      <c r="S1581" t="s">
        <v>7050</v>
      </c>
      <c r="T1581" t="s">
        <v>7051</v>
      </c>
      <c r="U1581" t="s">
        <v>7052</v>
      </c>
    </row>
    <row r="1582" spans="1:21" ht="256.5">
      <c r="A1582">
        <v>1581</v>
      </c>
      <c r="B1582" t="s">
        <v>7053</v>
      </c>
      <c r="C1582" s="6">
        <v>4</v>
      </c>
      <c r="D1582" s="6">
        <v>8</v>
      </c>
      <c r="E1582" s="6">
        <f t="shared" si="24"/>
        <v>6</v>
      </c>
      <c r="F1582" t="s">
        <v>9064</v>
      </c>
      <c r="G1582" t="s">
        <v>9052</v>
      </c>
      <c r="H1582" t="s">
        <v>9052</v>
      </c>
      <c r="I1582" t="s">
        <v>13</v>
      </c>
      <c r="J1582" s="2" t="s">
        <v>10237</v>
      </c>
      <c r="K1582" s="2" t="s">
        <v>8765</v>
      </c>
      <c r="L1582" s="7" t="s">
        <v>8021</v>
      </c>
      <c r="M1582" s="7" t="s">
        <v>8018</v>
      </c>
      <c r="N1582" s="2" t="s">
        <v>10383</v>
      </c>
      <c r="O1582" s="2" t="s">
        <v>10392</v>
      </c>
      <c r="P1582" s="2"/>
      <c r="Q1582" t="s">
        <v>7054</v>
      </c>
      <c r="R1582" s="13" t="s">
        <v>7055</v>
      </c>
      <c r="S1582" t="s">
        <v>7056</v>
      </c>
      <c r="T1582" t="s">
        <v>7057</v>
      </c>
      <c r="U1582" t="s">
        <v>7058</v>
      </c>
    </row>
    <row r="1583" spans="1:21" ht="256.5">
      <c r="A1583">
        <v>1582</v>
      </c>
      <c r="B1583" t="s">
        <v>6686</v>
      </c>
      <c r="C1583" s="6">
        <v>4</v>
      </c>
      <c r="D1583" s="6">
        <v>6</v>
      </c>
      <c r="E1583" s="6">
        <f t="shared" si="24"/>
        <v>5</v>
      </c>
      <c r="F1583" t="s">
        <v>9064</v>
      </c>
      <c r="G1583" t="s">
        <v>9054</v>
      </c>
      <c r="H1583" t="s">
        <v>9048</v>
      </c>
      <c r="I1583" t="s">
        <v>13</v>
      </c>
      <c r="J1583" s="2" t="s">
        <v>10238</v>
      </c>
      <c r="K1583" s="2" t="s">
        <v>8766</v>
      </c>
      <c r="L1583" s="7" t="s">
        <v>8020</v>
      </c>
      <c r="M1583" s="2"/>
      <c r="N1583" s="2" t="s">
        <v>10383</v>
      </c>
      <c r="O1583" s="2" t="s">
        <v>10388</v>
      </c>
      <c r="P1583" s="2"/>
      <c r="Q1583" t="s">
        <v>7059</v>
      </c>
      <c r="R1583" s="13" t="s">
        <v>7060</v>
      </c>
      <c r="S1583" t="s">
        <v>7061</v>
      </c>
      <c r="T1583" t="s">
        <v>7062</v>
      </c>
      <c r="U1583" t="s">
        <v>7063</v>
      </c>
    </row>
    <row r="1584" spans="1:21" ht="256.5">
      <c r="A1584">
        <v>1583</v>
      </c>
      <c r="B1584" t="s">
        <v>7064</v>
      </c>
      <c r="C1584" s="6">
        <v>6</v>
      </c>
      <c r="D1584" s="6">
        <v>12</v>
      </c>
      <c r="E1584" s="6">
        <f t="shared" si="24"/>
        <v>9</v>
      </c>
      <c r="F1584" t="s">
        <v>9064</v>
      </c>
      <c r="G1584" t="s">
        <v>9054</v>
      </c>
      <c r="H1584" t="s">
        <v>9050</v>
      </c>
      <c r="I1584" t="s">
        <v>13</v>
      </c>
      <c r="J1584" s="2" t="s">
        <v>10239</v>
      </c>
      <c r="K1584" s="2" t="s">
        <v>9002</v>
      </c>
      <c r="L1584" s="7" t="s">
        <v>8016</v>
      </c>
      <c r="M1584" s="7" t="s">
        <v>8019</v>
      </c>
      <c r="N1584" s="2" t="s">
        <v>10386</v>
      </c>
      <c r="O1584" s="2" t="s">
        <v>10392</v>
      </c>
      <c r="P1584" s="2"/>
      <c r="Q1584" t="s">
        <v>7065</v>
      </c>
      <c r="R1584" s="13" t="s">
        <v>7066</v>
      </c>
      <c r="S1584" t="s">
        <v>7067</v>
      </c>
      <c r="T1584" t="s">
        <v>7068</v>
      </c>
      <c r="U1584" t="s">
        <v>7069</v>
      </c>
    </row>
    <row r="1585" spans="1:21" ht="351">
      <c r="A1585">
        <v>1584</v>
      </c>
      <c r="B1585" t="s">
        <v>7070</v>
      </c>
      <c r="C1585" s="6">
        <v>10</v>
      </c>
      <c r="D1585" s="6">
        <v>15</v>
      </c>
      <c r="E1585" s="6">
        <f t="shared" si="24"/>
        <v>12.5</v>
      </c>
      <c r="F1585" t="s">
        <v>9064</v>
      </c>
      <c r="G1585" t="s">
        <v>9055</v>
      </c>
      <c r="H1585" t="s">
        <v>9048</v>
      </c>
      <c r="I1585" t="s">
        <v>13</v>
      </c>
      <c r="J1585" s="2" t="s">
        <v>10240</v>
      </c>
      <c r="K1585" s="2" t="s">
        <v>9003</v>
      </c>
      <c r="L1585" s="7" t="s">
        <v>8016</v>
      </c>
      <c r="M1585" s="7" t="s">
        <v>8022</v>
      </c>
      <c r="N1585" s="2" t="s">
        <v>10380</v>
      </c>
      <c r="O1585" s="2" t="s">
        <v>10388</v>
      </c>
      <c r="P1585" s="2"/>
      <c r="Q1585" t="s">
        <v>7071</v>
      </c>
      <c r="R1585" s="13" t="s">
        <v>7072</v>
      </c>
      <c r="S1585" t="s">
        <v>7073</v>
      </c>
      <c r="T1585" t="s">
        <v>7074</v>
      </c>
      <c r="U1585" t="s">
        <v>7075</v>
      </c>
    </row>
    <row r="1586" spans="1:21" ht="283.5">
      <c r="A1586">
        <v>1585</v>
      </c>
      <c r="B1586" t="s">
        <v>7076</v>
      </c>
      <c r="C1586" s="6">
        <v>15</v>
      </c>
      <c r="D1586" s="6">
        <v>30</v>
      </c>
      <c r="E1586" s="6">
        <f t="shared" si="24"/>
        <v>22.5</v>
      </c>
      <c r="F1586" t="s">
        <v>9064</v>
      </c>
      <c r="G1586" t="s">
        <v>9054</v>
      </c>
      <c r="H1586" t="s">
        <v>9049</v>
      </c>
      <c r="I1586" t="s">
        <v>13</v>
      </c>
      <c r="J1586" s="2" t="s">
        <v>10241</v>
      </c>
      <c r="K1586" s="2" t="s">
        <v>8745</v>
      </c>
      <c r="L1586" s="7" t="s">
        <v>8020</v>
      </c>
      <c r="M1586" s="7" t="s">
        <v>8026</v>
      </c>
      <c r="N1586" s="2" t="s">
        <v>10383</v>
      </c>
      <c r="O1586" s="2" t="s">
        <v>10388</v>
      </c>
      <c r="P1586" s="2"/>
      <c r="Q1586" t="s">
        <v>6878</v>
      </c>
      <c r="R1586" s="13" t="s">
        <v>7077</v>
      </c>
      <c r="S1586" t="s">
        <v>6880</v>
      </c>
      <c r="T1586" t="s">
        <v>7078</v>
      </c>
      <c r="U1586" t="s">
        <v>7079</v>
      </c>
    </row>
    <row r="1587" spans="1:21" ht="216">
      <c r="A1587">
        <v>1586</v>
      </c>
      <c r="B1587" t="s">
        <v>7080</v>
      </c>
      <c r="C1587" s="6">
        <v>10</v>
      </c>
      <c r="D1587" s="6">
        <v>18</v>
      </c>
      <c r="E1587" s="6">
        <f t="shared" si="24"/>
        <v>14</v>
      </c>
      <c r="F1587" t="s">
        <v>9064</v>
      </c>
      <c r="G1587" t="s">
        <v>9055</v>
      </c>
      <c r="H1587" t="s">
        <v>9049</v>
      </c>
      <c r="I1587" t="s">
        <v>13</v>
      </c>
      <c r="J1587" s="2" t="s">
        <v>10242</v>
      </c>
      <c r="K1587" s="2" t="s">
        <v>8762</v>
      </c>
      <c r="L1587" s="7" t="s">
        <v>8016</v>
      </c>
      <c r="M1587" s="2"/>
      <c r="N1587" s="2" t="s">
        <v>10387</v>
      </c>
      <c r="O1587" s="2" t="s">
        <v>10393</v>
      </c>
      <c r="P1587" s="2"/>
      <c r="Q1587" t="s">
        <v>7019</v>
      </c>
      <c r="R1587" s="13" t="s">
        <v>7081</v>
      </c>
      <c r="S1587" t="s">
        <v>7021</v>
      </c>
      <c r="T1587" t="s">
        <v>7082</v>
      </c>
      <c r="U1587" t="s">
        <v>7083</v>
      </c>
    </row>
    <row r="1588" spans="1:21" ht="189">
      <c r="A1588">
        <v>1587</v>
      </c>
      <c r="B1588" t="s">
        <v>7084</v>
      </c>
      <c r="C1588" s="6">
        <v>6</v>
      </c>
      <c r="D1588" s="6">
        <v>10</v>
      </c>
      <c r="E1588" s="6">
        <f t="shared" si="24"/>
        <v>8</v>
      </c>
      <c r="F1588" t="s">
        <v>9064</v>
      </c>
      <c r="G1588" t="s">
        <v>9055</v>
      </c>
      <c r="H1588" t="s">
        <v>9048</v>
      </c>
      <c r="I1588" t="s">
        <v>13</v>
      </c>
      <c r="J1588" s="2" t="s">
        <v>10243</v>
      </c>
      <c r="K1588" s="2" t="s">
        <v>8767</v>
      </c>
      <c r="L1588" s="7" t="s">
        <v>8022</v>
      </c>
      <c r="M1588" s="2"/>
      <c r="N1588" s="2" t="s">
        <v>10382</v>
      </c>
      <c r="O1588" s="2" t="s">
        <v>10390</v>
      </c>
      <c r="P1588" s="2" t="s">
        <v>10587</v>
      </c>
      <c r="R1588" s="13" t="s">
        <v>7085</v>
      </c>
      <c r="S1588" t="s">
        <v>7086</v>
      </c>
      <c r="T1588" t="s">
        <v>7087</v>
      </c>
      <c r="U1588" t="s">
        <v>7088</v>
      </c>
    </row>
    <row r="1589" spans="1:21" ht="391.5">
      <c r="A1589">
        <v>1588</v>
      </c>
      <c r="B1589" t="s">
        <v>7089</v>
      </c>
      <c r="C1589" s="6">
        <v>12</v>
      </c>
      <c r="D1589" s="6">
        <v>24</v>
      </c>
      <c r="E1589" s="6">
        <f t="shared" si="24"/>
        <v>18</v>
      </c>
      <c r="F1589" t="s">
        <v>9064</v>
      </c>
      <c r="G1589" t="s">
        <v>9054</v>
      </c>
      <c r="H1589" t="s">
        <v>9048</v>
      </c>
      <c r="I1589" t="s">
        <v>13</v>
      </c>
      <c r="J1589" s="2" t="s">
        <v>10244</v>
      </c>
      <c r="K1589" s="2" t="s">
        <v>9004</v>
      </c>
      <c r="L1589" s="7" t="s">
        <v>8016</v>
      </c>
      <c r="M1589" s="7" t="s">
        <v>8020</v>
      </c>
      <c r="N1589" s="2" t="s">
        <v>10387</v>
      </c>
      <c r="O1589" s="2" t="s">
        <v>10393</v>
      </c>
      <c r="P1589" s="2"/>
      <c r="Q1589" t="s">
        <v>645</v>
      </c>
      <c r="R1589" s="13" t="s">
        <v>7090</v>
      </c>
      <c r="S1589" t="s">
        <v>7091</v>
      </c>
      <c r="T1589" t="s">
        <v>7092</v>
      </c>
      <c r="U1589" t="s">
        <v>7093</v>
      </c>
    </row>
    <row r="1590" spans="1:21" ht="283.5">
      <c r="A1590">
        <v>1589</v>
      </c>
      <c r="B1590" t="s">
        <v>7094</v>
      </c>
      <c r="C1590" s="6">
        <v>5</v>
      </c>
      <c r="D1590" s="6">
        <v>10</v>
      </c>
      <c r="E1590" s="6">
        <f t="shared" si="24"/>
        <v>7.5</v>
      </c>
      <c r="F1590" t="s">
        <v>9064</v>
      </c>
      <c r="G1590" t="s">
        <v>9054</v>
      </c>
      <c r="H1590" t="s">
        <v>9050</v>
      </c>
      <c r="I1590" t="s">
        <v>13</v>
      </c>
      <c r="J1590" s="2" t="s">
        <v>10245</v>
      </c>
      <c r="K1590" s="2" t="s">
        <v>8733</v>
      </c>
      <c r="L1590" s="7" t="s">
        <v>8016</v>
      </c>
      <c r="M1590" s="7" t="s">
        <v>8026</v>
      </c>
      <c r="N1590" s="2" t="s">
        <v>10383</v>
      </c>
      <c r="O1590" s="2" t="s">
        <v>10390</v>
      </c>
      <c r="P1590" s="2"/>
      <c r="Q1590" t="s">
        <v>6807</v>
      </c>
      <c r="R1590" s="13" t="s">
        <v>7095</v>
      </c>
      <c r="S1590" t="s">
        <v>6809</v>
      </c>
      <c r="T1590" t="s">
        <v>7096</v>
      </c>
      <c r="U1590" t="s">
        <v>7097</v>
      </c>
    </row>
    <row r="1591" spans="1:21" ht="243">
      <c r="A1591">
        <v>1590</v>
      </c>
      <c r="B1591" t="s">
        <v>7098</v>
      </c>
      <c r="C1591" s="6">
        <v>15</v>
      </c>
      <c r="D1591" s="6">
        <v>25</v>
      </c>
      <c r="E1591" s="6">
        <f t="shared" si="24"/>
        <v>20</v>
      </c>
      <c r="F1591" t="s">
        <v>9064</v>
      </c>
      <c r="G1591" t="s">
        <v>9055</v>
      </c>
      <c r="H1591" t="s">
        <v>9048</v>
      </c>
      <c r="I1591" t="s">
        <v>13</v>
      </c>
      <c r="J1591" s="2" t="s">
        <v>10246</v>
      </c>
      <c r="K1591" s="2" t="s">
        <v>8768</v>
      </c>
      <c r="L1591" s="7" t="s">
        <v>8016</v>
      </c>
      <c r="M1591" s="7" t="s">
        <v>8023</v>
      </c>
      <c r="N1591" s="2" t="s">
        <v>10383</v>
      </c>
      <c r="O1591" s="2" t="s">
        <v>10392</v>
      </c>
      <c r="P1591" s="2"/>
      <c r="Q1591" t="s">
        <v>7099</v>
      </c>
      <c r="R1591" s="13" t="s">
        <v>7100</v>
      </c>
      <c r="S1591" t="s">
        <v>7101</v>
      </c>
      <c r="T1591" t="s">
        <v>7102</v>
      </c>
      <c r="U1591" t="s">
        <v>7103</v>
      </c>
    </row>
    <row r="1592" spans="1:21" ht="270">
      <c r="A1592">
        <v>1591</v>
      </c>
      <c r="B1592" t="s">
        <v>7104</v>
      </c>
      <c r="C1592" s="6">
        <v>5</v>
      </c>
      <c r="D1592" s="6">
        <v>10</v>
      </c>
      <c r="E1592" s="6">
        <f t="shared" si="24"/>
        <v>7.5</v>
      </c>
      <c r="F1592" t="s">
        <v>9064</v>
      </c>
      <c r="G1592" t="s">
        <v>9054</v>
      </c>
      <c r="H1592" t="s">
        <v>9048</v>
      </c>
      <c r="I1592" t="s">
        <v>13</v>
      </c>
      <c r="J1592" s="2" t="s">
        <v>10247</v>
      </c>
      <c r="K1592" s="2" t="s">
        <v>8769</v>
      </c>
      <c r="L1592" s="7" t="s">
        <v>10615</v>
      </c>
      <c r="M1592" s="2" t="s">
        <v>8016</v>
      </c>
      <c r="N1592" s="2" t="s">
        <v>10383</v>
      </c>
      <c r="O1592" s="2" t="s">
        <v>10388</v>
      </c>
      <c r="P1592" s="2"/>
      <c r="Q1592" t="s">
        <v>7105</v>
      </c>
      <c r="R1592" s="13" t="s">
        <v>7106</v>
      </c>
      <c r="S1592" t="s">
        <v>7107</v>
      </c>
      <c r="T1592" t="s">
        <v>7108</v>
      </c>
      <c r="U1592" t="s">
        <v>7109</v>
      </c>
    </row>
    <row r="1593" spans="1:21" ht="148.5">
      <c r="A1593">
        <v>1592</v>
      </c>
      <c r="B1593" t="s">
        <v>7110</v>
      </c>
      <c r="C1593" s="6">
        <v>3</v>
      </c>
      <c r="D1593" s="6">
        <v>6</v>
      </c>
      <c r="E1593" s="6">
        <f t="shared" si="24"/>
        <v>4.5</v>
      </c>
      <c r="F1593" t="s">
        <v>9064</v>
      </c>
      <c r="G1593" t="s">
        <v>9054</v>
      </c>
      <c r="H1593" t="s">
        <v>9049</v>
      </c>
      <c r="I1593" t="s">
        <v>13</v>
      </c>
      <c r="J1593" s="2" t="s">
        <v>10248</v>
      </c>
      <c r="K1593" s="2" t="s">
        <v>9005</v>
      </c>
      <c r="L1593" s="7" t="s">
        <v>8029</v>
      </c>
      <c r="M1593" s="7" t="s">
        <v>8019</v>
      </c>
      <c r="N1593" s="2" t="s">
        <v>10380</v>
      </c>
      <c r="O1593" s="2" t="s">
        <v>10390</v>
      </c>
      <c r="P1593" s="2"/>
      <c r="Q1593" t="s">
        <v>7111</v>
      </c>
      <c r="R1593" s="13" t="s">
        <v>7112</v>
      </c>
      <c r="S1593" t="s">
        <v>7113</v>
      </c>
      <c r="T1593" t="s">
        <v>7114</v>
      </c>
      <c r="U1593" t="s">
        <v>7115</v>
      </c>
    </row>
    <row r="1594" spans="1:21" ht="202.5">
      <c r="A1594">
        <v>1593</v>
      </c>
      <c r="B1594" t="s">
        <v>7116</v>
      </c>
      <c r="C1594" s="6">
        <v>10</v>
      </c>
      <c r="D1594" s="6">
        <v>20</v>
      </c>
      <c r="E1594" s="6">
        <f t="shared" si="24"/>
        <v>15</v>
      </c>
      <c r="F1594" t="s">
        <v>9064</v>
      </c>
      <c r="G1594" t="s">
        <v>9055</v>
      </c>
      <c r="H1594" t="s">
        <v>9048</v>
      </c>
      <c r="I1594" t="s">
        <v>13</v>
      </c>
      <c r="J1594" s="2" t="s">
        <v>9232</v>
      </c>
      <c r="K1594" s="2" t="s">
        <v>9006</v>
      </c>
      <c r="L1594" s="7" t="s">
        <v>8016</v>
      </c>
      <c r="M1594" s="7" t="s">
        <v>8019</v>
      </c>
      <c r="N1594" s="2" t="s">
        <v>10383</v>
      </c>
      <c r="O1594" s="2" t="s">
        <v>10392</v>
      </c>
      <c r="P1594" s="2"/>
      <c r="Q1594" t="s">
        <v>7117</v>
      </c>
      <c r="R1594" s="13" t="s">
        <v>7118</v>
      </c>
      <c r="S1594" t="s">
        <v>7119</v>
      </c>
      <c r="T1594" t="s">
        <v>7120</v>
      </c>
      <c r="U1594" t="s">
        <v>7121</v>
      </c>
    </row>
    <row r="1595" spans="1:21" ht="189">
      <c r="A1595">
        <v>1594</v>
      </c>
      <c r="B1595" t="s">
        <v>7122</v>
      </c>
      <c r="C1595" s="6">
        <v>8</v>
      </c>
      <c r="D1595" s="6">
        <v>16</v>
      </c>
      <c r="E1595" s="6">
        <f t="shared" si="24"/>
        <v>12</v>
      </c>
      <c r="F1595" t="s">
        <v>9064</v>
      </c>
      <c r="G1595" t="s">
        <v>9054</v>
      </c>
      <c r="H1595" t="s">
        <v>9048</v>
      </c>
      <c r="I1595" t="s">
        <v>13</v>
      </c>
      <c r="J1595" s="2" t="s">
        <v>10249</v>
      </c>
      <c r="K1595" s="2" t="s">
        <v>8745</v>
      </c>
      <c r="L1595" s="7" t="s">
        <v>8020</v>
      </c>
      <c r="M1595" s="7" t="s">
        <v>8026</v>
      </c>
      <c r="N1595" s="2" t="s">
        <v>10383</v>
      </c>
      <c r="O1595" s="2" t="s">
        <v>10388</v>
      </c>
      <c r="P1595" s="2"/>
      <c r="Q1595" t="s">
        <v>6878</v>
      </c>
      <c r="R1595" s="13" t="s">
        <v>7123</v>
      </c>
      <c r="S1595" t="s">
        <v>6880</v>
      </c>
      <c r="T1595" t="s">
        <v>7124</v>
      </c>
      <c r="U1595" t="s">
        <v>7125</v>
      </c>
    </row>
    <row r="1596" spans="1:21" ht="162">
      <c r="A1596">
        <v>1595</v>
      </c>
      <c r="B1596" t="s">
        <v>7126</v>
      </c>
      <c r="C1596" s="6">
        <v>5</v>
      </c>
      <c r="D1596" s="6">
        <v>10</v>
      </c>
      <c r="E1596" s="6">
        <f t="shared" si="24"/>
        <v>7.5</v>
      </c>
      <c r="F1596" t="s">
        <v>9064</v>
      </c>
      <c r="G1596" t="s">
        <v>9054</v>
      </c>
      <c r="H1596" t="s">
        <v>9048</v>
      </c>
      <c r="I1596" t="s">
        <v>13</v>
      </c>
      <c r="J1596" s="2" t="s">
        <v>10250</v>
      </c>
      <c r="K1596" s="2" t="s">
        <v>8733</v>
      </c>
      <c r="L1596" s="7" t="s">
        <v>8016</v>
      </c>
      <c r="M1596" s="7" t="s">
        <v>8026</v>
      </c>
      <c r="N1596" s="2" t="s">
        <v>10383</v>
      </c>
      <c r="O1596" s="2" t="s">
        <v>10390</v>
      </c>
      <c r="P1596" s="2"/>
      <c r="Q1596" t="s">
        <v>6807</v>
      </c>
      <c r="R1596" s="13" t="s">
        <v>7127</v>
      </c>
      <c r="S1596" t="s">
        <v>6809</v>
      </c>
      <c r="T1596" t="s">
        <v>7128</v>
      </c>
      <c r="U1596" t="s">
        <v>7129</v>
      </c>
    </row>
    <row r="1597" spans="1:21" ht="202.5">
      <c r="A1597">
        <v>1596</v>
      </c>
      <c r="B1597" t="s">
        <v>7130</v>
      </c>
      <c r="C1597" s="6">
        <v>10</v>
      </c>
      <c r="D1597" s="6">
        <v>20</v>
      </c>
      <c r="E1597" s="6">
        <f t="shared" si="24"/>
        <v>15</v>
      </c>
      <c r="F1597" t="s">
        <v>9064</v>
      </c>
      <c r="G1597" t="s">
        <v>9055</v>
      </c>
      <c r="H1597" t="s">
        <v>9048</v>
      </c>
      <c r="I1597" t="s">
        <v>13</v>
      </c>
      <c r="J1597" s="2" t="s">
        <v>10251</v>
      </c>
      <c r="K1597" s="2" t="s">
        <v>8740</v>
      </c>
      <c r="L1597" s="7" t="s">
        <v>8020</v>
      </c>
      <c r="M1597" s="2"/>
      <c r="N1597" s="2" t="s">
        <v>10385</v>
      </c>
      <c r="O1597" s="2" t="s">
        <v>10388</v>
      </c>
      <c r="P1597" s="2"/>
      <c r="Q1597" t="s">
        <v>6844</v>
      </c>
      <c r="R1597" s="13" t="s">
        <v>7131</v>
      </c>
      <c r="S1597" t="s">
        <v>6846</v>
      </c>
      <c r="T1597" t="s">
        <v>7132</v>
      </c>
      <c r="U1597" t="s">
        <v>7133</v>
      </c>
    </row>
    <row r="1598" spans="1:21" ht="121.5">
      <c r="A1598">
        <v>1597</v>
      </c>
      <c r="B1598" t="s">
        <v>7134</v>
      </c>
      <c r="C1598" s="6">
        <v>4</v>
      </c>
      <c r="D1598" s="6">
        <v>7</v>
      </c>
      <c r="E1598" s="6">
        <f t="shared" si="24"/>
        <v>5.5</v>
      </c>
      <c r="F1598" t="s">
        <v>9064</v>
      </c>
      <c r="G1598" t="s">
        <v>9054</v>
      </c>
      <c r="H1598" t="s">
        <v>9048</v>
      </c>
      <c r="I1598" t="s">
        <v>13</v>
      </c>
      <c r="J1598" s="2" t="s">
        <v>10252</v>
      </c>
      <c r="K1598" s="2" t="s">
        <v>8740</v>
      </c>
      <c r="L1598" s="7" t="s">
        <v>8020</v>
      </c>
      <c r="M1598" s="2"/>
      <c r="N1598" s="2" t="s">
        <v>10385</v>
      </c>
      <c r="O1598" s="2" t="s">
        <v>10388</v>
      </c>
      <c r="P1598" s="2"/>
      <c r="Q1598" t="s">
        <v>6844</v>
      </c>
      <c r="R1598" s="13" t="s">
        <v>7135</v>
      </c>
      <c r="S1598" t="s">
        <v>7136</v>
      </c>
      <c r="T1598" t="s">
        <v>7137</v>
      </c>
      <c r="U1598" t="s">
        <v>7138</v>
      </c>
    </row>
    <row r="1599" spans="1:21" ht="108">
      <c r="A1599">
        <v>1598</v>
      </c>
      <c r="B1599" t="s">
        <v>168</v>
      </c>
      <c r="C1599" s="6">
        <v>15</v>
      </c>
      <c r="D1599" s="6">
        <v>20</v>
      </c>
      <c r="E1599" s="6">
        <f t="shared" si="24"/>
        <v>17.5</v>
      </c>
      <c r="F1599" t="s">
        <v>9065</v>
      </c>
      <c r="G1599" t="s">
        <v>9055</v>
      </c>
      <c r="H1599" t="s">
        <v>9048</v>
      </c>
      <c r="I1599" t="s">
        <v>13</v>
      </c>
      <c r="J1599" s="2" t="s">
        <v>10253</v>
      </c>
      <c r="K1599" s="2" t="s">
        <v>8914</v>
      </c>
      <c r="L1599" s="7" t="s">
        <v>8016</v>
      </c>
      <c r="M1599" s="7" t="s">
        <v>8020</v>
      </c>
      <c r="N1599" s="2" t="s">
        <v>10383</v>
      </c>
      <c r="O1599" s="2" t="s">
        <v>10391</v>
      </c>
      <c r="P1599" s="2"/>
      <c r="Q1599" t="s">
        <v>3985</v>
      </c>
      <c r="R1599" s="13" t="s">
        <v>7139</v>
      </c>
      <c r="S1599" t="s">
        <v>7140</v>
      </c>
      <c r="T1599" t="s">
        <v>7141</v>
      </c>
      <c r="U1599" t="s">
        <v>7142</v>
      </c>
    </row>
    <row r="1600" spans="1:21" ht="283.5">
      <c r="A1600">
        <v>1599</v>
      </c>
      <c r="B1600" t="s">
        <v>35</v>
      </c>
      <c r="C1600" s="6">
        <v>12</v>
      </c>
      <c r="D1600" s="6">
        <v>20</v>
      </c>
      <c r="E1600" s="6">
        <f t="shared" si="24"/>
        <v>16</v>
      </c>
      <c r="F1600" t="s">
        <v>9065</v>
      </c>
      <c r="G1600" t="s">
        <v>9055</v>
      </c>
      <c r="H1600" t="s">
        <v>9048</v>
      </c>
      <c r="I1600" t="s">
        <v>13</v>
      </c>
      <c r="J1600" s="2" t="s">
        <v>9450</v>
      </c>
      <c r="K1600" s="2" t="s">
        <v>9007</v>
      </c>
      <c r="L1600" s="7" t="s">
        <v>8029</v>
      </c>
      <c r="M1600" s="7" t="s">
        <v>8033</v>
      </c>
      <c r="N1600" s="2" t="s">
        <v>10386</v>
      </c>
      <c r="O1600" s="2" t="s">
        <v>10391</v>
      </c>
      <c r="P1600" s="2"/>
      <c r="Q1600" t="s">
        <v>7143</v>
      </c>
      <c r="R1600" s="13" t="s">
        <v>7144</v>
      </c>
      <c r="S1600" t="s">
        <v>7145</v>
      </c>
      <c r="T1600" t="s">
        <v>7146</v>
      </c>
      <c r="U1600" t="s">
        <v>7147</v>
      </c>
    </row>
    <row r="1601" spans="1:21" ht="162">
      <c r="A1601">
        <v>1600</v>
      </c>
      <c r="B1601" t="s">
        <v>159</v>
      </c>
      <c r="C1601" s="6">
        <v>4</v>
      </c>
      <c r="D1601" s="6">
        <v>6</v>
      </c>
      <c r="E1601" s="6">
        <f t="shared" si="24"/>
        <v>5</v>
      </c>
      <c r="F1601" t="s">
        <v>9065</v>
      </c>
      <c r="G1601" t="s">
        <v>9054</v>
      </c>
      <c r="H1601" t="s">
        <v>9048</v>
      </c>
      <c r="I1601" t="s">
        <v>13</v>
      </c>
      <c r="J1601" s="2" t="s">
        <v>10254</v>
      </c>
      <c r="K1601" s="2" t="s">
        <v>8770</v>
      </c>
      <c r="L1601" s="7" t="s">
        <v>8016</v>
      </c>
      <c r="M1601" s="7" t="s">
        <v>8022</v>
      </c>
      <c r="N1601" s="2" t="s">
        <v>10384</v>
      </c>
      <c r="O1601" s="2" t="s">
        <v>10391</v>
      </c>
      <c r="P1601" s="2"/>
      <c r="Q1601" t="s">
        <v>7148</v>
      </c>
      <c r="R1601" s="13" t="s">
        <v>7149</v>
      </c>
      <c r="S1601" t="s">
        <v>7150</v>
      </c>
      <c r="T1601" t="s">
        <v>7151</v>
      </c>
      <c r="U1601" t="s">
        <v>7152</v>
      </c>
    </row>
    <row r="1602" spans="1:21" ht="162">
      <c r="A1602">
        <v>1601</v>
      </c>
      <c r="B1602" t="s">
        <v>635</v>
      </c>
      <c r="C1602" s="6">
        <v>10</v>
      </c>
      <c r="D1602" s="6">
        <v>18</v>
      </c>
      <c r="E1602" s="6">
        <f t="shared" ref="E1602:E1665" si="25">MEDIAN(C1602:D1602)</f>
        <v>14</v>
      </c>
      <c r="F1602" t="s">
        <v>9065</v>
      </c>
      <c r="G1602" t="s">
        <v>9054</v>
      </c>
      <c r="H1602" t="s">
        <v>9052</v>
      </c>
      <c r="I1602" t="s">
        <v>13</v>
      </c>
      <c r="J1602" s="2" t="s">
        <v>10255</v>
      </c>
      <c r="K1602" s="2" t="s">
        <v>8771</v>
      </c>
      <c r="L1602" s="7" t="s">
        <v>8016</v>
      </c>
      <c r="M1602" s="7" t="s">
        <v>8024</v>
      </c>
      <c r="N1602" s="2" t="s">
        <v>10385</v>
      </c>
      <c r="O1602" s="2" t="s">
        <v>10390</v>
      </c>
      <c r="P1602" s="2" t="s">
        <v>10588</v>
      </c>
      <c r="R1602" s="13" t="s">
        <v>7153</v>
      </c>
      <c r="S1602" t="s">
        <v>7154</v>
      </c>
      <c r="T1602" t="s">
        <v>7155</v>
      </c>
      <c r="U1602" t="s">
        <v>7156</v>
      </c>
    </row>
    <row r="1603" spans="1:21" ht="364.5">
      <c r="A1603">
        <v>1602</v>
      </c>
      <c r="B1603" t="s">
        <v>35</v>
      </c>
      <c r="C1603" s="6">
        <v>10</v>
      </c>
      <c r="D1603" s="6">
        <v>20</v>
      </c>
      <c r="E1603" s="6">
        <f t="shared" si="25"/>
        <v>15</v>
      </c>
      <c r="F1603" t="s">
        <v>9065</v>
      </c>
      <c r="G1603" t="s">
        <v>9052</v>
      </c>
      <c r="H1603" t="s">
        <v>9048</v>
      </c>
      <c r="I1603" t="s">
        <v>13</v>
      </c>
      <c r="J1603" s="2" t="s">
        <v>10256</v>
      </c>
      <c r="K1603" s="2" t="s">
        <v>8772</v>
      </c>
      <c r="L1603" s="7" t="s">
        <v>8019</v>
      </c>
      <c r="M1603" s="2"/>
      <c r="N1603" s="2" t="s">
        <v>10387</v>
      </c>
      <c r="O1603" s="2" t="s">
        <v>10393</v>
      </c>
      <c r="P1603" s="2"/>
      <c r="Q1603" t="s">
        <v>7157</v>
      </c>
      <c r="R1603" s="13" t="s">
        <v>7158</v>
      </c>
      <c r="S1603" t="s">
        <v>7159</v>
      </c>
      <c r="T1603" t="s">
        <v>7160</v>
      </c>
      <c r="U1603" t="s">
        <v>7161</v>
      </c>
    </row>
    <row r="1604" spans="1:21" ht="216">
      <c r="A1604">
        <v>1603</v>
      </c>
      <c r="B1604" t="s">
        <v>35</v>
      </c>
      <c r="C1604" s="6">
        <v>10</v>
      </c>
      <c r="D1604" s="6">
        <v>20</v>
      </c>
      <c r="E1604" s="6">
        <f t="shared" si="25"/>
        <v>15</v>
      </c>
      <c r="F1604" t="s">
        <v>9065</v>
      </c>
      <c r="G1604" t="s">
        <v>9052</v>
      </c>
      <c r="H1604" t="s">
        <v>9048</v>
      </c>
      <c r="I1604" t="s">
        <v>13</v>
      </c>
      <c r="J1604" s="2" t="s">
        <v>10257</v>
      </c>
      <c r="K1604" s="2" t="s">
        <v>8773</v>
      </c>
      <c r="L1604" s="7" t="s">
        <v>8016</v>
      </c>
      <c r="M1604" s="7" t="s">
        <v>8019</v>
      </c>
      <c r="N1604" s="2" t="s">
        <v>10386</v>
      </c>
      <c r="O1604" s="2" t="s">
        <v>10393</v>
      </c>
      <c r="P1604" s="2"/>
      <c r="Q1604" t="s">
        <v>7162</v>
      </c>
      <c r="R1604" s="13" t="s">
        <v>7163</v>
      </c>
      <c r="S1604" t="s">
        <v>7164</v>
      </c>
      <c r="T1604" t="s">
        <v>7165</v>
      </c>
      <c r="U1604" t="s">
        <v>7166</v>
      </c>
    </row>
    <row r="1605" spans="1:21" ht="94.5">
      <c r="A1605">
        <v>1604</v>
      </c>
      <c r="B1605" t="s">
        <v>7167</v>
      </c>
      <c r="C1605" s="6">
        <v>15</v>
      </c>
      <c r="D1605" s="6">
        <v>20</v>
      </c>
      <c r="E1605" s="6">
        <f t="shared" si="25"/>
        <v>17.5</v>
      </c>
      <c r="F1605" t="s">
        <v>9065</v>
      </c>
      <c r="G1605" t="s">
        <v>9055</v>
      </c>
      <c r="H1605" t="s">
        <v>9048</v>
      </c>
      <c r="I1605" t="s">
        <v>13</v>
      </c>
      <c r="J1605" s="2" t="s">
        <v>10258</v>
      </c>
      <c r="K1605" s="2" t="s">
        <v>8774</v>
      </c>
      <c r="L1605" s="7" t="s">
        <v>8016</v>
      </c>
      <c r="M1605" s="7" t="s">
        <v>8020</v>
      </c>
      <c r="N1605" s="2" t="s">
        <v>10380</v>
      </c>
      <c r="O1605" s="2" t="s">
        <v>10390</v>
      </c>
      <c r="P1605" s="2" t="s">
        <v>10589</v>
      </c>
      <c r="R1605" s="13" t="s">
        <v>7168</v>
      </c>
      <c r="S1605" t="s">
        <v>7169</v>
      </c>
      <c r="T1605" t="s">
        <v>7170</v>
      </c>
      <c r="U1605" t="s">
        <v>7171</v>
      </c>
    </row>
    <row r="1606" spans="1:21" ht="202.5">
      <c r="A1606">
        <v>1605</v>
      </c>
      <c r="B1606" t="s">
        <v>635</v>
      </c>
      <c r="C1606" s="6">
        <v>6</v>
      </c>
      <c r="D1606" s="6">
        <v>12</v>
      </c>
      <c r="E1606" s="6">
        <f t="shared" si="25"/>
        <v>9</v>
      </c>
      <c r="F1606" t="s">
        <v>9065</v>
      </c>
      <c r="G1606" t="s">
        <v>9054</v>
      </c>
      <c r="H1606" t="s">
        <v>9048</v>
      </c>
      <c r="I1606" t="s">
        <v>13</v>
      </c>
      <c r="J1606" s="2" t="s">
        <v>10010</v>
      </c>
      <c r="K1606" s="2" t="s">
        <v>8775</v>
      </c>
      <c r="L1606" s="7" t="s">
        <v>8016</v>
      </c>
      <c r="M1606" s="7" t="s">
        <v>8020</v>
      </c>
      <c r="N1606" s="2" t="s">
        <v>10383</v>
      </c>
      <c r="O1606" s="2" t="s">
        <v>10390</v>
      </c>
      <c r="P1606" s="2"/>
      <c r="Q1606" t="s">
        <v>7172</v>
      </c>
      <c r="R1606" s="13" t="s">
        <v>7173</v>
      </c>
      <c r="S1606" t="s">
        <v>7174</v>
      </c>
      <c r="T1606" t="s">
        <v>7175</v>
      </c>
      <c r="U1606" t="s">
        <v>7176</v>
      </c>
    </row>
    <row r="1607" spans="1:21" ht="189">
      <c r="A1607">
        <v>1606</v>
      </c>
      <c r="B1607" t="s">
        <v>168</v>
      </c>
      <c r="C1607" s="6">
        <v>10</v>
      </c>
      <c r="D1607" s="6">
        <v>20</v>
      </c>
      <c r="E1607" s="6">
        <f t="shared" si="25"/>
        <v>15</v>
      </c>
      <c r="F1607" t="s">
        <v>9065</v>
      </c>
      <c r="G1607" t="s">
        <v>9055</v>
      </c>
      <c r="H1607" t="s">
        <v>9048</v>
      </c>
      <c r="I1607" t="s">
        <v>13</v>
      </c>
      <c r="J1607" s="2" t="s">
        <v>10259</v>
      </c>
      <c r="K1607" s="2" t="s">
        <v>8776</v>
      </c>
      <c r="L1607" s="7" t="s">
        <v>8016</v>
      </c>
      <c r="M1607" s="7" t="s">
        <v>8019</v>
      </c>
      <c r="N1607" s="2" t="s">
        <v>10384</v>
      </c>
      <c r="O1607" s="2" t="s">
        <v>10390</v>
      </c>
      <c r="P1607" s="2" t="s">
        <v>10590</v>
      </c>
      <c r="R1607" s="13" t="s">
        <v>7177</v>
      </c>
      <c r="S1607" t="s">
        <v>7178</v>
      </c>
      <c r="T1607" t="s">
        <v>7179</v>
      </c>
      <c r="U1607" t="s">
        <v>7180</v>
      </c>
    </row>
    <row r="1608" spans="1:21" ht="229.5">
      <c r="A1608">
        <v>1607</v>
      </c>
      <c r="B1608" t="s">
        <v>35</v>
      </c>
      <c r="C1608" s="6">
        <v>6</v>
      </c>
      <c r="D1608" s="6">
        <v>12</v>
      </c>
      <c r="E1608" s="6">
        <f t="shared" si="25"/>
        <v>9</v>
      </c>
      <c r="F1608" t="s">
        <v>9065</v>
      </c>
      <c r="G1608" t="s">
        <v>9055</v>
      </c>
      <c r="H1608" t="s">
        <v>9048</v>
      </c>
      <c r="I1608" t="s">
        <v>13</v>
      </c>
      <c r="J1608" s="2" t="s">
        <v>9365</v>
      </c>
      <c r="K1608" s="2" t="s">
        <v>8777</v>
      </c>
      <c r="L1608" s="7" t="s">
        <v>8016</v>
      </c>
      <c r="M1608" s="7" t="s">
        <v>8018</v>
      </c>
      <c r="N1608" s="2" t="s">
        <v>10380</v>
      </c>
      <c r="O1608" s="2" t="s">
        <v>10392</v>
      </c>
      <c r="P1608" s="2"/>
      <c r="Q1608" t="s">
        <v>7181</v>
      </c>
      <c r="R1608" s="13" t="s">
        <v>7182</v>
      </c>
      <c r="S1608" t="s">
        <v>7183</v>
      </c>
      <c r="T1608" t="s">
        <v>7184</v>
      </c>
      <c r="U1608" t="s">
        <v>7185</v>
      </c>
    </row>
    <row r="1609" spans="1:21" ht="121.5">
      <c r="A1609">
        <v>1608</v>
      </c>
      <c r="B1609" t="s">
        <v>7186</v>
      </c>
      <c r="C1609" s="6">
        <v>5</v>
      </c>
      <c r="D1609" s="6">
        <v>10</v>
      </c>
      <c r="E1609" s="6">
        <f t="shared" si="25"/>
        <v>7.5</v>
      </c>
      <c r="F1609" t="s">
        <v>9065</v>
      </c>
      <c r="G1609" t="s">
        <v>9052</v>
      </c>
      <c r="H1609" t="s">
        <v>9048</v>
      </c>
      <c r="I1609" t="s">
        <v>13</v>
      </c>
      <c r="J1609" s="2" t="s">
        <v>10260</v>
      </c>
      <c r="K1609" s="2" t="s">
        <v>8269</v>
      </c>
      <c r="L1609" s="7" t="s">
        <v>8020</v>
      </c>
      <c r="M1609" s="2"/>
      <c r="N1609" s="2" t="s">
        <v>10383</v>
      </c>
      <c r="O1609" s="2" t="s">
        <v>10390</v>
      </c>
      <c r="P1609" s="2"/>
      <c r="Q1609" t="s">
        <v>2026</v>
      </c>
      <c r="R1609" s="13" t="s">
        <v>7187</v>
      </c>
      <c r="S1609" t="s">
        <v>7188</v>
      </c>
      <c r="T1609" t="s">
        <v>7189</v>
      </c>
      <c r="U1609" t="s">
        <v>7190</v>
      </c>
    </row>
    <row r="1610" spans="1:21" ht="94.5">
      <c r="A1610">
        <v>1609</v>
      </c>
      <c r="B1610" t="s">
        <v>35</v>
      </c>
      <c r="C1610" s="6">
        <v>6</v>
      </c>
      <c r="D1610" s="6">
        <v>10</v>
      </c>
      <c r="E1610" s="6">
        <f t="shared" si="25"/>
        <v>8</v>
      </c>
      <c r="F1610" t="s">
        <v>9065</v>
      </c>
      <c r="G1610" t="s">
        <v>9052</v>
      </c>
      <c r="H1610" t="s">
        <v>9048</v>
      </c>
      <c r="I1610" t="s">
        <v>13</v>
      </c>
      <c r="J1610" s="2" t="s">
        <v>9141</v>
      </c>
      <c r="K1610" s="2" t="s">
        <v>8778</v>
      </c>
      <c r="L1610" s="7" t="s">
        <v>8019</v>
      </c>
      <c r="M1610" s="7" t="s">
        <v>10377</v>
      </c>
      <c r="N1610" s="2" t="s">
        <v>10383</v>
      </c>
      <c r="O1610" s="2" t="s">
        <v>10390</v>
      </c>
      <c r="P1610" s="2"/>
      <c r="Q1610" t="s">
        <v>7191</v>
      </c>
      <c r="R1610" s="13" t="s">
        <v>7192</v>
      </c>
      <c r="S1610" t="s">
        <v>7193</v>
      </c>
      <c r="T1610" t="s">
        <v>7194</v>
      </c>
      <c r="U1610" t="s">
        <v>7195</v>
      </c>
    </row>
    <row r="1611" spans="1:21" ht="81">
      <c r="A1611">
        <v>1610</v>
      </c>
      <c r="B1611" t="s">
        <v>7196</v>
      </c>
      <c r="C1611" s="6">
        <v>8</v>
      </c>
      <c r="D1611" s="6">
        <v>10</v>
      </c>
      <c r="E1611" s="6">
        <f t="shared" si="25"/>
        <v>9</v>
      </c>
      <c r="F1611" t="s">
        <v>9065</v>
      </c>
      <c r="G1611" t="s">
        <v>9054</v>
      </c>
      <c r="H1611" t="s">
        <v>9050</v>
      </c>
      <c r="I1611" t="s">
        <v>13</v>
      </c>
      <c r="J1611" s="2" t="s">
        <v>10261</v>
      </c>
      <c r="K1611" s="2" t="s">
        <v>8914</v>
      </c>
      <c r="L1611" s="7" t="s">
        <v>8016</v>
      </c>
      <c r="M1611" s="7" t="s">
        <v>8020</v>
      </c>
      <c r="N1611" s="2" t="s">
        <v>10383</v>
      </c>
      <c r="O1611" s="2" t="s">
        <v>10391</v>
      </c>
      <c r="P1611" s="2"/>
      <c r="Q1611" t="s">
        <v>3985</v>
      </c>
      <c r="R1611" s="13" t="s">
        <v>7197</v>
      </c>
      <c r="S1611" t="s">
        <v>7140</v>
      </c>
      <c r="T1611" t="s">
        <v>7198</v>
      </c>
      <c r="U1611" t="s">
        <v>7199</v>
      </c>
    </row>
    <row r="1612" spans="1:21" ht="175.5">
      <c r="A1612">
        <v>1611</v>
      </c>
      <c r="B1612" t="s">
        <v>168</v>
      </c>
      <c r="C1612" s="6">
        <v>50</v>
      </c>
      <c r="D1612" s="6">
        <v>100</v>
      </c>
      <c r="E1612" s="6">
        <f t="shared" si="25"/>
        <v>75</v>
      </c>
      <c r="F1612" t="s">
        <v>9065</v>
      </c>
      <c r="G1612" t="s">
        <v>9056</v>
      </c>
      <c r="H1612" t="s">
        <v>9049</v>
      </c>
      <c r="I1612" t="s">
        <v>13</v>
      </c>
      <c r="J1612" s="2" t="s">
        <v>9513</v>
      </c>
      <c r="K1612" s="2" t="s">
        <v>9008</v>
      </c>
      <c r="L1612" s="7" t="s">
        <v>8030</v>
      </c>
      <c r="M1612" s="2"/>
      <c r="N1612" s="2" t="s">
        <v>10386</v>
      </c>
      <c r="O1612" s="2" t="s">
        <v>10391</v>
      </c>
      <c r="P1612" s="2"/>
      <c r="Q1612" t="s">
        <v>7200</v>
      </c>
      <c r="R1612" s="13" t="s">
        <v>7201</v>
      </c>
      <c r="S1612" t="s">
        <v>7202</v>
      </c>
      <c r="T1612" t="s">
        <v>7203</v>
      </c>
      <c r="U1612" t="s">
        <v>7204</v>
      </c>
    </row>
    <row r="1613" spans="1:21" ht="148.5">
      <c r="A1613">
        <v>1612</v>
      </c>
      <c r="B1613" t="s">
        <v>7205</v>
      </c>
      <c r="C1613" s="6">
        <v>5</v>
      </c>
      <c r="D1613" s="6">
        <v>10</v>
      </c>
      <c r="E1613" s="6">
        <f t="shared" si="25"/>
        <v>7.5</v>
      </c>
      <c r="F1613" t="s">
        <v>9065</v>
      </c>
      <c r="G1613" t="s">
        <v>9052</v>
      </c>
      <c r="H1613" t="s">
        <v>9048</v>
      </c>
      <c r="I1613" t="s">
        <v>13</v>
      </c>
      <c r="J1613" s="2" t="s">
        <v>10262</v>
      </c>
      <c r="K1613" s="2" t="s">
        <v>8269</v>
      </c>
      <c r="L1613" s="7" t="s">
        <v>8020</v>
      </c>
      <c r="M1613" s="2"/>
      <c r="N1613" s="2" t="s">
        <v>10383</v>
      </c>
      <c r="O1613" s="2" t="s">
        <v>10390</v>
      </c>
      <c r="P1613" s="2"/>
      <c r="Q1613" t="s">
        <v>2026</v>
      </c>
      <c r="R1613" s="13" t="s">
        <v>7206</v>
      </c>
      <c r="S1613" t="s">
        <v>7188</v>
      </c>
      <c r="T1613" t="s">
        <v>7207</v>
      </c>
      <c r="U1613" t="s">
        <v>7208</v>
      </c>
    </row>
    <row r="1614" spans="1:21" ht="108">
      <c r="A1614">
        <v>1613</v>
      </c>
      <c r="B1614" t="s">
        <v>35</v>
      </c>
      <c r="C1614" s="6">
        <v>6</v>
      </c>
      <c r="D1614" s="6">
        <v>9</v>
      </c>
      <c r="E1614" s="6">
        <f t="shared" si="25"/>
        <v>7.5</v>
      </c>
      <c r="F1614" t="s">
        <v>9065</v>
      </c>
      <c r="G1614" t="s">
        <v>9053</v>
      </c>
      <c r="H1614" t="s">
        <v>9050</v>
      </c>
      <c r="I1614" t="s">
        <v>13</v>
      </c>
      <c r="J1614" s="2" t="s">
        <v>9125</v>
      </c>
      <c r="K1614" s="2" t="s">
        <v>8774</v>
      </c>
      <c r="L1614" s="7" t="s">
        <v>8016</v>
      </c>
      <c r="M1614" s="7" t="s">
        <v>8020</v>
      </c>
      <c r="N1614" s="2" t="s">
        <v>10380</v>
      </c>
      <c r="O1614" s="2" t="s">
        <v>10390</v>
      </c>
      <c r="P1614" s="2" t="s">
        <v>10589</v>
      </c>
      <c r="R1614" s="13" t="s">
        <v>7209</v>
      </c>
      <c r="S1614" t="s">
        <v>7210</v>
      </c>
      <c r="T1614" t="s">
        <v>7211</v>
      </c>
      <c r="U1614" t="s">
        <v>7212</v>
      </c>
    </row>
    <row r="1615" spans="1:21" ht="229.5">
      <c r="A1615">
        <v>1614</v>
      </c>
      <c r="B1615" t="s">
        <v>7213</v>
      </c>
      <c r="C1615" s="6">
        <v>4</v>
      </c>
      <c r="D1615" s="6">
        <v>5</v>
      </c>
      <c r="E1615" s="6">
        <f t="shared" si="25"/>
        <v>4.5</v>
      </c>
      <c r="F1615" t="s">
        <v>9065</v>
      </c>
      <c r="G1615" t="s">
        <v>9052</v>
      </c>
      <c r="H1615" t="s">
        <v>9048</v>
      </c>
      <c r="I1615" t="s">
        <v>13</v>
      </c>
      <c r="J1615" s="2" t="s">
        <v>10263</v>
      </c>
      <c r="K1615" s="2" t="s">
        <v>8770</v>
      </c>
      <c r="L1615" s="7" t="s">
        <v>8016</v>
      </c>
      <c r="M1615" s="7" t="s">
        <v>8022</v>
      </c>
      <c r="N1615" s="2" t="s">
        <v>10384</v>
      </c>
      <c r="O1615" s="2" t="s">
        <v>10391</v>
      </c>
      <c r="P1615" s="2"/>
      <c r="Q1615" t="s">
        <v>7148</v>
      </c>
      <c r="R1615" s="13" t="s">
        <v>7214</v>
      </c>
      <c r="S1615" t="s">
        <v>7150</v>
      </c>
      <c r="T1615" t="s">
        <v>7215</v>
      </c>
      <c r="U1615" t="s">
        <v>7216</v>
      </c>
    </row>
    <row r="1616" spans="1:21" ht="81">
      <c r="A1616">
        <v>1615</v>
      </c>
      <c r="B1616" t="s">
        <v>7217</v>
      </c>
      <c r="C1616" s="6">
        <v>3</v>
      </c>
      <c r="D1616" s="6">
        <v>5</v>
      </c>
      <c r="E1616" s="6">
        <f t="shared" si="25"/>
        <v>4</v>
      </c>
      <c r="F1616" t="s">
        <v>9065</v>
      </c>
      <c r="G1616" t="s">
        <v>9052</v>
      </c>
      <c r="H1616" t="s">
        <v>9050</v>
      </c>
      <c r="I1616" t="s">
        <v>13</v>
      </c>
      <c r="J1616" s="2" t="s">
        <v>10264</v>
      </c>
      <c r="K1616" s="2" t="s">
        <v>9009</v>
      </c>
      <c r="L1616" s="7" t="s">
        <v>8016</v>
      </c>
      <c r="M1616" s="7" t="s">
        <v>8019</v>
      </c>
      <c r="N1616" s="2" t="s">
        <v>10380</v>
      </c>
      <c r="O1616" s="2" t="s">
        <v>10392</v>
      </c>
      <c r="P1616" s="2"/>
      <c r="Q1616" t="s">
        <v>295</v>
      </c>
      <c r="R1616" s="13" t="s">
        <v>7218</v>
      </c>
      <c r="S1616" t="s">
        <v>7219</v>
      </c>
      <c r="T1616" t="s">
        <v>7220</v>
      </c>
      <c r="U1616" t="s">
        <v>7221</v>
      </c>
    </row>
    <row r="1617" spans="1:21" ht="175.5">
      <c r="A1617">
        <v>1616</v>
      </c>
      <c r="B1617" t="s">
        <v>7222</v>
      </c>
      <c r="C1617" s="6">
        <v>8</v>
      </c>
      <c r="D1617" s="6">
        <v>15</v>
      </c>
      <c r="E1617" s="6">
        <f t="shared" si="25"/>
        <v>11.5</v>
      </c>
      <c r="F1617" t="s">
        <v>9065</v>
      </c>
      <c r="G1617" t="s">
        <v>9052</v>
      </c>
      <c r="H1617" t="s">
        <v>9048</v>
      </c>
      <c r="I1617" t="s">
        <v>13</v>
      </c>
      <c r="J1617" s="2" t="s">
        <v>10265</v>
      </c>
      <c r="K1617" s="2" t="s">
        <v>8296</v>
      </c>
      <c r="L1617" s="7" t="s">
        <v>8016</v>
      </c>
      <c r="M1617" s="7" t="s">
        <v>8020</v>
      </c>
      <c r="N1617" s="2" t="s">
        <v>10386</v>
      </c>
      <c r="O1617" s="2" t="s">
        <v>10390</v>
      </c>
      <c r="P1617" s="2"/>
      <c r="Q1617" t="s">
        <v>2263</v>
      </c>
      <c r="R1617" s="13" t="s">
        <v>7223</v>
      </c>
      <c r="S1617" t="s">
        <v>7224</v>
      </c>
      <c r="T1617" t="s">
        <v>7225</v>
      </c>
      <c r="U1617" t="s">
        <v>7226</v>
      </c>
    </row>
    <row r="1618" spans="1:21" ht="202.5">
      <c r="A1618">
        <v>1617</v>
      </c>
      <c r="B1618" t="s">
        <v>7227</v>
      </c>
      <c r="C1618" s="6">
        <v>10</v>
      </c>
      <c r="D1618" s="6">
        <v>20</v>
      </c>
      <c r="E1618" s="6">
        <f t="shared" si="25"/>
        <v>15</v>
      </c>
      <c r="F1618" t="s">
        <v>9065</v>
      </c>
      <c r="G1618" t="s">
        <v>9055</v>
      </c>
      <c r="H1618" t="s">
        <v>9048</v>
      </c>
      <c r="I1618" t="s">
        <v>13</v>
      </c>
      <c r="J1618" s="2" t="s">
        <v>10266</v>
      </c>
      <c r="K1618" s="2" t="s">
        <v>8779</v>
      </c>
      <c r="L1618" s="7" t="s">
        <v>8024</v>
      </c>
      <c r="M1618" s="7" t="s">
        <v>8016</v>
      </c>
      <c r="N1618" s="2" t="s">
        <v>10380</v>
      </c>
      <c r="O1618" s="2" t="s">
        <v>10388</v>
      </c>
      <c r="P1618" s="2"/>
      <c r="Q1618" t="s">
        <v>7228</v>
      </c>
      <c r="R1618" s="13" t="s">
        <v>7229</v>
      </c>
      <c r="S1618" t="s">
        <v>7230</v>
      </c>
      <c r="T1618" t="s">
        <v>7231</v>
      </c>
      <c r="U1618" t="s">
        <v>7232</v>
      </c>
    </row>
    <row r="1619" spans="1:21" ht="108">
      <c r="A1619">
        <v>1618</v>
      </c>
      <c r="B1619" t="s">
        <v>5894</v>
      </c>
      <c r="C1619" s="6">
        <v>10</v>
      </c>
      <c r="D1619" s="6">
        <v>15</v>
      </c>
      <c r="E1619" s="6">
        <f t="shared" si="25"/>
        <v>12.5</v>
      </c>
      <c r="F1619" t="s">
        <v>9065</v>
      </c>
      <c r="G1619" t="s">
        <v>9057</v>
      </c>
      <c r="H1619" t="s">
        <v>9052</v>
      </c>
      <c r="I1619" t="s">
        <v>13</v>
      </c>
      <c r="J1619" s="2" t="s">
        <v>10267</v>
      </c>
      <c r="K1619" s="2" t="s">
        <v>9010</v>
      </c>
      <c r="L1619" s="7" t="s">
        <v>8016</v>
      </c>
      <c r="M1619" s="7" t="s">
        <v>8022</v>
      </c>
      <c r="N1619" s="2" t="s">
        <v>10386</v>
      </c>
      <c r="O1619" s="2" t="s">
        <v>10392</v>
      </c>
      <c r="P1619" s="2"/>
      <c r="Q1619" t="s">
        <v>295</v>
      </c>
      <c r="R1619" s="13" t="s">
        <v>7233</v>
      </c>
      <c r="S1619" t="s">
        <v>7234</v>
      </c>
      <c r="T1619" t="s">
        <v>7235</v>
      </c>
      <c r="U1619" t="s">
        <v>7236</v>
      </c>
    </row>
    <row r="1620" spans="1:21" ht="121.5">
      <c r="A1620">
        <v>1619</v>
      </c>
      <c r="B1620" t="s">
        <v>7205</v>
      </c>
      <c r="C1620" s="6">
        <v>7</v>
      </c>
      <c r="D1620" s="6">
        <v>14</v>
      </c>
      <c r="E1620" s="6">
        <f t="shared" si="25"/>
        <v>10.5</v>
      </c>
      <c r="F1620" t="s">
        <v>9065</v>
      </c>
      <c r="G1620" t="s">
        <v>9057</v>
      </c>
      <c r="H1620" t="s">
        <v>9048</v>
      </c>
      <c r="I1620" t="s">
        <v>13</v>
      </c>
      <c r="J1620" s="2" t="s">
        <v>10268</v>
      </c>
      <c r="K1620" s="2" t="s">
        <v>8269</v>
      </c>
      <c r="L1620" s="7" t="s">
        <v>8020</v>
      </c>
      <c r="M1620" s="2"/>
      <c r="N1620" s="2" t="s">
        <v>10383</v>
      </c>
      <c r="O1620" s="2" t="s">
        <v>10390</v>
      </c>
      <c r="P1620" s="2"/>
      <c r="Q1620" t="s">
        <v>2026</v>
      </c>
      <c r="R1620" s="13" t="s">
        <v>7187</v>
      </c>
      <c r="S1620" t="s">
        <v>7237</v>
      </c>
      <c r="T1620" t="s">
        <v>7238</v>
      </c>
      <c r="U1620" t="s">
        <v>7239</v>
      </c>
    </row>
    <row r="1621" spans="1:21" ht="216">
      <c r="A1621">
        <v>1620</v>
      </c>
      <c r="B1621" t="s">
        <v>7213</v>
      </c>
      <c r="C1621" s="6">
        <v>3</v>
      </c>
      <c r="D1621" s="6">
        <v>5</v>
      </c>
      <c r="E1621" s="6">
        <f t="shared" si="25"/>
        <v>4</v>
      </c>
      <c r="F1621" t="s">
        <v>9065</v>
      </c>
      <c r="G1621" t="s">
        <v>9052</v>
      </c>
      <c r="H1621" t="s">
        <v>9050</v>
      </c>
      <c r="I1621" t="s">
        <v>13</v>
      </c>
      <c r="J1621" s="2" t="s">
        <v>10269</v>
      </c>
      <c r="K1621" s="2" t="s">
        <v>8770</v>
      </c>
      <c r="L1621" s="7" t="s">
        <v>8016</v>
      </c>
      <c r="M1621" s="7" t="s">
        <v>8022</v>
      </c>
      <c r="N1621" s="2" t="s">
        <v>10384</v>
      </c>
      <c r="O1621" s="2" t="s">
        <v>10391</v>
      </c>
      <c r="P1621" s="2"/>
      <c r="Q1621" t="s">
        <v>7148</v>
      </c>
      <c r="R1621" s="13" t="s">
        <v>7240</v>
      </c>
      <c r="S1621" t="s">
        <v>7241</v>
      </c>
      <c r="T1621" t="s">
        <v>7242</v>
      </c>
      <c r="U1621" t="s">
        <v>7243</v>
      </c>
    </row>
    <row r="1622" spans="1:21" ht="202.5">
      <c r="A1622">
        <v>1621</v>
      </c>
      <c r="B1622" t="s">
        <v>35</v>
      </c>
      <c r="C1622" s="6">
        <v>13</v>
      </c>
      <c r="D1622" s="6">
        <v>26</v>
      </c>
      <c r="E1622" s="6">
        <f t="shared" si="25"/>
        <v>19.5</v>
      </c>
      <c r="F1622" t="s">
        <v>9066</v>
      </c>
      <c r="G1622" t="s">
        <v>9054</v>
      </c>
      <c r="H1622" t="s">
        <v>9048</v>
      </c>
      <c r="I1622" t="s">
        <v>13</v>
      </c>
      <c r="J1622" s="2" t="s">
        <v>9172</v>
      </c>
      <c r="K1622" s="2" t="s">
        <v>8780</v>
      </c>
      <c r="L1622" s="7" t="s">
        <v>8016</v>
      </c>
      <c r="M1622" s="2"/>
      <c r="N1622" s="2" t="s">
        <v>10385</v>
      </c>
      <c r="O1622" s="2" t="s">
        <v>10390</v>
      </c>
      <c r="P1622" s="2"/>
      <c r="Q1622" t="s">
        <v>7244</v>
      </c>
      <c r="R1622" s="13" t="s">
        <v>7245</v>
      </c>
      <c r="S1622" t="s">
        <v>7246</v>
      </c>
      <c r="T1622" t="s">
        <v>7247</v>
      </c>
      <c r="U1622" t="s">
        <v>7248</v>
      </c>
    </row>
    <row r="1623" spans="1:21" ht="94.5">
      <c r="A1623">
        <v>1622</v>
      </c>
      <c r="B1623" t="s">
        <v>635</v>
      </c>
      <c r="C1623" s="6">
        <v>10</v>
      </c>
      <c r="D1623" s="6">
        <v>20</v>
      </c>
      <c r="E1623" s="6">
        <f t="shared" si="25"/>
        <v>15</v>
      </c>
      <c r="F1623" t="s">
        <v>9066</v>
      </c>
      <c r="G1623" t="s">
        <v>9055</v>
      </c>
      <c r="H1623" t="s">
        <v>9048</v>
      </c>
      <c r="I1623" t="s">
        <v>13</v>
      </c>
      <c r="J1623" t="s">
        <v>159</v>
      </c>
      <c r="K1623" s="2" t="s">
        <v>8433</v>
      </c>
      <c r="L1623" s="7" t="s">
        <v>8016</v>
      </c>
      <c r="M1623" s="7" t="s">
        <v>8022</v>
      </c>
      <c r="N1623" s="2" t="s">
        <v>10383</v>
      </c>
      <c r="O1623" s="2" t="s">
        <v>10391</v>
      </c>
      <c r="P1623" s="2"/>
      <c r="Q1623" t="s">
        <v>3722</v>
      </c>
      <c r="R1623" s="13" t="s">
        <v>7249</v>
      </c>
      <c r="S1623" t="s">
        <v>7250</v>
      </c>
      <c r="T1623" t="s">
        <v>7251</v>
      </c>
      <c r="U1623" t="s">
        <v>7252</v>
      </c>
    </row>
    <row r="1624" spans="1:21" ht="189">
      <c r="A1624">
        <v>1623</v>
      </c>
      <c r="B1624" t="s">
        <v>25</v>
      </c>
      <c r="C1624" s="6">
        <v>15</v>
      </c>
      <c r="D1624" s="6">
        <v>29</v>
      </c>
      <c r="E1624" s="6">
        <f t="shared" si="25"/>
        <v>22</v>
      </c>
      <c r="F1624" t="s">
        <v>9066</v>
      </c>
      <c r="G1624" t="s">
        <v>9055</v>
      </c>
      <c r="H1624" t="s">
        <v>9048</v>
      </c>
      <c r="I1624" t="s">
        <v>13</v>
      </c>
      <c r="J1624" s="2" t="s">
        <v>9186</v>
      </c>
      <c r="K1624" s="2" t="s">
        <v>8781</v>
      </c>
      <c r="L1624" s="7" t="s">
        <v>8016</v>
      </c>
      <c r="M1624" s="2"/>
      <c r="N1624" s="2" t="s">
        <v>10384</v>
      </c>
      <c r="O1624" s="2" t="s">
        <v>10391</v>
      </c>
      <c r="P1624" s="2" t="s">
        <v>10591</v>
      </c>
      <c r="R1624" s="13" t="s">
        <v>7253</v>
      </c>
      <c r="S1624" t="s">
        <v>7254</v>
      </c>
      <c r="T1624" t="s">
        <v>7255</v>
      </c>
      <c r="U1624" t="s">
        <v>7256</v>
      </c>
    </row>
    <row r="1625" spans="1:21" ht="67.5">
      <c r="A1625">
        <v>1624</v>
      </c>
      <c r="B1625" t="s">
        <v>35</v>
      </c>
      <c r="C1625" s="6">
        <v>6</v>
      </c>
      <c r="D1625" s="6">
        <v>12</v>
      </c>
      <c r="E1625" s="6">
        <f t="shared" si="25"/>
        <v>9</v>
      </c>
      <c r="F1625" t="s">
        <v>9066</v>
      </c>
      <c r="G1625" t="s">
        <v>9054</v>
      </c>
      <c r="H1625" t="s">
        <v>9048</v>
      </c>
      <c r="I1625" t="s">
        <v>13</v>
      </c>
      <c r="J1625" s="2" t="s">
        <v>9116</v>
      </c>
      <c r="K1625" s="2" t="s">
        <v>8782</v>
      </c>
      <c r="L1625" s="7" t="s">
        <v>8018</v>
      </c>
      <c r="M1625" s="7" t="s">
        <v>8025</v>
      </c>
      <c r="N1625" s="2" t="s">
        <v>10380</v>
      </c>
      <c r="O1625" s="2" t="s">
        <v>10391</v>
      </c>
      <c r="P1625" s="2"/>
      <c r="Q1625" t="s">
        <v>7257</v>
      </c>
      <c r="R1625" s="13" t="s">
        <v>7258</v>
      </c>
      <c r="S1625" t="s">
        <v>7259</v>
      </c>
      <c r="T1625" t="s">
        <v>7260</v>
      </c>
      <c r="U1625" t="s">
        <v>7261</v>
      </c>
    </row>
    <row r="1626" spans="1:21" ht="189">
      <c r="A1626">
        <v>1625</v>
      </c>
      <c r="B1626" t="s">
        <v>7262</v>
      </c>
      <c r="C1626" s="6">
        <v>7</v>
      </c>
      <c r="D1626" s="6">
        <v>10</v>
      </c>
      <c r="E1626" s="6">
        <f t="shared" si="25"/>
        <v>8.5</v>
      </c>
      <c r="F1626" t="s">
        <v>9066</v>
      </c>
      <c r="G1626" t="s">
        <v>9054</v>
      </c>
      <c r="H1626" t="s">
        <v>9048</v>
      </c>
      <c r="I1626" t="s">
        <v>13</v>
      </c>
      <c r="J1626" s="2" t="s">
        <v>10270</v>
      </c>
      <c r="K1626" s="2" t="s">
        <v>8783</v>
      </c>
      <c r="L1626" s="7" t="s">
        <v>8016</v>
      </c>
      <c r="M1626" s="7" t="s">
        <v>8020</v>
      </c>
      <c r="N1626" s="2" t="s">
        <v>10381</v>
      </c>
      <c r="O1626" s="2" t="s">
        <v>10391</v>
      </c>
      <c r="P1626" s="2"/>
      <c r="Q1626" t="s">
        <v>7263</v>
      </c>
      <c r="R1626" s="13" t="s">
        <v>7264</v>
      </c>
      <c r="S1626" t="s">
        <v>7265</v>
      </c>
      <c r="T1626" t="s">
        <v>7266</v>
      </c>
      <c r="U1626" t="s">
        <v>7267</v>
      </c>
    </row>
    <row r="1627" spans="1:21" ht="216">
      <c r="A1627">
        <v>1626</v>
      </c>
      <c r="B1627" t="s">
        <v>7268</v>
      </c>
      <c r="C1627" s="6">
        <v>4</v>
      </c>
      <c r="D1627" s="6">
        <v>6</v>
      </c>
      <c r="E1627" s="6">
        <f t="shared" si="25"/>
        <v>5</v>
      </c>
      <c r="F1627" t="s">
        <v>9066</v>
      </c>
      <c r="G1627" t="s">
        <v>9054</v>
      </c>
      <c r="H1627" t="s">
        <v>9048</v>
      </c>
      <c r="I1627" t="s">
        <v>13</v>
      </c>
      <c r="J1627" s="2" t="s">
        <v>10271</v>
      </c>
      <c r="K1627" s="2" t="s">
        <v>8784</v>
      </c>
      <c r="L1627" s="7" t="s">
        <v>8020</v>
      </c>
      <c r="M1627" s="7" t="s">
        <v>8019</v>
      </c>
      <c r="N1627" s="2" t="s">
        <v>10381</v>
      </c>
      <c r="O1627" s="2" t="s">
        <v>10392</v>
      </c>
      <c r="P1627" s="2" t="s">
        <v>10592</v>
      </c>
      <c r="R1627" s="13" t="s">
        <v>7269</v>
      </c>
      <c r="S1627" t="s">
        <v>7270</v>
      </c>
      <c r="T1627" t="s">
        <v>7271</v>
      </c>
      <c r="U1627" t="s">
        <v>7272</v>
      </c>
    </row>
    <row r="1628" spans="1:21" ht="189">
      <c r="A1628">
        <v>1627</v>
      </c>
      <c r="B1628" t="s">
        <v>35</v>
      </c>
      <c r="C1628" s="6">
        <v>9</v>
      </c>
      <c r="D1628" s="6">
        <v>15</v>
      </c>
      <c r="E1628" s="6">
        <f t="shared" si="25"/>
        <v>12</v>
      </c>
      <c r="F1628" t="s">
        <v>9066</v>
      </c>
      <c r="G1628" t="s">
        <v>9052</v>
      </c>
      <c r="H1628" t="s">
        <v>9049</v>
      </c>
      <c r="I1628" t="s">
        <v>13</v>
      </c>
      <c r="J1628" s="2" t="s">
        <v>10272</v>
      </c>
      <c r="K1628" s="2" t="s">
        <v>8785</v>
      </c>
      <c r="L1628" s="7" t="s">
        <v>8022</v>
      </c>
      <c r="M1628" s="2"/>
      <c r="N1628" s="2" t="s">
        <v>10380</v>
      </c>
      <c r="O1628" s="2" t="s">
        <v>10388</v>
      </c>
      <c r="P1628" s="2"/>
      <c r="Q1628" t="s">
        <v>7273</v>
      </c>
      <c r="R1628" s="13" t="s">
        <v>7274</v>
      </c>
      <c r="S1628" t="s">
        <v>7275</v>
      </c>
      <c r="T1628" t="s">
        <v>7276</v>
      </c>
      <c r="U1628" t="s">
        <v>7277</v>
      </c>
    </row>
    <row r="1629" spans="1:21" ht="108">
      <c r="A1629">
        <v>1628</v>
      </c>
      <c r="B1629" t="s">
        <v>1216</v>
      </c>
      <c r="C1629" s="6">
        <v>5</v>
      </c>
      <c r="D1629" s="6">
        <v>10</v>
      </c>
      <c r="E1629" s="6">
        <f t="shared" si="25"/>
        <v>7.5</v>
      </c>
      <c r="F1629" t="s">
        <v>9066</v>
      </c>
      <c r="G1629" t="s">
        <v>9055</v>
      </c>
      <c r="H1629" t="s">
        <v>9048</v>
      </c>
      <c r="I1629" t="s">
        <v>13</v>
      </c>
      <c r="J1629" s="2" t="s">
        <v>10273</v>
      </c>
      <c r="K1629" s="2" t="s">
        <v>8786</v>
      </c>
      <c r="L1629" s="7" t="s">
        <v>8030</v>
      </c>
      <c r="M1629" s="2"/>
      <c r="N1629" s="2" t="s">
        <v>10386</v>
      </c>
      <c r="O1629" s="2" t="s">
        <v>10388</v>
      </c>
      <c r="P1629" s="2"/>
      <c r="Q1629" t="s">
        <v>7278</v>
      </c>
      <c r="R1629" s="13" t="s">
        <v>7279</v>
      </c>
      <c r="S1629" t="s">
        <v>7280</v>
      </c>
      <c r="T1629" t="s">
        <v>7281</v>
      </c>
      <c r="U1629" t="s">
        <v>7282</v>
      </c>
    </row>
    <row r="1630" spans="1:21" ht="202.5">
      <c r="A1630">
        <v>1629</v>
      </c>
      <c r="B1630" t="s">
        <v>164</v>
      </c>
      <c r="C1630" s="6">
        <v>4</v>
      </c>
      <c r="D1630" s="6">
        <v>8</v>
      </c>
      <c r="E1630" s="6">
        <f t="shared" si="25"/>
        <v>6</v>
      </c>
      <c r="F1630" t="s">
        <v>9066</v>
      </c>
      <c r="G1630" t="s">
        <v>9054</v>
      </c>
      <c r="H1630" t="s">
        <v>9048</v>
      </c>
      <c r="I1630" t="s">
        <v>13</v>
      </c>
      <c r="J1630" s="2" t="s">
        <v>10274</v>
      </c>
      <c r="K1630" s="2" t="s">
        <v>8787</v>
      </c>
      <c r="L1630" s="7" t="s">
        <v>8031</v>
      </c>
      <c r="M1630" s="2"/>
      <c r="N1630" s="2" t="s">
        <v>10384</v>
      </c>
      <c r="O1630" s="2" t="s">
        <v>10391</v>
      </c>
      <c r="P1630" s="2"/>
      <c r="Q1630" t="s">
        <v>7283</v>
      </c>
      <c r="R1630" s="13" t="s">
        <v>7284</v>
      </c>
      <c r="S1630" t="s">
        <v>7285</v>
      </c>
      <c r="T1630" t="s">
        <v>7286</v>
      </c>
      <c r="U1630" t="s">
        <v>7287</v>
      </c>
    </row>
    <row r="1631" spans="1:21" ht="337.5">
      <c r="A1631">
        <v>1630</v>
      </c>
      <c r="B1631" t="s">
        <v>85</v>
      </c>
      <c r="C1631" s="6">
        <v>10</v>
      </c>
      <c r="D1631" s="6">
        <v>20</v>
      </c>
      <c r="E1631" s="6">
        <f t="shared" si="25"/>
        <v>15</v>
      </c>
      <c r="F1631" t="s">
        <v>9066</v>
      </c>
      <c r="G1631" t="s">
        <v>9055</v>
      </c>
      <c r="H1631" t="s">
        <v>9048</v>
      </c>
      <c r="I1631" t="s">
        <v>13</v>
      </c>
      <c r="J1631" s="2" t="s">
        <v>10275</v>
      </c>
      <c r="K1631" s="2" t="s">
        <v>8788</v>
      </c>
      <c r="L1631" s="7" t="s">
        <v>8019</v>
      </c>
      <c r="M1631" s="7" t="s">
        <v>8016</v>
      </c>
      <c r="N1631" s="2" t="s">
        <v>10387</v>
      </c>
      <c r="O1631" s="2" t="s">
        <v>10393</v>
      </c>
      <c r="P1631" s="2"/>
      <c r="Q1631" t="s">
        <v>7288</v>
      </c>
      <c r="R1631" s="13" t="s">
        <v>7289</v>
      </c>
      <c r="S1631" t="s">
        <v>7290</v>
      </c>
      <c r="T1631" t="s">
        <v>7291</v>
      </c>
      <c r="U1631" t="s">
        <v>7292</v>
      </c>
    </row>
    <row r="1632" spans="1:21" ht="108">
      <c r="A1632">
        <v>1631</v>
      </c>
      <c r="B1632" t="s">
        <v>85</v>
      </c>
      <c r="C1632" s="6">
        <v>20</v>
      </c>
      <c r="D1632" s="6">
        <v>40</v>
      </c>
      <c r="E1632" s="6">
        <f t="shared" si="25"/>
        <v>30</v>
      </c>
      <c r="F1632" t="s">
        <v>9066</v>
      </c>
      <c r="G1632" t="s">
        <v>9056</v>
      </c>
      <c r="H1632" t="s">
        <v>9049</v>
      </c>
      <c r="I1632" t="s">
        <v>13</v>
      </c>
      <c r="J1632" s="2" t="s">
        <v>10276</v>
      </c>
      <c r="K1632" s="2" t="s">
        <v>9011</v>
      </c>
      <c r="L1632" s="7" t="s">
        <v>8016</v>
      </c>
      <c r="M1632" s="7" t="s">
        <v>8026</v>
      </c>
      <c r="N1632" s="2" t="s">
        <v>10383</v>
      </c>
      <c r="O1632" s="2" t="s">
        <v>10388</v>
      </c>
      <c r="P1632" s="2"/>
      <c r="Q1632" t="s">
        <v>7293</v>
      </c>
      <c r="R1632" s="13" t="s">
        <v>7294</v>
      </c>
      <c r="S1632" t="s">
        <v>7295</v>
      </c>
      <c r="T1632" t="s">
        <v>7296</v>
      </c>
      <c r="U1632" t="s">
        <v>7297</v>
      </c>
    </row>
    <row r="1633" spans="1:21" ht="229.5">
      <c r="A1633">
        <v>1632</v>
      </c>
      <c r="B1633" t="s">
        <v>7298</v>
      </c>
      <c r="C1633" s="6">
        <v>10</v>
      </c>
      <c r="D1633" s="6">
        <v>20</v>
      </c>
      <c r="E1633" s="6">
        <f t="shared" si="25"/>
        <v>15</v>
      </c>
      <c r="F1633" t="s">
        <v>9066</v>
      </c>
      <c r="G1633" t="s">
        <v>9055</v>
      </c>
      <c r="H1633" t="s">
        <v>9048</v>
      </c>
      <c r="I1633" t="s">
        <v>13</v>
      </c>
      <c r="J1633" s="2" t="s">
        <v>10277</v>
      </c>
      <c r="K1633" s="2" t="s">
        <v>9012</v>
      </c>
      <c r="L1633" s="7" t="s">
        <v>8019</v>
      </c>
      <c r="M1633" s="7" t="s">
        <v>8029</v>
      </c>
      <c r="N1633" s="2" t="s">
        <v>10383</v>
      </c>
      <c r="O1633" s="2" t="s">
        <v>10390</v>
      </c>
      <c r="P1633" s="2"/>
      <c r="Q1633" t="s">
        <v>7299</v>
      </c>
      <c r="R1633" s="13" t="s">
        <v>7300</v>
      </c>
      <c r="S1633" t="s">
        <v>7301</v>
      </c>
      <c r="T1633" t="s">
        <v>7302</v>
      </c>
      <c r="U1633" t="s">
        <v>7303</v>
      </c>
    </row>
    <row r="1634" spans="1:21" ht="216">
      <c r="A1634">
        <v>1633</v>
      </c>
      <c r="B1634" t="s">
        <v>159</v>
      </c>
      <c r="C1634" s="6">
        <v>4</v>
      </c>
      <c r="D1634" s="6">
        <v>6</v>
      </c>
      <c r="E1634" s="6">
        <f t="shared" si="25"/>
        <v>5</v>
      </c>
      <c r="F1634" t="s">
        <v>9066</v>
      </c>
      <c r="G1634" t="s">
        <v>9054</v>
      </c>
      <c r="H1634" t="s">
        <v>9050</v>
      </c>
      <c r="I1634" t="s">
        <v>13</v>
      </c>
      <c r="J1634" s="2" t="s">
        <v>10278</v>
      </c>
      <c r="K1634" s="2" t="s">
        <v>9013</v>
      </c>
      <c r="L1634" s="7" t="s">
        <v>8016</v>
      </c>
      <c r="M1634" s="7" t="s">
        <v>8020</v>
      </c>
      <c r="N1634" s="2" t="s">
        <v>10386</v>
      </c>
      <c r="O1634" s="2" t="s">
        <v>10392</v>
      </c>
      <c r="P1634" s="2"/>
      <c r="Q1634" t="s">
        <v>7304</v>
      </c>
      <c r="R1634" s="13" t="s">
        <v>7305</v>
      </c>
      <c r="S1634" t="s">
        <v>7306</v>
      </c>
      <c r="T1634" t="s">
        <v>7307</v>
      </c>
      <c r="U1634" t="s">
        <v>7308</v>
      </c>
    </row>
    <row r="1635" spans="1:21" ht="270">
      <c r="A1635">
        <v>1634</v>
      </c>
      <c r="B1635" t="s">
        <v>7309</v>
      </c>
      <c r="C1635" s="6">
        <v>10</v>
      </c>
      <c r="D1635" s="6">
        <v>20</v>
      </c>
      <c r="E1635" s="6">
        <f t="shared" si="25"/>
        <v>15</v>
      </c>
      <c r="F1635" t="s">
        <v>9066</v>
      </c>
      <c r="G1635" t="s">
        <v>9054</v>
      </c>
      <c r="H1635" t="s">
        <v>9048</v>
      </c>
      <c r="I1635" t="s">
        <v>13</v>
      </c>
      <c r="J1635" s="2" t="s">
        <v>10279</v>
      </c>
      <c r="K1635" s="2" t="s">
        <v>8377</v>
      </c>
      <c r="L1635" s="7" t="s">
        <v>8029</v>
      </c>
      <c r="M1635" s="2"/>
      <c r="N1635" s="2" t="s">
        <v>10381</v>
      </c>
      <c r="O1635" s="2" t="s">
        <v>10393</v>
      </c>
      <c r="P1635" s="2"/>
      <c r="Q1635" t="s">
        <v>3103</v>
      </c>
      <c r="R1635" s="13" t="s">
        <v>7310</v>
      </c>
      <c r="S1635" t="s">
        <v>7311</v>
      </c>
      <c r="T1635" t="s">
        <v>7312</v>
      </c>
      <c r="U1635" t="s">
        <v>7313</v>
      </c>
    </row>
    <row r="1636" spans="1:21" ht="256.5">
      <c r="A1636">
        <v>1635</v>
      </c>
      <c r="B1636" t="s">
        <v>7314</v>
      </c>
      <c r="C1636" s="6">
        <v>3</v>
      </c>
      <c r="D1636" s="6">
        <v>5</v>
      </c>
      <c r="E1636" s="6">
        <f t="shared" si="25"/>
        <v>4</v>
      </c>
      <c r="F1636" t="s">
        <v>9066</v>
      </c>
      <c r="G1636" t="s">
        <v>9052</v>
      </c>
      <c r="H1636" t="s">
        <v>9048</v>
      </c>
      <c r="I1636" t="s">
        <v>13</v>
      </c>
      <c r="J1636" s="2" t="s">
        <v>10280</v>
      </c>
      <c r="K1636" s="2" t="s">
        <v>8789</v>
      </c>
      <c r="L1636" s="7" t="s">
        <v>8016</v>
      </c>
      <c r="M1636" s="2"/>
      <c r="N1636" s="2" t="s">
        <v>10383</v>
      </c>
      <c r="O1636" s="2" t="s">
        <v>10393</v>
      </c>
      <c r="P1636" s="2"/>
      <c r="Q1636" t="s">
        <v>7315</v>
      </c>
      <c r="R1636" s="13" t="s">
        <v>7316</v>
      </c>
      <c r="S1636" t="s">
        <v>7317</v>
      </c>
      <c r="T1636" t="s">
        <v>7318</v>
      </c>
      <c r="U1636" t="s">
        <v>7319</v>
      </c>
    </row>
    <row r="1637" spans="1:21" ht="189">
      <c r="A1637">
        <v>1636</v>
      </c>
      <c r="B1637" t="s">
        <v>7320</v>
      </c>
      <c r="C1637" s="6">
        <v>7</v>
      </c>
      <c r="D1637" s="6">
        <v>9</v>
      </c>
      <c r="E1637" s="6">
        <f t="shared" si="25"/>
        <v>8</v>
      </c>
      <c r="F1637" t="s">
        <v>9066</v>
      </c>
      <c r="G1637" t="s">
        <v>9055</v>
      </c>
      <c r="H1637" t="s">
        <v>9048</v>
      </c>
      <c r="I1637" t="s">
        <v>13</v>
      </c>
      <c r="J1637" s="2" t="s">
        <v>10281</v>
      </c>
      <c r="K1637" s="2" t="s">
        <v>8783</v>
      </c>
      <c r="L1637" s="7" t="s">
        <v>8016</v>
      </c>
      <c r="M1637" s="7" t="s">
        <v>8020</v>
      </c>
      <c r="N1637" s="2" t="s">
        <v>10381</v>
      </c>
      <c r="O1637" s="2" t="s">
        <v>10391</v>
      </c>
      <c r="P1637" s="2"/>
      <c r="Q1637" t="s">
        <v>7263</v>
      </c>
      <c r="R1637" s="13" t="s">
        <v>7264</v>
      </c>
      <c r="S1637" t="s">
        <v>7321</v>
      </c>
      <c r="T1637" t="s">
        <v>7322</v>
      </c>
      <c r="U1637" t="s">
        <v>7323</v>
      </c>
    </row>
    <row r="1638" spans="1:21" ht="256.5">
      <c r="A1638">
        <v>1637</v>
      </c>
      <c r="B1638" t="s">
        <v>7324</v>
      </c>
      <c r="C1638" s="6">
        <v>8</v>
      </c>
      <c r="D1638" s="6">
        <v>15</v>
      </c>
      <c r="E1638" s="6">
        <f t="shared" si="25"/>
        <v>11.5</v>
      </c>
      <c r="F1638" t="s">
        <v>9066</v>
      </c>
      <c r="G1638" t="s">
        <v>9054</v>
      </c>
      <c r="H1638" t="s">
        <v>9048</v>
      </c>
      <c r="I1638" t="s">
        <v>13</v>
      </c>
      <c r="J1638" s="2" t="s">
        <v>10282</v>
      </c>
      <c r="K1638" s="2" t="s">
        <v>8781</v>
      </c>
      <c r="L1638" s="7" t="s">
        <v>8016</v>
      </c>
      <c r="M1638" s="2"/>
      <c r="N1638" s="2" t="s">
        <v>10384</v>
      </c>
      <c r="O1638" s="2" t="s">
        <v>10391</v>
      </c>
      <c r="P1638" s="2" t="s">
        <v>10591</v>
      </c>
      <c r="R1638" s="13" t="s">
        <v>7325</v>
      </c>
      <c r="S1638" t="s">
        <v>7326</v>
      </c>
      <c r="T1638" t="s">
        <v>7327</v>
      </c>
      <c r="U1638" t="s">
        <v>7328</v>
      </c>
    </row>
    <row r="1639" spans="1:21" ht="175.5">
      <c r="A1639">
        <v>1638</v>
      </c>
      <c r="B1639" t="s">
        <v>7329</v>
      </c>
      <c r="C1639" s="6">
        <v>15</v>
      </c>
      <c r="D1639" s="6">
        <v>25</v>
      </c>
      <c r="E1639" s="6">
        <f t="shared" si="25"/>
        <v>20</v>
      </c>
      <c r="F1639" t="s">
        <v>9066</v>
      </c>
      <c r="G1639" t="s">
        <v>9055</v>
      </c>
      <c r="H1639" t="s">
        <v>9049</v>
      </c>
      <c r="I1639" t="s">
        <v>13</v>
      </c>
      <c r="J1639" t="s">
        <v>430</v>
      </c>
      <c r="K1639" s="2" t="s">
        <v>8086</v>
      </c>
      <c r="L1639" s="7" t="s">
        <v>8016</v>
      </c>
      <c r="M1639" s="2"/>
      <c r="N1639" s="2" t="s">
        <v>10383</v>
      </c>
      <c r="O1639" s="2" t="s">
        <v>10388</v>
      </c>
      <c r="P1639" s="2"/>
      <c r="Q1639" t="s">
        <v>415</v>
      </c>
      <c r="R1639" s="13" t="s">
        <v>7330</v>
      </c>
      <c r="S1639" t="s">
        <v>7331</v>
      </c>
      <c r="T1639" t="s">
        <v>7332</v>
      </c>
      <c r="U1639" t="s">
        <v>7333</v>
      </c>
    </row>
    <row r="1640" spans="1:21" ht="189">
      <c r="A1640">
        <v>1639</v>
      </c>
      <c r="B1640" t="s">
        <v>20</v>
      </c>
      <c r="C1640" s="6">
        <v>6</v>
      </c>
      <c r="D1640" s="6">
        <v>8</v>
      </c>
      <c r="E1640" s="6">
        <f t="shared" si="25"/>
        <v>7</v>
      </c>
      <c r="F1640" t="s">
        <v>9066</v>
      </c>
      <c r="G1640" t="s">
        <v>9052</v>
      </c>
      <c r="H1640" t="s">
        <v>9048</v>
      </c>
      <c r="I1640" t="s">
        <v>13</v>
      </c>
      <c r="J1640" s="2" t="s">
        <v>10283</v>
      </c>
      <c r="K1640" s="2" t="s">
        <v>9014</v>
      </c>
      <c r="L1640" s="7" t="s">
        <v>8016</v>
      </c>
      <c r="M1640" s="7" t="s">
        <v>8022</v>
      </c>
      <c r="N1640" s="2" t="s">
        <v>10383</v>
      </c>
      <c r="O1640" s="2" t="s">
        <v>10391</v>
      </c>
      <c r="P1640" s="2"/>
      <c r="Q1640" t="s">
        <v>7334</v>
      </c>
      <c r="R1640" s="13" t="s">
        <v>7335</v>
      </c>
      <c r="S1640" t="s">
        <v>7336</v>
      </c>
      <c r="T1640" t="s">
        <v>7337</v>
      </c>
      <c r="U1640" t="s">
        <v>7338</v>
      </c>
    </row>
    <row r="1641" spans="1:21" ht="202.5">
      <c r="A1641">
        <v>1640</v>
      </c>
      <c r="B1641" t="s">
        <v>7339</v>
      </c>
      <c r="C1641" s="6">
        <v>15</v>
      </c>
      <c r="D1641" s="6">
        <v>25</v>
      </c>
      <c r="E1641" s="6">
        <f t="shared" si="25"/>
        <v>20</v>
      </c>
      <c r="F1641" t="s">
        <v>9066</v>
      </c>
      <c r="G1641" t="s">
        <v>9055</v>
      </c>
      <c r="H1641" t="s">
        <v>9048</v>
      </c>
      <c r="I1641" t="s">
        <v>13</v>
      </c>
      <c r="J1641" s="2" t="s">
        <v>10284</v>
      </c>
      <c r="K1641" s="2" t="s">
        <v>8780</v>
      </c>
      <c r="L1641" s="7" t="s">
        <v>8016</v>
      </c>
      <c r="M1641" s="2"/>
      <c r="N1641" s="2" t="s">
        <v>10385</v>
      </c>
      <c r="O1641" s="2" t="s">
        <v>10390</v>
      </c>
      <c r="P1641" s="2"/>
      <c r="Q1641" t="s">
        <v>7244</v>
      </c>
      <c r="R1641" s="13" t="s">
        <v>7340</v>
      </c>
      <c r="S1641" t="s">
        <v>7246</v>
      </c>
      <c r="T1641" t="s">
        <v>7341</v>
      </c>
      <c r="U1641" t="s">
        <v>7342</v>
      </c>
    </row>
    <row r="1642" spans="1:21" ht="216">
      <c r="A1642">
        <v>1641</v>
      </c>
      <c r="B1642" t="s">
        <v>7343</v>
      </c>
      <c r="C1642" s="6">
        <v>5</v>
      </c>
      <c r="D1642" s="6">
        <v>8</v>
      </c>
      <c r="E1642" s="6">
        <f t="shared" si="25"/>
        <v>6.5</v>
      </c>
      <c r="F1642" t="s">
        <v>9066</v>
      </c>
      <c r="G1642" t="s">
        <v>9052</v>
      </c>
      <c r="H1642" t="s">
        <v>9050</v>
      </c>
      <c r="I1642" t="s">
        <v>13</v>
      </c>
      <c r="J1642" s="2" t="s">
        <v>10285</v>
      </c>
      <c r="K1642" s="2" t="s">
        <v>8462</v>
      </c>
      <c r="L1642" s="7" t="s">
        <v>8016</v>
      </c>
      <c r="M1642" s="2"/>
      <c r="N1642" s="2" t="s">
        <v>10383</v>
      </c>
      <c r="O1642" s="2" t="s">
        <v>10388</v>
      </c>
      <c r="P1642" s="2"/>
      <c r="Q1642" t="s">
        <v>3958</v>
      </c>
      <c r="R1642" s="13" t="s">
        <v>7344</v>
      </c>
      <c r="S1642" t="s">
        <v>7345</v>
      </c>
      <c r="T1642" t="s">
        <v>7346</v>
      </c>
      <c r="U1642" t="s">
        <v>7347</v>
      </c>
    </row>
    <row r="1643" spans="1:21" ht="216">
      <c r="A1643">
        <v>1642</v>
      </c>
      <c r="B1643" t="s">
        <v>7348</v>
      </c>
      <c r="C1643" s="6">
        <v>10</v>
      </c>
      <c r="D1643" s="6">
        <v>20</v>
      </c>
      <c r="E1643" s="6">
        <f t="shared" si="25"/>
        <v>15</v>
      </c>
      <c r="F1643" t="s">
        <v>9066</v>
      </c>
      <c r="G1643" t="s">
        <v>9054</v>
      </c>
      <c r="H1643" t="s">
        <v>9048</v>
      </c>
      <c r="I1643" t="s">
        <v>13</v>
      </c>
      <c r="J1643" s="2" t="s">
        <v>10286</v>
      </c>
      <c r="K1643" s="2" t="s">
        <v>9015</v>
      </c>
      <c r="L1643" s="7" t="s">
        <v>8031</v>
      </c>
      <c r="M1643" s="7" t="s">
        <v>8019</v>
      </c>
      <c r="N1643" s="2" t="s">
        <v>10387</v>
      </c>
      <c r="O1643" s="2" t="s">
        <v>10393</v>
      </c>
      <c r="P1643" s="2"/>
      <c r="Q1643" t="s">
        <v>295</v>
      </c>
      <c r="R1643" s="13" t="s">
        <v>7349</v>
      </c>
      <c r="S1643" t="s">
        <v>7350</v>
      </c>
      <c r="T1643" t="s">
        <v>7351</v>
      </c>
      <c r="U1643" t="s">
        <v>7352</v>
      </c>
    </row>
    <row r="1644" spans="1:21" ht="229.5">
      <c r="A1644">
        <v>1643</v>
      </c>
      <c r="B1644" t="s">
        <v>7353</v>
      </c>
      <c r="C1644" s="6">
        <v>5</v>
      </c>
      <c r="D1644" s="6">
        <v>10</v>
      </c>
      <c r="E1644" s="6">
        <f t="shared" si="25"/>
        <v>7.5</v>
      </c>
      <c r="F1644" t="s">
        <v>9066</v>
      </c>
      <c r="G1644" t="s">
        <v>9057</v>
      </c>
      <c r="H1644" t="s">
        <v>9048</v>
      </c>
      <c r="I1644" t="s">
        <v>13</v>
      </c>
      <c r="J1644" s="2" t="s">
        <v>10287</v>
      </c>
      <c r="K1644" s="2" t="s">
        <v>8790</v>
      </c>
      <c r="L1644" s="7" t="s">
        <v>8035</v>
      </c>
      <c r="M1644" s="2"/>
      <c r="N1644" s="2" t="s">
        <v>10386</v>
      </c>
      <c r="O1644" s="2" t="s">
        <v>10391</v>
      </c>
      <c r="P1644" s="2"/>
      <c r="Q1644" t="s">
        <v>7354</v>
      </c>
      <c r="R1644" s="13" t="s">
        <v>7355</v>
      </c>
      <c r="S1644" t="s">
        <v>7356</v>
      </c>
      <c r="T1644" t="s">
        <v>7357</v>
      </c>
      <c r="U1644" t="s">
        <v>7358</v>
      </c>
    </row>
    <row r="1645" spans="1:21" ht="162">
      <c r="A1645">
        <v>1644</v>
      </c>
      <c r="B1645" t="s">
        <v>7359</v>
      </c>
      <c r="C1645" s="6">
        <v>6</v>
      </c>
      <c r="D1645" s="6">
        <v>12</v>
      </c>
      <c r="E1645" s="6">
        <f t="shared" si="25"/>
        <v>9</v>
      </c>
      <c r="F1645" t="s">
        <v>9066</v>
      </c>
      <c r="G1645" t="s">
        <v>9054</v>
      </c>
      <c r="H1645" t="s">
        <v>9048</v>
      </c>
      <c r="I1645" t="s">
        <v>13</v>
      </c>
      <c r="J1645" s="2" t="s">
        <v>10288</v>
      </c>
      <c r="K1645" s="2" t="s">
        <v>9012</v>
      </c>
      <c r="L1645" s="7" t="s">
        <v>8019</v>
      </c>
      <c r="M1645" s="7" t="s">
        <v>8029</v>
      </c>
      <c r="N1645" s="2" t="s">
        <v>10383</v>
      </c>
      <c r="O1645" s="2" t="s">
        <v>10390</v>
      </c>
      <c r="P1645" s="2"/>
      <c r="Q1645" t="s">
        <v>7299</v>
      </c>
      <c r="R1645" s="13" t="s">
        <v>7360</v>
      </c>
      <c r="S1645" t="s">
        <v>7301</v>
      </c>
      <c r="T1645" t="s">
        <v>7361</v>
      </c>
      <c r="U1645" t="s">
        <v>7362</v>
      </c>
    </row>
    <row r="1646" spans="1:21" ht="202.5">
      <c r="A1646">
        <v>1645</v>
      </c>
      <c r="B1646" t="s">
        <v>4795</v>
      </c>
      <c r="C1646" s="6">
        <v>15</v>
      </c>
      <c r="D1646" s="6">
        <v>22</v>
      </c>
      <c r="E1646" s="6">
        <f t="shared" si="25"/>
        <v>18.5</v>
      </c>
      <c r="F1646" t="s">
        <v>9066</v>
      </c>
      <c r="G1646" t="s">
        <v>9055</v>
      </c>
      <c r="H1646" t="s">
        <v>9048</v>
      </c>
      <c r="I1646" t="s">
        <v>13</v>
      </c>
      <c r="J1646" s="2" t="s">
        <v>10289</v>
      </c>
      <c r="K1646" s="2" t="s">
        <v>9016</v>
      </c>
      <c r="L1646" s="7" t="s">
        <v>8026</v>
      </c>
      <c r="M1646" s="2"/>
      <c r="N1646" s="2" t="s">
        <v>10383</v>
      </c>
      <c r="O1646" s="2" t="s">
        <v>10391</v>
      </c>
      <c r="P1646" s="2"/>
      <c r="Q1646" t="s">
        <v>7363</v>
      </c>
      <c r="R1646" s="13" t="s">
        <v>7364</v>
      </c>
      <c r="S1646" t="s">
        <v>7365</v>
      </c>
      <c r="T1646" t="s">
        <v>7366</v>
      </c>
      <c r="U1646" t="s">
        <v>7367</v>
      </c>
    </row>
    <row r="1647" spans="1:21" ht="175.5">
      <c r="A1647">
        <v>1646</v>
      </c>
      <c r="B1647" t="s">
        <v>7368</v>
      </c>
      <c r="C1647" s="6">
        <v>8</v>
      </c>
      <c r="D1647" s="6">
        <v>11</v>
      </c>
      <c r="E1647" s="6">
        <f t="shared" si="25"/>
        <v>9.5</v>
      </c>
      <c r="F1647" t="s">
        <v>9066</v>
      </c>
      <c r="G1647" t="s">
        <v>9055</v>
      </c>
      <c r="H1647" t="s">
        <v>9048</v>
      </c>
      <c r="I1647" t="s">
        <v>13</v>
      </c>
      <c r="J1647" s="2" t="s">
        <v>10290</v>
      </c>
      <c r="K1647" s="2" t="s">
        <v>8791</v>
      </c>
      <c r="L1647" s="7" t="s">
        <v>8016</v>
      </c>
      <c r="M1647" s="7" t="s">
        <v>8022</v>
      </c>
      <c r="N1647" s="2" t="s">
        <v>10383</v>
      </c>
      <c r="O1647" s="2" t="s">
        <v>10390</v>
      </c>
      <c r="P1647" s="2"/>
      <c r="Q1647" t="s">
        <v>7369</v>
      </c>
      <c r="R1647" s="13" t="s">
        <v>7370</v>
      </c>
      <c r="S1647" t="s">
        <v>7371</v>
      </c>
      <c r="T1647" t="s">
        <v>7372</v>
      </c>
      <c r="U1647" t="s">
        <v>7373</v>
      </c>
    </row>
    <row r="1648" spans="1:21" ht="81">
      <c r="A1648">
        <v>1647</v>
      </c>
      <c r="B1648" t="s">
        <v>7374</v>
      </c>
      <c r="C1648" s="6">
        <v>15</v>
      </c>
      <c r="D1648" s="6">
        <v>30</v>
      </c>
      <c r="E1648" s="6">
        <f t="shared" si="25"/>
        <v>22.5</v>
      </c>
      <c r="F1648" t="s">
        <v>9066</v>
      </c>
      <c r="G1648" t="s">
        <v>9055</v>
      </c>
      <c r="H1648" t="s">
        <v>9048</v>
      </c>
      <c r="I1648" t="s">
        <v>13</v>
      </c>
      <c r="J1648" t="s">
        <v>7375</v>
      </c>
      <c r="K1648" s="2" t="s">
        <v>8781</v>
      </c>
      <c r="L1648" s="7" t="s">
        <v>8016</v>
      </c>
      <c r="M1648" s="2"/>
      <c r="N1648" s="2" t="s">
        <v>10384</v>
      </c>
      <c r="O1648" s="2" t="s">
        <v>10391</v>
      </c>
      <c r="P1648" s="2" t="s">
        <v>10591</v>
      </c>
      <c r="R1648" s="13" t="s">
        <v>7376</v>
      </c>
      <c r="S1648" t="s">
        <v>7377</v>
      </c>
      <c r="T1648" t="s">
        <v>7378</v>
      </c>
      <c r="U1648" t="s">
        <v>7379</v>
      </c>
    </row>
    <row r="1649" spans="1:21" ht="175.5">
      <c r="A1649">
        <v>1648</v>
      </c>
      <c r="B1649" t="s">
        <v>7380</v>
      </c>
      <c r="C1649" s="6">
        <v>8</v>
      </c>
      <c r="D1649" s="6">
        <v>15</v>
      </c>
      <c r="E1649" s="6">
        <f t="shared" si="25"/>
        <v>11.5</v>
      </c>
      <c r="F1649" t="s">
        <v>9066</v>
      </c>
      <c r="G1649" t="s">
        <v>9052</v>
      </c>
      <c r="H1649" t="s">
        <v>9048</v>
      </c>
      <c r="I1649" t="s">
        <v>13</v>
      </c>
      <c r="J1649" s="2" t="s">
        <v>10291</v>
      </c>
      <c r="K1649" s="2" t="s">
        <v>8781</v>
      </c>
      <c r="L1649" s="7" t="s">
        <v>8016</v>
      </c>
      <c r="M1649" s="2"/>
      <c r="N1649" s="2" t="s">
        <v>10384</v>
      </c>
      <c r="O1649" s="2" t="s">
        <v>10391</v>
      </c>
      <c r="P1649" s="2" t="s">
        <v>10591</v>
      </c>
      <c r="R1649" s="13" t="s">
        <v>7381</v>
      </c>
      <c r="S1649" t="s">
        <v>7382</v>
      </c>
      <c r="T1649" t="s">
        <v>7383</v>
      </c>
      <c r="U1649" t="s">
        <v>7384</v>
      </c>
    </row>
    <row r="1650" spans="1:21" ht="121.5">
      <c r="A1650">
        <v>1649</v>
      </c>
      <c r="B1650" t="s">
        <v>7385</v>
      </c>
      <c r="C1650" s="6">
        <v>15</v>
      </c>
      <c r="D1650" s="6">
        <v>30</v>
      </c>
      <c r="E1650" s="6">
        <f t="shared" si="25"/>
        <v>22.5</v>
      </c>
      <c r="F1650" t="s">
        <v>9066</v>
      </c>
      <c r="G1650" t="s">
        <v>9055</v>
      </c>
      <c r="H1650" t="s">
        <v>9048</v>
      </c>
      <c r="I1650" t="s">
        <v>13</v>
      </c>
      <c r="J1650" s="2" t="s">
        <v>10292</v>
      </c>
      <c r="K1650" s="2" t="s">
        <v>8781</v>
      </c>
      <c r="L1650" s="7" t="s">
        <v>8016</v>
      </c>
      <c r="M1650" s="2"/>
      <c r="N1650" s="2" t="s">
        <v>10384</v>
      </c>
      <c r="O1650" s="2" t="s">
        <v>10391</v>
      </c>
      <c r="P1650" s="2" t="s">
        <v>10591</v>
      </c>
      <c r="R1650" s="13" t="s">
        <v>7386</v>
      </c>
      <c r="S1650" t="s">
        <v>7254</v>
      </c>
      <c r="T1650" t="s">
        <v>7387</v>
      </c>
      <c r="U1650" t="s">
        <v>7388</v>
      </c>
    </row>
    <row r="1651" spans="1:21" ht="216">
      <c r="A1651">
        <v>1650</v>
      </c>
      <c r="B1651" t="s">
        <v>1292</v>
      </c>
      <c r="C1651" s="6">
        <v>4</v>
      </c>
      <c r="D1651" s="6">
        <v>8</v>
      </c>
      <c r="E1651" s="6">
        <f t="shared" si="25"/>
        <v>6</v>
      </c>
      <c r="F1651" t="s">
        <v>9067</v>
      </c>
      <c r="G1651" t="s">
        <v>9054</v>
      </c>
      <c r="H1651" t="s">
        <v>9050</v>
      </c>
      <c r="I1651" t="s">
        <v>13</v>
      </c>
      <c r="J1651" s="2" t="s">
        <v>9531</v>
      </c>
      <c r="K1651" s="2" t="s">
        <v>8693</v>
      </c>
      <c r="L1651" s="7" t="s">
        <v>8022</v>
      </c>
      <c r="M1651" s="7" t="s">
        <v>8024</v>
      </c>
      <c r="N1651" s="2" t="s">
        <v>10381</v>
      </c>
      <c r="O1651" s="2" t="s">
        <v>10392</v>
      </c>
      <c r="P1651" s="2" t="s">
        <v>10572</v>
      </c>
      <c r="R1651" s="13" t="s">
        <v>7389</v>
      </c>
      <c r="S1651" t="s">
        <v>7390</v>
      </c>
      <c r="T1651" t="s">
        <v>7391</v>
      </c>
      <c r="U1651" t="s">
        <v>7392</v>
      </c>
    </row>
    <row r="1652" spans="1:21" ht="108">
      <c r="A1652">
        <v>1651</v>
      </c>
      <c r="B1652" t="s">
        <v>35</v>
      </c>
      <c r="C1652" s="6">
        <v>3</v>
      </c>
      <c r="D1652" s="6">
        <v>5</v>
      </c>
      <c r="E1652" s="6">
        <f t="shared" si="25"/>
        <v>4</v>
      </c>
      <c r="F1652" t="s">
        <v>9067</v>
      </c>
      <c r="G1652" t="s">
        <v>9052</v>
      </c>
      <c r="H1652" t="s">
        <v>9050</v>
      </c>
      <c r="I1652" t="s">
        <v>13</v>
      </c>
      <c r="J1652" s="2" t="s">
        <v>10293</v>
      </c>
      <c r="K1652" s="2" t="s">
        <v>9017</v>
      </c>
      <c r="L1652" s="7" t="s">
        <v>8016</v>
      </c>
      <c r="M1652" s="2"/>
      <c r="N1652" s="2" t="s">
        <v>10380</v>
      </c>
      <c r="O1652" s="2" t="s">
        <v>10390</v>
      </c>
      <c r="P1652" s="2"/>
      <c r="Q1652" t="s">
        <v>645</v>
      </c>
      <c r="R1652" s="13" t="s">
        <v>7393</v>
      </c>
      <c r="S1652" t="s">
        <v>7394</v>
      </c>
      <c r="T1652" t="s">
        <v>7395</v>
      </c>
      <c r="U1652" t="s">
        <v>7396</v>
      </c>
    </row>
    <row r="1653" spans="1:21" ht="409.5">
      <c r="A1653">
        <v>1652</v>
      </c>
      <c r="B1653" t="s">
        <v>7397</v>
      </c>
      <c r="C1653" s="6">
        <v>15</v>
      </c>
      <c r="D1653" s="6">
        <v>20</v>
      </c>
      <c r="E1653" s="6">
        <f t="shared" si="25"/>
        <v>17.5</v>
      </c>
      <c r="F1653" t="s">
        <v>9067</v>
      </c>
      <c r="G1653" t="s">
        <v>9052</v>
      </c>
      <c r="H1653" t="s">
        <v>9048</v>
      </c>
      <c r="I1653" t="s">
        <v>13</v>
      </c>
      <c r="J1653" t="s">
        <v>7398</v>
      </c>
      <c r="K1653" s="2" t="s">
        <v>8183</v>
      </c>
      <c r="L1653" s="7" t="s">
        <v>8016</v>
      </c>
      <c r="M1653" s="7" t="s">
        <v>8024</v>
      </c>
      <c r="N1653" s="2" t="s">
        <v>10385</v>
      </c>
      <c r="O1653" s="2" t="s">
        <v>10391</v>
      </c>
      <c r="P1653" s="2" t="s">
        <v>10427</v>
      </c>
      <c r="R1653" s="13" t="s">
        <v>1355</v>
      </c>
      <c r="S1653" t="s">
        <v>7399</v>
      </c>
      <c r="T1653" t="s">
        <v>7400</v>
      </c>
      <c r="U1653" t="s">
        <v>7401</v>
      </c>
    </row>
    <row r="1654" spans="1:21" ht="162">
      <c r="A1654">
        <v>1653</v>
      </c>
      <c r="B1654" t="s">
        <v>35</v>
      </c>
      <c r="C1654" s="6">
        <v>6</v>
      </c>
      <c r="D1654" s="6">
        <v>12</v>
      </c>
      <c r="E1654" s="6">
        <f t="shared" si="25"/>
        <v>9</v>
      </c>
      <c r="F1654" t="s">
        <v>9067</v>
      </c>
      <c r="G1654" t="s">
        <v>9054</v>
      </c>
      <c r="H1654" t="s">
        <v>9048</v>
      </c>
      <c r="I1654" t="s">
        <v>13</v>
      </c>
      <c r="J1654" s="2" t="s">
        <v>9125</v>
      </c>
      <c r="K1654" s="2" t="s">
        <v>8792</v>
      </c>
      <c r="L1654" s="7" t="s">
        <v>8019</v>
      </c>
      <c r="M1654" s="2"/>
      <c r="N1654" s="2" t="s">
        <v>10380</v>
      </c>
      <c r="O1654" s="2" t="s">
        <v>10390</v>
      </c>
      <c r="P1654" s="2"/>
      <c r="Q1654" t="s">
        <v>7402</v>
      </c>
      <c r="R1654" s="13" t="s">
        <v>7403</v>
      </c>
      <c r="S1654" t="s">
        <v>7404</v>
      </c>
      <c r="T1654" t="s">
        <v>7405</v>
      </c>
      <c r="U1654" t="s">
        <v>7406</v>
      </c>
    </row>
    <row r="1655" spans="1:21" ht="108">
      <c r="A1655">
        <v>1654</v>
      </c>
      <c r="B1655" t="s">
        <v>164</v>
      </c>
      <c r="C1655" s="6">
        <v>4</v>
      </c>
      <c r="D1655" s="6">
        <v>6</v>
      </c>
      <c r="E1655" s="6">
        <f t="shared" si="25"/>
        <v>5</v>
      </c>
      <c r="F1655" t="s">
        <v>9067</v>
      </c>
      <c r="G1655" t="s">
        <v>9057</v>
      </c>
      <c r="H1655" t="s">
        <v>9048</v>
      </c>
      <c r="I1655" t="s">
        <v>13</v>
      </c>
      <c r="J1655" s="2" t="s">
        <v>9227</v>
      </c>
      <c r="K1655" s="2" t="s">
        <v>9018</v>
      </c>
      <c r="L1655" s="7" t="s">
        <v>8026</v>
      </c>
      <c r="M1655" s="2"/>
      <c r="N1655" s="2" t="s">
        <v>10383</v>
      </c>
      <c r="O1655" s="2" t="s">
        <v>10388</v>
      </c>
      <c r="P1655" s="2"/>
      <c r="Q1655" t="s">
        <v>645</v>
      </c>
      <c r="R1655" s="13" t="s">
        <v>7407</v>
      </c>
      <c r="S1655" t="s">
        <v>7408</v>
      </c>
      <c r="T1655" t="s">
        <v>7409</v>
      </c>
      <c r="U1655" t="s">
        <v>7410</v>
      </c>
    </row>
    <row r="1656" spans="1:21" ht="270">
      <c r="A1656">
        <v>1655</v>
      </c>
      <c r="B1656" t="s">
        <v>7411</v>
      </c>
      <c r="C1656" s="6">
        <v>3</v>
      </c>
      <c r="D1656" s="6">
        <v>4</v>
      </c>
      <c r="E1656" s="6">
        <f t="shared" si="25"/>
        <v>3.5</v>
      </c>
      <c r="F1656" t="s">
        <v>9067</v>
      </c>
      <c r="G1656" t="s">
        <v>9052</v>
      </c>
      <c r="H1656" t="s">
        <v>9050</v>
      </c>
      <c r="I1656" t="s">
        <v>13</v>
      </c>
      <c r="J1656" s="2" t="s">
        <v>10294</v>
      </c>
      <c r="K1656" s="2" t="s">
        <v>9019</v>
      </c>
      <c r="L1656" s="7" t="s">
        <v>8016</v>
      </c>
      <c r="M1656" s="7" t="s">
        <v>8028</v>
      </c>
      <c r="N1656" s="2" t="s">
        <v>10386</v>
      </c>
      <c r="O1656" s="2" t="s">
        <v>10392</v>
      </c>
      <c r="P1656" s="2"/>
      <c r="Q1656" t="s">
        <v>645</v>
      </c>
      <c r="R1656" s="13" t="s">
        <v>7412</v>
      </c>
      <c r="S1656" t="s">
        <v>7413</v>
      </c>
      <c r="T1656" t="s">
        <v>7414</v>
      </c>
      <c r="U1656" t="s">
        <v>7415</v>
      </c>
    </row>
    <row r="1657" spans="1:21" ht="54">
      <c r="A1657">
        <v>1656</v>
      </c>
      <c r="B1657" t="s">
        <v>7416</v>
      </c>
      <c r="C1657" s="6">
        <v>4</v>
      </c>
      <c r="D1657" s="6">
        <v>6</v>
      </c>
      <c r="E1657" s="6">
        <f t="shared" si="25"/>
        <v>5</v>
      </c>
      <c r="F1657" t="s">
        <v>9067</v>
      </c>
      <c r="G1657" t="s">
        <v>9052</v>
      </c>
      <c r="H1657" t="s">
        <v>9050</v>
      </c>
      <c r="I1657" t="s">
        <v>13</v>
      </c>
      <c r="J1657" t="s">
        <v>159</v>
      </c>
      <c r="K1657" s="2" t="s">
        <v>9020</v>
      </c>
      <c r="L1657" s="7" t="s">
        <v>8032</v>
      </c>
      <c r="M1657" s="2"/>
      <c r="N1657" s="2" t="s">
        <v>10380</v>
      </c>
      <c r="O1657" s="2" t="s">
        <v>10390</v>
      </c>
      <c r="P1657" s="2"/>
      <c r="Q1657" t="s">
        <v>645</v>
      </c>
      <c r="R1657" s="13" t="s">
        <v>7417</v>
      </c>
      <c r="S1657" t="s">
        <v>7418</v>
      </c>
      <c r="T1657" t="s">
        <v>7419</v>
      </c>
      <c r="U1657" t="s">
        <v>7420</v>
      </c>
    </row>
    <row r="1658" spans="1:21" ht="94.5">
      <c r="A1658">
        <v>1657</v>
      </c>
      <c r="B1658" t="s">
        <v>7421</v>
      </c>
      <c r="C1658" s="6">
        <v>3</v>
      </c>
      <c r="D1658" s="6">
        <v>6</v>
      </c>
      <c r="E1658" s="6">
        <f t="shared" si="25"/>
        <v>4.5</v>
      </c>
      <c r="F1658" t="s">
        <v>9067</v>
      </c>
      <c r="G1658" t="s">
        <v>9054</v>
      </c>
      <c r="H1658" t="s">
        <v>9050</v>
      </c>
      <c r="I1658" t="s">
        <v>13</v>
      </c>
      <c r="J1658" s="2" t="s">
        <v>10295</v>
      </c>
      <c r="K1658" s="2" t="s">
        <v>8793</v>
      </c>
      <c r="L1658" s="7" t="s">
        <v>8030</v>
      </c>
      <c r="M1658" s="2"/>
      <c r="N1658" s="2" t="s">
        <v>10386</v>
      </c>
      <c r="O1658" s="2" t="s">
        <v>10390</v>
      </c>
      <c r="P1658" s="2"/>
      <c r="Q1658" t="s">
        <v>645</v>
      </c>
      <c r="R1658" s="13" t="s">
        <v>7422</v>
      </c>
      <c r="S1658" t="s">
        <v>7423</v>
      </c>
      <c r="T1658" t="s">
        <v>7424</v>
      </c>
      <c r="U1658" t="s">
        <v>7425</v>
      </c>
    </row>
    <row r="1659" spans="1:21" ht="189">
      <c r="A1659">
        <v>1658</v>
      </c>
      <c r="B1659" t="s">
        <v>7426</v>
      </c>
      <c r="C1659" s="6">
        <v>7</v>
      </c>
      <c r="D1659" s="6">
        <v>12</v>
      </c>
      <c r="E1659" s="6">
        <f t="shared" si="25"/>
        <v>9.5</v>
      </c>
      <c r="F1659" t="s">
        <v>9067</v>
      </c>
      <c r="G1659" t="s">
        <v>9052</v>
      </c>
      <c r="H1659" t="s">
        <v>9048</v>
      </c>
      <c r="I1659" t="s">
        <v>13</v>
      </c>
      <c r="J1659" s="2" t="s">
        <v>10296</v>
      </c>
      <c r="K1659" s="2" t="s">
        <v>9021</v>
      </c>
      <c r="L1659" s="7" t="s">
        <v>8021</v>
      </c>
      <c r="M1659" s="2"/>
      <c r="N1659" s="2" t="s">
        <v>10380</v>
      </c>
      <c r="O1659" s="2" t="s">
        <v>10388</v>
      </c>
      <c r="P1659" s="2"/>
      <c r="Q1659" t="s">
        <v>7427</v>
      </c>
      <c r="R1659" s="13" t="s">
        <v>7428</v>
      </c>
      <c r="S1659" t="s">
        <v>7429</v>
      </c>
      <c r="T1659" t="s">
        <v>7430</v>
      </c>
      <c r="U1659" t="s">
        <v>7431</v>
      </c>
    </row>
    <row r="1660" spans="1:21" ht="175.5">
      <c r="A1660">
        <v>1659</v>
      </c>
      <c r="B1660" t="s">
        <v>7432</v>
      </c>
      <c r="C1660" s="6">
        <v>8</v>
      </c>
      <c r="D1660" s="6">
        <v>15</v>
      </c>
      <c r="E1660" s="6">
        <f t="shared" si="25"/>
        <v>11.5</v>
      </c>
      <c r="F1660" t="s">
        <v>9067</v>
      </c>
      <c r="G1660" t="s">
        <v>9054</v>
      </c>
      <c r="H1660" t="s">
        <v>9052</v>
      </c>
      <c r="I1660" t="s">
        <v>13</v>
      </c>
      <c r="J1660" s="2" t="s">
        <v>10297</v>
      </c>
      <c r="K1660" s="2" t="s">
        <v>8278</v>
      </c>
      <c r="L1660" s="7" t="s">
        <v>8016</v>
      </c>
      <c r="M1660" s="7" t="s">
        <v>8019</v>
      </c>
      <c r="N1660" s="2" t="s">
        <v>10381</v>
      </c>
      <c r="O1660" s="2" t="s">
        <v>10392</v>
      </c>
      <c r="P1660" s="2" t="s">
        <v>10464</v>
      </c>
      <c r="R1660" s="13" t="s">
        <v>7433</v>
      </c>
      <c r="S1660" t="s">
        <v>7434</v>
      </c>
      <c r="T1660" t="s">
        <v>7435</v>
      </c>
      <c r="U1660" t="s">
        <v>7436</v>
      </c>
    </row>
    <row r="1661" spans="1:21" ht="175.5">
      <c r="A1661">
        <v>1660</v>
      </c>
      <c r="B1661" t="s">
        <v>7437</v>
      </c>
      <c r="C1661" s="6">
        <v>8</v>
      </c>
      <c r="D1661" s="6">
        <v>16</v>
      </c>
      <c r="E1661" s="6">
        <f t="shared" si="25"/>
        <v>12</v>
      </c>
      <c r="F1661" t="s">
        <v>9067</v>
      </c>
      <c r="G1661" t="s">
        <v>9055</v>
      </c>
      <c r="H1661" t="s">
        <v>9048</v>
      </c>
      <c r="I1661" t="s">
        <v>13</v>
      </c>
      <c r="J1661" s="2" t="s">
        <v>9365</v>
      </c>
      <c r="K1661" s="2" t="s">
        <v>8794</v>
      </c>
      <c r="L1661" s="7" t="s">
        <v>8022</v>
      </c>
      <c r="M1661" s="7" t="s">
        <v>8019</v>
      </c>
      <c r="N1661" s="2" t="s">
        <v>10382</v>
      </c>
      <c r="O1661" s="2" t="s">
        <v>10391</v>
      </c>
      <c r="P1661" s="2" t="s">
        <v>10593</v>
      </c>
      <c r="R1661" s="13" t="s">
        <v>7438</v>
      </c>
      <c r="S1661" t="s">
        <v>7439</v>
      </c>
      <c r="T1661" t="s">
        <v>7440</v>
      </c>
      <c r="U1661" t="s">
        <v>7441</v>
      </c>
    </row>
    <row r="1662" spans="1:21" ht="175.5">
      <c r="A1662">
        <v>1661</v>
      </c>
      <c r="B1662" t="s">
        <v>7442</v>
      </c>
      <c r="C1662" s="6">
        <v>3</v>
      </c>
      <c r="D1662" s="6">
        <v>5</v>
      </c>
      <c r="E1662" s="6">
        <f t="shared" si="25"/>
        <v>4</v>
      </c>
      <c r="F1662" t="s">
        <v>9067</v>
      </c>
      <c r="G1662" t="s">
        <v>9052</v>
      </c>
      <c r="H1662" t="s">
        <v>9050</v>
      </c>
      <c r="I1662" t="s">
        <v>13</v>
      </c>
      <c r="J1662" s="2" t="s">
        <v>10298</v>
      </c>
      <c r="K1662" s="2" t="s">
        <v>8795</v>
      </c>
      <c r="L1662" s="7" t="s">
        <v>8016</v>
      </c>
      <c r="M1662" s="7" t="s">
        <v>8019</v>
      </c>
      <c r="N1662" s="2" t="s">
        <v>10387</v>
      </c>
      <c r="O1662" s="2" t="s">
        <v>10390</v>
      </c>
      <c r="P1662" s="2"/>
      <c r="Q1662" t="s">
        <v>7443</v>
      </c>
      <c r="R1662" s="13" t="s">
        <v>7444</v>
      </c>
      <c r="S1662" t="s">
        <v>7445</v>
      </c>
      <c r="T1662" t="s">
        <v>7446</v>
      </c>
      <c r="U1662" t="s">
        <v>7447</v>
      </c>
    </row>
    <row r="1663" spans="1:21" ht="229.5">
      <c r="A1663">
        <v>1662</v>
      </c>
      <c r="B1663" t="s">
        <v>7448</v>
      </c>
      <c r="C1663" s="6">
        <v>4</v>
      </c>
      <c r="D1663" s="6">
        <v>8</v>
      </c>
      <c r="E1663" s="6">
        <f t="shared" si="25"/>
        <v>6</v>
      </c>
      <c r="F1663" t="s">
        <v>9067</v>
      </c>
      <c r="G1663" t="s">
        <v>9054</v>
      </c>
      <c r="H1663" t="s">
        <v>9050</v>
      </c>
      <c r="I1663" t="s">
        <v>13</v>
      </c>
      <c r="J1663" s="2" t="s">
        <v>10299</v>
      </c>
      <c r="K1663" s="2" t="s">
        <v>8796</v>
      </c>
      <c r="L1663" s="7" t="s">
        <v>8016</v>
      </c>
      <c r="M1663" s="7" t="s">
        <v>8030</v>
      </c>
      <c r="N1663" s="2" t="s">
        <v>10386</v>
      </c>
      <c r="O1663" s="2" t="s">
        <v>10393</v>
      </c>
      <c r="P1663" s="2"/>
      <c r="Q1663" t="s">
        <v>7449</v>
      </c>
      <c r="R1663" s="13" t="s">
        <v>7450</v>
      </c>
      <c r="S1663" t="s">
        <v>7451</v>
      </c>
      <c r="T1663" t="s">
        <v>7452</v>
      </c>
      <c r="U1663" t="s">
        <v>7453</v>
      </c>
    </row>
    <row r="1664" spans="1:21" ht="409.5">
      <c r="A1664">
        <v>1663</v>
      </c>
      <c r="B1664" t="s">
        <v>7454</v>
      </c>
      <c r="C1664" s="6">
        <v>8</v>
      </c>
      <c r="D1664" s="6">
        <v>15</v>
      </c>
      <c r="E1664" s="6">
        <f t="shared" si="25"/>
        <v>11.5</v>
      </c>
      <c r="F1664" t="s">
        <v>9067</v>
      </c>
      <c r="G1664" t="s">
        <v>9052</v>
      </c>
      <c r="H1664" t="s">
        <v>9052</v>
      </c>
      <c r="I1664" t="s">
        <v>13</v>
      </c>
      <c r="J1664" s="2" t="s">
        <v>9138</v>
      </c>
      <c r="K1664" s="2" t="s">
        <v>8183</v>
      </c>
      <c r="L1664" s="7" t="s">
        <v>8016</v>
      </c>
      <c r="M1664" s="7" t="s">
        <v>8024</v>
      </c>
      <c r="N1664" s="2" t="s">
        <v>10385</v>
      </c>
      <c r="O1664" s="2" t="s">
        <v>10391</v>
      </c>
      <c r="P1664" s="2" t="s">
        <v>10427</v>
      </c>
      <c r="R1664" s="13" t="s">
        <v>7455</v>
      </c>
      <c r="S1664" t="s">
        <v>7399</v>
      </c>
      <c r="T1664" t="s">
        <v>7456</v>
      </c>
      <c r="U1664" t="s">
        <v>7457</v>
      </c>
    </row>
    <row r="1665" spans="1:21" ht="108">
      <c r="A1665">
        <v>1664</v>
      </c>
      <c r="B1665" t="s">
        <v>7458</v>
      </c>
      <c r="C1665" s="6">
        <v>10</v>
      </c>
      <c r="D1665" s="6">
        <v>20</v>
      </c>
      <c r="E1665" s="6">
        <f t="shared" si="25"/>
        <v>15</v>
      </c>
      <c r="F1665" t="s">
        <v>9068</v>
      </c>
      <c r="G1665" t="s">
        <v>9052</v>
      </c>
      <c r="H1665" t="s">
        <v>9048</v>
      </c>
      <c r="I1665" t="s">
        <v>13</v>
      </c>
      <c r="J1665" t="s">
        <v>159</v>
      </c>
      <c r="K1665" s="2" t="s">
        <v>8141</v>
      </c>
      <c r="L1665" s="7" t="s">
        <v>8016</v>
      </c>
      <c r="M1665" s="7" t="s">
        <v>8032</v>
      </c>
      <c r="N1665" s="2" t="s">
        <v>10380</v>
      </c>
      <c r="O1665" s="2" t="s">
        <v>10391</v>
      </c>
      <c r="P1665" s="2"/>
      <c r="Q1665" t="s">
        <v>960</v>
      </c>
      <c r="R1665" s="13" t="s">
        <v>7459</v>
      </c>
      <c r="S1665" t="s">
        <v>7460</v>
      </c>
      <c r="T1665" t="s">
        <v>7461</v>
      </c>
      <c r="U1665" t="s">
        <v>7462</v>
      </c>
    </row>
    <row r="1666" spans="1:21" ht="216">
      <c r="A1666">
        <v>1665</v>
      </c>
      <c r="B1666" t="s">
        <v>35</v>
      </c>
      <c r="C1666" s="6">
        <v>10</v>
      </c>
      <c r="D1666" s="6">
        <v>20</v>
      </c>
      <c r="E1666" s="6">
        <f t="shared" ref="E1666:E1729" si="26">MEDIAN(C1666:D1666)</f>
        <v>15</v>
      </c>
      <c r="F1666" t="s">
        <v>9068</v>
      </c>
      <c r="G1666" t="s">
        <v>9054</v>
      </c>
      <c r="H1666" t="s">
        <v>9048</v>
      </c>
      <c r="I1666" t="s">
        <v>13</v>
      </c>
      <c r="J1666" s="2" t="s">
        <v>10300</v>
      </c>
      <c r="K1666" s="2" t="s">
        <v>9022</v>
      </c>
      <c r="L1666" s="7" t="s">
        <v>8030</v>
      </c>
      <c r="M1666" s="2"/>
      <c r="N1666" s="2" t="s">
        <v>10383</v>
      </c>
      <c r="O1666" s="2" t="s">
        <v>10388</v>
      </c>
      <c r="P1666" s="2"/>
      <c r="Q1666" t="s">
        <v>645</v>
      </c>
      <c r="R1666" s="13" t="s">
        <v>7463</v>
      </c>
      <c r="S1666" t="s">
        <v>7464</v>
      </c>
      <c r="T1666" t="s">
        <v>7465</v>
      </c>
      <c r="U1666" t="s">
        <v>7466</v>
      </c>
    </row>
    <row r="1667" spans="1:21" ht="405">
      <c r="A1667">
        <v>1666</v>
      </c>
      <c r="B1667" t="s">
        <v>7467</v>
      </c>
      <c r="C1667" s="6">
        <v>4</v>
      </c>
      <c r="D1667" s="6">
        <v>6</v>
      </c>
      <c r="E1667" s="6">
        <f t="shared" si="26"/>
        <v>5</v>
      </c>
      <c r="F1667" t="s">
        <v>9068</v>
      </c>
      <c r="G1667" t="s">
        <v>9052</v>
      </c>
      <c r="H1667" t="s">
        <v>9048</v>
      </c>
      <c r="I1667" t="s">
        <v>13</v>
      </c>
      <c r="J1667" s="2" t="s">
        <v>10301</v>
      </c>
      <c r="K1667" s="2" t="s">
        <v>8797</v>
      </c>
      <c r="L1667" s="7" t="s">
        <v>8016</v>
      </c>
      <c r="M1667" s="7" t="s">
        <v>8029</v>
      </c>
      <c r="N1667" s="2" t="s">
        <v>10383</v>
      </c>
      <c r="O1667" s="2" t="s">
        <v>10390</v>
      </c>
      <c r="P1667" s="2"/>
      <c r="Q1667" t="s">
        <v>7468</v>
      </c>
      <c r="R1667" s="13" t="s">
        <v>7469</v>
      </c>
      <c r="S1667" t="s">
        <v>7470</v>
      </c>
      <c r="T1667" t="s">
        <v>7471</v>
      </c>
      <c r="U1667" t="s">
        <v>7472</v>
      </c>
    </row>
    <row r="1668" spans="1:21" ht="81">
      <c r="A1668">
        <v>1667</v>
      </c>
      <c r="B1668" t="s">
        <v>635</v>
      </c>
      <c r="C1668" s="6">
        <v>8</v>
      </c>
      <c r="D1668" s="6">
        <v>15</v>
      </c>
      <c r="E1668" s="6">
        <f t="shared" si="26"/>
        <v>11.5</v>
      </c>
      <c r="F1668" t="s">
        <v>9068</v>
      </c>
      <c r="G1668" t="s">
        <v>9055</v>
      </c>
      <c r="H1668" t="s">
        <v>9048</v>
      </c>
      <c r="I1668" t="s">
        <v>13</v>
      </c>
      <c r="J1668" s="2" t="s">
        <v>10182</v>
      </c>
      <c r="K1668" s="2" t="s">
        <v>8798</v>
      </c>
      <c r="L1668" s="7" t="s">
        <v>8016</v>
      </c>
      <c r="M1668" s="2"/>
      <c r="N1668" s="2" t="s">
        <v>10380</v>
      </c>
      <c r="O1668" s="2" t="s">
        <v>10388</v>
      </c>
      <c r="P1668" s="2"/>
      <c r="Q1668" t="s">
        <v>7473</v>
      </c>
      <c r="R1668" s="13" t="s">
        <v>7474</v>
      </c>
      <c r="S1668" t="s">
        <v>7475</v>
      </c>
      <c r="T1668" t="s">
        <v>7476</v>
      </c>
      <c r="U1668" t="s">
        <v>7477</v>
      </c>
    </row>
    <row r="1669" spans="1:21" ht="409.5">
      <c r="A1669">
        <v>1668</v>
      </c>
      <c r="B1669" t="s">
        <v>7478</v>
      </c>
      <c r="C1669" s="6">
        <v>8</v>
      </c>
      <c r="D1669" s="6">
        <v>15</v>
      </c>
      <c r="E1669" s="6">
        <f t="shared" si="26"/>
        <v>11.5</v>
      </c>
      <c r="F1669" t="s">
        <v>9068</v>
      </c>
      <c r="G1669" t="s">
        <v>9052</v>
      </c>
      <c r="H1669" t="s">
        <v>9048</v>
      </c>
      <c r="I1669" t="s">
        <v>13</v>
      </c>
      <c r="J1669" s="2" t="s">
        <v>10302</v>
      </c>
      <c r="K1669" s="2" t="s">
        <v>8183</v>
      </c>
      <c r="L1669" s="7" t="s">
        <v>8016</v>
      </c>
      <c r="M1669" s="7" t="s">
        <v>8024</v>
      </c>
      <c r="N1669" s="2" t="s">
        <v>10385</v>
      </c>
      <c r="O1669" s="2" t="s">
        <v>10391</v>
      </c>
      <c r="P1669" s="2" t="s">
        <v>10427</v>
      </c>
      <c r="R1669" s="13" t="s">
        <v>7479</v>
      </c>
      <c r="S1669" t="s">
        <v>7480</v>
      </c>
      <c r="T1669" t="s">
        <v>7481</v>
      </c>
      <c r="U1669" t="s">
        <v>7482</v>
      </c>
    </row>
    <row r="1670" spans="1:21" ht="270">
      <c r="A1670">
        <v>1669</v>
      </c>
      <c r="B1670" t="s">
        <v>635</v>
      </c>
      <c r="C1670" s="6">
        <v>6</v>
      </c>
      <c r="D1670" s="6">
        <v>12</v>
      </c>
      <c r="E1670" s="6">
        <f t="shared" si="26"/>
        <v>9</v>
      </c>
      <c r="F1670" t="s">
        <v>9068</v>
      </c>
      <c r="G1670" t="s">
        <v>9054</v>
      </c>
      <c r="H1670" t="s">
        <v>9050</v>
      </c>
      <c r="I1670" t="s">
        <v>13</v>
      </c>
      <c r="J1670" s="2" t="s">
        <v>9396</v>
      </c>
      <c r="K1670" s="2">
        <v>4399</v>
      </c>
      <c r="L1670" s="7" t="s">
        <v>8016</v>
      </c>
      <c r="M1670" s="7" t="s">
        <v>8018</v>
      </c>
      <c r="N1670" s="2" t="s">
        <v>10383</v>
      </c>
      <c r="O1670" s="2" t="s">
        <v>10388</v>
      </c>
      <c r="P1670" s="2"/>
      <c r="Q1670" t="s">
        <v>7483</v>
      </c>
      <c r="R1670" s="13" t="s">
        <v>7484</v>
      </c>
      <c r="S1670" t="s">
        <v>7485</v>
      </c>
      <c r="T1670" t="s">
        <v>7486</v>
      </c>
      <c r="U1670" t="s">
        <v>7487</v>
      </c>
    </row>
    <row r="1671" spans="1:21" ht="175.5">
      <c r="A1671">
        <v>1670</v>
      </c>
      <c r="B1671" t="s">
        <v>7488</v>
      </c>
      <c r="C1671" s="6">
        <v>8</v>
      </c>
      <c r="D1671" s="6">
        <v>15</v>
      </c>
      <c r="E1671" s="6">
        <f t="shared" si="26"/>
        <v>11.5</v>
      </c>
      <c r="F1671" t="s">
        <v>9068</v>
      </c>
      <c r="G1671" t="s">
        <v>9054</v>
      </c>
      <c r="H1671" t="s">
        <v>9048</v>
      </c>
      <c r="I1671" t="s">
        <v>13</v>
      </c>
      <c r="J1671" s="2" t="s">
        <v>10303</v>
      </c>
      <c r="K1671" s="2" t="s">
        <v>8799</v>
      </c>
      <c r="L1671" s="7" t="s">
        <v>8016</v>
      </c>
      <c r="M1671" s="2"/>
      <c r="N1671" s="2" t="s">
        <v>10385</v>
      </c>
      <c r="O1671" s="2" t="s">
        <v>10391</v>
      </c>
      <c r="P1671" s="2" t="s">
        <v>10594</v>
      </c>
      <c r="R1671" s="13" t="s">
        <v>7489</v>
      </c>
      <c r="S1671" t="s">
        <v>7490</v>
      </c>
      <c r="T1671" t="s">
        <v>7491</v>
      </c>
      <c r="U1671" t="s">
        <v>7492</v>
      </c>
    </row>
    <row r="1672" spans="1:21" ht="202.5">
      <c r="A1672">
        <v>1671</v>
      </c>
      <c r="B1672" t="s">
        <v>20</v>
      </c>
      <c r="C1672" s="6">
        <v>25</v>
      </c>
      <c r="D1672" s="6">
        <v>35</v>
      </c>
      <c r="E1672" s="6">
        <f t="shared" si="26"/>
        <v>30</v>
      </c>
      <c r="F1672" t="s">
        <v>9068</v>
      </c>
      <c r="G1672" t="s">
        <v>9055</v>
      </c>
      <c r="H1672" t="s">
        <v>9048</v>
      </c>
      <c r="I1672" t="s">
        <v>13</v>
      </c>
      <c r="J1672" s="2" t="s">
        <v>10304</v>
      </c>
      <c r="K1672" s="2" t="s">
        <v>8142</v>
      </c>
      <c r="L1672" s="7" t="s">
        <v>8016</v>
      </c>
      <c r="M1672" s="7" t="s">
        <v>8024</v>
      </c>
      <c r="N1672" s="2" t="s">
        <v>10385</v>
      </c>
      <c r="O1672" s="2" t="s">
        <v>10388</v>
      </c>
      <c r="P1672" s="2"/>
      <c r="Q1672" t="s">
        <v>978</v>
      </c>
      <c r="R1672" s="13" t="s">
        <v>7493</v>
      </c>
      <c r="S1672" t="s">
        <v>7494</v>
      </c>
      <c r="T1672" t="s">
        <v>7495</v>
      </c>
      <c r="U1672" t="s">
        <v>7496</v>
      </c>
    </row>
    <row r="1673" spans="1:21" ht="162">
      <c r="A1673">
        <v>1672</v>
      </c>
      <c r="B1673" t="s">
        <v>164</v>
      </c>
      <c r="C1673" s="6">
        <v>5</v>
      </c>
      <c r="D1673" s="6">
        <v>8</v>
      </c>
      <c r="E1673" s="6">
        <f t="shared" si="26"/>
        <v>6.5</v>
      </c>
      <c r="F1673" t="s">
        <v>9068</v>
      </c>
      <c r="G1673" t="s">
        <v>9054</v>
      </c>
      <c r="H1673" t="s">
        <v>9048</v>
      </c>
      <c r="I1673" t="s">
        <v>13</v>
      </c>
      <c r="J1673" s="2" t="s">
        <v>9326</v>
      </c>
      <c r="K1673" s="2" t="s">
        <v>8088</v>
      </c>
      <c r="L1673" s="7" t="s">
        <v>8020</v>
      </c>
      <c r="M1673" s="2"/>
      <c r="N1673" s="2" t="s">
        <v>10383</v>
      </c>
      <c r="O1673" s="2" t="s">
        <v>10392</v>
      </c>
      <c r="P1673" s="2"/>
      <c r="Q1673" t="s">
        <v>504</v>
      </c>
      <c r="R1673" s="13" t="s">
        <v>7497</v>
      </c>
      <c r="S1673" t="s">
        <v>7498</v>
      </c>
      <c r="T1673" t="s">
        <v>7499</v>
      </c>
      <c r="U1673" t="s">
        <v>7500</v>
      </c>
    </row>
    <row r="1674" spans="1:21" ht="108">
      <c r="A1674">
        <v>1673</v>
      </c>
      <c r="B1674" t="s">
        <v>35</v>
      </c>
      <c r="C1674" s="6">
        <v>10</v>
      </c>
      <c r="D1674" s="6">
        <v>15</v>
      </c>
      <c r="E1674" s="6">
        <f t="shared" si="26"/>
        <v>12.5</v>
      </c>
      <c r="F1674" t="s">
        <v>9068</v>
      </c>
      <c r="G1674" t="s">
        <v>9055</v>
      </c>
      <c r="H1674" t="s">
        <v>9048</v>
      </c>
      <c r="I1674" t="s">
        <v>13</v>
      </c>
      <c r="J1674" s="2" t="s">
        <v>9333</v>
      </c>
      <c r="K1674" s="2" t="s">
        <v>8800</v>
      </c>
      <c r="L1674" s="7" t="s">
        <v>8019</v>
      </c>
      <c r="M1674" s="2"/>
      <c r="N1674" s="2" t="s">
        <v>10383</v>
      </c>
      <c r="O1674" s="2" t="s">
        <v>10390</v>
      </c>
      <c r="P1674" s="2"/>
      <c r="Q1674" t="s">
        <v>7501</v>
      </c>
      <c r="R1674" s="13" t="s">
        <v>7502</v>
      </c>
      <c r="S1674" t="s">
        <v>7503</v>
      </c>
      <c r="T1674" t="s">
        <v>7504</v>
      </c>
      <c r="U1674" t="s">
        <v>7505</v>
      </c>
    </row>
    <row r="1675" spans="1:21" ht="108">
      <c r="A1675">
        <v>1674</v>
      </c>
      <c r="B1675" t="s">
        <v>7506</v>
      </c>
      <c r="C1675" s="6">
        <v>8</v>
      </c>
      <c r="D1675" s="6">
        <v>10</v>
      </c>
      <c r="E1675" s="6">
        <f t="shared" si="26"/>
        <v>9</v>
      </c>
      <c r="F1675" t="s">
        <v>9068</v>
      </c>
      <c r="G1675" t="s">
        <v>9055</v>
      </c>
      <c r="H1675" t="s">
        <v>9050</v>
      </c>
      <c r="I1675" t="s">
        <v>13</v>
      </c>
      <c r="J1675" s="2" t="s">
        <v>10305</v>
      </c>
      <c r="K1675" s="2" t="s">
        <v>8801</v>
      </c>
      <c r="L1675" s="7" t="s">
        <v>8020</v>
      </c>
      <c r="M1675" s="7" t="s">
        <v>8019</v>
      </c>
      <c r="N1675" s="2" t="s">
        <v>10386</v>
      </c>
      <c r="O1675" s="2" t="s">
        <v>10393</v>
      </c>
      <c r="P1675" s="2"/>
      <c r="Q1675" t="s">
        <v>7507</v>
      </c>
      <c r="R1675" s="13" t="s">
        <v>7508</v>
      </c>
      <c r="S1675" t="s">
        <v>7509</v>
      </c>
      <c r="T1675" t="s">
        <v>7510</v>
      </c>
      <c r="U1675" t="s">
        <v>7511</v>
      </c>
    </row>
    <row r="1676" spans="1:21" ht="378">
      <c r="A1676">
        <v>1675</v>
      </c>
      <c r="B1676" t="s">
        <v>35</v>
      </c>
      <c r="C1676" s="6">
        <v>6</v>
      </c>
      <c r="D1676" s="6">
        <v>10</v>
      </c>
      <c r="E1676" s="6">
        <f t="shared" si="26"/>
        <v>8</v>
      </c>
      <c r="F1676" t="s">
        <v>9068</v>
      </c>
      <c r="G1676" t="s">
        <v>9054</v>
      </c>
      <c r="H1676" t="s">
        <v>9048</v>
      </c>
      <c r="I1676" t="s">
        <v>13</v>
      </c>
      <c r="J1676" s="2" t="s">
        <v>10306</v>
      </c>
      <c r="K1676" s="2" t="s">
        <v>8802</v>
      </c>
      <c r="L1676" s="7" t="s">
        <v>8021</v>
      </c>
      <c r="M1676" s="2"/>
      <c r="N1676" s="2" t="s">
        <v>10384</v>
      </c>
      <c r="O1676" s="2" t="s">
        <v>10391</v>
      </c>
      <c r="P1676" s="2" t="s">
        <v>10595</v>
      </c>
      <c r="R1676" s="13" t="s">
        <v>7512</v>
      </c>
      <c r="S1676" t="s">
        <v>7513</v>
      </c>
      <c r="T1676" t="s">
        <v>7514</v>
      </c>
      <c r="U1676" t="s">
        <v>7515</v>
      </c>
    </row>
    <row r="1677" spans="1:21" ht="108">
      <c r="A1677">
        <v>1676</v>
      </c>
      <c r="B1677" t="s">
        <v>35</v>
      </c>
      <c r="C1677" s="6">
        <v>5</v>
      </c>
      <c r="D1677" s="6">
        <v>10</v>
      </c>
      <c r="E1677" s="6">
        <f t="shared" si="26"/>
        <v>7.5</v>
      </c>
      <c r="F1677" t="s">
        <v>9068</v>
      </c>
      <c r="G1677" t="s">
        <v>9054</v>
      </c>
      <c r="H1677" t="s">
        <v>9048</v>
      </c>
      <c r="I1677" t="s">
        <v>13</v>
      </c>
      <c r="J1677" s="2" t="s">
        <v>10307</v>
      </c>
      <c r="K1677" s="2" t="s">
        <v>9023</v>
      </c>
      <c r="L1677" s="7" t="s">
        <v>8016</v>
      </c>
      <c r="M1677" s="2"/>
      <c r="N1677" s="2" t="s">
        <v>10383</v>
      </c>
      <c r="O1677" s="2" t="s">
        <v>10390</v>
      </c>
      <c r="P1677" s="2"/>
      <c r="Q1677" t="s">
        <v>7516</v>
      </c>
      <c r="R1677" s="13" t="s">
        <v>7517</v>
      </c>
      <c r="S1677" t="s">
        <v>7518</v>
      </c>
      <c r="T1677" t="s">
        <v>7519</v>
      </c>
      <c r="U1677" t="s">
        <v>7520</v>
      </c>
    </row>
    <row r="1678" spans="1:21" ht="175.5">
      <c r="A1678">
        <v>1677</v>
      </c>
      <c r="B1678" t="s">
        <v>7521</v>
      </c>
      <c r="C1678" s="6">
        <v>15</v>
      </c>
      <c r="D1678" s="6">
        <v>25</v>
      </c>
      <c r="E1678" s="6">
        <f t="shared" si="26"/>
        <v>20</v>
      </c>
      <c r="F1678" t="s">
        <v>9068</v>
      </c>
      <c r="G1678" t="s">
        <v>9055</v>
      </c>
      <c r="H1678" t="s">
        <v>9049</v>
      </c>
      <c r="I1678" t="s">
        <v>13</v>
      </c>
      <c r="J1678" t="s">
        <v>430</v>
      </c>
      <c r="K1678" s="2" t="s">
        <v>8086</v>
      </c>
      <c r="L1678" s="7" t="s">
        <v>8016</v>
      </c>
      <c r="M1678" s="2"/>
      <c r="N1678" s="2" t="s">
        <v>10383</v>
      </c>
      <c r="O1678" s="2" t="s">
        <v>10388</v>
      </c>
      <c r="P1678" s="2"/>
      <c r="Q1678" t="s">
        <v>415</v>
      </c>
      <c r="R1678" s="13" t="s">
        <v>7522</v>
      </c>
      <c r="S1678" t="s">
        <v>7523</v>
      </c>
      <c r="T1678" t="s">
        <v>7524</v>
      </c>
      <c r="U1678" t="s">
        <v>7525</v>
      </c>
    </row>
    <row r="1679" spans="1:21" ht="243">
      <c r="A1679">
        <v>1678</v>
      </c>
      <c r="B1679" t="s">
        <v>7526</v>
      </c>
      <c r="C1679" s="6">
        <v>10</v>
      </c>
      <c r="D1679" s="6">
        <v>15</v>
      </c>
      <c r="E1679" s="6">
        <f t="shared" si="26"/>
        <v>12.5</v>
      </c>
      <c r="F1679" t="s">
        <v>9068</v>
      </c>
      <c r="G1679" t="s">
        <v>9055</v>
      </c>
      <c r="H1679" t="s">
        <v>9048</v>
      </c>
      <c r="I1679" t="s">
        <v>13</v>
      </c>
      <c r="J1679" s="2" t="s">
        <v>10308</v>
      </c>
      <c r="K1679" s="2" t="s">
        <v>9024</v>
      </c>
      <c r="L1679" s="7" t="s">
        <v>8031</v>
      </c>
      <c r="M1679" s="7" t="s">
        <v>8019</v>
      </c>
      <c r="N1679" s="2" t="s">
        <v>10387</v>
      </c>
      <c r="O1679" s="2"/>
      <c r="P1679" s="2" t="s">
        <v>10461</v>
      </c>
      <c r="Q1679" t="s">
        <v>7527</v>
      </c>
      <c r="R1679" s="13" t="s">
        <v>7528</v>
      </c>
      <c r="S1679" t="s">
        <v>7529</v>
      </c>
      <c r="T1679" t="s">
        <v>7530</v>
      </c>
      <c r="U1679" t="s">
        <v>7531</v>
      </c>
    </row>
    <row r="1680" spans="1:21" ht="108">
      <c r="A1680">
        <v>1679</v>
      </c>
      <c r="B1680" t="s">
        <v>35</v>
      </c>
      <c r="C1680" s="6">
        <v>7</v>
      </c>
      <c r="D1680" s="6">
        <v>13</v>
      </c>
      <c r="E1680" s="6">
        <f t="shared" si="26"/>
        <v>10</v>
      </c>
      <c r="F1680" t="s">
        <v>9068</v>
      </c>
      <c r="G1680" t="s">
        <v>9054</v>
      </c>
      <c r="H1680" t="s">
        <v>9048</v>
      </c>
      <c r="I1680" t="s">
        <v>13</v>
      </c>
      <c r="J1680" t="s">
        <v>159</v>
      </c>
      <c r="K1680" s="2" t="s">
        <v>8141</v>
      </c>
      <c r="L1680" s="7" t="s">
        <v>8016</v>
      </c>
      <c r="M1680" s="7" t="s">
        <v>8032</v>
      </c>
      <c r="N1680" s="2" t="s">
        <v>10380</v>
      </c>
      <c r="O1680" s="2" t="s">
        <v>10391</v>
      </c>
      <c r="P1680" s="2"/>
      <c r="Q1680" t="s">
        <v>960</v>
      </c>
      <c r="R1680" s="13" t="s">
        <v>7532</v>
      </c>
      <c r="S1680" t="s">
        <v>7533</v>
      </c>
      <c r="T1680" t="s">
        <v>7534</v>
      </c>
      <c r="U1680" t="s">
        <v>7535</v>
      </c>
    </row>
    <row r="1681" spans="1:21" ht="94.5">
      <c r="A1681">
        <v>1680</v>
      </c>
      <c r="B1681" t="s">
        <v>7536</v>
      </c>
      <c r="C1681" s="6">
        <v>10</v>
      </c>
      <c r="D1681" s="6">
        <v>20</v>
      </c>
      <c r="E1681" s="6">
        <f t="shared" si="26"/>
        <v>15</v>
      </c>
      <c r="F1681" t="s">
        <v>9068</v>
      </c>
      <c r="G1681" t="s">
        <v>9054</v>
      </c>
      <c r="H1681" t="s">
        <v>9048</v>
      </c>
      <c r="I1681" t="s">
        <v>13</v>
      </c>
      <c r="J1681" s="2" t="s">
        <v>10309</v>
      </c>
      <c r="K1681" s="2" t="s">
        <v>8141</v>
      </c>
      <c r="L1681" s="7" t="s">
        <v>8016</v>
      </c>
      <c r="M1681" s="7" t="s">
        <v>8032</v>
      </c>
      <c r="N1681" s="2" t="s">
        <v>10380</v>
      </c>
      <c r="O1681" s="2" t="s">
        <v>10391</v>
      </c>
      <c r="P1681" s="2"/>
      <c r="Q1681" t="s">
        <v>960</v>
      </c>
      <c r="R1681" s="13" t="s">
        <v>7537</v>
      </c>
      <c r="S1681" t="s">
        <v>7475</v>
      </c>
      <c r="T1681" t="s">
        <v>7538</v>
      </c>
      <c r="U1681" t="s">
        <v>7539</v>
      </c>
    </row>
    <row r="1682" spans="1:21" ht="81">
      <c r="A1682">
        <v>1681</v>
      </c>
      <c r="B1682" t="s">
        <v>7540</v>
      </c>
      <c r="C1682" s="6">
        <v>5</v>
      </c>
      <c r="D1682" s="6">
        <v>8</v>
      </c>
      <c r="E1682" s="6">
        <f t="shared" si="26"/>
        <v>6.5</v>
      </c>
      <c r="F1682" t="s">
        <v>9068</v>
      </c>
      <c r="G1682" t="s">
        <v>9054</v>
      </c>
      <c r="H1682" t="s">
        <v>9048</v>
      </c>
      <c r="I1682" t="s">
        <v>13</v>
      </c>
      <c r="J1682" t="s">
        <v>711</v>
      </c>
      <c r="K1682" s="2" t="s">
        <v>8141</v>
      </c>
      <c r="L1682" s="7" t="s">
        <v>8016</v>
      </c>
      <c r="M1682" s="7" t="s">
        <v>8032</v>
      </c>
      <c r="N1682" s="2" t="s">
        <v>10380</v>
      </c>
      <c r="O1682" s="2" t="s">
        <v>10391</v>
      </c>
      <c r="P1682" s="2"/>
      <c r="Q1682" t="s">
        <v>960</v>
      </c>
      <c r="R1682" s="13" t="s">
        <v>7541</v>
      </c>
      <c r="S1682" t="s">
        <v>7542</v>
      </c>
      <c r="T1682" t="s">
        <v>7543</v>
      </c>
      <c r="U1682" t="s">
        <v>7544</v>
      </c>
    </row>
    <row r="1683" spans="1:21" ht="148.5">
      <c r="A1683">
        <v>1682</v>
      </c>
      <c r="B1683" t="s">
        <v>424</v>
      </c>
      <c r="C1683" s="6">
        <v>10</v>
      </c>
      <c r="D1683" s="6">
        <v>18</v>
      </c>
      <c r="E1683" s="6">
        <f t="shared" si="26"/>
        <v>14</v>
      </c>
      <c r="F1683" t="s">
        <v>9069</v>
      </c>
      <c r="G1683" t="s">
        <v>9056</v>
      </c>
      <c r="H1683" t="s">
        <v>9048</v>
      </c>
      <c r="I1683" t="s">
        <v>13</v>
      </c>
      <c r="J1683" s="2" t="s">
        <v>9116</v>
      </c>
      <c r="K1683" s="2" t="s">
        <v>8803</v>
      </c>
      <c r="L1683" s="7" t="s">
        <v>8025</v>
      </c>
      <c r="M1683" s="2"/>
      <c r="N1683" s="2" t="s">
        <v>10382</v>
      </c>
      <c r="O1683" s="2" t="s">
        <v>10391</v>
      </c>
      <c r="P1683" s="2"/>
      <c r="Q1683" t="s">
        <v>7545</v>
      </c>
      <c r="R1683" s="13" t="s">
        <v>7546</v>
      </c>
      <c r="S1683" t="s">
        <v>7547</v>
      </c>
      <c r="T1683" t="s">
        <v>7548</v>
      </c>
      <c r="U1683" t="s">
        <v>7549</v>
      </c>
    </row>
    <row r="1684" spans="1:21" ht="202.5">
      <c r="A1684">
        <v>1683</v>
      </c>
      <c r="B1684" t="s">
        <v>7550</v>
      </c>
      <c r="C1684" s="6">
        <v>10</v>
      </c>
      <c r="D1684" s="6">
        <v>20</v>
      </c>
      <c r="E1684" s="6">
        <f t="shared" si="26"/>
        <v>15</v>
      </c>
      <c r="F1684" t="s">
        <v>9069</v>
      </c>
      <c r="G1684" t="s">
        <v>9054</v>
      </c>
      <c r="H1684" t="s">
        <v>9048</v>
      </c>
      <c r="I1684" t="s">
        <v>13</v>
      </c>
      <c r="J1684" s="2" t="s">
        <v>10310</v>
      </c>
      <c r="K1684" s="2" t="s">
        <v>8804</v>
      </c>
      <c r="L1684" s="7" t="s">
        <v>8019</v>
      </c>
      <c r="M1684" s="2"/>
      <c r="N1684" s="2" t="s">
        <v>10381</v>
      </c>
      <c r="O1684" s="2" t="s">
        <v>10393</v>
      </c>
      <c r="P1684" s="2" t="s">
        <v>10596</v>
      </c>
      <c r="R1684" s="13" t="s">
        <v>7551</v>
      </c>
      <c r="S1684" t="s">
        <v>7552</v>
      </c>
      <c r="T1684" t="s">
        <v>7553</v>
      </c>
      <c r="U1684" t="s">
        <v>7554</v>
      </c>
    </row>
    <row r="1685" spans="1:21" ht="409.5">
      <c r="A1685">
        <v>1684</v>
      </c>
      <c r="B1685" t="s">
        <v>35</v>
      </c>
      <c r="C1685" s="6">
        <v>8</v>
      </c>
      <c r="D1685" s="6">
        <v>15</v>
      </c>
      <c r="E1685" s="6">
        <f t="shared" si="26"/>
        <v>11.5</v>
      </c>
      <c r="F1685" t="s">
        <v>9069</v>
      </c>
      <c r="G1685" t="s">
        <v>9054</v>
      </c>
      <c r="H1685" t="s">
        <v>9048</v>
      </c>
      <c r="I1685" t="s">
        <v>13</v>
      </c>
      <c r="J1685" s="2" t="s">
        <v>10311</v>
      </c>
      <c r="K1685" s="2" t="s">
        <v>8805</v>
      </c>
      <c r="L1685" s="7" t="s">
        <v>8016</v>
      </c>
      <c r="M1685" s="7" t="s">
        <v>8018</v>
      </c>
      <c r="N1685" s="2" t="s">
        <v>10383</v>
      </c>
      <c r="O1685" s="2" t="s">
        <v>10390</v>
      </c>
      <c r="P1685" s="2"/>
      <c r="Q1685" t="s">
        <v>7555</v>
      </c>
      <c r="R1685" s="13" t="s">
        <v>7556</v>
      </c>
      <c r="S1685" t="s">
        <v>7557</v>
      </c>
      <c r="T1685" t="s">
        <v>7558</v>
      </c>
      <c r="U1685" t="s">
        <v>7559</v>
      </c>
    </row>
    <row r="1686" spans="1:21" ht="229.5">
      <c r="A1686">
        <v>1685</v>
      </c>
      <c r="B1686" t="s">
        <v>7560</v>
      </c>
      <c r="C1686" s="6">
        <v>6</v>
      </c>
      <c r="D1686" s="6">
        <v>8</v>
      </c>
      <c r="E1686" s="6">
        <f t="shared" si="26"/>
        <v>7</v>
      </c>
      <c r="F1686" t="s">
        <v>9069</v>
      </c>
      <c r="G1686" t="s">
        <v>9054</v>
      </c>
      <c r="H1686" t="s">
        <v>9050</v>
      </c>
      <c r="I1686" t="s">
        <v>13</v>
      </c>
      <c r="J1686" s="2" t="s">
        <v>10312</v>
      </c>
      <c r="K1686" s="2" t="s">
        <v>8036</v>
      </c>
      <c r="L1686" s="7" t="s">
        <v>8024</v>
      </c>
      <c r="M1686" s="7" t="s">
        <v>8030</v>
      </c>
      <c r="N1686" s="2" t="s">
        <v>10381</v>
      </c>
      <c r="O1686" s="2" t="s">
        <v>10388</v>
      </c>
      <c r="P1686" s="2"/>
      <c r="Q1686" t="s">
        <v>26</v>
      </c>
      <c r="R1686" s="13" t="s">
        <v>7561</v>
      </c>
      <c r="S1686" t="s">
        <v>7562</v>
      </c>
      <c r="T1686" t="s">
        <v>7563</v>
      </c>
      <c r="U1686" t="s">
        <v>7564</v>
      </c>
    </row>
    <row r="1687" spans="1:21" ht="175.5">
      <c r="A1687">
        <v>1686</v>
      </c>
      <c r="B1687" t="s">
        <v>7565</v>
      </c>
      <c r="C1687" s="6">
        <v>4</v>
      </c>
      <c r="D1687" s="6">
        <v>8</v>
      </c>
      <c r="E1687" s="6">
        <f t="shared" si="26"/>
        <v>6</v>
      </c>
      <c r="F1687" t="s">
        <v>9069</v>
      </c>
      <c r="G1687" t="s">
        <v>9054</v>
      </c>
      <c r="H1687" t="s">
        <v>9048</v>
      </c>
      <c r="I1687" t="s">
        <v>13</v>
      </c>
      <c r="J1687" s="2" t="s">
        <v>10313</v>
      </c>
      <c r="K1687" s="2" t="s">
        <v>8806</v>
      </c>
      <c r="L1687" s="7" t="s">
        <v>10618</v>
      </c>
      <c r="M1687" s="2" t="s">
        <v>8022</v>
      </c>
      <c r="N1687" s="2" t="s">
        <v>10383</v>
      </c>
      <c r="O1687" s="2" t="s">
        <v>10391</v>
      </c>
      <c r="P1687" s="2"/>
      <c r="Q1687" t="s">
        <v>7566</v>
      </c>
      <c r="R1687" s="13" t="s">
        <v>7567</v>
      </c>
      <c r="S1687" t="s">
        <v>7568</v>
      </c>
      <c r="T1687" t="s">
        <v>7569</v>
      </c>
      <c r="U1687" t="s">
        <v>7570</v>
      </c>
    </row>
    <row r="1688" spans="1:21" ht="229.5">
      <c r="A1688">
        <v>1687</v>
      </c>
      <c r="B1688" t="s">
        <v>164</v>
      </c>
      <c r="C1688" s="6">
        <v>4</v>
      </c>
      <c r="D1688" s="6">
        <v>7</v>
      </c>
      <c r="E1688" s="6">
        <f t="shared" si="26"/>
        <v>5.5</v>
      </c>
      <c r="F1688" t="s">
        <v>9069</v>
      </c>
      <c r="G1688" t="s">
        <v>9055</v>
      </c>
      <c r="H1688" t="s">
        <v>9048</v>
      </c>
      <c r="I1688" t="s">
        <v>13</v>
      </c>
      <c r="J1688" s="2" t="s">
        <v>10314</v>
      </c>
      <c r="K1688" s="2" t="s">
        <v>8807</v>
      </c>
      <c r="L1688" s="7" t="s">
        <v>8016</v>
      </c>
      <c r="M1688" s="2"/>
      <c r="N1688" s="2" t="s">
        <v>10383</v>
      </c>
      <c r="O1688" s="2" t="s">
        <v>10390</v>
      </c>
      <c r="P1688" s="2"/>
      <c r="Q1688" t="s">
        <v>7571</v>
      </c>
      <c r="R1688" s="13" t="s">
        <v>7572</v>
      </c>
      <c r="S1688" t="s">
        <v>7573</v>
      </c>
      <c r="T1688" t="s">
        <v>7574</v>
      </c>
      <c r="U1688" t="s">
        <v>7575</v>
      </c>
    </row>
    <row r="1689" spans="1:21" ht="94.5">
      <c r="A1689">
        <v>1688</v>
      </c>
      <c r="B1689" t="s">
        <v>35</v>
      </c>
      <c r="C1689" s="6">
        <v>5</v>
      </c>
      <c r="D1689" s="6">
        <v>8</v>
      </c>
      <c r="E1689" s="6">
        <f t="shared" si="26"/>
        <v>6.5</v>
      </c>
      <c r="F1689" t="s">
        <v>9069</v>
      </c>
      <c r="G1689" t="s">
        <v>9052</v>
      </c>
      <c r="H1689" t="s">
        <v>9050</v>
      </c>
      <c r="I1689" t="s">
        <v>13</v>
      </c>
      <c r="J1689" s="2" t="s">
        <v>10154</v>
      </c>
      <c r="K1689" s="2" t="s">
        <v>8808</v>
      </c>
      <c r="L1689" s="7" t="s">
        <v>8016</v>
      </c>
      <c r="M1689" s="7" t="s">
        <v>8021</v>
      </c>
      <c r="N1689" s="2" t="s">
        <v>10380</v>
      </c>
      <c r="O1689" s="2" t="s">
        <v>10390</v>
      </c>
      <c r="P1689" s="2"/>
      <c r="Q1689" t="s">
        <v>7576</v>
      </c>
      <c r="R1689" s="13" t="s">
        <v>7577</v>
      </c>
      <c r="S1689" t="s">
        <v>7578</v>
      </c>
      <c r="T1689" t="s">
        <v>7579</v>
      </c>
      <c r="U1689" t="s">
        <v>7580</v>
      </c>
    </row>
    <row r="1690" spans="1:21" ht="351">
      <c r="A1690">
        <v>1689</v>
      </c>
      <c r="B1690" t="s">
        <v>35</v>
      </c>
      <c r="C1690" s="6">
        <v>4</v>
      </c>
      <c r="D1690" s="6">
        <v>5</v>
      </c>
      <c r="E1690" s="6">
        <f t="shared" si="26"/>
        <v>4.5</v>
      </c>
      <c r="F1690" t="s">
        <v>9069</v>
      </c>
      <c r="G1690" t="s">
        <v>9052</v>
      </c>
      <c r="H1690" t="s">
        <v>9050</v>
      </c>
      <c r="I1690" t="s">
        <v>13</v>
      </c>
      <c r="J1690" s="2" t="s">
        <v>10315</v>
      </c>
      <c r="K1690" s="2" t="s">
        <v>8809</v>
      </c>
      <c r="L1690" s="7" t="s">
        <v>8016</v>
      </c>
      <c r="M1690" s="7" t="s">
        <v>8020</v>
      </c>
      <c r="N1690" s="2" t="s">
        <v>10383</v>
      </c>
      <c r="O1690" s="2" t="s">
        <v>10390</v>
      </c>
      <c r="P1690" s="2"/>
      <c r="Q1690" t="s">
        <v>7581</v>
      </c>
      <c r="R1690" s="13" t="s">
        <v>7582</v>
      </c>
      <c r="S1690" t="s">
        <v>7583</v>
      </c>
      <c r="T1690" t="s">
        <v>7584</v>
      </c>
      <c r="U1690" t="s">
        <v>7585</v>
      </c>
    </row>
    <row r="1691" spans="1:21" ht="189">
      <c r="A1691">
        <v>1690</v>
      </c>
      <c r="B1691" t="s">
        <v>35</v>
      </c>
      <c r="C1691" s="6">
        <v>7</v>
      </c>
      <c r="D1691" s="6">
        <v>10</v>
      </c>
      <c r="E1691" s="6">
        <f t="shared" si="26"/>
        <v>8.5</v>
      </c>
      <c r="F1691" t="s">
        <v>9069</v>
      </c>
      <c r="G1691" t="s">
        <v>9052</v>
      </c>
      <c r="H1691" t="s">
        <v>9050</v>
      </c>
      <c r="I1691" t="s">
        <v>13</v>
      </c>
      <c r="J1691" s="2" t="s">
        <v>9862</v>
      </c>
      <c r="K1691" s="2" t="s">
        <v>8810</v>
      </c>
      <c r="L1691" s="7" t="s">
        <v>8016</v>
      </c>
      <c r="M1691" s="7" t="s">
        <v>8021</v>
      </c>
      <c r="N1691" s="2" t="s">
        <v>10380</v>
      </c>
      <c r="O1691" s="2" t="s">
        <v>10388</v>
      </c>
      <c r="P1691" s="2"/>
      <c r="Q1691" t="s">
        <v>7586</v>
      </c>
      <c r="R1691" s="13" t="s">
        <v>7587</v>
      </c>
      <c r="S1691" t="s">
        <v>7588</v>
      </c>
      <c r="T1691" t="s">
        <v>7589</v>
      </c>
      <c r="U1691" t="s">
        <v>7590</v>
      </c>
    </row>
    <row r="1692" spans="1:21" ht="148.5">
      <c r="A1692">
        <v>1691</v>
      </c>
      <c r="B1692" t="s">
        <v>7591</v>
      </c>
      <c r="C1692" s="6">
        <v>7</v>
      </c>
      <c r="D1692" s="6">
        <v>10</v>
      </c>
      <c r="E1692" s="6">
        <f t="shared" si="26"/>
        <v>8.5</v>
      </c>
      <c r="F1692" t="s">
        <v>9069</v>
      </c>
      <c r="G1692" t="s">
        <v>9054</v>
      </c>
      <c r="H1692" t="s">
        <v>9048</v>
      </c>
      <c r="I1692" t="s">
        <v>13</v>
      </c>
      <c r="J1692" s="2" t="s">
        <v>10316</v>
      </c>
      <c r="K1692" s="2" t="s">
        <v>8089</v>
      </c>
      <c r="L1692" s="7" t="s">
        <v>8019</v>
      </c>
      <c r="M1692" s="2"/>
      <c r="N1692" s="2" t="s">
        <v>10380</v>
      </c>
      <c r="O1692" s="2" t="s">
        <v>10388</v>
      </c>
      <c r="P1692" s="2"/>
      <c r="Q1692" t="s">
        <v>510</v>
      </c>
      <c r="R1692" s="13" t="s">
        <v>7592</v>
      </c>
      <c r="S1692" t="s">
        <v>7593</v>
      </c>
      <c r="T1692" t="s">
        <v>7594</v>
      </c>
      <c r="U1692" t="s">
        <v>7595</v>
      </c>
    </row>
    <row r="1693" spans="1:21" ht="189">
      <c r="A1693">
        <v>1692</v>
      </c>
      <c r="B1693" t="s">
        <v>7596</v>
      </c>
      <c r="C1693" s="6">
        <v>8</v>
      </c>
      <c r="D1693" s="6">
        <v>15</v>
      </c>
      <c r="E1693" s="6">
        <f t="shared" si="26"/>
        <v>11.5</v>
      </c>
      <c r="F1693" t="s">
        <v>9069</v>
      </c>
      <c r="G1693" t="s">
        <v>9055</v>
      </c>
      <c r="H1693" t="s">
        <v>9048</v>
      </c>
      <c r="I1693" t="s">
        <v>13</v>
      </c>
      <c r="J1693" s="2" t="s">
        <v>9934</v>
      </c>
      <c r="K1693" s="2" t="s">
        <v>9025</v>
      </c>
      <c r="L1693" s="7" t="s">
        <v>8016</v>
      </c>
      <c r="M1693" s="7" t="s">
        <v>8019</v>
      </c>
      <c r="N1693" s="2" t="s">
        <v>10386</v>
      </c>
      <c r="O1693" s="2"/>
      <c r="P1693" s="2" t="s">
        <v>10461</v>
      </c>
      <c r="Q1693" t="s">
        <v>645</v>
      </c>
      <c r="R1693" s="13" t="s">
        <v>7597</v>
      </c>
      <c r="S1693" t="s">
        <v>7598</v>
      </c>
      <c r="T1693" t="s">
        <v>7599</v>
      </c>
      <c r="U1693" t="s">
        <v>7600</v>
      </c>
    </row>
    <row r="1694" spans="1:21" ht="189">
      <c r="A1694">
        <v>1693</v>
      </c>
      <c r="B1694" t="s">
        <v>159</v>
      </c>
      <c r="C1694" s="6">
        <v>6</v>
      </c>
      <c r="D1694" s="6">
        <v>10</v>
      </c>
      <c r="E1694" s="6">
        <f t="shared" si="26"/>
        <v>8</v>
      </c>
      <c r="F1694" t="s">
        <v>9069</v>
      </c>
      <c r="G1694" t="s">
        <v>9054</v>
      </c>
      <c r="H1694" t="s">
        <v>9048</v>
      </c>
      <c r="I1694" t="s">
        <v>13</v>
      </c>
      <c r="J1694" s="2" t="s">
        <v>10317</v>
      </c>
      <c r="K1694" s="2" t="s">
        <v>8036</v>
      </c>
      <c r="L1694" s="7" t="s">
        <v>8024</v>
      </c>
      <c r="M1694" s="7" t="s">
        <v>8030</v>
      </c>
      <c r="N1694" s="2" t="s">
        <v>10381</v>
      </c>
      <c r="O1694" s="2" t="s">
        <v>10388</v>
      </c>
      <c r="P1694" s="2"/>
      <c r="Q1694" t="s">
        <v>26</v>
      </c>
      <c r="R1694" s="13" t="s">
        <v>7601</v>
      </c>
      <c r="S1694" t="s">
        <v>7562</v>
      </c>
      <c r="T1694" t="s">
        <v>7602</v>
      </c>
      <c r="U1694" t="s">
        <v>7603</v>
      </c>
    </row>
    <row r="1695" spans="1:21" ht="54">
      <c r="A1695">
        <v>1694</v>
      </c>
      <c r="B1695" t="s">
        <v>85</v>
      </c>
      <c r="C1695" s="6">
        <v>5</v>
      </c>
      <c r="D1695" s="6">
        <v>10</v>
      </c>
      <c r="E1695" s="6">
        <f t="shared" si="26"/>
        <v>7.5</v>
      </c>
      <c r="F1695" t="s">
        <v>9069</v>
      </c>
      <c r="G1695" t="s">
        <v>9052</v>
      </c>
      <c r="H1695" t="s">
        <v>9049</v>
      </c>
      <c r="I1695" t="s">
        <v>13</v>
      </c>
      <c r="J1695" s="2" t="s">
        <v>9097</v>
      </c>
      <c r="K1695" s="2" t="s">
        <v>8807</v>
      </c>
      <c r="L1695" s="7" t="s">
        <v>8016</v>
      </c>
      <c r="M1695" s="2"/>
      <c r="N1695" s="2" t="s">
        <v>10383</v>
      </c>
      <c r="O1695" s="2" t="s">
        <v>10390</v>
      </c>
      <c r="P1695" s="2"/>
      <c r="Q1695" t="s">
        <v>7571</v>
      </c>
      <c r="R1695" s="13" t="s">
        <v>7604</v>
      </c>
      <c r="S1695" t="s">
        <v>7573</v>
      </c>
      <c r="T1695" t="s">
        <v>7605</v>
      </c>
      <c r="U1695" t="s">
        <v>7606</v>
      </c>
    </row>
    <row r="1696" spans="1:21" ht="189">
      <c r="A1696">
        <v>1695</v>
      </c>
      <c r="B1696" t="s">
        <v>35</v>
      </c>
      <c r="C1696" s="6">
        <v>7</v>
      </c>
      <c r="D1696" s="6">
        <v>12</v>
      </c>
      <c r="E1696" s="6">
        <f t="shared" si="26"/>
        <v>9.5</v>
      </c>
      <c r="F1696" t="s">
        <v>9069</v>
      </c>
      <c r="G1696" t="s">
        <v>9054</v>
      </c>
      <c r="H1696" t="s">
        <v>9048</v>
      </c>
      <c r="I1696" t="s">
        <v>13</v>
      </c>
      <c r="J1696" s="2" t="s">
        <v>10318</v>
      </c>
      <c r="K1696" s="2" t="s">
        <v>8036</v>
      </c>
      <c r="L1696" s="7" t="s">
        <v>8024</v>
      </c>
      <c r="M1696" s="7" t="s">
        <v>8030</v>
      </c>
      <c r="N1696" s="2" t="s">
        <v>10381</v>
      </c>
      <c r="O1696" s="2" t="s">
        <v>10388</v>
      </c>
      <c r="P1696" s="2"/>
      <c r="Q1696" t="s">
        <v>26</v>
      </c>
      <c r="R1696" s="13" t="s">
        <v>7607</v>
      </c>
      <c r="S1696" t="s">
        <v>7562</v>
      </c>
      <c r="T1696" t="s">
        <v>7608</v>
      </c>
      <c r="U1696" t="s">
        <v>7609</v>
      </c>
    </row>
    <row r="1697" spans="1:21" ht="189">
      <c r="A1697">
        <v>1696</v>
      </c>
      <c r="B1697" t="s">
        <v>159</v>
      </c>
      <c r="C1697" s="6">
        <v>20</v>
      </c>
      <c r="D1697" s="6">
        <v>30</v>
      </c>
      <c r="E1697" s="6">
        <f t="shared" si="26"/>
        <v>25</v>
      </c>
      <c r="F1697" t="s">
        <v>9070</v>
      </c>
      <c r="G1697" t="s">
        <v>9055</v>
      </c>
      <c r="H1697" t="s">
        <v>9048</v>
      </c>
      <c r="I1697" t="s">
        <v>13</v>
      </c>
      <c r="J1697" s="2" t="s">
        <v>9946</v>
      </c>
      <c r="K1697" s="2" t="s">
        <v>8811</v>
      </c>
      <c r="L1697" s="7" t="s">
        <v>8016</v>
      </c>
      <c r="M1697" s="2"/>
      <c r="N1697" s="2" t="s">
        <v>10383</v>
      </c>
      <c r="O1697" s="2" t="s">
        <v>10390</v>
      </c>
      <c r="P1697" s="2"/>
      <c r="Q1697" t="s">
        <v>7610</v>
      </c>
      <c r="R1697" s="13" t="s">
        <v>7611</v>
      </c>
      <c r="S1697" t="s">
        <v>7612</v>
      </c>
      <c r="T1697" t="s">
        <v>7613</v>
      </c>
      <c r="U1697" t="s">
        <v>7614</v>
      </c>
    </row>
    <row r="1698" spans="1:21" ht="121.5">
      <c r="A1698">
        <v>1697</v>
      </c>
      <c r="B1698" t="s">
        <v>35</v>
      </c>
      <c r="C1698" s="6">
        <v>10</v>
      </c>
      <c r="D1698" s="6">
        <v>20</v>
      </c>
      <c r="E1698" s="6">
        <f t="shared" si="26"/>
        <v>15</v>
      </c>
      <c r="F1698" t="s">
        <v>9070</v>
      </c>
      <c r="G1698" t="s">
        <v>9054</v>
      </c>
      <c r="H1698" t="s">
        <v>9048</v>
      </c>
      <c r="I1698" t="s">
        <v>13</v>
      </c>
      <c r="J1698" s="2" t="s">
        <v>10319</v>
      </c>
      <c r="K1698" s="2" t="s">
        <v>8812</v>
      </c>
      <c r="L1698" s="7" t="s">
        <v>8033</v>
      </c>
      <c r="M1698" s="7" t="s">
        <v>8022</v>
      </c>
      <c r="N1698" s="2" t="s">
        <v>10385</v>
      </c>
      <c r="O1698" s="2" t="s">
        <v>10388</v>
      </c>
      <c r="P1698" s="2" t="s">
        <v>10597</v>
      </c>
      <c r="R1698" s="13" t="s">
        <v>7615</v>
      </c>
      <c r="S1698" t="s">
        <v>7616</v>
      </c>
      <c r="T1698" t="s">
        <v>7617</v>
      </c>
      <c r="U1698" t="s">
        <v>7618</v>
      </c>
    </row>
    <row r="1699" spans="1:21" ht="162">
      <c r="A1699">
        <v>1698</v>
      </c>
      <c r="B1699" t="s">
        <v>635</v>
      </c>
      <c r="C1699" s="6">
        <v>5</v>
      </c>
      <c r="D1699" s="6">
        <v>10</v>
      </c>
      <c r="E1699" s="6">
        <f t="shared" si="26"/>
        <v>7.5</v>
      </c>
      <c r="F1699" t="s">
        <v>9070</v>
      </c>
      <c r="G1699" t="s">
        <v>9052</v>
      </c>
      <c r="H1699" t="s">
        <v>9052</v>
      </c>
      <c r="I1699" t="s">
        <v>13</v>
      </c>
      <c r="J1699" s="2" t="s">
        <v>9992</v>
      </c>
      <c r="K1699" s="2" t="s">
        <v>8813</v>
      </c>
      <c r="L1699" s="7" t="s">
        <v>8019</v>
      </c>
      <c r="M1699" s="2"/>
      <c r="N1699" s="2" t="s">
        <v>10387</v>
      </c>
      <c r="O1699" s="2" t="s">
        <v>10393</v>
      </c>
      <c r="P1699" s="2"/>
      <c r="Q1699" t="s">
        <v>7619</v>
      </c>
      <c r="R1699" s="13" t="s">
        <v>7620</v>
      </c>
      <c r="S1699" t="s">
        <v>7621</v>
      </c>
      <c r="T1699" t="s">
        <v>7622</v>
      </c>
      <c r="U1699" t="s">
        <v>7623</v>
      </c>
    </row>
    <row r="1700" spans="1:21" ht="135">
      <c r="A1700">
        <v>1699</v>
      </c>
      <c r="B1700" t="s">
        <v>35</v>
      </c>
      <c r="C1700" s="6">
        <v>10</v>
      </c>
      <c r="D1700" s="6">
        <v>20</v>
      </c>
      <c r="E1700" s="6">
        <f t="shared" si="26"/>
        <v>15</v>
      </c>
      <c r="F1700" t="s">
        <v>9070</v>
      </c>
      <c r="G1700" t="s">
        <v>9054</v>
      </c>
      <c r="H1700" t="s">
        <v>9048</v>
      </c>
      <c r="I1700" t="s">
        <v>13</v>
      </c>
      <c r="J1700" s="2" t="s">
        <v>10320</v>
      </c>
      <c r="K1700" s="2" t="s">
        <v>8814</v>
      </c>
      <c r="L1700" s="7" t="s">
        <v>8020</v>
      </c>
      <c r="M1700" s="2"/>
      <c r="N1700" s="2" t="s">
        <v>10380</v>
      </c>
      <c r="O1700" s="2" t="s">
        <v>10388</v>
      </c>
      <c r="P1700" s="2"/>
      <c r="Q1700" t="s">
        <v>7624</v>
      </c>
      <c r="R1700" s="13" t="s">
        <v>7625</v>
      </c>
      <c r="S1700" t="s">
        <v>7626</v>
      </c>
      <c r="T1700" t="s">
        <v>7627</v>
      </c>
      <c r="U1700" t="s">
        <v>7628</v>
      </c>
    </row>
    <row r="1701" spans="1:21" ht="216">
      <c r="A1701">
        <v>1700</v>
      </c>
      <c r="B1701" t="s">
        <v>35</v>
      </c>
      <c r="C1701" s="6">
        <v>6</v>
      </c>
      <c r="D1701" s="6">
        <v>8</v>
      </c>
      <c r="E1701" s="6">
        <f t="shared" si="26"/>
        <v>7</v>
      </c>
      <c r="F1701" t="s">
        <v>9070</v>
      </c>
      <c r="G1701" t="s">
        <v>9054</v>
      </c>
      <c r="H1701" t="s">
        <v>9050</v>
      </c>
      <c r="I1701" t="s">
        <v>13</v>
      </c>
      <c r="J1701" s="2" t="s">
        <v>10321</v>
      </c>
      <c r="K1701" s="2" t="s">
        <v>9026</v>
      </c>
      <c r="L1701" s="7" t="s">
        <v>8022</v>
      </c>
      <c r="M1701" s="2"/>
      <c r="N1701" s="2" t="s">
        <v>10382</v>
      </c>
      <c r="O1701" s="2" t="s">
        <v>10390</v>
      </c>
      <c r="P1701" s="2"/>
      <c r="Q1701" t="s">
        <v>7629</v>
      </c>
      <c r="R1701" s="13" t="s">
        <v>7630</v>
      </c>
      <c r="S1701" t="s">
        <v>7631</v>
      </c>
      <c r="T1701" t="s">
        <v>7632</v>
      </c>
      <c r="U1701" t="s">
        <v>7633</v>
      </c>
    </row>
    <row r="1702" spans="1:21" ht="108">
      <c r="A1702">
        <v>1701</v>
      </c>
      <c r="B1702" t="s">
        <v>5551</v>
      </c>
      <c r="C1702" s="6">
        <v>10</v>
      </c>
      <c r="D1702" s="6">
        <v>20</v>
      </c>
      <c r="E1702" s="6">
        <f t="shared" si="26"/>
        <v>15</v>
      </c>
      <c r="F1702" t="s">
        <v>9070</v>
      </c>
      <c r="G1702" t="s">
        <v>9055</v>
      </c>
      <c r="H1702" t="s">
        <v>9048</v>
      </c>
      <c r="I1702" t="s">
        <v>13</v>
      </c>
      <c r="J1702" s="2" t="s">
        <v>10322</v>
      </c>
      <c r="K1702" s="2" t="s">
        <v>8815</v>
      </c>
      <c r="L1702" s="7" t="s">
        <v>8016</v>
      </c>
      <c r="M1702" s="2"/>
      <c r="N1702" s="2" t="s">
        <v>10384</v>
      </c>
      <c r="O1702" s="2" t="s">
        <v>10390</v>
      </c>
      <c r="P1702" s="2"/>
      <c r="Q1702" t="s">
        <v>7634</v>
      </c>
      <c r="R1702" s="13" t="s">
        <v>7635</v>
      </c>
      <c r="S1702" t="s">
        <v>7636</v>
      </c>
      <c r="T1702" t="s">
        <v>7637</v>
      </c>
      <c r="U1702" t="s">
        <v>7638</v>
      </c>
    </row>
    <row r="1703" spans="1:21" ht="243">
      <c r="A1703">
        <v>1702</v>
      </c>
      <c r="B1703" t="s">
        <v>35</v>
      </c>
      <c r="C1703" s="6">
        <v>6</v>
      </c>
      <c r="D1703" s="6">
        <v>8</v>
      </c>
      <c r="E1703" s="6">
        <f t="shared" si="26"/>
        <v>7</v>
      </c>
      <c r="F1703" t="s">
        <v>9070</v>
      </c>
      <c r="G1703" t="s">
        <v>9055</v>
      </c>
      <c r="H1703" t="s">
        <v>9050</v>
      </c>
      <c r="I1703" t="s">
        <v>13</v>
      </c>
      <c r="J1703" s="2" t="s">
        <v>9392</v>
      </c>
      <c r="K1703" s="2" t="s">
        <v>9027</v>
      </c>
      <c r="L1703" s="7" t="s">
        <v>8016</v>
      </c>
      <c r="M1703" s="2"/>
      <c r="N1703" s="2" t="s">
        <v>10386</v>
      </c>
      <c r="O1703" s="2" t="s">
        <v>10392</v>
      </c>
      <c r="P1703" s="2"/>
      <c r="Q1703" t="s">
        <v>7639</v>
      </c>
      <c r="R1703" s="13" t="s">
        <v>7640</v>
      </c>
      <c r="S1703" t="s">
        <v>7641</v>
      </c>
      <c r="T1703" t="s">
        <v>7642</v>
      </c>
      <c r="U1703" t="s">
        <v>7643</v>
      </c>
    </row>
    <row r="1704" spans="1:21" ht="81">
      <c r="A1704">
        <v>1703</v>
      </c>
      <c r="B1704" t="s">
        <v>159</v>
      </c>
      <c r="C1704" s="6">
        <v>5</v>
      </c>
      <c r="D1704" s="6">
        <v>7</v>
      </c>
      <c r="E1704" s="6">
        <f t="shared" si="26"/>
        <v>6</v>
      </c>
      <c r="F1704" t="s">
        <v>9070</v>
      </c>
      <c r="G1704" t="s">
        <v>9054</v>
      </c>
      <c r="H1704" t="s">
        <v>9050</v>
      </c>
      <c r="I1704" t="s">
        <v>13</v>
      </c>
      <c r="J1704" s="2" t="s">
        <v>10323</v>
      </c>
      <c r="K1704" s="2" t="s">
        <v>8816</v>
      </c>
      <c r="L1704" s="7" t="s">
        <v>8019</v>
      </c>
      <c r="M1704" s="7" t="s">
        <v>8029</v>
      </c>
      <c r="N1704" s="2" t="s">
        <v>10380</v>
      </c>
      <c r="O1704" s="2" t="s">
        <v>10390</v>
      </c>
      <c r="P1704" s="2"/>
      <c r="Q1704" t="s">
        <v>7644</v>
      </c>
      <c r="R1704" s="13" t="s">
        <v>7645</v>
      </c>
      <c r="S1704" t="s">
        <v>7646</v>
      </c>
      <c r="T1704" t="s">
        <v>7647</v>
      </c>
      <c r="U1704" t="s">
        <v>7648</v>
      </c>
    </row>
    <row r="1705" spans="1:21" ht="121.5">
      <c r="A1705">
        <v>1704</v>
      </c>
      <c r="B1705" t="s">
        <v>4795</v>
      </c>
      <c r="C1705" s="6">
        <v>12</v>
      </c>
      <c r="D1705" s="6">
        <v>24</v>
      </c>
      <c r="E1705" s="6">
        <f t="shared" si="26"/>
        <v>18</v>
      </c>
      <c r="F1705" t="s">
        <v>9070</v>
      </c>
      <c r="G1705" t="s">
        <v>9052</v>
      </c>
      <c r="H1705" t="s">
        <v>9048</v>
      </c>
      <c r="I1705" t="s">
        <v>13</v>
      </c>
      <c r="J1705" s="2" t="s">
        <v>10324</v>
      </c>
      <c r="K1705" s="2" t="s">
        <v>8817</v>
      </c>
      <c r="L1705" s="7" t="s">
        <v>8016</v>
      </c>
      <c r="M1705" s="7" t="s">
        <v>8032</v>
      </c>
      <c r="N1705" s="2" t="s">
        <v>10382</v>
      </c>
      <c r="O1705" s="2" t="s">
        <v>10393</v>
      </c>
      <c r="P1705" s="2" t="s">
        <v>10598</v>
      </c>
      <c r="R1705" s="13" t="s">
        <v>7649</v>
      </c>
      <c r="S1705" t="s">
        <v>7650</v>
      </c>
      <c r="T1705" t="s">
        <v>7651</v>
      </c>
      <c r="U1705" t="s">
        <v>7652</v>
      </c>
    </row>
    <row r="1706" spans="1:21" ht="243">
      <c r="A1706">
        <v>1705</v>
      </c>
      <c r="B1706" t="s">
        <v>7653</v>
      </c>
      <c r="C1706" s="6">
        <v>6</v>
      </c>
      <c r="D1706" s="6">
        <v>10</v>
      </c>
      <c r="E1706" s="6">
        <f t="shared" si="26"/>
        <v>8</v>
      </c>
      <c r="F1706" t="s">
        <v>9070</v>
      </c>
      <c r="G1706" t="s">
        <v>9057</v>
      </c>
      <c r="H1706" t="s">
        <v>9050</v>
      </c>
      <c r="I1706" t="s">
        <v>13</v>
      </c>
      <c r="J1706" s="2" t="s">
        <v>10325</v>
      </c>
      <c r="K1706" s="2" t="s">
        <v>9028</v>
      </c>
      <c r="L1706" s="7" t="s">
        <v>8022</v>
      </c>
      <c r="M1706" s="7" t="s">
        <v>8019</v>
      </c>
      <c r="N1706" s="2" t="s">
        <v>10386</v>
      </c>
      <c r="O1706" s="2" t="s">
        <v>10393</v>
      </c>
      <c r="P1706" s="2"/>
      <c r="Q1706" t="s">
        <v>295</v>
      </c>
      <c r="R1706" s="13" t="s">
        <v>7654</v>
      </c>
      <c r="S1706" t="s">
        <v>7655</v>
      </c>
      <c r="T1706" t="s">
        <v>7656</v>
      </c>
      <c r="U1706" t="s">
        <v>7657</v>
      </c>
    </row>
    <row r="1707" spans="1:21" ht="81">
      <c r="A1707">
        <v>1706</v>
      </c>
      <c r="B1707" t="s">
        <v>35</v>
      </c>
      <c r="C1707" s="6">
        <v>20</v>
      </c>
      <c r="D1707" s="6">
        <v>30</v>
      </c>
      <c r="E1707" s="6">
        <f t="shared" si="26"/>
        <v>25</v>
      </c>
      <c r="F1707" t="s">
        <v>9070</v>
      </c>
      <c r="G1707" t="s">
        <v>9055</v>
      </c>
      <c r="H1707" t="s">
        <v>9049</v>
      </c>
      <c r="I1707" t="s">
        <v>13</v>
      </c>
      <c r="J1707" s="2" t="s">
        <v>10326</v>
      </c>
      <c r="K1707" s="2" t="s">
        <v>8811</v>
      </c>
      <c r="L1707" s="7" t="s">
        <v>8016</v>
      </c>
      <c r="M1707" s="2"/>
      <c r="N1707" s="2" t="s">
        <v>10383</v>
      </c>
      <c r="O1707" s="2" t="s">
        <v>10390</v>
      </c>
      <c r="P1707" s="2"/>
      <c r="Q1707" t="s">
        <v>7610</v>
      </c>
      <c r="R1707" s="13" t="s">
        <v>7658</v>
      </c>
      <c r="S1707" t="s">
        <v>7659</v>
      </c>
      <c r="T1707" t="s">
        <v>7660</v>
      </c>
      <c r="U1707" t="s">
        <v>7661</v>
      </c>
    </row>
    <row r="1708" spans="1:21" ht="108">
      <c r="A1708">
        <v>1707</v>
      </c>
      <c r="B1708" t="s">
        <v>159</v>
      </c>
      <c r="C1708" s="6">
        <v>6</v>
      </c>
      <c r="D1708" s="6">
        <v>12</v>
      </c>
      <c r="E1708" s="6">
        <f t="shared" si="26"/>
        <v>9</v>
      </c>
      <c r="F1708" t="s">
        <v>9070</v>
      </c>
      <c r="G1708" t="s">
        <v>9054</v>
      </c>
      <c r="H1708" t="s">
        <v>9048</v>
      </c>
      <c r="I1708" t="s">
        <v>13</v>
      </c>
      <c r="J1708" t="s">
        <v>159</v>
      </c>
      <c r="K1708" s="2" t="s">
        <v>8812</v>
      </c>
      <c r="L1708" s="7" t="s">
        <v>8033</v>
      </c>
      <c r="M1708" s="7" t="s">
        <v>8022</v>
      </c>
      <c r="N1708" s="2" t="s">
        <v>10385</v>
      </c>
      <c r="O1708" s="2" t="s">
        <v>10388</v>
      </c>
      <c r="P1708" s="2" t="s">
        <v>10597</v>
      </c>
      <c r="R1708" s="13" t="s">
        <v>7662</v>
      </c>
      <c r="S1708" t="s">
        <v>7663</v>
      </c>
      <c r="T1708" t="s">
        <v>7664</v>
      </c>
      <c r="U1708" t="s">
        <v>7665</v>
      </c>
    </row>
    <row r="1709" spans="1:21" ht="216">
      <c r="A1709">
        <v>1708</v>
      </c>
      <c r="B1709" t="s">
        <v>164</v>
      </c>
      <c r="C1709" s="6">
        <v>5</v>
      </c>
      <c r="D1709" s="6">
        <v>8</v>
      </c>
      <c r="E1709" s="6">
        <f t="shared" si="26"/>
        <v>6.5</v>
      </c>
      <c r="F1709" t="s">
        <v>9070</v>
      </c>
      <c r="G1709" t="s">
        <v>9052</v>
      </c>
      <c r="H1709" t="s">
        <v>9048</v>
      </c>
      <c r="I1709" t="s">
        <v>13</v>
      </c>
      <c r="J1709" s="2" t="s">
        <v>9301</v>
      </c>
      <c r="K1709" s="2" t="s">
        <v>8812</v>
      </c>
      <c r="L1709" s="7" t="s">
        <v>8033</v>
      </c>
      <c r="M1709" s="7" t="s">
        <v>8022</v>
      </c>
      <c r="N1709" s="2" t="s">
        <v>10385</v>
      </c>
      <c r="O1709" s="2" t="s">
        <v>10388</v>
      </c>
      <c r="P1709" s="2" t="s">
        <v>10597</v>
      </c>
      <c r="R1709" s="13" t="s">
        <v>7666</v>
      </c>
      <c r="S1709" t="s">
        <v>7667</v>
      </c>
      <c r="T1709" t="s">
        <v>7668</v>
      </c>
      <c r="U1709" t="s">
        <v>7669</v>
      </c>
    </row>
    <row r="1710" spans="1:21" ht="135">
      <c r="A1710">
        <v>1709</v>
      </c>
      <c r="B1710" t="s">
        <v>35</v>
      </c>
      <c r="C1710" s="6">
        <v>10</v>
      </c>
      <c r="D1710" s="6">
        <v>20</v>
      </c>
      <c r="E1710" s="6">
        <f t="shared" si="26"/>
        <v>15</v>
      </c>
      <c r="F1710" t="s">
        <v>9070</v>
      </c>
      <c r="G1710" t="s">
        <v>9054</v>
      </c>
      <c r="H1710" t="s">
        <v>9048</v>
      </c>
      <c r="I1710" t="s">
        <v>13</v>
      </c>
      <c r="J1710" s="2" t="s">
        <v>10320</v>
      </c>
      <c r="K1710" s="2" t="s">
        <v>8814</v>
      </c>
      <c r="L1710" s="7" t="s">
        <v>8020</v>
      </c>
      <c r="M1710" s="2"/>
      <c r="N1710" s="2" t="s">
        <v>10380</v>
      </c>
      <c r="O1710" s="2" t="s">
        <v>10388</v>
      </c>
      <c r="P1710" s="2"/>
      <c r="Q1710" t="s">
        <v>7624</v>
      </c>
      <c r="R1710" s="13" t="s">
        <v>7625</v>
      </c>
      <c r="S1710" t="s">
        <v>7670</v>
      </c>
      <c r="T1710" t="s">
        <v>7671</v>
      </c>
      <c r="U1710" t="s">
        <v>7672</v>
      </c>
    </row>
    <row r="1711" spans="1:21" ht="189">
      <c r="A1711">
        <v>1710</v>
      </c>
      <c r="B1711" t="s">
        <v>159</v>
      </c>
      <c r="C1711" s="6">
        <v>8</v>
      </c>
      <c r="D1711" s="6">
        <v>10</v>
      </c>
      <c r="E1711" s="6">
        <f t="shared" si="26"/>
        <v>9</v>
      </c>
      <c r="F1711" t="s">
        <v>9071</v>
      </c>
      <c r="G1711" t="s">
        <v>9052</v>
      </c>
      <c r="H1711" t="s">
        <v>9052</v>
      </c>
      <c r="I1711" t="s">
        <v>13</v>
      </c>
      <c r="J1711" s="2" t="s">
        <v>10327</v>
      </c>
      <c r="K1711" s="2" t="s">
        <v>8818</v>
      </c>
      <c r="L1711" s="7" t="s">
        <v>8022</v>
      </c>
      <c r="M1711" s="2"/>
      <c r="N1711" s="2" t="s">
        <v>10383</v>
      </c>
      <c r="O1711" s="2" t="s">
        <v>10392</v>
      </c>
      <c r="P1711" s="2"/>
      <c r="Q1711" t="s">
        <v>7673</v>
      </c>
      <c r="R1711" s="13" t="s">
        <v>7674</v>
      </c>
      <c r="S1711" t="s">
        <v>7675</v>
      </c>
      <c r="T1711" t="s">
        <v>7676</v>
      </c>
      <c r="U1711" t="s">
        <v>7677</v>
      </c>
    </row>
    <row r="1712" spans="1:21" ht="121.5">
      <c r="A1712">
        <v>1711</v>
      </c>
      <c r="B1712" t="s">
        <v>35</v>
      </c>
      <c r="C1712" s="6">
        <v>6</v>
      </c>
      <c r="D1712" s="6">
        <v>8</v>
      </c>
      <c r="E1712" s="6">
        <f t="shared" si="26"/>
        <v>7</v>
      </c>
      <c r="F1712" t="s">
        <v>9071</v>
      </c>
      <c r="G1712" t="s">
        <v>9054</v>
      </c>
      <c r="H1712" t="s">
        <v>9048</v>
      </c>
      <c r="I1712" t="s">
        <v>13</v>
      </c>
      <c r="J1712" s="2" t="s">
        <v>10328</v>
      </c>
      <c r="K1712" s="2" t="s">
        <v>8536</v>
      </c>
      <c r="L1712" s="7" t="s">
        <v>8020</v>
      </c>
      <c r="M1712" s="2"/>
      <c r="N1712" s="2" t="s">
        <v>10383</v>
      </c>
      <c r="O1712" s="2" t="s">
        <v>10388</v>
      </c>
      <c r="P1712" s="2"/>
      <c r="Q1712" t="s">
        <v>4785</v>
      </c>
      <c r="R1712" s="13" t="s">
        <v>7678</v>
      </c>
      <c r="S1712" t="s">
        <v>7679</v>
      </c>
      <c r="T1712" t="s">
        <v>7680</v>
      </c>
      <c r="U1712" t="s">
        <v>7681</v>
      </c>
    </row>
    <row r="1713" spans="1:21" ht="229.5">
      <c r="A1713">
        <v>1712</v>
      </c>
      <c r="B1713" t="s">
        <v>35</v>
      </c>
      <c r="C1713" s="6">
        <v>8</v>
      </c>
      <c r="D1713" s="6">
        <v>14</v>
      </c>
      <c r="E1713" s="6">
        <f t="shared" si="26"/>
        <v>11</v>
      </c>
      <c r="F1713" t="s">
        <v>9071</v>
      </c>
      <c r="G1713" t="s">
        <v>9054</v>
      </c>
      <c r="H1713" t="s">
        <v>9049</v>
      </c>
      <c r="I1713" t="s">
        <v>13</v>
      </c>
      <c r="J1713" s="2" t="s">
        <v>10329</v>
      </c>
      <c r="K1713" s="2" t="s">
        <v>8819</v>
      </c>
      <c r="L1713" s="7" t="s">
        <v>8020</v>
      </c>
      <c r="M1713" s="7" t="s">
        <v>8019</v>
      </c>
      <c r="N1713" s="2" t="s">
        <v>10383</v>
      </c>
      <c r="O1713" s="2" t="s">
        <v>10390</v>
      </c>
      <c r="P1713" s="2"/>
      <c r="Q1713" t="s">
        <v>7682</v>
      </c>
      <c r="R1713" s="13" t="s">
        <v>7683</v>
      </c>
      <c r="S1713" t="s">
        <v>7684</v>
      </c>
      <c r="T1713" t="s">
        <v>7685</v>
      </c>
      <c r="U1713" t="s">
        <v>7686</v>
      </c>
    </row>
    <row r="1714" spans="1:21" ht="202.5">
      <c r="A1714">
        <v>1713</v>
      </c>
      <c r="B1714" t="s">
        <v>159</v>
      </c>
      <c r="C1714" s="6">
        <v>4</v>
      </c>
      <c r="D1714" s="6">
        <v>6</v>
      </c>
      <c r="E1714" s="6">
        <f t="shared" si="26"/>
        <v>5</v>
      </c>
      <c r="F1714" t="s">
        <v>9071</v>
      </c>
      <c r="G1714" t="s">
        <v>9054</v>
      </c>
      <c r="H1714" t="s">
        <v>9050</v>
      </c>
      <c r="I1714" t="s">
        <v>13</v>
      </c>
      <c r="J1714" s="2" t="s">
        <v>10330</v>
      </c>
      <c r="K1714" s="2" t="s">
        <v>8820</v>
      </c>
      <c r="L1714" s="7" t="s">
        <v>8016</v>
      </c>
      <c r="M1714" s="7" t="s">
        <v>8020</v>
      </c>
      <c r="N1714" s="2" t="s">
        <v>10383</v>
      </c>
      <c r="O1714" s="2" t="s">
        <v>10390</v>
      </c>
      <c r="P1714" s="2"/>
      <c r="Q1714" t="s">
        <v>7687</v>
      </c>
      <c r="R1714" s="13" t="s">
        <v>7688</v>
      </c>
      <c r="S1714" t="s">
        <v>7689</v>
      </c>
      <c r="T1714" t="s">
        <v>7690</v>
      </c>
      <c r="U1714" t="s">
        <v>7691</v>
      </c>
    </row>
    <row r="1715" spans="1:21" ht="162">
      <c r="A1715">
        <v>1714</v>
      </c>
      <c r="B1715" t="s">
        <v>35</v>
      </c>
      <c r="C1715" s="6">
        <v>8</v>
      </c>
      <c r="D1715" s="6">
        <v>12</v>
      </c>
      <c r="E1715" s="6">
        <f t="shared" si="26"/>
        <v>10</v>
      </c>
      <c r="F1715" t="s">
        <v>9071</v>
      </c>
      <c r="G1715" t="s">
        <v>9056</v>
      </c>
      <c r="H1715" t="s">
        <v>9048</v>
      </c>
      <c r="I1715" t="s">
        <v>13</v>
      </c>
      <c r="J1715" s="2" t="s">
        <v>10331</v>
      </c>
      <c r="K1715" s="2" t="s">
        <v>8821</v>
      </c>
      <c r="L1715" s="7" t="s">
        <v>8029</v>
      </c>
      <c r="M1715" s="7" t="s">
        <v>8019</v>
      </c>
      <c r="N1715" s="2" t="s">
        <v>10380</v>
      </c>
      <c r="O1715" s="2" t="s">
        <v>10391</v>
      </c>
      <c r="P1715" s="2"/>
      <c r="Q1715" t="s">
        <v>7692</v>
      </c>
      <c r="R1715" s="13" t="s">
        <v>7693</v>
      </c>
      <c r="S1715" t="s">
        <v>7694</v>
      </c>
      <c r="T1715" t="s">
        <v>7695</v>
      </c>
      <c r="U1715" t="s">
        <v>7696</v>
      </c>
    </row>
    <row r="1716" spans="1:21" ht="162">
      <c r="A1716">
        <v>1715</v>
      </c>
      <c r="B1716" t="s">
        <v>20</v>
      </c>
      <c r="C1716" s="6">
        <v>10</v>
      </c>
      <c r="D1716" s="6">
        <v>15</v>
      </c>
      <c r="E1716" s="6">
        <f t="shared" si="26"/>
        <v>12.5</v>
      </c>
      <c r="F1716" t="s">
        <v>9071</v>
      </c>
      <c r="G1716" t="s">
        <v>9054</v>
      </c>
      <c r="H1716" t="s">
        <v>9048</v>
      </c>
      <c r="I1716" t="s">
        <v>13</v>
      </c>
      <c r="J1716" s="2" t="s">
        <v>9141</v>
      </c>
      <c r="K1716" s="2" t="s">
        <v>8822</v>
      </c>
      <c r="L1716" s="7" t="s">
        <v>8032</v>
      </c>
      <c r="M1716" s="2"/>
      <c r="N1716" s="2" t="s">
        <v>10380</v>
      </c>
      <c r="O1716" s="2" t="s">
        <v>10391</v>
      </c>
      <c r="P1716" s="2"/>
      <c r="Q1716" t="s">
        <v>7697</v>
      </c>
      <c r="R1716" s="13" t="s">
        <v>7698</v>
      </c>
      <c r="S1716" t="s">
        <v>7699</v>
      </c>
      <c r="T1716" t="s">
        <v>7700</v>
      </c>
      <c r="U1716" t="s">
        <v>7701</v>
      </c>
    </row>
    <row r="1717" spans="1:21" ht="324">
      <c r="A1717">
        <v>1716</v>
      </c>
      <c r="B1717" t="s">
        <v>7702</v>
      </c>
      <c r="C1717" s="6">
        <v>5</v>
      </c>
      <c r="D1717" s="6">
        <v>6</v>
      </c>
      <c r="E1717" s="6">
        <f t="shared" si="26"/>
        <v>5.5</v>
      </c>
      <c r="F1717" t="s">
        <v>9071</v>
      </c>
      <c r="G1717" t="s">
        <v>9054</v>
      </c>
      <c r="H1717" t="s">
        <v>9048</v>
      </c>
      <c r="I1717" t="s">
        <v>13</v>
      </c>
      <c r="J1717" s="2" t="s">
        <v>10332</v>
      </c>
      <c r="K1717" s="2" t="s">
        <v>8536</v>
      </c>
      <c r="L1717" s="7" t="s">
        <v>8020</v>
      </c>
      <c r="M1717" s="2"/>
      <c r="N1717" s="2" t="s">
        <v>10383</v>
      </c>
      <c r="O1717" s="2" t="s">
        <v>10388</v>
      </c>
      <c r="P1717" s="2"/>
      <c r="Q1717" t="s">
        <v>4785</v>
      </c>
      <c r="R1717" s="13" t="s">
        <v>7703</v>
      </c>
      <c r="S1717" t="s">
        <v>7679</v>
      </c>
      <c r="T1717" t="s">
        <v>7704</v>
      </c>
      <c r="U1717" t="s">
        <v>7705</v>
      </c>
    </row>
    <row r="1718" spans="1:21" ht="121.5">
      <c r="A1718">
        <v>1717</v>
      </c>
      <c r="B1718" t="s">
        <v>20</v>
      </c>
      <c r="C1718" s="6">
        <v>10</v>
      </c>
      <c r="D1718" s="6">
        <v>12</v>
      </c>
      <c r="E1718" s="6">
        <f t="shared" si="26"/>
        <v>11</v>
      </c>
      <c r="F1718" t="s">
        <v>9071</v>
      </c>
      <c r="G1718" t="s">
        <v>9055</v>
      </c>
      <c r="H1718" t="s">
        <v>9048</v>
      </c>
      <c r="I1718" t="s">
        <v>13</v>
      </c>
      <c r="J1718" s="2" t="s">
        <v>10333</v>
      </c>
      <c r="K1718" s="2" t="s">
        <v>8536</v>
      </c>
      <c r="L1718" s="7" t="s">
        <v>8020</v>
      </c>
      <c r="M1718" s="2"/>
      <c r="N1718" s="2" t="s">
        <v>10383</v>
      </c>
      <c r="O1718" s="2" t="s">
        <v>10388</v>
      </c>
      <c r="P1718" s="2"/>
      <c r="Q1718" t="s">
        <v>4785</v>
      </c>
      <c r="R1718" s="13" t="s">
        <v>7678</v>
      </c>
      <c r="S1718" t="s">
        <v>7679</v>
      </c>
      <c r="T1718" t="s">
        <v>7706</v>
      </c>
      <c r="U1718" t="s">
        <v>7707</v>
      </c>
    </row>
    <row r="1719" spans="1:21" ht="94.5">
      <c r="A1719">
        <v>1718</v>
      </c>
      <c r="B1719" t="s">
        <v>35</v>
      </c>
      <c r="C1719" s="6">
        <v>10</v>
      </c>
      <c r="D1719" s="6">
        <v>15</v>
      </c>
      <c r="E1719" s="6">
        <f t="shared" si="26"/>
        <v>12.5</v>
      </c>
      <c r="F1719" t="s">
        <v>9072</v>
      </c>
      <c r="G1719" t="s">
        <v>9055</v>
      </c>
      <c r="H1719" t="s">
        <v>9048</v>
      </c>
      <c r="I1719" t="s">
        <v>13</v>
      </c>
      <c r="J1719" s="2" t="s">
        <v>10334</v>
      </c>
      <c r="K1719" s="2" t="s">
        <v>8823</v>
      </c>
      <c r="L1719" s="7" t="s">
        <v>8029</v>
      </c>
      <c r="M1719" s="7" t="s">
        <v>8032</v>
      </c>
      <c r="N1719" s="2" t="s">
        <v>10384</v>
      </c>
      <c r="O1719" s="2" t="s">
        <v>10388</v>
      </c>
      <c r="P1719" s="2"/>
      <c r="Q1719" t="s">
        <v>7708</v>
      </c>
      <c r="R1719" s="13" t="s">
        <v>7709</v>
      </c>
      <c r="S1719" t="s">
        <v>7710</v>
      </c>
      <c r="T1719" t="s">
        <v>7711</v>
      </c>
      <c r="U1719" t="s">
        <v>7712</v>
      </c>
    </row>
    <row r="1720" spans="1:21" ht="202.5">
      <c r="A1720">
        <v>1719</v>
      </c>
      <c r="B1720" t="s">
        <v>159</v>
      </c>
      <c r="C1720" s="6">
        <v>7</v>
      </c>
      <c r="D1720" s="6">
        <v>9</v>
      </c>
      <c r="E1720" s="6">
        <f t="shared" si="26"/>
        <v>8</v>
      </c>
      <c r="F1720" t="s">
        <v>9072</v>
      </c>
      <c r="G1720" t="s">
        <v>9055</v>
      </c>
      <c r="H1720" t="s">
        <v>9050</v>
      </c>
      <c r="I1720" t="s">
        <v>13</v>
      </c>
      <c r="J1720" s="2" t="s">
        <v>10335</v>
      </c>
      <c r="K1720" s="2" t="s">
        <v>8824</v>
      </c>
      <c r="L1720" s="7" t="s">
        <v>8016</v>
      </c>
      <c r="M1720" s="7" t="s">
        <v>8022</v>
      </c>
      <c r="N1720" s="2" t="s">
        <v>10386</v>
      </c>
      <c r="O1720" s="2" t="s">
        <v>10390</v>
      </c>
      <c r="P1720" s="2"/>
      <c r="Q1720" t="s">
        <v>7713</v>
      </c>
      <c r="R1720" s="13" t="s">
        <v>7714</v>
      </c>
      <c r="S1720" t="s">
        <v>7715</v>
      </c>
      <c r="T1720" t="s">
        <v>7716</v>
      </c>
      <c r="U1720" t="s">
        <v>7717</v>
      </c>
    </row>
    <row r="1721" spans="1:21" ht="162">
      <c r="A1721">
        <v>1720</v>
      </c>
      <c r="B1721" t="s">
        <v>35</v>
      </c>
      <c r="C1721" s="6">
        <v>9</v>
      </c>
      <c r="D1721" s="6">
        <v>15</v>
      </c>
      <c r="E1721" s="6">
        <f t="shared" si="26"/>
        <v>12</v>
      </c>
      <c r="F1721" t="s">
        <v>9072</v>
      </c>
      <c r="G1721" t="s">
        <v>9054</v>
      </c>
      <c r="H1721" t="s">
        <v>9048</v>
      </c>
      <c r="I1721" t="s">
        <v>13</v>
      </c>
      <c r="J1721" s="2" t="s">
        <v>10336</v>
      </c>
      <c r="K1721" s="2" t="s">
        <v>8825</v>
      </c>
      <c r="L1721" s="7" t="s">
        <v>8016</v>
      </c>
      <c r="M1721" s="7" t="s">
        <v>8021</v>
      </c>
      <c r="N1721" s="2" t="s">
        <v>10387</v>
      </c>
      <c r="O1721" s="2" t="s">
        <v>10392</v>
      </c>
      <c r="P1721" s="2"/>
      <c r="Q1721" t="s">
        <v>7718</v>
      </c>
      <c r="R1721" s="13" t="s">
        <v>7719</v>
      </c>
      <c r="S1721" t="s">
        <v>7720</v>
      </c>
      <c r="T1721" t="s">
        <v>7721</v>
      </c>
      <c r="U1721" t="s">
        <v>7722</v>
      </c>
    </row>
    <row r="1722" spans="1:21" ht="162">
      <c r="A1722">
        <v>1721</v>
      </c>
      <c r="B1722" t="s">
        <v>35</v>
      </c>
      <c r="C1722" s="6">
        <v>4</v>
      </c>
      <c r="D1722" s="6">
        <v>6</v>
      </c>
      <c r="E1722" s="6">
        <f t="shared" si="26"/>
        <v>5</v>
      </c>
      <c r="F1722" t="s">
        <v>9072</v>
      </c>
      <c r="G1722" t="s">
        <v>9054</v>
      </c>
      <c r="H1722" t="s">
        <v>9048</v>
      </c>
      <c r="I1722" t="s">
        <v>13</v>
      </c>
      <c r="J1722" s="2" t="s">
        <v>9686</v>
      </c>
      <c r="K1722" s="2" t="s">
        <v>8826</v>
      </c>
      <c r="L1722" s="7" t="s">
        <v>8016</v>
      </c>
      <c r="M1722" s="2"/>
      <c r="N1722" s="2" t="s">
        <v>10384</v>
      </c>
      <c r="O1722" s="2" t="s">
        <v>10390</v>
      </c>
      <c r="P1722" s="2"/>
      <c r="Q1722" t="s">
        <v>7723</v>
      </c>
      <c r="R1722" s="13" t="s">
        <v>7724</v>
      </c>
      <c r="S1722" t="s">
        <v>7725</v>
      </c>
      <c r="T1722" t="s">
        <v>7726</v>
      </c>
      <c r="U1722" t="s">
        <v>7727</v>
      </c>
    </row>
    <row r="1723" spans="1:21" ht="229.5">
      <c r="A1723">
        <v>1722</v>
      </c>
      <c r="B1723" t="s">
        <v>4920</v>
      </c>
      <c r="C1723" s="6">
        <v>3</v>
      </c>
      <c r="D1723" s="6">
        <v>4</v>
      </c>
      <c r="E1723" s="6">
        <f t="shared" si="26"/>
        <v>3.5</v>
      </c>
      <c r="F1723" t="s">
        <v>9072</v>
      </c>
      <c r="G1723" t="s">
        <v>9052</v>
      </c>
      <c r="H1723" t="s">
        <v>9049</v>
      </c>
      <c r="I1723" t="s">
        <v>13</v>
      </c>
      <c r="J1723" s="2" t="s">
        <v>10337</v>
      </c>
      <c r="K1723" s="2" t="s">
        <v>9029</v>
      </c>
      <c r="L1723" s="7" t="s">
        <v>8029</v>
      </c>
      <c r="M1723" s="7" t="s">
        <v>8020</v>
      </c>
      <c r="N1723" s="2" t="s">
        <v>10383</v>
      </c>
      <c r="O1723" s="2" t="s">
        <v>10393</v>
      </c>
      <c r="P1723" s="2"/>
      <c r="Q1723" t="s">
        <v>295</v>
      </c>
      <c r="R1723" s="13" t="s">
        <v>7728</v>
      </c>
      <c r="S1723" t="s">
        <v>7729</v>
      </c>
      <c r="T1723" t="s">
        <v>7730</v>
      </c>
      <c r="U1723" t="s">
        <v>7731</v>
      </c>
    </row>
    <row r="1724" spans="1:21" ht="54">
      <c r="A1724">
        <v>1723</v>
      </c>
      <c r="B1724" t="s">
        <v>4444</v>
      </c>
      <c r="C1724" s="6">
        <v>12</v>
      </c>
      <c r="D1724" s="6">
        <v>24</v>
      </c>
      <c r="E1724" s="6">
        <f t="shared" si="26"/>
        <v>18</v>
      </c>
      <c r="F1724" t="s">
        <v>9072</v>
      </c>
      <c r="G1724" t="s">
        <v>9052</v>
      </c>
      <c r="H1724" t="s">
        <v>9048</v>
      </c>
      <c r="I1724" t="s">
        <v>13</v>
      </c>
      <c r="J1724" s="2" t="s">
        <v>10338</v>
      </c>
      <c r="K1724" s="2" t="s">
        <v>8135</v>
      </c>
      <c r="L1724" s="7" t="s">
        <v>8020</v>
      </c>
      <c r="M1724" s="7" t="s">
        <v>8016</v>
      </c>
      <c r="N1724" s="2" t="s">
        <v>10383</v>
      </c>
      <c r="O1724" s="2" t="s">
        <v>10388</v>
      </c>
      <c r="P1724" s="2"/>
      <c r="Q1724" t="s">
        <v>926</v>
      </c>
      <c r="R1724" s="13" t="s">
        <v>7732</v>
      </c>
      <c r="S1724" t="s">
        <v>7733</v>
      </c>
      <c r="T1724" t="s">
        <v>7734</v>
      </c>
      <c r="U1724" t="s">
        <v>7735</v>
      </c>
    </row>
    <row r="1725" spans="1:21" ht="216">
      <c r="A1725">
        <v>1724</v>
      </c>
      <c r="B1725" t="s">
        <v>1730</v>
      </c>
      <c r="C1725" s="6">
        <v>10</v>
      </c>
      <c r="D1725" s="6">
        <v>12</v>
      </c>
      <c r="E1725" s="6">
        <f t="shared" si="26"/>
        <v>11</v>
      </c>
      <c r="F1725" t="s">
        <v>9072</v>
      </c>
      <c r="G1725" t="s">
        <v>9055</v>
      </c>
      <c r="H1725" t="s">
        <v>9048</v>
      </c>
      <c r="I1725" t="s">
        <v>13</v>
      </c>
      <c r="J1725" s="2" t="s">
        <v>10339</v>
      </c>
      <c r="K1725" s="2" t="s">
        <v>8827</v>
      </c>
      <c r="L1725" s="7" t="s">
        <v>8016</v>
      </c>
      <c r="M1725" s="7" t="s">
        <v>8022</v>
      </c>
      <c r="N1725" s="2" t="s">
        <v>10383</v>
      </c>
      <c r="O1725" s="2" t="s">
        <v>10390</v>
      </c>
      <c r="P1725" s="2"/>
      <c r="Q1725" t="s">
        <v>7736</v>
      </c>
      <c r="R1725" s="13" t="s">
        <v>7737</v>
      </c>
      <c r="S1725" t="s">
        <v>7738</v>
      </c>
      <c r="T1725" t="s">
        <v>7739</v>
      </c>
      <c r="U1725" t="s">
        <v>7740</v>
      </c>
    </row>
    <row r="1726" spans="1:21" ht="270">
      <c r="A1726">
        <v>1725</v>
      </c>
      <c r="B1726" t="s">
        <v>5784</v>
      </c>
      <c r="C1726" s="6">
        <v>6</v>
      </c>
      <c r="D1726" s="6">
        <v>8</v>
      </c>
      <c r="E1726" s="6">
        <f t="shared" si="26"/>
        <v>7</v>
      </c>
      <c r="F1726" t="s">
        <v>9072</v>
      </c>
      <c r="G1726" t="s">
        <v>9055</v>
      </c>
      <c r="H1726" t="s">
        <v>9048</v>
      </c>
      <c r="I1726" t="s">
        <v>13</v>
      </c>
      <c r="J1726" s="2" t="s">
        <v>10340</v>
      </c>
      <c r="K1726" s="2" t="s">
        <v>8899</v>
      </c>
      <c r="L1726" s="7" t="s">
        <v>8016</v>
      </c>
      <c r="M1726" s="2"/>
      <c r="N1726" s="2" t="s">
        <v>10381</v>
      </c>
      <c r="O1726" s="2" t="s">
        <v>10393</v>
      </c>
      <c r="P1726" s="2"/>
      <c r="Q1726" t="s">
        <v>3255</v>
      </c>
      <c r="R1726" s="13" t="s">
        <v>7741</v>
      </c>
      <c r="S1726" t="s">
        <v>7742</v>
      </c>
      <c r="T1726" t="s">
        <v>7743</v>
      </c>
      <c r="U1726" t="s">
        <v>7744</v>
      </c>
    </row>
    <row r="1727" spans="1:21" ht="175.5">
      <c r="A1727">
        <v>1726</v>
      </c>
      <c r="B1727" t="s">
        <v>7745</v>
      </c>
      <c r="C1727" s="6">
        <v>4</v>
      </c>
      <c r="D1727" s="6">
        <v>6</v>
      </c>
      <c r="E1727" s="6">
        <f t="shared" si="26"/>
        <v>5</v>
      </c>
      <c r="F1727" t="s">
        <v>9072</v>
      </c>
      <c r="G1727" t="s">
        <v>9052</v>
      </c>
      <c r="H1727" t="s">
        <v>9048</v>
      </c>
      <c r="I1727" t="s">
        <v>13</v>
      </c>
      <c r="J1727" s="2" t="s">
        <v>10341</v>
      </c>
      <c r="K1727" s="2" t="s">
        <v>9030</v>
      </c>
      <c r="L1727" s="7" t="s">
        <v>8020</v>
      </c>
      <c r="M1727" s="2"/>
      <c r="N1727" s="2" t="s">
        <v>10383</v>
      </c>
      <c r="O1727" s="2" t="s">
        <v>10393</v>
      </c>
      <c r="P1727" s="2"/>
      <c r="Q1727" t="s">
        <v>645</v>
      </c>
      <c r="R1727" s="13" t="s">
        <v>7746</v>
      </c>
      <c r="S1727" t="s">
        <v>7747</v>
      </c>
      <c r="T1727" t="s">
        <v>7748</v>
      </c>
      <c r="U1727" t="s">
        <v>7749</v>
      </c>
    </row>
    <row r="1728" spans="1:21" ht="108">
      <c r="A1728">
        <v>1727</v>
      </c>
      <c r="B1728" t="s">
        <v>7750</v>
      </c>
      <c r="C1728" s="6">
        <v>5</v>
      </c>
      <c r="D1728" s="6">
        <v>8</v>
      </c>
      <c r="E1728" s="6">
        <f t="shared" si="26"/>
        <v>6.5</v>
      </c>
      <c r="F1728" t="s">
        <v>9072</v>
      </c>
      <c r="G1728" t="s">
        <v>9054</v>
      </c>
      <c r="H1728" t="s">
        <v>9050</v>
      </c>
      <c r="I1728" t="s">
        <v>13</v>
      </c>
      <c r="J1728" s="2" t="s">
        <v>9833</v>
      </c>
      <c r="K1728" s="2" t="s">
        <v>8828</v>
      </c>
      <c r="L1728" s="7" t="s">
        <v>8016</v>
      </c>
      <c r="M1728" s="7" t="s">
        <v>8022</v>
      </c>
      <c r="N1728" s="2" t="s">
        <v>10383</v>
      </c>
      <c r="O1728" s="2" t="s">
        <v>10390</v>
      </c>
      <c r="P1728" s="2"/>
      <c r="Q1728" t="s">
        <v>7751</v>
      </c>
      <c r="R1728" s="13" t="s">
        <v>7752</v>
      </c>
      <c r="S1728" t="s">
        <v>7753</v>
      </c>
      <c r="T1728" t="s">
        <v>7754</v>
      </c>
      <c r="U1728" t="s">
        <v>7755</v>
      </c>
    </row>
    <row r="1729" spans="1:21" ht="175.5">
      <c r="A1729">
        <v>1728</v>
      </c>
      <c r="B1729" t="s">
        <v>20</v>
      </c>
      <c r="C1729" s="6">
        <v>12</v>
      </c>
      <c r="D1729" s="6">
        <v>18</v>
      </c>
      <c r="E1729" s="6">
        <f t="shared" si="26"/>
        <v>15</v>
      </c>
      <c r="F1729" t="s">
        <v>9072</v>
      </c>
      <c r="G1729" t="s">
        <v>9055</v>
      </c>
      <c r="H1729" t="s">
        <v>9049</v>
      </c>
      <c r="I1729" t="s">
        <v>13</v>
      </c>
      <c r="J1729" s="2" t="s">
        <v>10232</v>
      </c>
      <c r="K1729" s="2" t="s">
        <v>8825</v>
      </c>
      <c r="L1729" s="7" t="s">
        <v>8016</v>
      </c>
      <c r="M1729" s="7" t="s">
        <v>8021</v>
      </c>
      <c r="N1729" s="2" t="s">
        <v>10387</v>
      </c>
      <c r="O1729" s="2" t="s">
        <v>10392</v>
      </c>
      <c r="P1729" s="2"/>
      <c r="Q1729" t="s">
        <v>7718</v>
      </c>
      <c r="R1729" s="13" t="s">
        <v>7756</v>
      </c>
      <c r="S1729" t="s">
        <v>7720</v>
      </c>
      <c r="T1729" t="s">
        <v>7757</v>
      </c>
      <c r="U1729" t="s">
        <v>7758</v>
      </c>
    </row>
    <row r="1730" spans="1:21" ht="162">
      <c r="A1730">
        <v>1729</v>
      </c>
      <c r="B1730" t="s">
        <v>159</v>
      </c>
      <c r="C1730" s="6">
        <v>15</v>
      </c>
      <c r="D1730" s="6">
        <v>20</v>
      </c>
      <c r="E1730" s="6">
        <f t="shared" ref="E1730:E1783" si="27">MEDIAN(C1730:D1730)</f>
        <v>17.5</v>
      </c>
      <c r="F1730" t="s">
        <v>9073</v>
      </c>
      <c r="G1730" t="s">
        <v>9055</v>
      </c>
      <c r="H1730" t="s">
        <v>9048</v>
      </c>
      <c r="I1730" t="s">
        <v>13</v>
      </c>
      <c r="J1730" s="2" t="s">
        <v>10342</v>
      </c>
      <c r="K1730" s="2" t="s">
        <v>8829</v>
      </c>
      <c r="L1730" s="7" t="s">
        <v>8016</v>
      </c>
      <c r="M1730" s="2"/>
      <c r="N1730" s="2" t="s">
        <v>10383</v>
      </c>
      <c r="O1730" s="2" t="s">
        <v>10388</v>
      </c>
      <c r="P1730" s="2"/>
      <c r="Q1730" t="s">
        <v>7759</v>
      </c>
      <c r="R1730" s="13" t="s">
        <v>7760</v>
      </c>
      <c r="S1730" t="s">
        <v>7761</v>
      </c>
      <c r="T1730" t="s">
        <v>7762</v>
      </c>
      <c r="U1730" t="s">
        <v>7763</v>
      </c>
    </row>
    <row r="1731" spans="1:21" ht="189">
      <c r="A1731">
        <v>1730</v>
      </c>
      <c r="B1731" t="s">
        <v>1017</v>
      </c>
      <c r="C1731" s="6">
        <v>15</v>
      </c>
      <c r="D1731" s="6">
        <v>20</v>
      </c>
      <c r="E1731" s="6">
        <f t="shared" si="27"/>
        <v>17.5</v>
      </c>
      <c r="F1731" t="s">
        <v>9073</v>
      </c>
      <c r="G1731" t="s">
        <v>9055</v>
      </c>
      <c r="H1731" t="s">
        <v>9048</v>
      </c>
      <c r="I1731" t="s">
        <v>13</v>
      </c>
      <c r="J1731" s="2" t="s">
        <v>9278</v>
      </c>
      <c r="K1731" s="2" t="s">
        <v>8830</v>
      </c>
      <c r="L1731" s="7" t="s">
        <v>8016</v>
      </c>
      <c r="M1731" s="7" t="s">
        <v>8024</v>
      </c>
      <c r="N1731" s="2" t="s">
        <v>10381</v>
      </c>
      <c r="O1731" s="2" t="s">
        <v>10392</v>
      </c>
      <c r="P1731" s="2"/>
      <c r="Q1731" t="s">
        <v>7764</v>
      </c>
      <c r="R1731" s="13" t="s">
        <v>7765</v>
      </c>
      <c r="S1731" t="s">
        <v>7766</v>
      </c>
      <c r="T1731" t="s">
        <v>7767</v>
      </c>
      <c r="U1731" t="s">
        <v>7768</v>
      </c>
    </row>
    <row r="1732" spans="1:21" ht="175.5">
      <c r="A1732">
        <v>1731</v>
      </c>
      <c r="B1732" t="s">
        <v>35</v>
      </c>
      <c r="C1732" s="6">
        <v>15</v>
      </c>
      <c r="D1732" s="6">
        <v>22</v>
      </c>
      <c r="E1732" s="6">
        <f t="shared" si="27"/>
        <v>18.5</v>
      </c>
      <c r="F1732" t="s">
        <v>9073</v>
      </c>
      <c r="G1732" t="s">
        <v>9055</v>
      </c>
      <c r="H1732" t="s">
        <v>9050</v>
      </c>
      <c r="I1732" t="s">
        <v>13</v>
      </c>
      <c r="J1732" s="2" t="s">
        <v>9674</v>
      </c>
      <c r="K1732" s="2" t="s">
        <v>9031</v>
      </c>
      <c r="L1732" s="7" t="s">
        <v>8016</v>
      </c>
      <c r="M1732" s="2"/>
      <c r="N1732" s="2" t="s">
        <v>10386</v>
      </c>
      <c r="O1732" s="2" t="s">
        <v>10392</v>
      </c>
      <c r="P1732" s="2"/>
      <c r="Q1732" t="s">
        <v>645</v>
      </c>
      <c r="R1732" s="13" t="s">
        <v>7769</v>
      </c>
      <c r="S1732" t="s">
        <v>7770</v>
      </c>
      <c r="T1732" t="s">
        <v>7771</v>
      </c>
      <c r="U1732" t="s">
        <v>7772</v>
      </c>
    </row>
    <row r="1733" spans="1:21" ht="67.5">
      <c r="A1733">
        <v>1732</v>
      </c>
      <c r="B1733" t="s">
        <v>159</v>
      </c>
      <c r="C1733" s="6">
        <v>7</v>
      </c>
      <c r="D1733" s="6">
        <v>14</v>
      </c>
      <c r="E1733" s="6">
        <f t="shared" si="27"/>
        <v>10.5</v>
      </c>
      <c r="F1733" t="s">
        <v>9073</v>
      </c>
      <c r="G1733" t="s">
        <v>9055</v>
      </c>
      <c r="H1733" t="s">
        <v>9048</v>
      </c>
      <c r="I1733" t="s">
        <v>13</v>
      </c>
      <c r="J1733" s="2" t="s">
        <v>10343</v>
      </c>
      <c r="K1733" s="2" t="s">
        <v>9032</v>
      </c>
      <c r="L1733" s="7" t="s">
        <v>8029</v>
      </c>
      <c r="M1733" s="7" t="s">
        <v>8025</v>
      </c>
      <c r="N1733" s="2" t="s">
        <v>10383</v>
      </c>
      <c r="O1733" s="2" t="s">
        <v>10388</v>
      </c>
      <c r="P1733" s="2"/>
      <c r="Q1733" t="s">
        <v>7773</v>
      </c>
      <c r="R1733" s="13" t="s">
        <v>7774</v>
      </c>
      <c r="S1733" t="s">
        <v>7775</v>
      </c>
      <c r="T1733" t="s">
        <v>7776</v>
      </c>
      <c r="U1733" t="s">
        <v>7777</v>
      </c>
    </row>
    <row r="1734" spans="1:21" ht="175.5">
      <c r="A1734">
        <v>1733</v>
      </c>
      <c r="B1734" t="s">
        <v>85</v>
      </c>
      <c r="C1734" s="6">
        <v>8</v>
      </c>
      <c r="D1734" s="6">
        <v>16</v>
      </c>
      <c r="E1734" s="6">
        <f t="shared" si="27"/>
        <v>12</v>
      </c>
      <c r="F1734" t="s">
        <v>9073</v>
      </c>
      <c r="G1734" t="s">
        <v>9055</v>
      </c>
      <c r="H1734" t="s">
        <v>9048</v>
      </c>
      <c r="I1734" t="s">
        <v>13</v>
      </c>
      <c r="J1734" s="2" t="s">
        <v>9116</v>
      </c>
      <c r="K1734" s="2" t="s">
        <v>9033</v>
      </c>
      <c r="L1734" s="7" t="s">
        <v>8019</v>
      </c>
      <c r="M1734" s="7" t="s">
        <v>8026</v>
      </c>
      <c r="N1734" s="2" t="s">
        <v>10383</v>
      </c>
      <c r="O1734" s="2" t="s">
        <v>10390</v>
      </c>
      <c r="P1734" s="2"/>
      <c r="Q1734" t="s">
        <v>645</v>
      </c>
      <c r="R1734" s="13" t="s">
        <v>7778</v>
      </c>
      <c r="S1734" t="s">
        <v>7779</v>
      </c>
      <c r="T1734" t="s">
        <v>7780</v>
      </c>
      <c r="U1734" t="s">
        <v>7781</v>
      </c>
    </row>
    <row r="1735" spans="1:21" ht="229.5">
      <c r="A1735">
        <v>1734</v>
      </c>
      <c r="B1735" t="s">
        <v>35</v>
      </c>
      <c r="C1735" s="6">
        <v>5</v>
      </c>
      <c r="D1735" s="6">
        <v>10</v>
      </c>
      <c r="E1735" s="6">
        <f t="shared" si="27"/>
        <v>7.5</v>
      </c>
      <c r="F1735" t="s">
        <v>9073</v>
      </c>
      <c r="G1735" t="s">
        <v>9054</v>
      </c>
      <c r="H1735" t="s">
        <v>9048</v>
      </c>
      <c r="I1735" t="s">
        <v>13</v>
      </c>
      <c r="J1735" s="2" t="s">
        <v>10040</v>
      </c>
      <c r="K1735" s="2" t="s">
        <v>8969</v>
      </c>
      <c r="L1735" s="7" t="s">
        <v>8019</v>
      </c>
      <c r="M1735" s="2"/>
      <c r="N1735" s="2" t="s">
        <v>10386</v>
      </c>
      <c r="O1735" s="2" t="s">
        <v>10390</v>
      </c>
      <c r="P1735" s="2"/>
      <c r="Q1735" t="s">
        <v>5729</v>
      </c>
      <c r="R1735" s="13" t="s">
        <v>7782</v>
      </c>
      <c r="S1735" t="s">
        <v>7783</v>
      </c>
      <c r="T1735" t="s">
        <v>7784</v>
      </c>
      <c r="U1735" t="s">
        <v>7785</v>
      </c>
    </row>
    <row r="1736" spans="1:21" ht="94.5">
      <c r="A1736">
        <v>1735</v>
      </c>
      <c r="B1736" t="s">
        <v>35</v>
      </c>
      <c r="C1736" s="6">
        <v>5</v>
      </c>
      <c r="D1736" s="6">
        <v>10</v>
      </c>
      <c r="E1736" s="6">
        <f t="shared" si="27"/>
        <v>7.5</v>
      </c>
      <c r="F1736" t="s">
        <v>9073</v>
      </c>
      <c r="G1736" t="s">
        <v>9054</v>
      </c>
      <c r="H1736" t="s">
        <v>9050</v>
      </c>
      <c r="I1736" t="s">
        <v>13</v>
      </c>
      <c r="J1736" s="2" t="s">
        <v>10176</v>
      </c>
      <c r="K1736" s="2" t="s">
        <v>9034</v>
      </c>
      <c r="L1736" s="7" t="s">
        <v>8016</v>
      </c>
      <c r="M1736" s="7" t="s">
        <v>8019</v>
      </c>
      <c r="N1736" s="2" t="s">
        <v>10383</v>
      </c>
      <c r="O1736" s="2" t="s">
        <v>10393</v>
      </c>
      <c r="P1736" s="2"/>
      <c r="Q1736" t="s">
        <v>7786</v>
      </c>
      <c r="R1736" s="13" t="s">
        <v>7787</v>
      </c>
      <c r="S1736" t="s">
        <v>7788</v>
      </c>
      <c r="T1736" t="s">
        <v>7789</v>
      </c>
      <c r="U1736" t="s">
        <v>7790</v>
      </c>
    </row>
    <row r="1737" spans="1:21" ht="256.5">
      <c r="A1737">
        <v>1736</v>
      </c>
      <c r="B1737" t="s">
        <v>7791</v>
      </c>
      <c r="C1737" s="6">
        <v>15</v>
      </c>
      <c r="D1737" s="6">
        <v>25</v>
      </c>
      <c r="E1737" s="6">
        <f t="shared" si="27"/>
        <v>20</v>
      </c>
      <c r="F1737" t="s">
        <v>9073</v>
      </c>
      <c r="G1737" t="s">
        <v>9056</v>
      </c>
      <c r="H1737" t="s">
        <v>9050</v>
      </c>
      <c r="I1737" t="s">
        <v>13</v>
      </c>
      <c r="J1737" s="2" t="s">
        <v>10344</v>
      </c>
      <c r="K1737" s="2" t="s">
        <v>8830</v>
      </c>
      <c r="L1737" s="7" t="s">
        <v>8016</v>
      </c>
      <c r="M1737" s="7" t="s">
        <v>8024</v>
      </c>
      <c r="N1737" s="2" t="s">
        <v>10381</v>
      </c>
      <c r="O1737" s="2" t="s">
        <v>10392</v>
      </c>
      <c r="P1737" s="2"/>
      <c r="Q1737" t="s">
        <v>7764</v>
      </c>
      <c r="R1737" s="13" t="s">
        <v>7792</v>
      </c>
      <c r="S1737" t="s">
        <v>7766</v>
      </c>
      <c r="T1737" t="s">
        <v>7793</v>
      </c>
      <c r="U1737" t="s">
        <v>7794</v>
      </c>
    </row>
    <row r="1738" spans="1:21" ht="175.5">
      <c r="A1738">
        <v>1737</v>
      </c>
      <c r="B1738" t="s">
        <v>7795</v>
      </c>
      <c r="C1738" s="6">
        <v>12</v>
      </c>
      <c r="D1738" s="6">
        <v>24</v>
      </c>
      <c r="E1738" s="6">
        <f t="shared" si="27"/>
        <v>18</v>
      </c>
      <c r="F1738" t="s">
        <v>9073</v>
      </c>
      <c r="G1738" t="s">
        <v>9055</v>
      </c>
      <c r="H1738" t="s">
        <v>9048</v>
      </c>
      <c r="I1738" t="s">
        <v>13</v>
      </c>
      <c r="J1738" s="2" t="s">
        <v>10342</v>
      </c>
      <c r="K1738" s="2" t="s">
        <v>8829</v>
      </c>
      <c r="L1738" s="7" t="s">
        <v>8016</v>
      </c>
      <c r="M1738" s="2"/>
      <c r="N1738" s="2" t="s">
        <v>10383</v>
      </c>
      <c r="O1738" s="2" t="s">
        <v>10388</v>
      </c>
      <c r="P1738" s="2"/>
      <c r="Q1738" t="s">
        <v>7759</v>
      </c>
      <c r="R1738" s="13" t="s">
        <v>7796</v>
      </c>
      <c r="S1738" t="s">
        <v>7797</v>
      </c>
      <c r="T1738" t="s">
        <v>7798</v>
      </c>
      <c r="U1738" t="s">
        <v>7799</v>
      </c>
    </row>
    <row r="1739" spans="1:21" ht="189">
      <c r="A1739">
        <v>1738</v>
      </c>
      <c r="B1739" t="s">
        <v>635</v>
      </c>
      <c r="C1739" s="6">
        <v>8</v>
      </c>
      <c r="D1739" s="6">
        <v>12</v>
      </c>
      <c r="E1739" s="6">
        <f t="shared" si="27"/>
        <v>10</v>
      </c>
      <c r="F1739" t="s">
        <v>9074</v>
      </c>
      <c r="G1739" t="s">
        <v>9055</v>
      </c>
      <c r="H1739" t="s">
        <v>9048</v>
      </c>
      <c r="I1739" t="s">
        <v>13</v>
      </c>
      <c r="J1739" s="2" t="s">
        <v>9116</v>
      </c>
      <c r="K1739" s="2" t="s">
        <v>9035</v>
      </c>
      <c r="L1739" s="7" t="s">
        <v>8016</v>
      </c>
      <c r="M1739" s="7" t="s">
        <v>8019</v>
      </c>
      <c r="N1739" s="2" t="s">
        <v>10383</v>
      </c>
      <c r="O1739" s="2" t="s">
        <v>10390</v>
      </c>
      <c r="P1739" s="2"/>
      <c r="Q1739" t="s">
        <v>7800</v>
      </c>
      <c r="R1739" s="13" t="s">
        <v>7801</v>
      </c>
      <c r="S1739" t="s">
        <v>7802</v>
      </c>
      <c r="T1739" t="s">
        <v>7803</v>
      </c>
      <c r="U1739" t="s">
        <v>7804</v>
      </c>
    </row>
    <row r="1740" spans="1:21" ht="148.5">
      <c r="A1740">
        <v>1739</v>
      </c>
      <c r="B1740" t="s">
        <v>991</v>
      </c>
      <c r="C1740" s="6">
        <v>8</v>
      </c>
      <c r="D1740" s="6">
        <v>15</v>
      </c>
      <c r="E1740" s="6">
        <f t="shared" si="27"/>
        <v>11.5</v>
      </c>
      <c r="F1740" t="s">
        <v>9075</v>
      </c>
      <c r="G1740" t="s">
        <v>9055</v>
      </c>
      <c r="H1740" t="s">
        <v>9048</v>
      </c>
      <c r="I1740" t="s">
        <v>13</v>
      </c>
      <c r="J1740" s="2" t="s">
        <v>10345</v>
      </c>
      <c r="K1740" s="2" t="s">
        <v>8089</v>
      </c>
      <c r="L1740" s="7" t="s">
        <v>8019</v>
      </c>
      <c r="M1740" s="2"/>
      <c r="N1740" s="2" t="s">
        <v>10380</v>
      </c>
      <c r="O1740" s="2" t="s">
        <v>10388</v>
      </c>
      <c r="P1740" s="2"/>
      <c r="Q1740" t="s">
        <v>510</v>
      </c>
      <c r="R1740" s="13" t="s">
        <v>7805</v>
      </c>
      <c r="S1740" t="s">
        <v>7806</v>
      </c>
      <c r="T1740" t="s">
        <v>7807</v>
      </c>
      <c r="U1740" t="s">
        <v>7808</v>
      </c>
    </row>
    <row r="1741" spans="1:21" ht="148.5">
      <c r="A1741">
        <v>1740</v>
      </c>
      <c r="B1741" t="s">
        <v>159</v>
      </c>
      <c r="C1741" s="6">
        <v>8</v>
      </c>
      <c r="D1741" s="6">
        <v>16</v>
      </c>
      <c r="E1741" s="6">
        <f t="shared" si="27"/>
        <v>12</v>
      </c>
      <c r="F1741" t="s">
        <v>9075</v>
      </c>
      <c r="G1741" t="s">
        <v>9055</v>
      </c>
      <c r="H1741" t="s">
        <v>9050</v>
      </c>
      <c r="I1741" t="s">
        <v>13</v>
      </c>
      <c r="J1741" s="2" t="s">
        <v>10346</v>
      </c>
      <c r="K1741" s="2" t="s">
        <v>8831</v>
      </c>
      <c r="L1741" s="7" t="s">
        <v>8016</v>
      </c>
      <c r="M1741" s="7" t="s">
        <v>8022</v>
      </c>
      <c r="N1741" s="2" t="s">
        <v>10383</v>
      </c>
      <c r="O1741" s="2" t="s">
        <v>10392</v>
      </c>
      <c r="P1741" s="2"/>
      <c r="Q1741" t="s">
        <v>7809</v>
      </c>
      <c r="R1741" s="13" t="s">
        <v>7810</v>
      </c>
      <c r="S1741" t="s">
        <v>7811</v>
      </c>
      <c r="T1741" t="s">
        <v>7812</v>
      </c>
      <c r="U1741" t="s">
        <v>7813</v>
      </c>
    </row>
    <row r="1742" spans="1:21" ht="108">
      <c r="A1742">
        <v>1741</v>
      </c>
      <c r="B1742" t="s">
        <v>7814</v>
      </c>
      <c r="C1742" s="6">
        <v>4</v>
      </c>
      <c r="D1742" s="6">
        <v>8</v>
      </c>
      <c r="E1742" s="6">
        <f t="shared" si="27"/>
        <v>6</v>
      </c>
      <c r="F1742" t="s">
        <v>9075</v>
      </c>
      <c r="G1742" t="s">
        <v>9054</v>
      </c>
      <c r="H1742" t="s">
        <v>9048</v>
      </c>
      <c r="I1742" t="s">
        <v>13</v>
      </c>
      <c r="J1742" s="2" t="s">
        <v>9992</v>
      </c>
      <c r="K1742" s="2" t="s">
        <v>8832</v>
      </c>
      <c r="L1742" s="7" t="s">
        <v>8016</v>
      </c>
      <c r="M1742" s="2"/>
      <c r="N1742" s="2" t="s">
        <v>10381</v>
      </c>
      <c r="O1742" s="2" t="s">
        <v>10390</v>
      </c>
      <c r="P1742" s="2"/>
      <c r="Q1742" t="s">
        <v>7815</v>
      </c>
      <c r="R1742" s="13" t="s">
        <v>7816</v>
      </c>
      <c r="S1742" t="s">
        <v>7817</v>
      </c>
      <c r="T1742" t="s">
        <v>7818</v>
      </c>
      <c r="U1742" t="s">
        <v>7819</v>
      </c>
    </row>
    <row r="1743" spans="1:21" ht="189">
      <c r="A1743">
        <v>1742</v>
      </c>
      <c r="B1743" t="s">
        <v>635</v>
      </c>
      <c r="C1743" s="6">
        <v>10</v>
      </c>
      <c r="D1743" s="6">
        <v>20</v>
      </c>
      <c r="E1743" s="6">
        <f t="shared" si="27"/>
        <v>15</v>
      </c>
      <c r="F1743" t="s">
        <v>9075</v>
      </c>
      <c r="G1743" t="s">
        <v>9054</v>
      </c>
      <c r="H1743" t="s">
        <v>9048</v>
      </c>
      <c r="I1743" t="s">
        <v>13</v>
      </c>
      <c r="J1743" s="2" t="s">
        <v>10347</v>
      </c>
      <c r="K1743" s="2" t="s">
        <v>8833</v>
      </c>
      <c r="L1743" s="7" t="s">
        <v>8016</v>
      </c>
      <c r="M1743" s="7" t="s">
        <v>8019</v>
      </c>
      <c r="N1743" s="2" t="s">
        <v>10380</v>
      </c>
      <c r="O1743" s="2" t="s">
        <v>10388</v>
      </c>
      <c r="P1743" s="2"/>
      <c r="Q1743" t="s">
        <v>7820</v>
      </c>
      <c r="R1743" s="13" t="s">
        <v>7821</v>
      </c>
      <c r="S1743" t="s">
        <v>7822</v>
      </c>
      <c r="T1743" t="s">
        <v>7823</v>
      </c>
      <c r="U1743" t="s">
        <v>7824</v>
      </c>
    </row>
    <row r="1744" spans="1:21" ht="297">
      <c r="A1744">
        <v>1743</v>
      </c>
      <c r="B1744" t="s">
        <v>35</v>
      </c>
      <c r="C1744" s="6">
        <v>8</v>
      </c>
      <c r="D1744" s="6">
        <v>16</v>
      </c>
      <c r="E1744" s="6">
        <f t="shared" si="27"/>
        <v>12</v>
      </c>
      <c r="F1744" t="s">
        <v>9075</v>
      </c>
      <c r="G1744" t="s">
        <v>9055</v>
      </c>
      <c r="H1744" t="s">
        <v>9048</v>
      </c>
      <c r="I1744" t="s">
        <v>13</v>
      </c>
      <c r="J1744" s="2" t="s">
        <v>10348</v>
      </c>
      <c r="K1744" s="2" t="s">
        <v>8834</v>
      </c>
      <c r="L1744" s="7" t="s">
        <v>8019</v>
      </c>
      <c r="M1744" s="2"/>
      <c r="N1744" s="2" t="s">
        <v>10381</v>
      </c>
      <c r="O1744" s="2" t="s">
        <v>10393</v>
      </c>
      <c r="P1744" s="2"/>
      <c r="Q1744" t="s">
        <v>7825</v>
      </c>
      <c r="R1744" s="13" t="s">
        <v>7826</v>
      </c>
      <c r="S1744" t="s">
        <v>7827</v>
      </c>
      <c r="T1744" t="s">
        <v>7828</v>
      </c>
      <c r="U1744" t="s">
        <v>7829</v>
      </c>
    </row>
    <row r="1745" spans="1:21" ht="243">
      <c r="A1745">
        <v>1744</v>
      </c>
      <c r="B1745" t="s">
        <v>7830</v>
      </c>
      <c r="C1745" s="6">
        <v>10</v>
      </c>
      <c r="D1745" s="6">
        <v>15</v>
      </c>
      <c r="E1745" s="6">
        <f t="shared" si="27"/>
        <v>12.5</v>
      </c>
      <c r="F1745" t="s">
        <v>9075</v>
      </c>
      <c r="G1745" t="s">
        <v>9055</v>
      </c>
      <c r="H1745" t="s">
        <v>9048</v>
      </c>
      <c r="I1745" t="s">
        <v>13</v>
      </c>
      <c r="J1745" s="2" t="s">
        <v>9260</v>
      </c>
      <c r="K1745" s="2" t="s">
        <v>8835</v>
      </c>
      <c r="L1745" s="7" t="s">
        <v>8024</v>
      </c>
      <c r="M1745" s="2"/>
      <c r="N1745" s="2" t="s">
        <v>10382</v>
      </c>
      <c r="O1745" s="2" t="s">
        <v>10388</v>
      </c>
      <c r="P1745" s="2" t="s">
        <v>10599</v>
      </c>
      <c r="R1745" s="13" t="s">
        <v>7831</v>
      </c>
      <c r="S1745" t="s">
        <v>7832</v>
      </c>
      <c r="T1745" t="s">
        <v>7833</v>
      </c>
      <c r="U1745" t="s">
        <v>7834</v>
      </c>
    </row>
    <row r="1746" spans="1:21" ht="121.5">
      <c r="A1746">
        <v>1745</v>
      </c>
      <c r="B1746" t="s">
        <v>164</v>
      </c>
      <c r="C1746" s="6">
        <v>5</v>
      </c>
      <c r="D1746" s="6">
        <v>7</v>
      </c>
      <c r="E1746" s="6">
        <f t="shared" si="27"/>
        <v>6</v>
      </c>
      <c r="F1746" t="s">
        <v>9075</v>
      </c>
      <c r="G1746" t="s">
        <v>9055</v>
      </c>
      <c r="H1746" t="s">
        <v>9050</v>
      </c>
      <c r="I1746" t="s">
        <v>13</v>
      </c>
      <c r="J1746" s="2" t="s">
        <v>10349</v>
      </c>
      <c r="K1746" s="2" t="s">
        <v>8836</v>
      </c>
      <c r="L1746" s="7" t="s">
        <v>8026</v>
      </c>
      <c r="M1746" s="7" t="s">
        <v>8016</v>
      </c>
      <c r="N1746" s="2" t="s">
        <v>10380</v>
      </c>
      <c r="O1746" s="2" t="s">
        <v>10391</v>
      </c>
      <c r="P1746" s="2"/>
      <c r="Q1746" t="s">
        <v>7835</v>
      </c>
      <c r="R1746" s="13" t="s">
        <v>7836</v>
      </c>
      <c r="S1746" t="s">
        <v>7837</v>
      </c>
      <c r="T1746" t="s">
        <v>7838</v>
      </c>
      <c r="U1746" t="s">
        <v>7839</v>
      </c>
    </row>
    <row r="1747" spans="1:21" ht="162">
      <c r="A1747">
        <v>1746</v>
      </c>
      <c r="B1747" t="s">
        <v>7840</v>
      </c>
      <c r="C1747" s="6">
        <v>9</v>
      </c>
      <c r="D1747" s="6">
        <v>18</v>
      </c>
      <c r="E1747" s="6">
        <f t="shared" si="27"/>
        <v>13.5</v>
      </c>
      <c r="F1747" t="s">
        <v>9075</v>
      </c>
      <c r="G1747" t="s">
        <v>9055</v>
      </c>
      <c r="H1747" t="s">
        <v>9048</v>
      </c>
      <c r="I1747" t="s">
        <v>13</v>
      </c>
      <c r="J1747" s="2" t="s">
        <v>10350</v>
      </c>
      <c r="K1747" s="2" t="s">
        <v>8093</v>
      </c>
      <c r="L1747" s="7" t="s">
        <v>8020</v>
      </c>
      <c r="M1747" s="2"/>
      <c r="N1747" s="2" t="s">
        <v>10383</v>
      </c>
      <c r="O1747" s="2" t="s">
        <v>10388</v>
      </c>
      <c r="P1747" s="2" t="s">
        <v>10406</v>
      </c>
      <c r="R1747" s="13" t="s">
        <v>7841</v>
      </c>
      <c r="S1747" t="s">
        <v>7842</v>
      </c>
      <c r="T1747" t="s">
        <v>7843</v>
      </c>
      <c r="U1747" t="s">
        <v>7844</v>
      </c>
    </row>
    <row r="1748" spans="1:21" ht="409.5">
      <c r="A1748">
        <v>1747</v>
      </c>
      <c r="B1748" t="s">
        <v>7845</v>
      </c>
      <c r="C1748" s="6">
        <v>9</v>
      </c>
      <c r="D1748" s="6">
        <v>13</v>
      </c>
      <c r="E1748" s="6">
        <f t="shared" si="27"/>
        <v>11</v>
      </c>
      <c r="F1748" t="s">
        <v>9075</v>
      </c>
      <c r="G1748" t="s">
        <v>9055</v>
      </c>
      <c r="H1748" t="s">
        <v>9050</v>
      </c>
      <c r="I1748" t="s">
        <v>13</v>
      </c>
      <c r="J1748" s="2" t="s">
        <v>10351</v>
      </c>
      <c r="K1748" s="2" t="s">
        <v>8837</v>
      </c>
      <c r="L1748" s="7" t="s">
        <v>8022</v>
      </c>
      <c r="M1748" s="7" t="s">
        <v>8024</v>
      </c>
      <c r="N1748" s="2" t="s">
        <v>10380</v>
      </c>
      <c r="O1748" s="2" t="s">
        <v>10390</v>
      </c>
      <c r="P1748" s="2"/>
      <c r="Q1748" t="s">
        <v>7846</v>
      </c>
      <c r="R1748" s="13" t="s">
        <v>7847</v>
      </c>
      <c r="S1748" t="s">
        <v>7848</v>
      </c>
      <c r="T1748" t="s">
        <v>7849</v>
      </c>
      <c r="U1748" t="s">
        <v>7850</v>
      </c>
    </row>
    <row r="1749" spans="1:21" ht="243">
      <c r="A1749">
        <v>1748</v>
      </c>
      <c r="B1749" t="s">
        <v>159</v>
      </c>
      <c r="C1749" s="6">
        <v>10</v>
      </c>
      <c r="D1749" s="6">
        <v>15</v>
      </c>
      <c r="E1749" s="6">
        <f t="shared" si="27"/>
        <v>12.5</v>
      </c>
      <c r="F1749" t="s">
        <v>9075</v>
      </c>
      <c r="G1749" t="s">
        <v>9052</v>
      </c>
      <c r="H1749" t="s">
        <v>9048</v>
      </c>
      <c r="I1749" t="s">
        <v>13</v>
      </c>
      <c r="J1749" s="2" t="s">
        <v>10352</v>
      </c>
      <c r="K1749" s="2" t="s">
        <v>8835</v>
      </c>
      <c r="L1749" s="7" t="s">
        <v>8024</v>
      </c>
      <c r="M1749" s="2"/>
      <c r="N1749" s="2" t="s">
        <v>10382</v>
      </c>
      <c r="O1749" s="2" t="s">
        <v>10388</v>
      </c>
      <c r="P1749" s="2" t="s">
        <v>10599</v>
      </c>
      <c r="R1749" s="13" t="s">
        <v>7851</v>
      </c>
      <c r="S1749" t="s">
        <v>7852</v>
      </c>
      <c r="T1749" t="s">
        <v>7853</v>
      </c>
      <c r="U1749" t="s">
        <v>7854</v>
      </c>
    </row>
    <row r="1750" spans="1:21" ht="243">
      <c r="A1750">
        <v>1749</v>
      </c>
      <c r="B1750" t="s">
        <v>3084</v>
      </c>
      <c r="C1750" s="6">
        <v>10</v>
      </c>
      <c r="D1750" s="6">
        <v>20</v>
      </c>
      <c r="E1750" s="6">
        <f t="shared" si="27"/>
        <v>15</v>
      </c>
      <c r="F1750" t="s">
        <v>9075</v>
      </c>
      <c r="G1750" t="s">
        <v>9055</v>
      </c>
      <c r="H1750" t="s">
        <v>9050</v>
      </c>
      <c r="I1750" t="s">
        <v>13</v>
      </c>
      <c r="J1750" s="2" t="s">
        <v>10353</v>
      </c>
      <c r="K1750" s="2" t="s">
        <v>8835</v>
      </c>
      <c r="L1750" s="7" t="s">
        <v>8024</v>
      </c>
      <c r="M1750" s="2"/>
      <c r="N1750" s="2" t="s">
        <v>10382</v>
      </c>
      <c r="O1750" s="2" t="s">
        <v>10388</v>
      </c>
      <c r="P1750" s="2" t="s">
        <v>10599</v>
      </c>
      <c r="R1750" s="13" t="s">
        <v>7855</v>
      </c>
      <c r="S1750" t="s">
        <v>7852</v>
      </c>
      <c r="T1750" t="s">
        <v>7856</v>
      </c>
      <c r="U1750" t="s">
        <v>7857</v>
      </c>
    </row>
    <row r="1751" spans="1:21" ht="216">
      <c r="A1751">
        <v>1750</v>
      </c>
      <c r="B1751" t="s">
        <v>35</v>
      </c>
      <c r="C1751" s="6">
        <v>5</v>
      </c>
      <c r="D1751" s="6">
        <v>10</v>
      </c>
      <c r="E1751" s="6">
        <f t="shared" si="27"/>
        <v>7.5</v>
      </c>
      <c r="F1751" t="s">
        <v>9076</v>
      </c>
      <c r="G1751" t="s">
        <v>9054</v>
      </c>
      <c r="H1751" t="s">
        <v>9048</v>
      </c>
      <c r="I1751" t="s">
        <v>13</v>
      </c>
      <c r="J1751" s="2" t="s">
        <v>10354</v>
      </c>
      <c r="K1751" s="2" t="s">
        <v>8838</v>
      </c>
      <c r="L1751" s="7" t="s">
        <v>8016</v>
      </c>
      <c r="M1751" s="2"/>
      <c r="N1751" s="2" t="s">
        <v>10382</v>
      </c>
      <c r="O1751" s="2" t="s">
        <v>10390</v>
      </c>
      <c r="P1751" s="2" t="s">
        <v>10600</v>
      </c>
      <c r="R1751" s="13" t="s">
        <v>7858</v>
      </c>
      <c r="S1751" t="s">
        <v>7859</v>
      </c>
      <c r="T1751" t="s">
        <v>7860</v>
      </c>
      <c r="U1751" t="s">
        <v>7861</v>
      </c>
    </row>
    <row r="1752" spans="1:21" ht="216">
      <c r="A1752">
        <v>1751</v>
      </c>
      <c r="B1752" t="s">
        <v>1216</v>
      </c>
      <c r="C1752" s="6">
        <v>6</v>
      </c>
      <c r="D1752" s="6">
        <v>8</v>
      </c>
      <c r="E1752" s="6">
        <f t="shared" si="27"/>
        <v>7</v>
      </c>
      <c r="F1752" t="s">
        <v>9076</v>
      </c>
      <c r="G1752" t="s">
        <v>9055</v>
      </c>
      <c r="H1752" t="s">
        <v>9048</v>
      </c>
      <c r="I1752" t="s">
        <v>13</v>
      </c>
      <c r="J1752" s="2" t="s">
        <v>10355</v>
      </c>
      <c r="K1752" s="2" t="s">
        <v>8780</v>
      </c>
      <c r="L1752" s="7" t="s">
        <v>8016</v>
      </c>
      <c r="M1752" s="2"/>
      <c r="N1752" s="2" t="s">
        <v>10385</v>
      </c>
      <c r="O1752" s="2" t="s">
        <v>10390</v>
      </c>
      <c r="P1752" s="2"/>
      <c r="Q1752" t="s">
        <v>7244</v>
      </c>
      <c r="R1752" s="13" t="s">
        <v>7862</v>
      </c>
      <c r="S1752" t="s">
        <v>7863</v>
      </c>
      <c r="T1752" t="s">
        <v>7864</v>
      </c>
      <c r="U1752" t="s">
        <v>7865</v>
      </c>
    </row>
    <row r="1753" spans="1:21" ht="94.5">
      <c r="A1753">
        <v>1752</v>
      </c>
      <c r="B1753" t="s">
        <v>35</v>
      </c>
      <c r="C1753" s="6">
        <v>6</v>
      </c>
      <c r="D1753" s="6">
        <v>12</v>
      </c>
      <c r="E1753" s="6">
        <f t="shared" si="27"/>
        <v>9</v>
      </c>
      <c r="F1753" t="s">
        <v>9076</v>
      </c>
      <c r="G1753" t="s">
        <v>9054</v>
      </c>
      <c r="H1753" t="s">
        <v>9050</v>
      </c>
      <c r="I1753" t="s">
        <v>13</v>
      </c>
      <c r="J1753" s="2" t="s">
        <v>9237</v>
      </c>
      <c r="K1753" s="2" t="s">
        <v>9036</v>
      </c>
      <c r="L1753" s="7" t="s">
        <v>8016</v>
      </c>
      <c r="M1753" s="7" t="s">
        <v>8022</v>
      </c>
      <c r="N1753" s="2" t="s">
        <v>10386</v>
      </c>
      <c r="O1753" s="2" t="s">
        <v>10392</v>
      </c>
      <c r="P1753" s="2"/>
      <c r="Q1753" t="s">
        <v>7866</v>
      </c>
      <c r="R1753" s="13" t="s">
        <v>7867</v>
      </c>
      <c r="S1753" t="s">
        <v>7868</v>
      </c>
      <c r="T1753" t="s">
        <v>7869</v>
      </c>
      <c r="U1753" t="s">
        <v>7870</v>
      </c>
    </row>
    <row r="1754" spans="1:21" ht="175.5">
      <c r="A1754">
        <v>1753</v>
      </c>
      <c r="B1754" t="s">
        <v>7871</v>
      </c>
      <c r="C1754" s="6">
        <v>13</v>
      </c>
      <c r="D1754" s="6">
        <v>25</v>
      </c>
      <c r="E1754" s="6">
        <f t="shared" si="27"/>
        <v>19</v>
      </c>
      <c r="F1754" t="s">
        <v>9076</v>
      </c>
      <c r="G1754" t="s">
        <v>9054</v>
      </c>
      <c r="H1754" t="s">
        <v>9048</v>
      </c>
      <c r="I1754" t="s">
        <v>13</v>
      </c>
      <c r="J1754" s="2" t="s">
        <v>10356</v>
      </c>
      <c r="K1754" s="2" t="s">
        <v>8839</v>
      </c>
      <c r="L1754" s="7" t="s">
        <v>8018</v>
      </c>
      <c r="M1754" s="2"/>
      <c r="N1754" s="2" t="s">
        <v>10380</v>
      </c>
      <c r="O1754" s="2" t="s">
        <v>10391</v>
      </c>
      <c r="P1754" s="2"/>
      <c r="Q1754" t="s">
        <v>7872</v>
      </c>
      <c r="R1754" s="13" t="s">
        <v>7873</v>
      </c>
      <c r="S1754" t="s">
        <v>7874</v>
      </c>
      <c r="T1754" t="s">
        <v>7875</v>
      </c>
      <c r="U1754" t="s">
        <v>7876</v>
      </c>
    </row>
    <row r="1755" spans="1:21" ht="148.5">
      <c r="A1755">
        <v>1754</v>
      </c>
      <c r="B1755" t="s">
        <v>7877</v>
      </c>
      <c r="C1755" s="6">
        <v>4</v>
      </c>
      <c r="D1755" s="6">
        <v>8</v>
      </c>
      <c r="E1755" s="6">
        <f t="shared" si="27"/>
        <v>6</v>
      </c>
      <c r="F1755" t="s">
        <v>9076</v>
      </c>
      <c r="G1755" t="s">
        <v>9052</v>
      </c>
      <c r="H1755" t="s">
        <v>9052</v>
      </c>
      <c r="I1755" t="s">
        <v>13</v>
      </c>
      <c r="J1755" s="2" t="s">
        <v>10357</v>
      </c>
      <c r="K1755" s="2" t="s">
        <v>9037</v>
      </c>
      <c r="L1755" s="7" t="s">
        <v>8019</v>
      </c>
      <c r="M1755" s="2"/>
      <c r="N1755" s="2" t="s">
        <v>10386</v>
      </c>
      <c r="O1755" s="2" t="s">
        <v>10393</v>
      </c>
      <c r="P1755" s="2"/>
      <c r="Q1755" t="s">
        <v>645</v>
      </c>
      <c r="R1755" s="13" t="s">
        <v>7878</v>
      </c>
      <c r="S1755" t="s">
        <v>7879</v>
      </c>
      <c r="T1755" t="s">
        <v>7880</v>
      </c>
      <c r="U1755" t="s">
        <v>7881</v>
      </c>
    </row>
    <row r="1756" spans="1:21" ht="202.5">
      <c r="A1756">
        <v>1755</v>
      </c>
      <c r="B1756" t="s">
        <v>4994</v>
      </c>
      <c r="C1756" s="6">
        <v>15</v>
      </c>
      <c r="D1756" s="6">
        <v>25</v>
      </c>
      <c r="E1756" s="6">
        <f t="shared" si="27"/>
        <v>20</v>
      </c>
      <c r="F1756" t="s">
        <v>9076</v>
      </c>
      <c r="G1756" t="s">
        <v>9055</v>
      </c>
      <c r="H1756" t="s">
        <v>9048</v>
      </c>
      <c r="I1756" t="s">
        <v>13</v>
      </c>
      <c r="J1756" s="2" t="s">
        <v>10358</v>
      </c>
      <c r="K1756" s="2" t="s">
        <v>8840</v>
      </c>
      <c r="L1756" s="7" t="s">
        <v>8022</v>
      </c>
      <c r="M1756" s="7" t="s">
        <v>8019</v>
      </c>
      <c r="N1756" s="2" t="s">
        <v>10383</v>
      </c>
      <c r="O1756" s="2" t="s">
        <v>10392</v>
      </c>
      <c r="P1756" s="2"/>
      <c r="Q1756" t="s">
        <v>7882</v>
      </c>
      <c r="R1756" s="13" t="s">
        <v>7883</v>
      </c>
      <c r="S1756" t="s">
        <v>7884</v>
      </c>
      <c r="T1756" t="s">
        <v>7885</v>
      </c>
      <c r="U1756" t="s">
        <v>7886</v>
      </c>
    </row>
    <row r="1757" spans="1:21" ht="216">
      <c r="A1757">
        <v>1756</v>
      </c>
      <c r="B1757" t="s">
        <v>635</v>
      </c>
      <c r="C1757" s="6">
        <v>7</v>
      </c>
      <c r="D1757" s="6">
        <v>10</v>
      </c>
      <c r="E1757" s="6">
        <f t="shared" si="27"/>
        <v>8.5</v>
      </c>
      <c r="F1757" t="s">
        <v>9077</v>
      </c>
      <c r="G1757" t="s">
        <v>9055</v>
      </c>
      <c r="H1757" t="s">
        <v>9048</v>
      </c>
      <c r="I1757" t="s">
        <v>13</v>
      </c>
      <c r="J1757" s="2" t="s">
        <v>10359</v>
      </c>
      <c r="K1757" s="2" t="s">
        <v>8089</v>
      </c>
      <c r="L1757" s="7" t="s">
        <v>8019</v>
      </c>
      <c r="M1757" s="2"/>
      <c r="N1757" s="2" t="s">
        <v>10380</v>
      </c>
      <c r="O1757" s="2" t="s">
        <v>10388</v>
      </c>
      <c r="P1757" s="2"/>
      <c r="Q1757" t="s">
        <v>510</v>
      </c>
      <c r="R1757" s="13" t="s">
        <v>7887</v>
      </c>
      <c r="S1757" t="s">
        <v>7888</v>
      </c>
      <c r="T1757" t="s">
        <v>7889</v>
      </c>
      <c r="U1757" t="s">
        <v>7890</v>
      </c>
    </row>
    <row r="1758" spans="1:21" ht="108">
      <c r="A1758">
        <v>1757</v>
      </c>
      <c r="B1758" t="s">
        <v>164</v>
      </c>
      <c r="C1758" s="6">
        <v>3</v>
      </c>
      <c r="D1758" s="6">
        <v>4</v>
      </c>
      <c r="E1758" s="6">
        <f t="shared" si="27"/>
        <v>3.5</v>
      </c>
      <c r="F1758" t="s">
        <v>9077</v>
      </c>
      <c r="G1758" t="s">
        <v>9052</v>
      </c>
      <c r="H1758" t="s">
        <v>9050</v>
      </c>
      <c r="I1758" t="s">
        <v>13</v>
      </c>
      <c r="J1758" s="2" t="s">
        <v>10360</v>
      </c>
      <c r="L1758" s="7" t="s">
        <v>8022</v>
      </c>
      <c r="M1758" s="2"/>
      <c r="N1758" s="2" t="s">
        <v>10383</v>
      </c>
      <c r="O1758" s="2" t="s">
        <v>10390</v>
      </c>
      <c r="P1758" s="2"/>
      <c r="Q1758" t="s">
        <v>7891</v>
      </c>
      <c r="R1758" s="13" t="s">
        <v>7892</v>
      </c>
      <c r="S1758" t="s">
        <v>7893</v>
      </c>
      <c r="T1758" t="s">
        <v>7894</v>
      </c>
      <c r="U1758" t="s">
        <v>7895</v>
      </c>
    </row>
    <row r="1759" spans="1:21" ht="121.5">
      <c r="A1759">
        <v>1758</v>
      </c>
      <c r="B1759" t="s">
        <v>7896</v>
      </c>
      <c r="C1759" s="6">
        <v>2</v>
      </c>
      <c r="D1759" s="6">
        <v>3</v>
      </c>
      <c r="E1759" s="6">
        <f t="shared" si="27"/>
        <v>2.5</v>
      </c>
      <c r="F1759" t="s">
        <v>9078</v>
      </c>
      <c r="G1759" t="s">
        <v>9057</v>
      </c>
      <c r="H1759" t="s">
        <v>9050</v>
      </c>
      <c r="I1759" t="s">
        <v>13</v>
      </c>
      <c r="J1759" s="2" t="s">
        <v>10361</v>
      </c>
      <c r="K1759" s="2" t="s">
        <v>9038</v>
      </c>
      <c r="L1759" s="7" t="s">
        <v>8016</v>
      </c>
      <c r="M1759" s="7" t="s">
        <v>8020</v>
      </c>
      <c r="N1759" s="2" t="s">
        <v>10386</v>
      </c>
      <c r="O1759" s="2" t="s">
        <v>10393</v>
      </c>
      <c r="P1759" s="2"/>
      <c r="Q1759" t="s">
        <v>645</v>
      </c>
      <c r="R1759" s="13" t="s">
        <v>7897</v>
      </c>
      <c r="S1759" t="s">
        <v>7898</v>
      </c>
      <c r="T1759" t="s">
        <v>7899</v>
      </c>
      <c r="U1759" t="s">
        <v>7900</v>
      </c>
    </row>
    <row r="1760" spans="1:21" ht="202.5">
      <c r="A1760">
        <v>1759</v>
      </c>
      <c r="B1760" t="s">
        <v>159</v>
      </c>
      <c r="C1760" s="6">
        <v>4</v>
      </c>
      <c r="D1760" s="6">
        <v>6</v>
      </c>
      <c r="E1760" s="6">
        <f t="shared" si="27"/>
        <v>5</v>
      </c>
      <c r="F1760" t="s">
        <v>9079</v>
      </c>
      <c r="G1760" t="s">
        <v>9052</v>
      </c>
      <c r="H1760" t="s">
        <v>9050</v>
      </c>
      <c r="I1760" t="s">
        <v>13</v>
      </c>
      <c r="J1760" s="2" t="s">
        <v>10169</v>
      </c>
      <c r="K1760" s="2" t="s">
        <v>9039</v>
      </c>
      <c r="L1760" s="7" t="s">
        <v>8024</v>
      </c>
      <c r="M1760" s="2"/>
      <c r="N1760" s="2" t="s">
        <v>10383</v>
      </c>
      <c r="O1760" s="2" t="s">
        <v>10391</v>
      </c>
      <c r="P1760" s="2"/>
      <c r="Q1760" t="s">
        <v>7901</v>
      </c>
      <c r="R1760" s="13" t="s">
        <v>7902</v>
      </c>
      <c r="S1760" t="s">
        <v>7903</v>
      </c>
      <c r="T1760" t="s">
        <v>7904</v>
      </c>
      <c r="U1760" t="s">
        <v>7905</v>
      </c>
    </row>
    <row r="1761" spans="1:21" ht="216">
      <c r="A1761">
        <v>1760</v>
      </c>
      <c r="B1761" t="s">
        <v>35</v>
      </c>
      <c r="C1761" s="6">
        <v>8</v>
      </c>
      <c r="D1761" s="6">
        <v>13</v>
      </c>
      <c r="E1761" s="6">
        <f t="shared" si="27"/>
        <v>10.5</v>
      </c>
      <c r="F1761" t="s">
        <v>9080</v>
      </c>
      <c r="G1761" t="s">
        <v>9055</v>
      </c>
      <c r="H1761" t="s">
        <v>9048</v>
      </c>
      <c r="I1761" t="s">
        <v>13</v>
      </c>
      <c r="J1761" s="2" t="s">
        <v>9095</v>
      </c>
      <c r="K1761" s="2" t="s">
        <v>8841</v>
      </c>
      <c r="L1761" s="7" t="s">
        <v>8022</v>
      </c>
      <c r="M1761" s="2"/>
      <c r="N1761" s="2" t="s">
        <v>10380</v>
      </c>
      <c r="O1761" s="2" t="s">
        <v>10388</v>
      </c>
      <c r="P1761" s="2"/>
      <c r="Q1761" t="s">
        <v>7906</v>
      </c>
      <c r="R1761" s="13" t="s">
        <v>7907</v>
      </c>
      <c r="S1761" t="s">
        <v>7908</v>
      </c>
      <c r="T1761" t="s">
        <v>7909</v>
      </c>
      <c r="U1761" t="s">
        <v>7910</v>
      </c>
    </row>
    <row r="1762" spans="1:21" ht="189">
      <c r="A1762">
        <v>1761</v>
      </c>
      <c r="B1762" t="s">
        <v>7911</v>
      </c>
      <c r="C1762" s="6">
        <v>6</v>
      </c>
      <c r="D1762" s="6">
        <v>12</v>
      </c>
      <c r="E1762" s="6">
        <f t="shared" si="27"/>
        <v>9</v>
      </c>
      <c r="F1762" t="s">
        <v>9080</v>
      </c>
      <c r="G1762" t="s">
        <v>9052</v>
      </c>
      <c r="H1762" t="s">
        <v>9048</v>
      </c>
      <c r="I1762" t="s">
        <v>13</v>
      </c>
      <c r="J1762" s="2" t="s">
        <v>10362</v>
      </c>
      <c r="K1762" s="2" t="s">
        <v>8842</v>
      </c>
      <c r="L1762" s="7" t="s">
        <v>8016</v>
      </c>
      <c r="M1762" s="7" t="s">
        <v>8028</v>
      </c>
      <c r="N1762" s="2" t="s">
        <v>10386</v>
      </c>
      <c r="O1762" s="2" t="s">
        <v>10392</v>
      </c>
      <c r="P1762" s="2"/>
      <c r="Q1762" t="s">
        <v>7912</v>
      </c>
      <c r="R1762" s="13" t="s">
        <v>7913</v>
      </c>
      <c r="S1762" t="s">
        <v>7914</v>
      </c>
      <c r="T1762" t="s">
        <v>7915</v>
      </c>
      <c r="U1762" t="s">
        <v>7916</v>
      </c>
    </row>
    <row r="1763" spans="1:21" ht="148.5">
      <c r="A1763">
        <v>1762</v>
      </c>
      <c r="B1763" t="s">
        <v>168</v>
      </c>
      <c r="C1763" s="6">
        <v>15</v>
      </c>
      <c r="D1763" s="6">
        <v>30</v>
      </c>
      <c r="E1763" s="6">
        <f t="shared" si="27"/>
        <v>22.5</v>
      </c>
      <c r="F1763" t="s">
        <v>9081</v>
      </c>
      <c r="G1763" t="s">
        <v>9052</v>
      </c>
      <c r="H1763" t="s">
        <v>9048</v>
      </c>
      <c r="I1763" t="s">
        <v>13</v>
      </c>
      <c r="J1763" s="2" t="s">
        <v>10100</v>
      </c>
      <c r="K1763" s="2" t="s">
        <v>8422</v>
      </c>
      <c r="L1763" s="7" t="s">
        <v>8016</v>
      </c>
      <c r="M1763" s="2"/>
      <c r="N1763" s="2" t="s">
        <v>10386</v>
      </c>
      <c r="O1763" s="2" t="s">
        <v>10388</v>
      </c>
      <c r="P1763" s="2"/>
      <c r="Q1763" t="s">
        <v>3653</v>
      </c>
      <c r="R1763" s="13" t="s">
        <v>7917</v>
      </c>
      <c r="S1763" t="s">
        <v>7918</v>
      </c>
      <c r="T1763" t="s">
        <v>7919</v>
      </c>
      <c r="U1763" t="s">
        <v>7920</v>
      </c>
    </row>
    <row r="1764" spans="1:21" ht="202.5">
      <c r="A1764">
        <v>1763</v>
      </c>
      <c r="B1764" t="s">
        <v>159</v>
      </c>
      <c r="C1764" s="6">
        <v>6</v>
      </c>
      <c r="D1764" s="6">
        <v>9</v>
      </c>
      <c r="E1764" s="6">
        <f t="shared" si="27"/>
        <v>7.5</v>
      </c>
      <c r="F1764" t="s">
        <v>9081</v>
      </c>
      <c r="G1764" t="s">
        <v>9054</v>
      </c>
      <c r="H1764" t="s">
        <v>9048</v>
      </c>
      <c r="I1764" t="s">
        <v>13</v>
      </c>
      <c r="J1764" s="2" t="s">
        <v>9396</v>
      </c>
      <c r="K1764" s="2" t="s">
        <v>9040</v>
      </c>
      <c r="L1764" s="7" t="s">
        <v>8022</v>
      </c>
      <c r="M1764" s="7" t="s">
        <v>8031</v>
      </c>
      <c r="N1764" s="2" t="s">
        <v>10387</v>
      </c>
      <c r="O1764" s="2" t="s">
        <v>10392</v>
      </c>
      <c r="P1764" s="2"/>
      <c r="Q1764" t="s">
        <v>7921</v>
      </c>
      <c r="R1764" s="13" t="s">
        <v>7922</v>
      </c>
      <c r="S1764" t="s">
        <v>7923</v>
      </c>
      <c r="T1764" t="s">
        <v>7924</v>
      </c>
      <c r="U1764" t="s">
        <v>7925</v>
      </c>
    </row>
    <row r="1765" spans="1:21" ht="162">
      <c r="A1765">
        <v>1764</v>
      </c>
      <c r="B1765" t="s">
        <v>7926</v>
      </c>
      <c r="C1765" s="6">
        <v>15</v>
      </c>
      <c r="D1765" s="6">
        <v>20</v>
      </c>
      <c r="E1765" s="6">
        <f t="shared" si="27"/>
        <v>17.5</v>
      </c>
      <c r="F1765" t="s">
        <v>9081</v>
      </c>
      <c r="G1765" t="s">
        <v>9055</v>
      </c>
      <c r="H1765" t="s">
        <v>9048</v>
      </c>
      <c r="I1765" t="s">
        <v>13</v>
      </c>
      <c r="J1765" s="2" t="s">
        <v>10363</v>
      </c>
      <c r="K1765" s="2" t="s">
        <v>8422</v>
      </c>
      <c r="L1765" s="7" t="s">
        <v>8016</v>
      </c>
      <c r="M1765" s="2"/>
      <c r="N1765" s="2" t="s">
        <v>10386</v>
      </c>
      <c r="O1765" s="2" t="s">
        <v>10388</v>
      </c>
      <c r="P1765" s="2"/>
      <c r="Q1765" t="s">
        <v>3653</v>
      </c>
      <c r="R1765" s="13" t="s">
        <v>7927</v>
      </c>
      <c r="S1765" t="s">
        <v>7918</v>
      </c>
      <c r="T1765" t="s">
        <v>7928</v>
      </c>
      <c r="U1765" t="s">
        <v>7929</v>
      </c>
    </row>
    <row r="1766" spans="1:21" ht="148.5">
      <c r="A1766">
        <v>1765</v>
      </c>
      <c r="B1766" t="s">
        <v>35</v>
      </c>
      <c r="C1766" s="6">
        <v>8</v>
      </c>
      <c r="D1766" s="6">
        <v>12</v>
      </c>
      <c r="E1766" s="6">
        <f t="shared" si="27"/>
        <v>10</v>
      </c>
      <c r="F1766" t="s">
        <v>9082</v>
      </c>
      <c r="G1766" t="s">
        <v>9052</v>
      </c>
      <c r="H1766" t="s">
        <v>9050</v>
      </c>
      <c r="I1766" t="s">
        <v>13</v>
      </c>
      <c r="J1766" s="2" t="s">
        <v>10364</v>
      </c>
      <c r="K1766" s="2" t="s">
        <v>9041</v>
      </c>
      <c r="L1766" s="7" t="s">
        <v>8016</v>
      </c>
      <c r="M1766" s="7" t="s">
        <v>8020</v>
      </c>
      <c r="N1766" s="2" t="s">
        <v>10386</v>
      </c>
      <c r="O1766" s="2" t="s">
        <v>10392</v>
      </c>
      <c r="P1766" s="2"/>
      <c r="Q1766" t="s">
        <v>645</v>
      </c>
      <c r="R1766" s="13" t="s">
        <v>7930</v>
      </c>
      <c r="S1766" t="s">
        <v>7931</v>
      </c>
      <c r="T1766" t="s">
        <v>7932</v>
      </c>
      <c r="U1766" t="s">
        <v>7933</v>
      </c>
    </row>
    <row r="1767" spans="1:21" ht="270">
      <c r="A1767">
        <v>1766</v>
      </c>
      <c r="B1767" t="s">
        <v>7934</v>
      </c>
      <c r="C1767" s="6">
        <v>10</v>
      </c>
      <c r="D1767" s="6">
        <v>16</v>
      </c>
      <c r="E1767" s="6">
        <f t="shared" si="27"/>
        <v>13</v>
      </c>
      <c r="F1767" t="s">
        <v>9082</v>
      </c>
      <c r="G1767" t="s">
        <v>9055</v>
      </c>
      <c r="H1767" t="s">
        <v>9048</v>
      </c>
      <c r="I1767" t="s">
        <v>13</v>
      </c>
      <c r="J1767" s="2" t="s">
        <v>9116</v>
      </c>
      <c r="K1767" s="2" t="s">
        <v>9042</v>
      </c>
      <c r="L1767" s="7" t="s">
        <v>8016</v>
      </c>
      <c r="M1767" s="7" t="s">
        <v>8022</v>
      </c>
      <c r="N1767" s="2" t="s">
        <v>10383</v>
      </c>
      <c r="O1767" s="2" t="s">
        <v>10388</v>
      </c>
      <c r="P1767" s="2"/>
      <c r="Q1767" t="s">
        <v>7935</v>
      </c>
      <c r="R1767" s="13" t="s">
        <v>7936</v>
      </c>
      <c r="S1767" t="s">
        <v>7937</v>
      </c>
      <c r="T1767" t="s">
        <v>7938</v>
      </c>
      <c r="U1767" t="s">
        <v>7939</v>
      </c>
    </row>
    <row r="1768" spans="1:21" ht="162">
      <c r="A1768">
        <v>1767</v>
      </c>
      <c r="B1768" t="s">
        <v>635</v>
      </c>
      <c r="C1768" s="6">
        <v>8</v>
      </c>
      <c r="D1768" s="6">
        <v>12</v>
      </c>
      <c r="E1768" s="6">
        <f t="shared" si="27"/>
        <v>10</v>
      </c>
      <c r="F1768" t="s">
        <v>9083</v>
      </c>
      <c r="G1768" t="s">
        <v>9052</v>
      </c>
      <c r="H1768" t="s">
        <v>9048</v>
      </c>
      <c r="I1768" t="s">
        <v>13</v>
      </c>
      <c r="J1768" s="2" t="s">
        <v>10365</v>
      </c>
      <c r="K1768" s="2" t="s">
        <v>9043</v>
      </c>
      <c r="L1768" s="7" t="s">
        <v>8016</v>
      </c>
      <c r="M1768" s="7" t="s">
        <v>8024</v>
      </c>
      <c r="N1768" s="2" t="s">
        <v>10380</v>
      </c>
      <c r="O1768" s="2" t="s">
        <v>10388</v>
      </c>
      <c r="P1768" s="2"/>
      <c r="Q1768" t="s">
        <v>7940</v>
      </c>
      <c r="R1768" s="13" t="s">
        <v>7941</v>
      </c>
      <c r="S1768" t="s">
        <v>7942</v>
      </c>
      <c r="T1768" t="s">
        <v>7943</v>
      </c>
      <c r="U1768" t="s">
        <v>7944</v>
      </c>
    </row>
    <row r="1769" spans="1:21" ht="243">
      <c r="A1769">
        <v>1768</v>
      </c>
      <c r="B1769" t="s">
        <v>7945</v>
      </c>
      <c r="C1769" s="6">
        <v>4</v>
      </c>
      <c r="D1769" s="6">
        <v>8</v>
      </c>
      <c r="E1769" s="6">
        <f t="shared" si="27"/>
        <v>6</v>
      </c>
      <c r="F1769" t="s">
        <v>9084</v>
      </c>
      <c r="G1769" t="s">
        <v>9054</v>
      </c>
      <c r="H1769" t="s">
        <v>9048</v>
      </c>
      <c r="I1769" t="s">
        <v>13</v>
      </c>
      <c r="J1769" s="2" t="s">
        <v>10366</v>
      </c>
      <c r="K1769" s="2" t="s">
        <v>8142</v>
      </c>
      <c r="L1769" s="7" t="s">
        <v>8016</v>
      </c>
      <c r="M1769" s="7" t="s">
        <v>8024</v>
      </c>
      <c r="N1769" s="2" t="s">
        <v>10385</v>
      </c>
      <c r="O1769" s="2" t="s">
        <v>10388</v>
      </c>
      <c r="P1769" s="2"/>
      <c r="Q1769" t="s">
        <v>978</v>
      </c>
      <c r="R1769" s="13" t="s">
        <v>7946</v>
      </c>
      <c r="S1769" t="s">
        <v>7947</v>
      </c>
      <c r="T1769" t="s">
        <v>7948</v>
      </c>
      <c r="U1769" t="s">
        <v>7949</v>
      </c>
    </row>
    <row r="1770" spans="1:21" ht="189">
      <c r="A1770">
        <v>1769</v>
      </c>
      <c r="B1770" t="s">
        <v>35</v>
      </c>
      <c r="C1770" s="6">
        <v>6</v>
      </c>
      <c r="D1770" s="6">
        <v>10</v>
      </c>
      <c r="E1770" s="6">
        <f t="shared" si="27"/>
        <v>8</v>
      </c>
      <c r="F1770" t="s">
        <v>9085</v>
      </c>
      <c r="G1770" t="s">
        <v>9055</v>
      </c>
      <c r="H1770" t="s">
        <v>9048</v>
      </c>
      <c r="I1770" t="s">
        <v>13</v>
      </c>
      <c r="J1770" s="2" t="s">
        <v>9172</v>
      </c>
      <c r="K1770" s="2" t="s">
        <v>8843</v>
      </c>
      <c r="L1770" s="7" t="s">
        <v>8019</v>
      </c>
      <c r="M1770" s="7" t="s">
        <v>8016</v>
      </c>
      <c r="N1770" s="2" t="s">
        <v>10380</v>
      </c>
      <c r="O1770" s="2" t="s">
        <v>10392</v>
      </c>
      <c r="P1770" s="2"/>
      <c r="Q1770" t="s">
        <v>7950</v>
      </c>
      <c r="R1770" s="13" t="s">
        <v>7951</v>
      </c>
      <c r="S1770" t="s">
        <v>7952</v>
      </c>
      <c r="T1770" t="s">
        <v>7953</v>
      </c>
      <c r="U1770" t="s">
        <v>7954</v>
      </c>
    </row>
    <row r="1771" spans="1:21" ht="162">
      <c r="A1771">
        <v>1770</v>
      </c>
      <c r="B1771" t="s">
        <v>991</v>
      </c>
      <c r="C1771" s="6">
        <v>3</v>
      </c>
      <c r="D1771" s="6">
        <v>6</v>
      </c>
      <c r="E1771" s="6">
        <f t="shared" si="27"/>
        <v>4.5</v>
      </c>
      <c r="F1771" t="s">
        <v>9085</v>
      </c>
      <c r="G1771" t="s">
        <v>9052</v>
      </c>
      <c r="H1771" t="s">
        <v>9048</v>
      </c>
      <c r="I1771" t="s">
        <v>13</v>
      </c>
      <c r="J1771" s="2" t="s">
        <v>10367</v>
      </c>
      <c r="K1771" s="2" t="s">
        <v>9044</v>
      </c>
      <c r="L1771" s="7" t="s">
        <v>8020</v>
      </c>
      <c r="M1771" s="2"/>
      <c r="N1771" s="2" t="s">
        <v>10380</v>
      </c>
      <c r="O1771" s="2" t="s">
        <v>10388</v>
      </c>
      <c r="P1771" s="2"/>
      <c r="Q1771" t="s">
        <v>7955</v>
      </c>
      <c r="R1771" s="13" t="s">
        <v>7956</v>
      </c>
      <c r="S1771" t="s">
        <v>7957</v>
      </c>
      <c r="T1771" t="s">
        <v>7958</v>
      </c>
      <c r="U1771" t="s">
        <v>7959</v>
      </c>
    </row>
    <row r="1772" spans="1:21" ht="94.5">
      <c r="A1772">
        <v>1771</v>
      </c>
      <c r="B1772" t="s">
        <v>35</v>
      </c>
      <c r="C1772" s="6">
        <v>8</v>
      </c>
      <c r="D1772" s="6">
        <v>15</v>
      </c>
      <c r="E1772" s="6">
        <f t="shared" si="27"/>
        <v>11.5</v>
      </c>
      <c r="F1772" t="s">
        <v>9085</v>
      </c>
      <c r="G1772" t="s">
        <v>9054</v>
      </c>
      <c r="H1772" t="s">
        <v>9050</v>
      </c>
      <c r="I1772" t="s">
        <v>13</v>
      </c>
      <c r="J1772" s="2" t="s">
        <v>9092</v>
      </c>
      <c r="K1772" s="2" t="s">
        <v>9045</v>
      </c>
      <c r="L1772" s="7" t="s">
        <v>8022</v>
      </c>
      <c r="M1772" s="7" t="s">
        <v>8029</v>
      </c>
      <c r="N1772" s="2" t="s">
        <v>10383</v>
      </c>
      <c r="O1772" s="2" t="s">
        <v>10391</v>
      </c>
      <c r="P1772" s="2"/>
      <c r="Q1772" t="s">
        <v>7960</v>
      </c>
      <c r="R1772" s="13" t="s">
        <v>7961</v>
      </c>
      <c r="S1772" t="s">
        <v>7962</v>
      </c>
      <c r="T1772" t="s">
        <v>7963</v>
      </c>
      <c r="U1772" t="s">
        <v>7964</v>
      </c>
    </row>
    <row r="1773" spans="1:21" ht="121.5">
      <c r="A1773">
        <v>1772</v>
      </c>
      <c r="B1773" t="s">
        <v>35</v>
      </c>
      <c r="C1773" s="6">
        <v>3</v>
      </c>
      <c r="D1773" s="6">
        <v>6</v>
      </c>
      <c r="E1773" s="6">
        <f t="shared" si="27"/>
        <v>4.5</v>
      </c>
      <c r="F1773" t="s">
        <v>9085</v>
      </c>
      <c r="G1773" t="s">
        <v>9052</v>
      </c>
      <c r="H1773" t="s">
        <v>9050</v>
      </c>
      <c r="I1773" t="s">
        <v>13</v>
      </c>
      <c r="J1773" s="2" t="s">
        <v>10368</v>
      </c>
      <c r="K1773" s="2" t="s">
        <v>9046</v>
      </c>
      <c r="L1773" s="7" t="s">
        <v>8031</v>
      </c>
      <c r="M1773" s="7" t="s">
        <v>8026</v>
      </c>
      <c r="N1773" s="2" t="s">
        <v>10383</v>
      </c>
      <c r="O1773" s="2" t="s">
        <v>10392</v>
      </c>
      <c r="P1773" s="2"/>
      <c r="Q1773" t="s">
        <v>645</v>
      </c>
      <c r="R1773" s="13" t="s">
        <v>7965</v>
      </c>
      <c r="S1773" t="s">
        <v>7966</v>
      </c>
      <c r="T1773" t="s">
        <v>7967</v>
      </c>
      <c r="U1773" t="s">
        <v>7968</v>
      </c>
    </row>
    <row r="1774" spans="1:21" ht="162">
      <c r="A1774">
        <v>1773</v>
      </c>
      <c r="B1774" t="s">
        <v>7969</v>
      </c>
      <c r="C1774" s="6">
        <v>6</v>
      </c>
      <c r="D1774" s="6">
        <v>10</v>
      </c>
      <c r="E1774" s="6">
        <f t="shared" si="27"/>
        <v>8</v>
      </c>
      <c r="F1774" t="s">
        <v>9085</v>
      </c>
      <c r="G1774" t="s">
        <v>9055</v>
      </c>
      <c r="H1774" t="s">
        <v>9048</v>
      </c>
      <c r="I1774" t="s">
        <v>13</v>
      </c>
      <c r="J1774" s="2" t="s">
        <v>9373</v>
      </c>
      <c r="K1774" s="2" t="s">
        <v>8843</v>
      </c>
      <c r="L1774" s="7" t="s">
        <v>8019</v>
      </c>
      <c r="M1774" s="7" t="s">
        <v>8016</v>
      </c>
      <c r="N1774" s="2" t="s">
        <v>10380</v>
      </c>
      <c r="O1774" s="2" t="s">
        <v>10392</v>
      </c>
      <c r="P1774" s="2"/>
      <c r="Q1774" t="s">
        <v>7950</v>
      </c>
      <c r="R1774" s="13" t="s">
        <v>7970</v>
      </c>
      <c r="S1774" t="s">
        <v>7952</v>
      </c>
      <c r="T1774" t="s">
        <v>7971</v>
      </c>
      <c r="U1774" t="s">
        <v>7972</v>
      </c>
    </row>
    <row r="1775" spans="1:21" ht="81">
      <c r="A1775">
        <v>1774</v>
      </c>
      <c r="B1775" t="s">
        <v>35</v>
      </c>
      <c r="C1775" s="6">
        <v>8</v>
      </c>
      <c r="D1775" s="6">
        <v>10</v>
      </c>
      <c r="E1775" s="6">
        <f t="shared" si="27"/>
        <v>9</v>
      </c>
      <c r="F1775" t="s">
        <v>9086</v>
      </c>
      <c r="G1775" t="s">
        <v>9055</v>
      </c>
      <c r="H1775" t="s">
        <v>9048</v>
      </c>
      <c r="I1775" t="s">
        <v>13</v>
      </c>
      <c r="J1775" s="2" t="s">
        <v>9375</v>
      </c>
      <c r="K1775" s="2" t="s">
        <v>8844</v>
      </c>
      <c r="L1775" s="7" t="s">
        <v>8016</v>
      </c>
      <c r="M1775" s="2"/>
      <c r="N1775" s="2" t="s">
        <v>10383</v>
      </c>
      <c r="O1775" s="2" t="s">
        <v>10392</v>
      </c>
      <c r="P1775" s="2"/>
      <c r="Q1775" t="s">
        <v>7973</v>
      </c>
      <c r="R1775" s="13" t="s">
        <v>7974</v>
      </c>
      <c r="S1775" t="s">
        <v>7975</v>
      </c>
      <c r="T1775" t="s">
        <v>7976</v>
      </c>
      <c r="U1775" t="s">
        <v>7977</v>
      </c>
    </row>
    <row r="1776" spans="1:21" ht="162">
      <c r="A1776">
        <v>1775</v>
      </c>
      <c r="B1776" t="s">
        <v>3442</v>
      </c>
      <c r="C1776" s="6">
        <v>8</v>
      </c>
      <c r="D1776" s="6">
        <v>10</v>
      </c>
      <c r="E1776" s="6">
        <f t="shared" si="27"/>
        <v>9</v>
      </c>
      <c r="F1776" t="s">
        <v>9086</v>
      </c>
      <c r="G1776" t="s">
        <v>9054</v>
      </c>
      <c r="H1776" t="s">
        <v>9050</v>
      </c>
      <c r="I1776" t="s">
        <v>13</v>
      </c>
      <c r="J1776" s="2" t="s">
        <v>10369</v>
      </c>
      <c r="K1776" s="2" t="s">
        <v>8845</v>
      </c>
      <c r="L1776" s="7" t="s">
        <v>8016</v>
      </c>
      <c r="M1776" s="7" t="s">
        <v>8019</v>
      </c>
      <c r="N1776" s="2" t="s">
        <v>10387</v>
      </c>
      <c r="O1776" s="2" t="s">
        <v>10393</v>
      </c>
      <c r="P1776" s="2"/>
      <c r="Q1776" t="s">
        <v>7978</v>
      </c>
      <c r="R1776" s="13" t="s">
        <v>7979</v>
      </c>
      <c r="S1776" t="s">
        <v>7980</v>
      </c>
      <c r="T1776" t="s">
        <v>7981</v>
      </c>
      <c r="U1776" t="s">
        <v>7982</v>
      </c>
    </row>
    <row r="1777" spans="1:21" ht="189">
      <c r="A1777">
        <v>1776</v>
      </c>
      <c r="B1777" t="s">
        <v>635</v>
      </c>
      <c r="C1777" s="6">
        <v>6</v>
      </c>
      <c r="D1777" s="6">
        <v>8</v>
      </c>
      <c r="E1777" s="6">
        <f t="shared" si="27"/>
        <v>7</v>
      </c>
      <c r="F1777" t="s">
        <v>9087</v>
      </c>
      <c r="G1777" t="s">
        <v>9054</v>
      </c>
      <c r="H1777" t="s">
        <v>9048</v>
      </c>
      <c r="I1777" t="s">
        <v>13</v>
      </c>
      <c r="J1777" s="2" t="s">
        <v>10370</v>
      </c>
      <c r="K1777" s="2" t="s">
        <v>8846</v>
      </c>
      <c r="L1777" s="7" t="s">
        <v>8028</v>
      </c>
      <c r="M1777" s="2"/>
      <c r="N1777" s="2" t="s">
        <v>10386</v>
      </c>
      <c r="O1777" s="2" t="s">
        <v>10391</v>
      </c>
      <c r="P1777" s="2"/>
      <c r="Q1777" t="s">
        <v>7983</v>
      </c>
      <c r="R1777" s="13" t="s">
        <v>7984</v>
      </c>
      <c r="S1777" t="s">
        <v>7985</v>
      </c>
      <c r="T1777" t="s">
        <v>7986</v>
      </c>
      <c r="U1777" t="s">
        <v>7987</v>
      </c>
    </row>
    <row r="1778" spans="1:21" ht="229.5">
      <c r="A1778">
        <v>1777</v>
      </c>
      <c r="B1778" t="s">
        <v>7268</v>
      </c>
      <c r="C1778" s="6">
        <v>6</v>
      </c>
      <c r="D1778" s="6">
        <v>9</v>
      </c>
      <c r="E1778" s="6">
        <f t="shared" si="27"/>
        <v>7.5</v>
      </c>
      <c r="F1778" t="s">
        <v>9088</v>
      </c>
      <c r="G1778" t="s">
        <v>9055</v>
      </c>
      <c r="H1778" t="s">
        <v>9048</v>
      </c>
      <c r="I1778" t="s">
        <v>13</v>
      </c>
      <c r="J1778" s="2" t="s">
        <v>10271</v>
      </c>
      <c r="K1778" s="2" t="s">
        <v>8784</v>
      </c>
      <c r="L1778" s="7" t="s">
        <v>8020</v>
      </c>
      <c r="M1778" s="7" t="s">
        <v>8019</v>
      </c>
      <c r="N1778" s="2" t="s">
        <v>10381</v>
      </c>
      <c r="O1778" s="2" t="s">
        <v>10392</v>
      </c>
      <c r="P1778" s="2" t="s">
        <v>10592</v>
      </c>
      <c r="R1778" s="13" t="s">
        <v>7988</v>
      </c>
      <c r="S1778" t="s">
        <v>7989</v>
      </c>
      <c r="T1778" t="s">
        <v>7990</v>
      </c>
      <c r="U1778" t="s">
        <v>7991</v>
      </c>
    </row>
    <row r="1779" spans="1:21" ht="135">
      <c r="A1779">
        <v>1778</v>
      </c>
      <c r="B1779" t="s">
        <v>35</v>
      </c>
      <c r="C1779" s="6">
        <v>8</v>
      </c>
      <c r="D1779" s="6">
        <v>15</v>
      </c>
      <c r="E1779" s="6">
        <f t="shared" si="27"/>
        <v>11.5</v>
      </c>
      <c r="F1779" t="s">
        <v>9088</v>
      </c>
      <c r="G1779" t="s">
        <v>9055</v>
      </c>
      <c r="H1779" t="s">
        <v>9048</v>
      </c>
      <c r="I1779" t="s">
        <v>13</v>
      </c>
      <c r="J1779" s="2" t="s">
        <v>9095</v>
      </c>
      <c r="K1779" s="2" t="s">
        <v>8847</v>
      </c>
      <c r="L1779" s="7" t="s">
        <v>8022</v>
      </c>
      <c r="M1779" s="2"/>
      <c r="N1779" s="2" t="s">
        <v>10386</v>
      </c>
      <c r="O1779" s="2" t="s">
        <v>10392</v>
      </c>
      <c r="P1779" s="2"/>
      <c r="Q1779" t="s">
        <v>7992</v>
      </c>
      <c r="R1779" s="13" t="s">
        <v>7993</v>
      </c>
      <c r="S1779" t="s">
        <v>7994</v>
      </c>
      <c r="T1779" t="s">
        <v>7995</v>
      </c>
      <c r="U1779" t="s">
        <v>7996</v>
      </c>
    </row>
    <row r="1780" spans="1:21" ht="229.5">
      <c r="A1780">
        <v>1779</v>
      </c>
      <c r="B1780" t="s">
        <v>7997</v>
      </c>
      <c r="C1780" s="6">
        <v>6</v>
      </c>
      <c r="D1780" s="6">
        <v>8</v>
      </c>
      <c r="E1780" s="6">
        <f t="shared" si="27"/>
        <v>7</v>
      </c>
      <c r="F1780" t="s">
        <v>9088</v>
      </c>
      <c r="G1780" t="s">
        <v>9054</v>
      </c>
      <c r="H1780" t="s">
        <v>9048</v>
      </c>
      <c r="I1780" t="s">
        <v>13</v>
      </c>
      <c r="J1780" s="2" t="s">
        <v>10371</v>
      </c>
      <c r="K1780" s="2" t="s">
        <v>8744</v>
      </c>
      <c r="L1780" s="7" t="s">
        <v>8022</v>
      </c>
      <c r="M1780" s="7" t="s">
        <v>8019</v>
      </c>
      <c r="N1780" s="2" t="s">
        <v>10382</v>
      </c>
      <c r="O1780" s="2" t="s">
        <v>10390</v>
      </c>
      <c r="P1780" s="2"/>
      <c r="Q1780" t="s">
        <v>6862</v>
      </c>
      <c r="R1780" s="13" t="s">
        <v>7998</v>
      </c>
      <c r="S1780" t="s">
        <v>7999</v>
      </c>
      <c r="T1780" t="s">
        <v>8000</v>
      </c>
      <c r="U1780" t="s">
        <v>8001</v>
      </c>
    </row>
    <row r="1781" spans="1:21" ht="162">
      <c r="A1781">
        <v>1780</v>
      </c>
      <c r="B1781" t="s">
        <v>35</v>
      </c>
      <c r="C1781" s="6">
        <v>6</v>
      </c>
      <c r="D1781" s="6">
        <v>12</v>
      </c>
      <c r="E1781" s="6">
        <f t="shared" si="27"/>
        <v>9</v>
      </c>
      <c r="F1781" t="s">
        <v>9088</v>
      </c>
      <c r="G1781" t="s">
        <v>9052</v>
      </c>
      <c r="H1781" t="s">
        <v>9048</v>
      </c>
      <c r="I1781" t="s">
        <v>13</v>
      </c>
      <c r="J1781" s="2" t="s">
        <v>10372</v>
      </c>
      <c r="K1781" s="2" t="s">
        <v>8848</v>
      </c>
      <c r="L1781" s="7" t="s">
        <v>8023</v>
      </c>
      <c r="M1781" s="7" t="s">
        <v>8030</v>
      </c>
      <c r="N1781" s="2" t="s">
        <v>10386</v>
      </c>
      <c r="O1781" s="2" t="s">
        <v>10393</v>
      </c>
      <c r="P1781" s="2"/>
      <c r="Q1781" t="s">
        <v>8002</v>
      </c>
      <c r="R1781" s="13" t="s">
        <v>8003</v>
      </c>
      <c r="S1781" t="s">
        <v>8004</v>
      </c>
      <c r="T1781" t="s">
        <v>8005</v>
      </c>
      <c r="U1781" t="s">
        <v>8006</v>
      </c>
    </row>
    <row r="1782" spans="1:21" ht="94.5">
      <c r="A1782">
        <v>1781</v>
      </c>
      <c r="B1782" t="s">
        <v>1292</v>
      </c>
      <c r="C1782" s="6">
        <v>2</v>
      </c>
      <c r="D1782" s="6">
        <v>4</v>
      </c>
      <c r="E1782" s="6">
        <f t="shared" si="27"/>
        <v>3</v>
      </c>
      <c r="F1782" t="s">
        <v>9088</v>
      </c>
      <c r="G1782" t="s">
        <v>9052</v>
      </c>
      <c r="H1782" t="s">
        <v>9052</v>
      </c>
      <c r="I1782" t="s">
        <v>13</v>
      </c>
      <c r="J1782" s="2" t="s">
        <v>10373</v>
      </c>
      <c r="K1782" s="2" t="s">
        <v>8849</v>
      </c>
      <c r="L1782" s="7" t="s">
        <v>8016</v>
      </c>
      <c r="M1782" s="7" t="s">
        <v>8031</v>
      </c>
      <c r="N1782" s="2" t="s">
        <v>10386</v>
      </c>
      <c r="O1782" s="2" t="s">
        <v>10393</v>
      </c>
      <c r="P1782" s="2"/>
      <c r="Q1782" t="s">
        <v>8007</v>
      </c>
      <c r="R1782" s="13" t="s">
        <v>8008</v>
      </c>
      <c r="S1782" t="s">
        <v>8009</v>
      </c>
      <c r="T1782" t="s">
        <v>8010</v>
      </c>
      <c r="U1782" t="s">
        <v>8011</v>
      </c>
    </row>
    <row r="1783" spans="1:21" ht="189">
      <c r="A1783">
        <v>1782</v>
      </c>
      <c r="B1783" t="s">
        <v>35</v>
      </c>
      <c r="C1783" s="6">
        <v>3</v>
      </c>
      <c r="D1783" s="6">
        <v>6</v>
      </c>
      <c r="E1783" s="6">
        <f t="shared" si="27"/>
        <v>4.5</v>
      </c>
      <c r="F1783" t="s">
        <v>9088</v>
      </c>
      <c r="G1783" t="s">
        <v>9057</v>
      </c>
      <c r="H1783" t="s">
        <v>9048</v>
      </c>
      <c r="I1783" t="s">
        <v>13</v>
      </c>
      <c r="J1783" s="2" t="s">
        <v>10374</v>
      </c>
      <c r="K1783" s="2" t="s">
        <v>9047</v>
      </c>
      <c r="L1783" s="7" t="s">
        <v>8019</v>
      </c>
      <c r="M1783" s="2"/>
      <c r="N1783" s="2" t="s">
        <v>10386</v>
      </c>
      <c r="O1783" s="2" t="s">
        <v>10392</v>
      </c>
      <c r="P1783" s="2"/>
      <c r="Q1783" t="s">
        <v>295</v>
      </c>
      <c r="R1783" s="13" t="s">
        <v>8012</v>
      </c>
      <c r="S1783" t="s">
        <v>8013</v>
      </c>
      <c r="T1783" t="s">
        <v>8014</v>
      </c>
      <c r="U1783" t="s">
        <v>8015</v>
      </c>
    </row>
  </sheetData>
  <autoFilter ref="B1:U1783" xr:uid="{00000000-0009-0000-0000-000000000000}">
    <sortState ref="B2:U1783">
      <sortCondition ref="F1:F1783"/>
    </sortState>
  </autoFilter>
  <sortState ref="A2:U1783">
    <sortCondition ref="U1"/>
  </sortState>
  <phoneticPr fontId="2" type="noConversion"/>
  <conditionalFormatting sqref="T1:T1048576">
    <cfRule type="duplicateValues" dxfId="0" priority="1"/>
  </conditionalFormatting>
  <pageMargins left="0.75" right="0.75" top="1" bottom="1" header="0.5" footer="0.5"/>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9"/>
  <sheetViews>
    <sheetView workbookViewId="0">
      <selection activeCell="B2" sqref="B2"/>
    </sheetView>
  </sheetViews>
  <sheetFormatPr defaultColWidth="17.5" defaultRowHeight="15"/>
  <cols>
    <col min="1" max="1" width="34.375" style="11" bestFit="1" customWidth="1"/>
    <col min="2" max="2" width="36.625" style="11" bestFit="1" customWidth="1"/>
    <col min="4" max="16384" width="17.5" style="8"/>
  </cols>
  <sheetData>
    <row r="1" spans="1:2">
      <c r="A1" s="9" t="s">
        <v>10</v>
      </c>
      <c r="B1" s="9" t="s">
        <v>7</v>
      </c>
    </row>
    <row r="2" spans="1:2">
      <c r="A2" s="10" t="s">
        <v>6304</v>
      </c>
      <c r="B2" s="10" t="s">
        <v>55</v>
      </c>
    </row>
    <row r="3" spans="1:2">
      <c r="A3" s="10" t="s">
        <v>6637</v>
      </c>
      <c r="B3" s="10" t="s">
        <v>61</v>
      </c>
    </row>
    <row r="4" spans="1:2">
      <c r="A4" s="10" t="s">
        <v>3861</v>
      </c>
      <c r="B4" s="10" t="s">
        <v>49</v>
      </c>
    </row>
    <row r="5" spans="1:2">
      <c r="A5" s="10" t="s">
        <v>1963</v>
      </c>
      <c r="B5" s="10" t="s">
        <v>49</v>
      </c>
    </row>
    <row r="6" spans="1:2">
      <c r="A6" s="10" t="s">
        <v>6429</v>
      </c>
      <c r="B6" s="10" t="s">
        <v>55</v>
      </c>
    </row>
    <row r="7" spans="1:2">
      <c r="A7" s="10" t="s">
        <v>6082</v>
      </c>
      <c r="B7" s="10" t="s">
        <v>49</v>
      </c>
    </row>
    <row r="8" spans="1:2">
      <c r="A8" s="10" t="s">
        <v>2279</v>
      </c>
      <c r="B8" s="10" t="s">
        <v>55</v>
      </c>
    </row>
    <row r="9" spans="1:2">
      <c r="A9" s="10" t="s">
        <v>2301</v>
      </c>
      <c r="B9" s="10" t="s">
        <v>55</v>
      </c>
    </row>
    <row r="10" spans="1:2">
      <c r="A10" s="10" t="s">
        <v>6047</v>
      </c>
      <c r="B10" s="10" t="s">
        <v>55</v>
      </c>
    </row>
    <row r="11" spans="1:2">
      <c r="A11" s="10" t="s">
        <v>192</v>
      </c>
      <c r="B11" s="10" t="s">
        <v>14</v>
      </c>
    </row>
    <row r="12" spans="1:2">
      <c r="A12" s="10" t="s">
        <v>7327</v>
      </c>
      <c r="B12" s="10" t="s">
        <v>55</v>
      </c>
    </row>
    <row r="13" spans="1:2">
      <c r="A13" s="10" t="s">
        <v>4925</v>
      </c>
      <c r="B13" s="10" t="s">
        <v>49</v>
      </c>
    </row>
    <row r="14" spans="1:2">
      <c r="A14" s="10" t="s">
        <v>5567</v>
      </c>
      <c r="B14" s="10" t="s">
        <v>49</v>
      </c>
    </row>
    <row r="15" spans="1:2">
      <c r="A15" s="10" t="s">
        <v>1385</v>
      </c>
      <c r="B15" s="10" t="s">
        <v>49</v>
      </c>
    </row>
    <row r="16" spans="1:2">
      <c r="A16" s="10" t="s">
        <v>2448</v>
      </c>
      <c r="B16" s="10" t="s">
        <v>55</v>
      </c>
    </row>
    <row r="17" spans="1:2">
      <c r="A17" s="10" t="s">
        <v>6203</v>
      </c>
      <c r="B17" s="10" t="s">
        <v>55</v>
      </c>
    </row>
    <row r="18" spans="1:2">
      <c r="A18" s="10" t="s">
        <v>199</v>
      </c>
      <c r="B18" s="10" t="s">
        <v>14</v>
      </c>
    </row>
    <row r="19" spans="1:2">
      <c r="A19" s="10" t="s">
        <v>2740</v>
      </c>
      <c r="B19" s="10" t="s">
        <v>14</v>
      </c>
    </row>
    <row r="20" spans="1:2">
      <c r="A20" s="10" t="s">
        <v>7211</v>
      </c>
      <c r="B20" s="10" t="s">
        <v>49</v>
      </c>
    </row>
    <row r="21" spans="1:2">
      <c r="A21" s="10" t="s">
        <v>262</v>
      </c>
      <c r="B21" s="10" t="s">
        <v>49</v>
      </c>
    </row>
    <row r="22" spans="1:2">
      <c r="A22" s="10" t="s">
        <v>5511</v>
      </c>
      <c r="B22" s="10" t="s">
        <v>61</v>
      </c>
    </row>
    <row r="23" spans="1:2">
      <c r="A23" s="10" t="s">
        <v>2108</v>
      </c>
      <c r="B23" s="10" t="s">
        <v>55</v>
      </c>
    </row>
    <row r="24" spans="1:2">
      <c r="A24" s="10" t="s">
        <v>2006</v>
      </c>
      <c r="B24" s="10" t="s">
        <v>14</v>
      </c>
    </row>
    <row r="25" spans="1:2">
      <c r="A25" s="10" t="s">
        <v>2582</v>
      </c>
      <c r="B25" s="10" t="s">
        <v>14</v>
      </c>
    </row>
    <row r="26" spans="1:2">
      <c r="A26" s="10" t="s">
        <v>4547</v>
      </c>
      <c r="B26" s="10" t="s">
        <v>55</v>
      </c>
    </row>
    <row r="27" spans="1:2">
      <c r="A27" s="10" t="s">
        <v>4339</v>
      </c>
      <c r="B27" s="10" t="s">
        <v>55</v>
      </c>
    </row>
    <row r="28" spans="1:2">
      <c r="A28" s="10" t="s">
        <v>7391</v>
      </c>
      <c r="B28" s="10" t="s">
        <v>61</v>
      </c>
    </row>
    <row r="29" spans="1:2">
      <c r="A29" s="10" t="s">
        <v>5063</v>
      </c>
      <c r="B29" s="10" t="s">
        <v>79</v>
      </c>
    </row>
    <row r="30" spans="1:2">
      <c r="A30" s="10" t="s">
        <v>5122</v>
      </c>
      <c r="B30" s="10" t="s">
        <v>49</v>
      </c>
    </row>
    <row r="31" spans="1:2">
      <c r="A31" s="10" t="s">
        <v>2015</v>
      </c>
      <c r="B31" s="10" t="s">
        <v>55</v>
      </c>
    </row>
    <row r="32" spans="1:2">
      <c r="A32" s="10" t="s">
        <v>1709</v>
      </c>
      <c r="B32" s="10" t="s">
        <v>55</v>
      </c>
    </row>
    <row r="33" spans="1:2">
      <c r="A33" s="10" t="s">
        <v>2153</v>
      </c>
      <c r="B33" s="10" t="s">
        <v>49</v>
      </c>
    </row>
    <row r="34" spans="1:2">
      <c r="A34" s="10" t="s">
        <v>3630</v>
      </c>
      <c r="B34" s="10" t="s">
        <v>55</v>
      </c>
    </row>
    <row r="35" spans="1:2">
      <c r="A35" s="10" t="s">
        <v>1501</v>
      </c>
      <c r="B35" s="10" t="s">
        <v>49</v>
      </c>
    </row>
    <row r="36" spans="1:2">
      <c r="A36" s="10" t="s">
        <v>2157</v>
      </c>
      <c r="B36" s="10" t="s">
        <v>49</v>
      </c>
    </row>
    <row r="37" spans="1:2">
      <c r="A37" s="10" t="s">
        <v>3356</v>
      </c>
      <c r="B37" s="10" t="s">
        <v>79</v>
      </c>
    </row>
    <row r="38" spans="1:2">
      <c r="A38" s="10" t="s">
        <v>3264</v>
      </c>
      <c r="B38" s="10" t="s">
        <v>49</v>
      </c>
    </row>
    <row r="39" spans="1:2">
      <c r="A39" s="10" t="s">
        <v>2082</v>
      </c>
      <c r="B39" s="10" t="s">
        <v>49</v>
      </c>
    </row>
    <row r="40" spans="1:2">
      <c r="A40" s="10" t="s">
        <v>3369</v>
      </c>
      <c r="B40" s="10" t="s">
        <v>55</v>
      </c>
    </row>
    <row r="41" spans="1:2">
      <c r="A41" s="10" t="s">
        <v>3314</v>
      </c>
      <c r="B41" s="10" t="s">
        <v>55</v>
      </c>
    </row>
    <row r="42" spans="1:2">
      <c r="A42" s="10" t="s">
        <v>4935</v>
      </c>
      <c r="B42" s="10" t="s">
        <v>55</v>
      </c>
    </row>
    <row r="43" spans="1:2">
      <c r="A43" s="10" t="s">
        <v>4907</v>
      </c>
      <c r="B43" s="10" t="s">
        <v>49</v>
      </c>
    </row>
    <row r="44" spans="1:2">
      <c r="A44" s="10" t="s">
        <v>2948</v>
      </c>
      <c r="B44" s="10" t="s">
        <v>55</v>
      </c>
    </row>
    <row r="45" spans="1:2">
      <c r="A45" s="10" t="s">
        <v>3120</v>
      </c>
      <c r="B45" s="10" t="s">
        <v>14</v>
      </c>
    </row>
    <row r="46" spans="1:2">
      <c r="A46" s="10" t="s">
        <v>3225</v>
      </c>
      <c r="B46" s="10" t="s">
        <v>49</v>
      </c>
    </row>
    <row r="47" spans="1:2">
      <c r="A47" s="10" t="s">
        <v>6348</v>
      </c>
      <c r="B47" s="10" t="s">
        <v>49</v>
      </c>
    </row>
    <row r="48" spans="1:2">
      <c r="A48" s="10" t="s">
        <v>5972</v>
      </c>
      <c r="B48" s="10" t="s">
        <v>55</v>
      </c>
    </row>
    <row r="49" spans="1:2">
      <c r="A49" s="10" t="s">
        <v>404</v>
      </c>
      <c r="B49" s="10" t="s">
        <v>49</v>
      </c>
    </row>
    <row r="50" spans="1:2">
      <c r="A50" s="10" t="s">
        <v>2078</v>
      </c>
      <c r="B50" s="10" t="s">
        <v>55</v>
      </c>
    </row>
    <row r="51" spans="1:2">
      <c r="A51" s="10" t="s">
        <v>2098</v>
      </c>
      <c r="B51" s="10" t="s">
        <v>55</v>
      </c>
    </row>
    <row r="52" spans="1:2">
      <c r="A52" s="10" t="s">
        <v>6187</v>
      </c>
      <c r="B52" s="10" t="s">
        <v>55</v>
      </c>
    </row>
    <row r="53" spans="1:2">
      <c r="A53" s="10" t="s">
        <v>7651</v>
      </c>
      <c r="B53" s="10" t="s">
        <v>79</v>
      </c>
    </row>
    <row r="54" spans="1:2">
      <c r="A54" s="10" t="s">
        <v>5859</v>
      </c>
      <c r="B54" s="10" t="s">
        <v>49</v>
      </c>
    </row>
    <row r="55" spans="1:2">
      <c r="A55" s="10" t="s">
        <v>3066</v>
      </c>
      <c r="B55" s="10" t="s">
        <v>10602</v>
      </c>
    </row>
    <row r="56" spans="1:2">
      <c r="A56" s="10" t="s">
        <v>558</v>
      </c>
      <c r="B56" s="10" t="s">
        <v>55</v>
      </c>
    </row>
    <row r="57" spans="1:2">
      <c r="A57" s="10" t="s">
        <v>1794</v>
      </c>
      <c r="B57" s="10" t="s">
        <v>55</v>
      </c>
    </row>
    <row r="58" spans="1:2">
      <c r="A58" s="10" t="s">
        <v>166</v>
      </c>
      <c r="B58" s="10" t="s">
        <v>49</v>
      </c>
    </row>
    <row r="59" spans="1:2">
      <c r="A59" s="10" t="s">
        <v>109</v>
      </c>
      <c r="B59" s="10" t="s">
        <v>55</v>
      </c>
    </row>
    <row r="60" spans="1:2">
      <c r="A60" s="10" t="s">
        <v>6301</v>
      </c>
      <c r="B60" s="10" t="s">
        <v>49</v>
      </c>
    </row>
    <row r="61" spans="1:2">
      <c r="A61" s="10" t="s">
        <v>4521</v>
      </c>
      <c r="B61" s="10" t="s">
        <v>49</v>
      </c>
    </row>
    <row r="62" spans="1:2">
      <c r="A62" s="10" t="s">
        <v>7491</v>
      </c>
      <c r="B62" s="10" t="s">
        <v>55</v>
      </c>
    </row>
    <row r="63" spans="1:2">
      <c r="A63" s="10" t="s">
        <v>4181</v>
      </c>
      <c r="B63" s="10" t="s">
        <v>49</v>
      </c>
    </row>
    <row r="64" spans="1:2">
      <c r="A64" s="10" t="s">
        <v>857</v>
      </c>
      <c r="B64" s="10" t="s">
        <v>55</v>
      </c>
    </row>
    <row r="65" spans="1:2">
      <c r="A65" s="10" t="s">
        <v>3720</v>
      </c>
      <c r="B65" s="10" t="s">
        <v>49</v>
      </c>
    </row>
    <row r="66" spans="1:2">
      <c r="A66" s="10" t="s">
        <v>6357</v>
      </c>
      <c r="B66" s="10" t="s">
        <v>49</v>
      </c>
    </row>
    <row r="67" spans="1:2">
      <c r="A67" s="10" t="s">
        <v>4895</v>
      </c>
      <c r="B67" s="10" t="s">
        <v>49</v>
      </c>
    </row>
    <row r="68" spans="1:2">
      <c r="A68" s="10" t="s">
        <v>6783</v>
      </c>
      <c r="B68" s="10" t="s">
        <v>14</v>
      </c>
    </row>
    <row r="69" spans="1:2">
      <c r="A69" s="10" t="s">
        <v>5013</v>
      </c>
      <c r="B69" s="10" t="s">
        <v>55</v>
      </c>
    </row>
    <row r="70" spans="1:2">
      <c r="A70" s="10" t="s">
        <v>6324</v>
      </c>
      <c r="B70" s="10" t="s">
        <v>49</v>
      </c>
    </row>
    <row r="71" spans="1:2">
      <c r="A71" s="10" t="s">
        <v>3763</v>
      </c>
      <c r="B71" s="10" t="s">
        <v>55</v>
      </c>
    </row>
    <row r="72" spans="1:2">
      <c r="A72" s="10" t="s">
        <v>1705</v>
      </c>
      <c r="B72" s="10" t="s">
        <v>55</v>
      </c>
    </row>
    <row r="73" spans="1:2">
      <c r="A73" s="10" t="s">
        <v>4957</v>
      </c>
      <c r="B73" s="10" t="s">
        <v>55</v>
      </c>
    </row>
    <row r="74" spans="1:2">
      <c r="A74" s="10" t="s">
        <v>6688</v>
      </c>
      <c r="B74" s="10" t="s">
        <v>55</v>
      </c>
    </row>
    <row r="75" spans="1:2">
      <c r="A75" s="10" t="s">
        <v>1183</v>
      </c>
      <c r="B75" s="10" t="s">
        <v>55</v>
      </c>
    </row>
    <row r="76" spans="1:2">
      <c r="A76" s="10" t="s">
        <v>1837</v>
      </c>
      <c r="B76" s="10" t="s">
        <v>49</v>
      </c>
    </row>
    <row r="77" spans="1:2">
      <c r="A77" s="10" t="s">
        <v>2888</v>
      </c>
      <c r="B77" s="10" t="s">
        <v>55</v>
      </c>
    </row>
    <row r="78" spans="1:2">
      <c r="A78" s="10" t="s">
        <v>4416</v>
      </c>
      <c r="B78" s="10" t="s">
        <v>61</v>
      </c>
    </row>
    <row r="79" spans="1:2">
      <c r="A79" s="10" t="s">
        <v>1158</v>
      </c>
      <c r="B79" s="10" t="s">
        <v>55</v>
      </c>
    </row>
    <row r="80" spans="1:2">
      <c r="A80" s="10" t="s">
        <v>5356</v>
      </c>
      <c r="B80" s="10" t="s">
        <v>61</v>
      </c>
    </row>
    <row r="81" spans="1:2">
      <c r="A81" s="10" t="s">
        <v>5139</v>
      </c>
      <c r="B81" s="10" t="s">
        <v>61</v>
      </c>
    </row>
    <row r="82" spans="1:2">
      <c r="A82" s="10" t="s">
        <v>1155</v>
      </c>
      <c r="B82" s="10" t="s">
        <v>55</v>
      </c>
    </row>
    <row r="83" spans="1:2">
      <c r="A83" s="10" t="s">
        <v>6140</v>
      </c>
      <c r="B83" s="10" t="s">
        <v>49</v>
      </c>
    </row>
    <row r="84" spans="1:2">
      <c r="A84" s="10" t="s">
        <v>6526</v>
      </c>
      <c r="B84" s="10" t="s">
        <v>55</v>
      </c>
    </row>
    <row r="85" spans="1:2">
      <c r="A85" s="10" t="s">
        <v>5346</v>
      </c>
      <c r="B85" s="10" t="s">
        <v>49</v>
      </c>
    </row>
    <row r="86" spans="1:2">
      <c r="A86" s="10" t="s">
        <v>2879</v>
      </c>
      <c r="B86" s="10" t="s">
        <v>61</v>
      </c>
    </row>
    <row r="87" spans="1:2">
      <c r="A87" s="10" t="s">
        <v>3022</v>
      </c>
      <c r="B87" s="10" t="s">
        <v>49</v>
      </c>
    </row>
    <row r="88" spans="1:2">
      <c r="A88" s="10" t="s">
        <v>2346</v>
      </c>
      <c r="B88" s="10" t="s">
        <v>55</v>
      </c>
    </row>
    <row r="89" spans="1:2">
      <c r="A89" s="10" t="s">
        <v>6517</v>
      </c>
      <c r="B89" s="10" t="s">
        <v>49</v>
      </c>
    </row>
    <row r="90" spans="1:2">
      <c r="A90" s="10" t="s">
        <v>2440</v>
      </c>
      <c r="B90" s="10" t="s">
        <v>49</v>
      </c>
    </row>
    <row r="91" spans="1:2">
      <c r="A91" s="10" t="s">
        <v>2113</v>
      </c>
      <c r="B91" s="10" t="s">
        <v>55</v>
      </c>
    </row>
    <row r="92" spans="1:2">
      <c r="A92" s="10" t="s">
        <v>1718</v>
      </c>
      <c r="B92" s="10" t="s">
        <v>49</v>
      </c>
    </row>
    <row r="93" spans="1:2">
      <c r="A93" s="10" t="s">
        <v>1313</v>
      </c>
      <c r="B93" s="10" t="s">
        <v>49</v>
      </c>
    </row>
    <row r="94" spans="1:2">
      <c r="A94" s="10" t="s">
        <v>5608</v>
      </c>
      <c r="B94" s="10" t="s">
        <v>10603</v>
      </c>
    </row>
    <row r="95" spans="1:2">
      <c r="A95" s="10" t="s">
        <v>2246</v>
      </c>
      <c r="B95" s="10" t="s">
        <v>14</v>
      </c>
    </row>
    <row r="96" spans="1:2">
      <c r="A96" s="10" t="s">
        <v>5943</v>
      </c>
      <c r="B96" s="10" t="s">
        <v>55</v>
      </c>
    </row>
    <row r="97" spans="1:2">
      <c r="A97" s="10" t="s">
        <v>3604</v>
      </c>
      <c r="B97" s="10" t="s">
        <v>49</v>
      </c>
    </row>
    <row r="98" spans="1:2">
      <c r="A98" s="10" t="s">
        <v>2364</v>
      </c>
      <c r="B98" s="10" t="s">
        <v>14</v>
      </c>
    </row>
    <row r="99" spans="1:2">
      <c r="A99" s="10" t="s">
        <v>2546</v>
      </c>
      <c r="B99" s="10" t="s">
        <v>14</v>
      </c>
    </row>
    <row r="100" spans="1:2">
      <c r="A100" s="10" t="s">
        <v>2945</v>
      </c>
      <c r="B100" s="10" t="s">
        <v>14</v>
      </c>
    </row>
    <row r="101" spans="1:2">
      <c r="A101" s="10" t="s">
        <v>3742</v>
      </c>
      <c r="B101" s="10" t="s">
        <v>55</v>
      </c>
    </row>
    <row r="102" spans="1:2">
      <c r="A102" s="10" t="s">
        <v>188</v>
      </c>
      <c r="B102" s="10" t="s">
        <v>14</v>
      </c>
    </row>
    <row r="103" spans="1:2">
      <c r="A103" s="10" t="s">
        <v>7383</v>
      </c>
      <c r="B103" s="10" t="s">
        <v>55</v>
      </c>
    </row>
    <row r="104" spans="1:2">
      <c r="A104" s="10" t="s">
        <v>1971</v>
      </c>
      <c r="B104" s="10" t="s">
        <v>55</v>
      </c>
    </row>
    <row r="105" spans="1:2">
      <c r="A105" s="10" t="s">
        <v>195</v>
      </c>
      <c r="B105" s="10" t="s">
        <v>14</v>
      </c>
    </row>
    <row r="106" spans="1:2">
      <c r="A106" s="10" t="s">
        <v>3866</v>
      </c>
      <c r="B106" s="10" t="s">
        <v>49</v>
      </c>
    </row>
    <row r="107" spans="1:2">
      <c r="A107" s="10" t="s">
        <v>6721</v>
      </c>
      <c r="B107" s="10" t="s">
        <v>14</v>
      </c>
    </row>
    <row r="108" spans="1:2">
      <c r="A108" s="10" t="s">
        <v>6069</v>
      </c>
      <c r="B108" s="10" t="s">
        <v>14</v>
      </c>
    </row>
    <row r="109" spans="1:2">
      <c r="A109" s="10" t="s">
        <v>6261</v>
      </c>
      <c r="B109" s="10" t="s">
        <v>14</v>
      </c>
    </row>
    <row r="110" spans="1:2">
      <c r="A110" s="10" t="s">
        <v>6014</v>
      </c>
      <c r="B110" s="10" t="s">
        <v>49</v>
      </c>
    </row>
    <row r="111" spans="1:2">
      <c r="A111" s="10" t="s">
        <v>7387</v>
      </c>
      <c r="B111" s="10" t="s">
        <v>55</v>
      </c>
    </row>
    <row r="112" spans="1:2">
      <c r="A112" s="10" t="s">
        <v>4815</v>
      </c>
      <c r="B112" s="10" t="s">
        <v>49</v>
      </c>
    </row>
    <row r="113" spans="1:2">
      <c r="A113" s="10" t="s">
        <v>1585</v>
      </c>
      <c r="B113" s="10" t="s">
        <v>49</v>
      </c>
    </row>
    <row r="114" spans="1:2">
      <c r="A114" s="10" t="s">
        <v>3857</v>
      </c>
      <c r="B114" s="10" t="s">
        <v>49</v>
      </c>
    </row>
    <row r="115" spans="1:2">
      <c r="A115" s="10" t="s">
        <v>1737</v>
      </c>
      <c r="B115" s="10" t="s">
        <v>49</v>
      </c>
    </row>
    <row r="116" spans="1:2">
      <c r="A116" s="10" t="s">
        <v>2982</v>
      </c>
      <c r="B116" s="10" t="s">
        <v>55</v>
      </c>
    </row>
    <row r="117" spans="1:2">
      <c r="A117" s="10" t="s">
        <v>255</v>
      </c>
      <c r="B117" s="10" t="s">
        <v>49</v>
      </c>
    </row>
    <row r="118" spans="1:2">
      <c r="A118" s="10" t="s">
        <v>4039</v>
      </c>
      <c r="B118" s="10" t="s">
        <v>61</v>
      </c>
    </row>
    <row r="119" spans="1:2">
      <c r="A119" s="10" t="s">
        <v>1161</v>
      </c>
      <c r="B119" s="10" t="s">
        <v>55</v>
      </c>
    </row>
    <row r="120" spans="1:2">
      <c r="A120" s="10" t="s">
        <v>2043</v>
      </c>
      <c r="B120" s="10" t="s">
        <v>55</v>
      </c>
    </row>
    <row r="121" spans="1:2">
      <c r="A121" s="10" t="s">
        <v>2528</v>
      </c>
      <c r="B121" s="10" t="s">
        <v>49</v>
      </c>
    </row>
    <row r="122" spans="1:2">
      <c r="A122" s="10" t="s">
        <v>1902</v>
      </c>
      <c r="B122" s="10" t="s">
        <v>55</v>
      </c>
    </row>
    <row r="123" spans="1:2">
      <c r="A123" s="10" t="s">
        <v>1147</v>
      </c>
      <c r="B123" s="10" t="s">
        <v>14</v>
      </c>
    </row>
    <row r="124" spans="1:2">
      <c r="A124" s="10" t="s">
        <v>3445</v>
      </c>
      <c r="B124" s="10" t="s">
        <v>55</v>
      </c>
    </row>
    <row r="125" spans="1:2">
      <c r="A125" s="10" t="s">
        <v>2562</v>
      </c>
      <c r="B125" s="10" t="s">
        <v>55</v>
      </c>
    </row>
    <row r="126" spans="1:2">
      <c r="A126" s="10" t="s">
        <v>7860</v>
      </c>
      <c r="B126" s="10" t="s">
        <v>49</v>
      </c>
    </row>
    <row r="127" spans="1:2">
      <c r="A127" s="10" t="s">
        <v>1253</v>
      </c>
      <c r="B127" s="10" t="s">
        <v>49</v>
      </c>
    </row>
    <row r="128" spans="1:2">
      <c r="A128" s="10" t="s">
        <v>6133</v>
      </c>
      <c r="B128" s="10" t="s">
        <v>14</v>
      </c>
    </row>
    <row r="129" spans="1:2">
      <c r="A129" s="10" t="s">
        <v>6192</v>
      </c>
      <c r="B129" s="10" t="s">
        <v>55</v>
      </c>
    </row>
    <row r="130" spans="1:2">
      <c r="A130" s="10" t="s">
        <v>2783</v>
      </c>
      <c r="B130" s="10" t="s">
        <v>14</v>
      </c>
    </row>
    <row r="131" spans="1:2">
      <c r="A131" s="10" t="s">
        <v>2487</v>
      </c>
      <c r="B131" s="10" t="s">
        <v>14</v>
      </c>
    </row>
    <row r="132" spans="1:2">
      <c r="A132" s="10" t="s">
        <v>2060</v>
      </c>
      <c r="B132" s="10" t="s">
        <v>61</v>
      </c>
    </row>
    <row r="133" spans="1:2">
      <c r="A133" s="10" t="s">
        <v>6478</v>
      </c>
      <c r="B133" s="10" t="s">
        <v>49</v>
      </c>
    </row>
    <row r="134" spans="1:2">
      <c r="A134" s="10" t="s">
        <v>1173</v>
      </c>
      <c r="B134" s="10" t="s">
        <v>55</v>
      </c>
    </row>
    <row r="135" spans="1:2">
      <c r="A135" s="10" t="s">
        <v>2911</v>
      </c>
      <c r="B135" s="10" t="s">
        <v>14</v>
      </c>
    </row>
    <row r="136" spans="1:2">
      <c r="A136" s="10" t="s">
        <v>4807</v>
      </c>
      <c r="B136" s="10" t="s">
        <v>55</v>
      </c>
    </row>
    <row r="137" spans="1:2">
      <c r="A137" s="10" t="s">
        <v>5234</v>
      </c>
      <c r="B137" s="10" t="s">
        <v>49</v>
      </c>
    </row>
    <row r="138" spans="1:2">
      <c r="A138" s="10" t="s">
        <v>6714</v>
      </c>
      <c r="B138" s="10" t="s">
        <v>55</v>
      </c>
    </row>
    <row r="139" spans="1:2">
      <c r="A139" s="10" t="s">
        <v>4378</v>
      </c>
      <c r="B139" s="10" t="s">
        <v>79</v>
      </c>
    </row>
    <row r="140" spans="1:2">
      <c r="A140" s="10" t="s">
        <v>1891</v>
      </c>
      <c r="B140" s="10" t="s">
        <v>49</v>
      </c>
    </row>
    <row r="141" spans="1:2">
      <c r="A141" s="10" t="s">
        <v>1860</v>
      </c>
      <c r="B141" s="10" t="s">
        <v>49</v>
      </c>
    </row>
    <row r="142" spans="1:2">
      <c r="A142" s="10" t="s">
        <v>2322</v>
      </c>
      <c r="B142" s="10" t="s">
        <v>61</v>
      </c>
    </row>
    <row r="143" spans="1:2">
      <c r="A143" s="10" t="s">
        <v>2450</v>
      </c>
      <c r="B143" s="10" t="s">
        <v>61</v>
      </c>
    </row>
    <row r="144" spans="1:2">
      <c r="A144" s="10" t="s">
        <v>2736</v>
      </c>
      <c r="B144" s="10" t="s">
        <v>61</v>
      </c>
    </row>
    <row r="145" spans="1:2">
      <c r="A145" s="10" t="s">
        <v>4073</v>
      </c>
      <c r="B145" s="10" t="s">
        <v>14</v>
      </c>
    </row>
    <row r="146" spans="1:2">
      <c r="A146" s="10" t="s">
        <v>6195</v>
      </c>
      <c r="B146" s="10" t="s">
        <v>14</v>
      </c>
    </row>
    <row r="147" spans="1:2">
      <c r="A147" s="10" t="s">
        <v>6403</v>
      </c>
      <c r="B147" s="10" t="s">
        <v>49</v>
      </c>
    </row>
    <row r="148" spans="1:2">
      <c r="A148" s="10" t="s">
        <v>2454</v>
      </c>
      <c r="B148" s="10" t="s">
        <v>55</v>
      </c>
    </row>
    <row r="149" spans="1:2">
      <c r="A149" s="10" t="s">
        <v>3935</v>
      </c>
      <c r="B149" s="10" t="s">
        <v>14</v>
      </c>
    </row>
    <row r="150" spans="1:2">
      <c r="A150" s="10" t="s">
        <v>2086</v>
      </c>
      <c r="B150" s="10" t="s">
        <v>61</v>
      </c>
    </row>
    <row r="151" spans="1:2">
      <c r="A151" s="10" t="s">
        <v>661</v>
      </c>
      <c r="B151" s="10" t="s">
        <v>14</v>
      </c>
    </row>
    <row r="152" spans="1:2">
      <c r="A152" s="10" t="s">
        <v>2305</v>
      </c>
      <c r="B152" s="10" t="s">
        <v>14</v>
      </c>
    </row>
    <row r="153" spans="1:2">
      <c r="A153" s="10" t="s">
        <v>3569</v>
      </c>
      <c r="B153" s="10" t="s">
        <v>14</v>
      </c>
    </row>
    <row r="154" spans="1:2">
      <c r="A154" s="10" t="s">
        <v>3479</v>
      </c>
      <c r="B154" s="10" t="s">
        <v>55</v>
      </c>
    </row>
    <row r="155" spans="1:2">
      <c r="A155" s="10" t="s">
        <v>6003</v>
      </c>
      <c r="B155" s="10" t="s">
        <v>55</v>
      </c>
    </row>
    <row r="156" spans="1:2">
      <c r="A156" s="10" t="s">
        <v>2942</v>
      </c>
      <c r="B156" s="10" t="s">
        <v>49</v>
      </c>
    </row>
    <row r="157" spans="1:2">
      <c r="A157" s="10" t="s">
        <v>7435</v>
      </c>
      <c r="B157" s="10" t="s">
        <v>61</v>
      </c>
    </row>
    <row r="158" spans="1:2">
      <c r="A158" s="10" t="s">
        <v>5957</v>
      </c>
      <c r="B158" s="10" t="s">
        <v>14</v>
      </c>
    </row>
    <row r="159" spans="1:2">
      <c r="A159" s="10" t="s">
        <v>3005</v>
      </c>
      <c r="B159" s="10" t="s">
        <v>14</v>
      </c>
    </row>
    <row r="160" spans="1:2">
      <c r="A160" s="10" t="s">
        <v>2760</v>
      </c>
      <c r="B160" s="10" t="s">
        <v>61</v>
      </c>
    </row>
    <row r="161" spans="1:2">
      <c r="A161" s="10" t="s">
        <v>6051</v>
      </c>
      <c r="B161" s="10" t="s">
        <v>55</v>
      </c>
    </row>
    <row r="162" spans="1:2">
      <c r="A162" s="10" t="s">
        <v>4437</v>
      </c>
      <c r="B162" s="10" t="s">
        <v>14</v>
      </c>
    </row>
    <row r="163" spans="1:2">
      <c r="A163" s="10" t="s">
        <v>2686</v>
      </c>
      <c r="B163" s="10" t="s">
        <v>49</v>
      </c>
    </row>
    <row r="164" spans="1:2">
      <c r="A164" s="10" t="s">
        <v>544</v>
      </c>
      <c r="B164" s="10" t="s">
        <v>61</v>
      </c>
    </row>
    <row r="165" spans="1:2">
      <c r="A165" s="10" t="s">
        <v>1916</v>
      </c>
      <c r="B165" s="10" t="s">
        <v>55</v>
      </c>
    </row>
    <row r="166" spans="1:2">
      <c r="A166" s="10" t="s">
        <v>2728</v>
      </c>
      <c r="B166" s="10" t="s">
        <v>14</v>
      </c>
    </row>
    <row r="167" spans="1:2">
      <c r="A167" s="10" t="s">
        <v>6928</v>
      </c>
      <c r="B167" s="10" t="s">
        <v>61</v>
      </c>
    </row>
    <row r="168" spans="1:2">
      <c r="A168" s="10" t="s">
        <v>2619</v>
      </c>
      <c r="B168" s="10" t="s">
        <v>55</v>
      </c>
    </row>
    <row r="169" spans="1:2">
      <c r="A169" s="10" t="s">
        <v>2555</v>
      </c>
      <c r="B169" s="10" t="s">
        <v>55</v>
      </c>
    </row>
    <row r="170" spans="1:2">
      <c r="A170" s="10" t="s">
        <v>6924</v>
      </c>
      <c r="B170" s="10" t="s">
        <v>55</v>
      </c>
    </row>
    <row r="171" spans="1:2">
      <c r="A171" s="10" t="s">
        <v>3171</v>
      </c>
      <c r="B171" s="10" t="s">
        <v>49</v>
      </c>
    </row>
    <row r="172" spans="1:2">
      <c r="A172" s="10" t="s">
        <v>4203</v>
      </c>
      <c r="B172" s="10" t="s">
        <v>55</v>
      </c>
    </row>
    <row r="173" spans="1:2">
      <c r="A173" s="10" t="s">
        <v>2831</v>
      </c>
      <c r="B173" s="10" t="s">
        <v>14</v>
      </c>
    </row>
    <row r="174" spans="1:2">
      <c r="A174" s="10" t="s">
        <v>957</v>
      </c>
      <c r="B174" s="10" t="s">
        <v>61</v>
      </c>
    </row>
    <row r="175" spans="1:2">
      <c r="A175" s="10" t="s">
        <v>7530</v>
      </c>
      <c r="B175" s="10" t="s">
        <v>10604</v>
      </c>
    </row>
    <row r="176" spans="1:2">
      <c r="A176" s="10" t="s">
        <v>6010</v>
      </c>
      <c r="B176" s="10" t="s">
        <v>14</v>
      </c>
    </row>
    <row r="177" spans="1:2">
      <c r="A177" s="10" t="s">
        <v>7155</v>
      </c>
      <c r="B177" s="10" t="s">
        <v>49</v>
      </c>
    </row>
    <row r="178" spans="1:2">
      <c r="A178" s="10" t="s">
        <v>2458</v>
      </c>
      <c r="B178" s="10" t="s">
        <v>55</v>
      </c>
    </row>
    <row r="179" spans="1:2">
      <c r="A179" s="10" t="s">
        <v>4231</v>
      </c>
      <c r="B179" s="10" t="s">
        <v>49</v>
      </c>
    </row>
    <row r="180" spans="1:2">
      <c r="A180" s="10" t="s">
        <v>3977</v>
      </c>
      <c r="B180" s="10" t="s">
        <v>49</v>
      </c>
    </row>
    <row r="181" spans="1:2">
      <c r="A181" s="10" t="s">
        <v>2496</v>
      </c>
      <c r="B181" s="10" t="s">
        <v>14</v>
      </c>
    </row>
    <row r="182" spans="1:2">
      <c r="A182" s="10" t="s">
        <v>4888</v>
      </c>
      <c r="B182" s="10" t="s">
        <v>10603</v>
      </c>
    </row>
    <row r="183" spans="1:2">
      <c r="A183" s="10" t="s">
        <v>3839</v>
      </c>
      <c r="B183" s="10" t="s">
        <v>55</v>
      </c>
    </row>
    <row r="184" spans="1:2">
      <c r="A184" s="10" t="s">
        <v>6307</v>
      </c>
      <c r="B184" s="10" t="s">
        <v>55</v>
      </c>
    </row>
    <row r="185" spans="1:2">
      <c r="A185" s="10" t="s">
        <v>5059</v>
      </c>
      <c r="B185" s="10" t="s">
        <v>14</v>
      </c>
    </row>
    <row r="186" spans="1:2">
      <c r="A186" s="10" t="s">
        <v>7170</v>
      </c>
      <c r="B186" s="10" t="s">
        <v>49</v>
      </c>
    </row>
    <row r="187" spans="1:2">
      <c r="A187" s="10" t="s">
        <v>47</v>
      </c>
      <c r="B187" s="10" t="s">
        <v>49</v>
      </c>
    </row>
    <row r="188" spans="1:2">
      <c r="A188" s="10" t="s">
        <v>117</v>
      </c>
      <c r="B188" s="10" t="s">
        <v>55</v>
      </c>
    </row>
    <row r="189" spans="1:2">
      <c r="A189" s="10" t="s">
        <v>6390</v>
      </c>
      <c r="B189" s="10" t="s">
        <v>61</v>
      </c>
    </row>
    <row r="190" spans="1:2">
      <c r="A190" s="10" t="s">
        <v>1256</v>
      </c>
      <c r="B190" s="10" t="s">
        <v>49</v>
      </c>
    </row>
    <row r="191" spans="1:2">
      <c r="A191" s="10" t="s">
        <v>1250</v>
      </c>
      <c r="B191" s="10" t="s">
        <v>49</v>
      </c>
    </row>
    <row r="192" spans="1:2">
      <c r="A192" s="10" t="s">
        <v>1260</v>
      </c>
      <c r="B192" s="10" t="s">
        <v>49</v>
      </c>
    </row>
    <row r="193" spans="1:2">
      <c r="A193" s="10" t="s">
        <v>6455</v>
      </c>
      <c r="B193" s="10" t="s">
        <v>61</v>
      </c>
    </row>
    <row r="194" spans="1:2">
      <c r="A194" s="10" t="s">
        <v>6086</v>
      </c>
      <c r="B194" s="10" t="s">
        <v>61</v>
      </c>
    </row>
    <row r="195" spans="1:2">
      <c r="A195" s="10" t="s">
        <v>5390</v>
      </c>
      <c r="B195" s="10" t="s">
        <v>79</v>
      </c>
    </row>
    <row r="196" spans="1:2">
      <c r="A196" s="10" t="s">
        <v>1607</v>
      </c>
      <c r="B196" s="10" t="s">
        <v>55</v>
      </c>
    </row>
    <row r="197" spans="1:2">
      <c r="A197" s="10" t="s">
        <v>136</v>
      </c>
      <c r="B197" s="10" t="s">
        <v>55</v>
      </c>
    </row>
    <row r="198" spans="1:2">
      <c r="A198" s="10" t="s">
        <v>1370</v>
      </c>
      <c r="B198" s="10" t="s">
        <v>49</v>
      </c>
    </row>
    <row r="199" spans="1:2">
      <c r="A199" s="10" t="s">
        <v>7255</v>
      </c>
      <c r="B199" s="10" t="s">
        <v>55</v>
      </c>
    </row>
    <row r="200" spans="1:2">
      <c r="A200" s="10" t="s">
        <v>6761</v>
      </c>
      <c r="B200" s="10" t="s">
        <v>55</v>
      </c>
    </row>
    <row r="201" spans="1:2">
      <c r="A201" s="10" t="s">
        <v>6860</v>
      </c>
      <c r="B201" s="10" t="s">
        <v>55</v>
      </c>
    </row>
    <row r="202" spans="1:2">
      <c r="A202" s="10" t="s">
        <v>4739</v>
      </c>
      <c r="B202" s="10" t="s">
        <v>14</v>
      </c>
    </row>
    <row r="203" spans="1:2">
      <c r="A203" s="10" t="s">
        <v>6717</v>
      </c>
      <c r="B203" s="10" t="s">
        <v>55</v>
      </c>
    </row>
    <row r="204" spans="1:2">
      <c r="A204" s="10" t="s">
        <v>5025</v>
      </c>
      <c r="B204" s="10" t="s">
        <v>55</v>
      </c>
    </row>
    <row r="205" spans="1:2">
      <c r="A205" s="10" t="s">
        <v>3275</v>
      </c>
      <c r="B205" s="10" t="s">
        <v>14</v>
      </c>
    </row>
    <row r="206" spans="1:2">
      <c r="A206" s="10" t="s">
        <v>1532</v>
      </c>
      <c r="B206" s="10" t="s">
        <v>49</v>
      </c>
    </row>
    <row r="207" spans="1:2">
      <c r="A207" s="10" t="s">
        <v>2511</v>
      </c>
      <c r="B207" s="10" t="s">
        <v>49</v>
      </c>
    </row>
    <row r="208" spans="1:2">
      <c r="A208" s="10" t="s">
        <v>4054</v>
      </c>
      <c r="B208" s="10" t="s">
        <v>49</v>
      </c>
    </row>
    <row r="209" spans="1:2">
      <c r="A209" s="10" t="s">
        <v>2039</v>
      </c>
      <c r="B209" s="10" t="s">
        <v>14</v>
      </c>
    </row>
    <row r="210" spans="1:2">
      <c r="A210" s="10" t="s">
        <v>1771</v>
      </c>
      <c r="B210" s="10" t="s">
        <v>49</v>
      </c>
    </row>
    <row r="211" spans="1:2">
      <c r="A211" s="10" t="s">
        <v>1975</v>
      </c>
      <c r="B211" s="10" t="s">
        <v>55</v>
      </c>
    </row>
    <row r="212" spans="1:2">
      <c r="A212" s="10" t="s">
        <v>1130</v>
      </c>
      <c r="B212" s="10" t="s">
        <v>49</v>
      </c>
    </row>
    <row r="213" spans="1:2">
      <c r="A213" s="10" t="s">
        <v>5067</v>
      </c>
      <c r="B213" s="10" t="s">
        <v>49</v>
      </c>
    </row>
    <row r="214" spans="1:2">
      <c r="A214" s="10" t="s">
        <v>4996</v>
      </c>
      <c r="B214" s="10" t="s">
        <v>55</v>
      </c>
    </row>
    <row r="215" spans="1:2">
      <c r="A215" s="10" t="s">
        <v>7016</v>
      </c>
      <c r="B215" s="10" t="s">
        <v>49</v>
      </c>
    </row>
    <row r="216" spans="1:2">
      <c r="A216" s="10" t="s">
        <v>854</v>
      </c>
      <c r="B216" s="10" t="s">
        <v>55</v>
      </c>
    </row>
    <row r="217" spans="1:2">
      <c r="A217" s="10" t="s">
        <v>1247</v>
      </c>
      <c r="B217" s="10" t="s">
        <v>49</v>
      </c>
    </row>
    <row r="218" spans="1:2">
      <c r="A218" s="10" t="s">
        <v>1505</v>
      </c>
      <c r="B218" s="10" t="s">
        <v>49</v>
      </c>
    </row>
    <row r="219" spans="1:2">
      <c r="A219" s="10" t="s">
        <v>2423</v>
      </c>
      <c r="B219" s="10" t="s">
        <v>55</v>
      </c>
    </row>
    <row r="220" spans="1:2">
      <c r="A220" s="10" t="s">
        <v>7856</v>
      </c>
      <c r="B220" s="10" t="s">
        <v>14</v>
      </c>
    </row>
    <row r="221" spans="1:2">
      <c r="A221" s="10" t="s">
        <v>3429</v>
      </c>
      <c r="B221" s="10" t="s">
        <v>14</v>
      </c>
    </row>
    <row r="222" spans="1:2">
      <c r="A222" s="10" t="s">
        <v>3071</v>
      </c>
      <c r="B222" s="10" t="s">
        <v>14</v>
      </c>
    </row>
    <row r="223" spans="1:2">
      <c r="A223" s="10" t="s">
        <v>3716</v>
      </c>
      <c r="B223" s="10" t="s">
        <v>14</v>
      </c>
    </row>
    <row r="224" spans="1:2">
      <c r="A224" s="10" t="s">
        <v>6006</v>
      </c>
      <c r="B224" s="10" t="s">
        <v>14</v>
      </c>
    </row>
    <row r="225" spans="1:2">
      <c r="A225" s="10" t="s">
        <v>643</v>
      </c>
      <c r="B225" s="10" t="s">
        <v>79</v>
      </c>
    </row>
    <row r="226" spans="1:2">
      <c r="A226" s="10" t="s">
        <v>5227</v>
      </c>
      <c r="B226" s="10" t="s">
        <v>49</v>
      </c>
    </row>
    <row r="227" spans="1:2">
      <c r="A227" s="10" t="s">
        <v>3869</v>
      </c>
      <c r="B227" s="10" t="s">
        <v>55</v>
      </c>
    </row>
    <row r="228" spans="1:2">
      <c r="A228" s="10" t="s">
        <v>140</v>
      </c>
      <c r="B228" s="10" t="s">
        <v>55</v>
      </c>
    </row>
    <row r="229" spans="1:2">
      <c r="A229" s="10" t="s">
        <v>6215</v>
      </c>
      <c r="B229" s="10" t="s">
        <v>55</v>
      </c>
    </row>
    <row r="230" spans="1:2">
      <c r="A230" s="10" t="s">
        <v>4271</v>
      </c>
      <c r="B230" s="10" t="s">
        <v>49</v>
      </c>
    </row>
    <row r="231" spans="1:2">
      <c r="A231" s="10" t="s">
        <v>3180</v>
      </c>
      <c r="B231" s="10" t="s">
        <v>14</v>
      </c>
    </row>
    <row r="232" spans="1:2">
      <c r="A232" s="10" t="s">
        <v>6101</v>
      </c>
      <c r="B232" s="10" t="s">
        <v>55</v>
      </c>
    </row>
    <row r="233" spans="1:2">
      <c r="A233" s="10" t="s">
        <v>1733</v>
      </c>
      <c r="B233" s="10" t="s">
        <v>49</v>
      </c>
    </row>
    <row r="234" spans="1:2">
      <c r="A234" s="10" t="s">
        <v>4855</v>
      </c>
      <c r="B234" s="10" t="s">
        <v>10603</v>
      </c>
    </row>
    <row r="235" spans="1:2">
      <c r="A235" s="10" t="s">
        <v>5456</v>
      </c>
      <c r="B235" s="10" t="s">
        <v>61</v>
      </c>
    </row>
    <row r="236" spans="1:2">
      <c r="A236" s="10" t="s">
        <v>3583</v>
      </c>
      <c r="B236" s="10" t="s">
        <v>14</v>
      </c>
    </row>
    <row r="237" spans="1:2">
      <c r="A237" s="10" t="s">
        <v>7617</v>
      </c>
      <c r="B237" s="10" t="s">
        <v>14</v>
      </c>
    </row>
    <row r="238" spans="1:2">
      <c r="A238" s="10" t="s">
        <v>2209</v>
      </c>
      <c r="B238" s="10" t="s">
        <v>10603</v>
      </c>
    </row>
    <row r="239" spans="1:2">
      <c r="A239" s="10" t="s">
        <v>7179</v>
      </c>
      <c r="B239" s="10" t="s">
        <v>49</v>
      </c>
    </row>
    <row r="240" spans="1:2">
      <c r="A240" s="10" t="s">
        <v>7853</v>
      </c>
      <c r="B240" s="10" t="s">
        <v>14</v>
      </c>
    </row>
    <row r="241" spans="1:2">
      <c r="A241" s="10" t="s">
        <v>6766</v>
      </c>
      <c r="B241" s="10" t="s">
        <v>55</v>
      </c>
    </row>
    <row r="242" spans="1:2">
      <c r="A242" s="10" t="s">
        <v>6125</v>
      </c>
      <c r="B242" s="10" t="s">
        <v>49</v>
      </c>
    </row>
    <row r="243" spans="1:2">
      <c r="A243" s="10" t="s">
        <v>4127</v>
      </c>
      <c r="B243" s="10" t="s">
        <v>14</v>
      </c>
    </row>
    <row r="244" spans="1:2">
      <c r="A244" s="10" t="s">
        <v>6425</v>
      </c>
      <c r="B244" s="10" t="s">
        <v>55</v>
      </c>
    </row>
    <row r="245" spans="1:2">
      <c r="A245" s="10" t="s">
        <v>6468</v>
      </c>
      <c r="B245" s="10" t="s">
        <v>55</v>
      </c>
    </row>
    <row r="246" spans="1:2">
      <c r="A246" s="10" t="s">
        <v>144</v>
      </c>
      <c r="B246" s="10" t="s">
        <v>14</v>
      </c>
    </row>
    <row r="247" spans="1:2">
      <c r="A247" s="10" t="s">
        <v>3425</v>
      </c>
      <c r="B247" s="10" t="s">
        <v>14</v>
      </c>
    </row>
    <row r="248" spans="1:2">
      <c r="A248" s="10" t="s">
        <v>3111</v>
      </c>
      <c r="B248" s="10" t="s">
        <v>14</v>
      </c>
    </row>
    <row r="249" spans="1:2">
      <c r="A249" s="10" t="s">
        <v>383</v>
      </c>
      <c r="B249" s="10" t="s">
        <v>55</v>
      </c>
    </row>
    <row r="250" spans="1:2">
      <c r="A250" s="10" t="s">
        <v>6422</v>
      </c>
      <c r="B250" s="10" t="s">
        <v>55</v>
      </c>
    </row>
    <row r="251" spans="1:2">
      <c r="A251" s="10" t="s">
        <v>3973</v>
      </c>
      <c r="B251" s="10" t="s">
        <v>61</v>
      </c>
    </row>
    <row r="252" spans="1:2">
      <c r="A252" s="10" t="s">
        <v>1959</v>
      </c>
      <c r="B252" s="10" t="s">
        <v>14</v>
      </c>
    </row>
    <row r="253" spans="1:2">
      <c r="A253" s="10" t="s">
        <v>7664</v>
      </c>
      <c r="B253" s="10" t="s">
        <v>14</v>
      </c>
    </row>
    <row r="254" spans="1:2">
      <c r="A254" s="10" t="s">
        <v>6228</v>
      </c>
      <c r="B254" s="10" t="s">
        <v>55</v>
      </c>
    </row>
    <row r="255" spans="1:2">
      <c r="A255" s="10" t="s">
        <v>7440</v>
      </c>
      <c r="B255" s="10" t="s">
        <v>55</v>
      </c>
    </row>
    <row r="256" spans="1:2">
      <c r="A256" s="10" t="s">
        <v>5939</v>
      </c>
      <c r="B256" s="10" t="s">
        <v>49</v>
      </c>
    </row>
    <row r="257" spans="1:2">
      <c r="A257" s="10" t="s">
        <v>2732</v>
      </c>
      <c r="B257" s="10" t="s">
        <v>55</v>
      </c>
    </row>
    <row r="258" spans="1:2">
      <c r="A258" s="10" t="s">
        <v>4506</v>
      </c>
      <c r="B258" s="10" t="s">
        <v>14</v>
      </c>
    </row>
    <row r="259" spans="1:2">
      <c r="A259" s="10" t="s">
        <v>3047</v>
      </c>
      <c r="B259" s="10" t="s">
        <v>49</v>
      </c>
    </row>
    <row r="260" spans="1:2">
      <c r="A260" s="10" t="s">
        <v>4510</v>
      </c>
      <c r="B260" s="10" t="s">
        <v>49</v>
      </c>
    </row>
    <row r="261" spans="1:2">
      <c r="A261" s="10" t="s">
        <v>3365</v>
      </c>
      <c r="B261" s="10" t="s">
        <v>14</v>
      </c>
    </row>
    <row r="262" spans="1:2">
      <c r="A262" s="10" t="s">
        <v>6077</v>
      </c>
      <c r="B262" s="10" t="s">
        <v>55</v>
      </c>
    </row>
    <row r="263" spans="1:2">
      <c r="A263" s="10" t="s">
        <v>6779</v>
      </c>
      <c r="B263" s="10" t="s">
        <v>55</v>
      </c>
    </row>
    <row r="264" spans="1:2">
      <c r="A264" s="10" t="s">
        <v>3925</v>
      </c>
      <c r="B264" s="10" t="s">
        <v>55</v>
      </c>
    </row>
    <row r="265" spans="1:2">
      <c r="A265" s="10" t="s">
        <v>4371</v>
      </c>
      <c r="B265" s="10" t="s">
        <v>49</v>
      </c>
    </row>
    <row r="266" spans="1:2">
      <c r="A266" s="10" t="s">
        <v>3853</v>
      </c>
      <c r="B266" s="10" t="s">
        <v>55</v>
      </c>
    </row>
    <row r="267" spans="1:2">
      <c r="A267" s="10" t="s">
        <v>4334</v>
      </c>
      <c r="B267" s="10" t="s">
        <v>14</v>
      </c>
    </row>
    <row r="268" spans="1:2">
      <c r="A268" s="10" t="s">
        <v>953</v>
      </c>
      <c r="B268" s="10" t="s">
        <v>55</v>
      </c>
    </row>
    <row r="269" spans="1:2">
      <c r="A269" s="10" t="s">
        <v>148</v>
      </c>
      <c r="B269" s="10" t="s">
        <v>14</v>
      </c>
    </row>
    <row r="270" spans="1:2">
      <c r="A270" s="10" t="s">
        <v>2073</v>
      </c>
      <c r="B270" s="10" t="s">
        <v>10603</v>
      </c>
    </row>
    <row r="271" spans="1:2">
      <c r="A271" s="10" t="s">
        <v>6249</v>
      </c>
      <c r="B271" s="10" t="s">
        <v>49</v>
      </c>
    </row>
    <row r="272" spans="1:2">
      <c r="A272" s="10" t="s">
        <v>2672</v>
      </c>
      <c r="B272" s="10" t="s">
        <v>14</v>
      </c>
    </row>
    <row r="273" spans="1:2">
      <c r="A273" s="10" t="s">
        <v>408</v>
      </c>
      <c r="B273" s="10" t="s">
        <v>49</v>
      </c>
    </row>
    <row r="274" spans="1:2">
      <c r="A274" s="10" t="s">
        <v>1979</v>
      </c>
      <c r="B274" s="10" t="s">
        <v>55</v>
      </c>
    </row>
    <row r="275" spans="1:2">
      <c r="A275" s="10" t="s">
        <v>7087</v>
      </c>
      <c r="B275" s="10" t="s">
        <v>49</v>
      </c>
    </row>
    <row r="276" spans="1:2">
      <c r="A276" s="10" t="s">
        <v>3228</v>
      </c>
      <c r="B276" s="10" t="s">
        <v>55</v>
      </c>
    </row>
    <row r="277" spans="1:2">
      <c r="A277" s="10" t="s">
        <v>3700</v>
      </c>
      <c r="B277" s="10" t="s">
        <v>55</v>
      </c>
    </row>
    <row r="278" spans="1:2">
      <c r="A278" s="10" t="s">
        <v>1877</v>
      </c>
      <c r="B278" s="10" t="s">
        <v>79</v>
      </c>
    </row>
    <row r="279" spans="1:2">
      <c r="A279" s="10" t="s">
        <v>1304</v>
      </c>
      <c r="B279" s="10" t="s">
        <v>61</v>
      </c>
    </row>
    <row r="280" spans="1:2">
      <c r="A280" s="10" t="s">
        <v>2559</v>
      </c>
      <c r="B280" s="10" t="s">
        <v>49</v>
      </c>
    </row>
    <row r="281" spans="1:2">
      <c r="A281" s="10" t="s">
        <v>2850</v>
      </c>
      <c r="B281" s="10" t="s">
        <v>55</v>
      </c>
    </row>
    <row r="282" spans="1:2">
      <c r="A282" s="10" t="s">
        <v>7599</v>
      </c>
      <c r="B282" s="10" t="s">
        <v>10603</v>
      </c>
    </row>
    <row r="283" spans="1:2">
      <c r="A283" s="10" t="s">
        <v>2908</v>
      </c>
      <c r="B283" s="10" t="s">
        <v>55</v>
      </c>
    </row>
    <row r="284" spans="1:2">
      <c r="A284" s="10" t="s">
        <v>1775</v>
      </c>
      <c r="B284" s="10" t="s">
        <v>79</v>
      </c>
    </row>
    <row r="285" spans="1:2">
      <c r="A285" s="10" t="s">
        <v>6418</v>
      </c>
      <c r="B285" s="10" t="s">
        <v>14</v>
      </c>
    </row>
    <row r="286" spans="1:2">
      <c r="A286" s="10" t="s">
        <v>6316</v>
      </c>
      <c r="B286" s="10" t="s">
        <v>14</v>
      </c>
    </row>
    <row r="287" spans="1:2">
      <c r="A287" s="10" t="s">
        <v>3161</v>
      </c>
      <c r="B287" s="10" t="s">
        <v>61</v>
      </c>
    </row>
    <row r="288" spans="1:2">
      <c r="A288" s="10" t="s">
        <v>6178</v>
      </c>
      <c r="B288" s="10" t="s">
        <v>49</v>
      </c>
    </row>
    <row r="289" spans="1:2">
      <c r="A289" s="10" t="s">
        <v>1151</v>
      </c>
      <c r="B289" s="10" t="s">
        <v>14</v>
      </c>
    </row>
    <row r="290" spans="1:2">
      <c r="A290" s="10" t="s">
        <v>3309</v>
      </c>
      <c r="B290" s="10" t="s">
        <v>49</v>
      </c>
    </row>
    <row r="291" spans="1:2">
      <c r="A291" s="10" t="s">
        <v>7514</v>
      </c>
      <c r="B291" s="10" t="s">
        <v>55</v>
      </c>
    </row>
    <row r="292" spans="1:2">
      <c r="A292" s="10" t="s">
        <v>2161</v>
      </c>
      <c r="B292" s="10" t="s">
        <v>14</v>
      </c>
    </row>
    <row r="293" spans="1:2">
      <c r="A293" s="10" t="s">
        <v>6570</v>
      </c>
      <c r="B293" s="10" t="s">
        <v>55</v>
      </c>
    </row>
    <row r="294" spans="1:2">
      <c r="A294" s="10" t="s">
        <v>3013</v>
      </c>
      <c r="B294" s="10" t="s">
        <v>49</v>
      </c>
    </row>
    <row r="295" spans="1:2">
      <c r="A295" s="10" t="s">
        <v>2875</v>
      </c>
      <c r="B295" s="10" t="s">
        <v>55</v>
      </c>
    </row>
    <row r="296" spans="1:2">
      <c r="A296" s="10" t="s">
        <v>3515</v>
      </c>
      <c r="B296" s="10" t="s">
        <v>10605</v>
      </c>
    </row>
    <row r="297" spans="1:2">
      <c r="A297" s="10" t="s">
        <v>113</v>
      </c>
      <c r="B297" s="10" t="s">
        <v>55</v>
      </c>
    </row>
    <row r="298" spans="1:2">
      <c r="A298" s="10" t="s">
        <v>6659</v>
      </c>
      <c r="B298" s="10" t="s">
        <v>55</v>
      </c>
    </row>
    <row r="299" spans="1:2">
      <c r="A299" s="10" t="s">
        <v>6267</v>
      </c>
      <c r="B299" s="10" t="s">
        <v>55</v>
      </c>
    </row>
    <row r="300" spans="1:2">
      <c r="A300" s="10" t="s">
        <v>2598</v>
      </c>
      <c r="B300" s="10" t="s">
        <v>55</v>
      </c>
    </row>
    <row r="301" spans="1:2">
      <c r="A301" s="10" t="s">
        <v>7553</v>
      </c>
      <c r="B301" s="10" t="s">
        <v>79</v>
      </c>
    </row>
    <row r="302" spans="1:2">
      <c r="A302" s="10" t="s">
        <v>7833</v>
      </c>
      <c r="B302" s="10" t="s">
        <v>14</v>
      </c>
    </row>
    <row r="303" spans="1:2">
      <c r="A303" s="10" t="s">
        <v>6933</v>
      </c>
      <c r="B303" s="10" t="s">
        <v>14</v>
      </c>
    </row>
    <row r="304" spans="1:2">
      <c r="A304" s="10" t="s">
        <v>3116</v>
      </c>
      <c r="B304" s="10" t="s">
        <v>49</v>
      </c>
    </row>
    <row r="305" spans="1:2">
      <c r="A305" s="10" t="s">
        <v>3913</v>
      </c>
      <c r="B305" s="10" t="s">
        <v>61</v>
      </c>
    </row>
    <row r="306" spans="1:2">
      <c r="A306" s="10" t="s">
        <v>2577</v>
      </c>
      <c r="B306" s="10" t="s">
        <v>14</v>
      </c>
    </row>
    <row r="307" spans="1:2">
      <c r="A307" s="10" t="s">
        <v>522</v>
      </c>
      <c r="B307" s="10" t="s">
        <v>55</v>
      </c>
    </row>
    <row r="308" spans="1:2">
      <c r="A308" s="10" t="s">
        <v>2173</v>
      </c>
      <c r="B308" s="10" t="s">
        <v>55</v>
      </c>
    </row>
    <row r="309" spans="1:2">
      <c r="A309" s="10" t="s">
        <v>1528</v>
      </c>
      <c r="B309" s="10" t="s">
        <v>49</v>
      </c>
    </row>
    <row r="310" spans="1:2">
      <c r="A310" s="10" t="s">
        <v>1526</v>
      </c>
      <c r="B310" s="10" t="s">
        <v>49</v>
      </c>
    </row>
    <row r="311" spans="1:2">
      <c r="A311" s="10" t="s">
        <v>1535</v>
      </c>
      <c r="B311" s="10" t="s">
        <v>49</v>
      </c>
    </row>
    <row r="312" spans="1:2">
      <c r="A312" s="10" t="s">
        <v>3881</v>
      </c>
      <c r="B312" s="10" t="s">
        <v>49</v>
      </c>
    </row>
    <row r="313" spans="1:2">
      <c r="A313" s="10" t="s">
        <v>4721</v>
      </c>
      <c r="B313" s="10" t="s">
        <v>49</v>
      </c>
    </row>
    <row r="314" spans="1:2">
      <c r="A314" s="10" t="s">
        <v>2136</v>
      </c>
      <c r="B314" s="10" t="s">
        <v>14</v>
      </c>
    </row>
    <row r="315" spans="1:2">
      <c r="A315" s="10" t="s">
        <v>532</v>
      </c>
      <c r="B315" s="10" t="s">
        <v>14</v>
      </c>
    </row>
    <row r="316" spans="1:2">
      <c r="A316" s="10" t="s">
        <v>2330</v>
      </c>
      <c r="B316" s="10" t="s">
        <v>79</v>
      </c>
    </row>
    <row r="317" spans="1:2">
      <c r="A317" s="10" t="s">
        <v>5332</v>
      </c>
      <c r="B317" s="10" t="s">
        <v>49</v>
      </c>
    </row>
    <row r="318" spans="1:2">
      <c r="A318" s="10" t="s">
        <v>2725</v>
      </c>
      <c r="B318" s="10" t="s">
        <v>55</v>
      </c>
    </row>
    <row r="319" spans="1:2">
      <c r="A319" s="10" t="s">
        <v>88</v>
      </c>
      <c r="B319" s="10" t="s">
        <v>55</v>
      </c>
    </row>
    <row r="320" spans="1:2">
      <c r="A320" s="10" t="s">
        <v>2855</v>
      </c>
      <c r="B320" s="10" t="s">
        <v>49</v>
      </c>
    </row>
    <row r="321" spans="1:2">
      <c r="A321" s="10" t="s">
        <v>652</v>
      </c>
      <c r="B321" s="10" t="s">
        <v>61</v>
      </c>
    </row>
    <row r="322" spans="1:2">
      <c r="A322" s="10" t="s">
        <v>6108</v>
      </c>
      <c r="B322" s="10" t="s">
        <v>49</v>
      </c>
    </row>
    <row r="323" spans="1:2">
      <c r="A323" s="10" t="s">
        <v>4284</v>
      </c>
      <c r="B323" s="10" t="s">
        <v>14</v>
      </c>
    </row>
    <row r="324" spans="1:2">
      <c r="A324" s="10" t="s">
        <v>1164</v>
      </c>
      <c r="B324" s="10" t="s">
        <v>55</v>
      </c>
    </row>
    <row r="325" spans="1:2">
      <c r="A325" s="10" t="s">
        <v>2812</v>
      </c>
      <c r="B325" s="10" t="s">
        <v>61</v>
      </c>
    </row>
    <row r="326" spans="1:2">
      <c r="A326" s="10" t="s">
        <v>2213</v>
      </c>
      <c r="B326" s="10" t="s">
        <v>49</v>
      </c>
    </row>
    <row r="327" spans="1:2">
      <c r="A327" s="10" t="s">
        <v>6777</v>
      </c>
      <c r="B327" s="10" t="s">
        <v>49</v>
      </c>
    </row>
    <row r="328" spans="1:2">
      <c r="A328" s="10" t="s">
        <v>2786</v>
      </c>
      <c r="B328" s="10" t="s">
        <v>14</v>
      </c>
    </row>
    <row r="329" spans="1:2">
      <c r="A329" s="10" t="s">
        <v>5645</v>
      </c>
      <c r="B329" s="10" t="s">
        <v>55</v>
      </c>
    </row>
    <row r="330" spans="1:2">
      <c r="A330" s="10" t="s">
        <v>6691</v>
      </c>
      <c r="B330" s="10" t="s">
        <v>61</v>
      </c>
    </row>
    <row r="331" spans="1:2">
      <c r="A331" s="10" t="s">
        <v>3166</v>
      </c>
      <c r="B331" s="10" t="s">
        <v>55</v>
      </c>
    </row>
    <row r="332" spans="1:2">
      <c r="A332" s="10" t="s">
        <v>2609</v>
      </c>
      <c r="B332" s="10" t="s">
        <v>14</v>
      </c>
    </row>
    <row r="333" spans="1:2">
      <c r="A333" s="10" t="s">
        <v>3295</v>
      </c>
      <c r="B333" s="10" t="s">
        <v>14</v>
      </c>
    </row>
    <row r="334" spans="1:2">
      <c r="A334" s="10" t="s">
        <v>4516</v>
      </c>
      <c r="B334" s="10" t="s">
        <v>55</v>
      </c>
    </row>
    <row r="335" spans="1:2">
      <c r="A335" s="10" t="s">
        <v>2699</v>
      </c>
      <c r="B335" s="10" t="s">
        <v>14</v>
      </c>
    </row>
    <row r="336" spans="1:2">
      <c r="A336" s="10" t="s">
        <v>4810</v>
      </c>
      <c r="B336" s="10" t="s">
        <v>55</v>
      </c>
    </row>
    <row r="337" spans="1:2">
      <c r="A337" s="10" t="s">
        <v>7990</v>
      </c>
      <c r="B337" s="10" t="s">
        <v>61</v>
      </c>
    </row>
    <row r="338" spans="1:2">
      <c r="A338" s="10" t="s">
        <v>4793</v>
      </c>
      <c r="B338" s="10" t="s">
        <v>49</v>
      </c>
    </row>
    <row r="339" spans="1:2">
      <c r="A339" s="10" t="s">
        <v>3043</v>
      </c>
      <c r="B339" s="10" t="s">
        <v>55</v>
      </c>
    </row>
    <row r="340" spans="1:2">
      <c r="A340" s="10" t="s">
        <v>5086</v>
      </c>
      <c r="B340" s="10" t="s">
        <v>49</v>
      </c>
    </row>
    <row r="341" spans="1:2">
      <c r="A341" s="10" t="s">
        <v>4082</v>
      </c>
      <c r="B341" s="10" t="s">
        <v>55</v>
      </c>
    </row>
    <row r="342" spans="1:2">
      <c r="A342" s="10" t="s">
        <v>6365</v>
      </c>
      <c r="B342" s="10" t="s">
        <v>49</v>
      </c>
    </row>
    <row r="343" spans="1:2">
      <c r="A343" s="10" t="s">
        <v>5981</v>
      </c>
      <c r="B343" s="10" t="s">
        <v>49</v>
      </c>
    </row>
    <row r="344" spans="1:2">
      <c r="A344" s="10" t="s">
        <v>540</v>
      </c>
      <c r="B344" s="10" t="s">
        <v>14</v>
      </c>
    </row>
    <row r="345" spans="1:2">
      <c r="A345" s="10" t="s">
        <v>5554</v>
      </c>
      <c r="B345" s="10" t="s">
        <v>61</v>
      </c>
    </row>
    <row r="346" spans="1:2">
      <c r="A346" s="10" t="s">
        <v>2196</v>
      </c>
      <c r="B346" s="10" t="s">
        <v>49</v>
      </c>
    </row>
    <row r="347" spans="1:2">
      <c r="A347" s="10" t="s">
        <v>2407</v>
      </c>
      <c r="B347" s="10" t="s">
        <v>49</v>
      </c>
    </row>
    <row r="348" spans="1:2">
      <c r="A348" s="10" t="s">
        <v>1828</v>
      </c>
      <c r="B348" s="10" t="s">
        <v>55</v>
      </c>
    </row>
    <row r="349" spans="1:2">
      <c r="A349" s="10" t="s">
        <v>7271</v>
      </c>
      <c r="B349" s="10" t="s">
        <v>61</v>
      </c>
    </row>
    <row r="350" spans="1:2">
      <c r="A350" s="10" t="s">
        <v>3210</v>
      </c>
      <c r="B350" s="10" t="s">
        <v>10606</v>
      </c>
    </row>
    <row r="351" spans="1:2">
      <c r="A351" s="10" t="s">
        <v>4069</v>
      </c>
      <c r="B351" s="10" t="s">
        <v>55</v>
      </c>
    </row>
    <row r="352" spans="1:2">
      <c r="A352" s="10" t="s">
        <v>5108</v>
      </c>
      <c r="B352" s="10" t="s">
        <v>49</v>
      </c>
    </row>
    <row r="353" spans="1:2">
      <c r="A353" s="10" t="s">
        <v>5889</v>
      </c>
      <c r="B353" s="10" t="s">
        <v>61</v>
      </c>
    </row>
    <row r="354" spans="1:2">
      <c r="A354" s="10" t="s">
        <v>105</v>
      </c>
      <c r="B354" s="10" t="s">
        <v>55</v>
      </c>
    </row>
    <row r="355" spans="1:2">
      <c r="A355" s="10" t="s">
        <v>6825</v>
      </c>
      <c r="B355" s="10" t="s">
        <v>55</v>
      </c>
    </row>
    <row r="356" spans="1:2">
      <c r="A356" s="10" t="s">
        <v>1357</v>
      </c>
      <c r="B356" s="10" t="s">
        <v>55</v>
      </c>
    </row>
    <row r="357" spans="1:2">
      <c r="A357" s="10" t="s">
        <v>5995</v>
      </c>
      <c r="B357" s="10" t="s">
        <v>49</v>
      </c>
    </row>
    <row r="358" spans="1:2">
      <c r="A358" s="10" t="s">
        <v>4119</v>
      </c>
      <c r="B358" s="10" t="s">
        <v>55</v>
      </c>
    </row>
    <row r="359" spans="1:2">
      <c r="A359" s="10" t="s">
        <v>2426</v>
      </c>
      <c r="B359" s="10" t="s">
        <v>55</v>
      </c>
    </row>
    <row r="360" spans="1:2">
      <c r="A360" s="10" t="s">
        <v>259</v>
      </c>
      <c r="B360" s="10" t="s">
        <v>49</v>
      </c>
    </row>
    <row r="361" spans="1:2">
      <c r="A361" s="10" t="s">
        <v>157</v>
      </c>
      <c r="B361" s="10" t="s">
        <v>79</v>
      </c>
    </row>
    <row r="362" spans="1:2">
      <c r="A362" s="10" t="s">
        <v>4434</v>
      </c>
      <c r="B362" s="10" t="s">
        <v>55</v>
      </c>
    </row>
    <row r="363" spans="1:2">
      <c r="A363" s="10" t="s">
        <v>2958</v>
      </c>
      <c r="B363" s="10" t="s">
        <v>14</v>
      </c>
    </row>
    <row r="364" spans="1:2">
      <c r="A364" s="10" t="s">
        <v>162</v>
      </c>
      <c r="B364" s="10" t="s">
        <v>49</v>
      </c>
    </row>
    <row r="365" spans="1:2">
      <c r="A365" s="10" t="s">
        <v>7668</v>
      </c>
      <c r="B365" s="10" t="s">
        <v>14</v>
      </c>
    </row>
    <row r="366" spans="1:2">
      <c r="A366" s="10" t="s">
        <v>2591</v>
      </c>
      <c r="B366" s="10" t="s">
        <v>61</v>
      </c>
    </row>
    <row r="367" spans="1:2">
      <c r="A367" s="10" t="s">
        <v>1713</v>
      </c>
      <c r="B367" s="10" t="s">
        <v>49</v>
      </c>
    </row>
    <row r="368" spans="1:2">
      <c r="A368" s="10" t="s">
        <v>6073</v>
      </c>
      <c r="B368" s="10" t="s">
        <v>55</v>
      </c>
    </row>
    <row r="369" spans="1:2">
      <c r="A369" s="10" t="s">
        <v>5257</v>
      </c>
      <c r="B369" s="10" t="s">
        <v>49</v>
      </c>
    </row>
    <row r="370" spans="1:2">
      <c r="A370" s="10" t="s">
        <v>3031</v>
      </c>
      <c r="B370" s="10" t="s">
        <v>14</v>
      </c>
    </row>
    <row r="371" spans="1:2">
      <c r="A371" s="10" t="s">
        <v>2177</v>
      </c>
      <c r="B371" s="10" t="s">
        <v>49</v>
      </c>
    </row>
    <row r="372" spans="1:2">
      <c r="A372" s="10" t="s">
        <v>6787</v>
      </c>
      <c r="B372" s="10" t="s">
        <v>49</v>
      </c>
    </row>
    <row r="373" spans="1:2">
      <c r="A373" s="10" t="s">
        <v>1576</v>
      </c>
      <c r="B373" s="10" t="s">
        <v>55</v>
      </c>
    </row>
    <row r="374" spans="1:2">
      <c r="A374" s="10" t="s">
        <v>1955</v>
      </c>
      <c r="B374" s="10" t="s">
        <v>55</v>
      </c>
    </row>
    <row r="375" spans="1:2">
      <c r="A375" s="10" t="s">
        <v>7400</v>
      </c>
      <c r="B375" s="10" t="s">
        <v>55</v>
      </c>
    </row>
    <row r="376" spans="1:2">
      <c r="A376" s="10" t="s">
        <v>4822</v>
      </c>
      <c r="B376" s="10" t="s">
        <v>61</v>
      </c>
    </row>
    <row r="377" spans="1:2">
      <c r="A377" s="10" t="s">
        <v>3940</v>
      </c>
      <c r="B377" s="10" t="s">
        <v>49</v>
      </c>
    </row>
    <row r="378" spans="1:2">
      <c r="A378" s="10" t="s">
        <v>4123</v>
      </c>
      <c r="B378" s="10" t="s">
        <v>49</v>
      </c>
    </row>
    <row r="379" spans="1:2">
      <c r="A379" s="10" t="s">
        <v>2222</v>
      </c>
      <c r="B379" s="10" t="s">
        <v>49</v>
      </c>
    </row>
    <row r="380" spans="1:2">
      <c r="A380" s="10" t="s">
        <v>2615</v>
      </c>
      <c r="B380" s="10" t="s">
        <v>49</v>
      </c>
    </row>
    <row r="381" spans="1:2">
      <c r="A381" s="10" t="s">
        <v>7843</v>
      </c>
      <c r="B381" s="10" t="s">
        <v>14</v>
      </c>
    </row>
    <row r="382" spans="1:2">
      <c r="A382" s="10" t="s">
        <v>3594</v>
      </c>
      <c r="B382" s="10" t="s">
        <v>14</v>
      </c>
    </row>
    <row r="383" spans="1:2">
      <c r="A383" s="10" t="s">
        <v>1228</v>
      </c>
      <c r="B383" s="10" t="s">
        <v>61</v>
      </c>
    </row>
    <row r="384" spans="1:2">
      <c r="A384" s="10" t="s">
        <v>5671</v>
      </c>
      <c r="B384" s="10" t="s">
        <v>49</v>
      </c>
    </row>
    <row r="385" spans="1:2">
      <c r="A385" s="10" t="s">
        <v>5622</v>
      </c>
      <c r="B385" s="10" t="s">
        <v>49</v>
      </c>
    </row>
    <row r="386" spans="1:2">
      <c r="A386" s="10" t="s">
        <v>1622</v>
      </c>
      <c r="B386" s="10" t="s">
        <v>79</v>
      </c>
    </row>
    <row r="387" spans="1:2">
      <c r="A387" s="10" t="s">
        <v>6382</v>
      </c>
      <c r="B387" s="10" t="s">
        <v>14</v>
      </c>
    </row>
    <row r="388" spans="1:2">
      <c r="A388" s="10" t="s">
        <v>536</v>
      </c>
      <c r="B388" s="10" t="s">
        <v>14</v>
      </c>
    </row>
    <row r="389" spans="1:2">
      <c r="A389" s="10" t="s">
        <v>2883</v>
      </c>
      <c r="B389" s="10" t="s">
        <v>49</v>
      </c>
    </row>
    <row r="390" spans="1:2">
      <c r="A390" s="10" t="s">
        <v>7378</v>
      </c>
      <c r="B390" s="10" t="s">
        <v>55</v>
      </c>
    </row>
    <row r="391" spans="1:2">
      <c r="A391" s="10" t="s">
        <v>6018</v>
      </c>
      <c r="B391" s="10" t="s">
        <v>55</v>
      </c>
    </row>
    <row r="392" spans="1:2">
      <c r="A392" s="10" t="s">
        <v>4012</v>
      </c>
      <c r="B392" s="10" t="s">
        <v>61</v>
      </c>
    </row>
    <row r="393" spans="1:2">
      <c r="A393" s="10" t="s">
        <v>3790</v>
      </c>
      <c r="B393" s="10" t="s">
        <v>61</v>
      </c>
    </row>
    <row r="394" spans="1:2">
      <c r="A394" s="10" t="s">
        <v>1142</v>
      </c>
      <c r="B394" s="10" t="s">
        <v>49</v>
      </c>
    </row>
    <row r="395" spans="1:2">
      <c r="A395" s="10" t="s">
        <v>1513</v>
      </c>
      <c r="B395" s="10" t="s">
        <v>49</v>
      </c>
    </row>
    <row r="396" spans="1:2">
      <c r="A396" s="10" t="s">
        <v>6561</v>
      </c>
      <c r="B396" s="10" t="s">
        <v>55</v>
      </c>
    </row>
    <row r="397" spans="1:2">
      <c r="A397" s="10" t="s">
        <v>2164</v>
      </c>
      <c r="B397" s="10" t="s">
        <v>14</v>
      </c>
    </row>
    <row r="398" spans="1:2">
      <c r="A398" s="10" t="s">
        <v>3405</v>
      </c>
      <c r="B398" s="10" t="s">
        <v>55</v>
      </c>
    </row>
    <row r="399" spans="1:2">
      <c r="A399" s="10" t="s">
        <v>2052</v>
      </c>
      <c r="B399" s="10" t="s">
        <v>14</v>
      </c>
    </row>
    <row r="400" spans="1:2">
      <c r="A400" s="10" t="s">
        <v>2606</v>
      </c>
      <c r="B400" s="10" t="s">
        <v>14</v>
      </c>
    </row>
    <row r="401" spans="1:2">
      <c r="A401" s="10" t="s">
        <v>3056</v>
      </c>
      <c r="B401" s="10" t="s">
        <v>10607</v>
      </c>
    </row>
    <row r="402" spans="1:2">
      <c r="A402" s="10" t="s">
        <v>2989</v>
      </c>
      <c r="B402" s="10" t="s">
        <v>61</v>
      </c>
    </row>
    <row r="403" spans="1:2">
      <c r="A403" s="10" t="s">
        <v>3267</v>
      </c>
      <c r="B403" s="10" t="s">
        <v>10602</v>
      </c>
    </row>
    <row r="404" spans="1:2">
      <c r="A404" s="10" t="s">
        <v>6378</v>
      </c>
      <c r="B404" s="10" t="s">
        <v>61</v>
      </c>
    </row>
    <row r="405" spans="1:2">
      <c r="A405" s="10" t="s">
        <v>2468</v>
      </c>
      <c r="B405" s="10" t="s">
        <v>49</v>
      </c>
    </row>
    <row r="406" spans="1:2">
      <c r="A406" s="10" t="s">
        <v>7456</v>
      </c>
      <c r="B406" s="10" t="s">
        <v>55</v>
      </c>
    </row>
    <row r="407" spans="1:2">
      <c r="A407" s="10" t="s">
        <v>2431</v>
      </c>
      <c r="B407" s="10" t="s">
        <v>14</v>
      </c>
    </row>
    <row r="408" spans="1:2">
      <c r="A408" s="10" t="s">
        <v>6137</v>
      </c>
      <c r="B408" s="10" t="s">
        <v>55</v>
      </c>
    </row>
    <row r="409" spans="1:2">
      <c r="A409" s="10" t="s">
        <v>3052</v>
      </c>
      <c r="B409" s="10" t="s">
        <v>61</v>
      </c>
    </row>
    <row r="410" spans="1:2">
      <c r="A410" s="10" t="s">
        <v>4718</v>
      </c>
      <c r="B410" s="10" t="s">
        <v>55</v>
      </c>
    </row>
    <row r="411" spans="1:2">
      <c r="A411" s="10" t="s">
        <v>5317</v>
      </c>
      <c r="B411" s="10" t="s">
        <v>49</v>
      </c>
    </row>
    <row r="412" spans="1:2">
      <c r="A412" s="10" t="s">
        <v>1572</v>
      </c>
      <c r="B412" s="10" t="s">
        <v>61</v>
      </c>
    </row>
    <row r="413" spans="1:2">
      <c r="A413" s="10" t="s">
        <v>1522</v>
      </c>
      <c r="B413" s="10" t="s">
        <v>49</v>
      </c>
    </row>
    <row r="414" spans="1:2">
      <c r="A414" s="10" t="s">
        <v>7481</v>
      </c>
      <c r="B414" s="10" t="s">
        <v>55</v>
      </c>
    </row>
    <row r="415" spans="1:2">
      <c r="A415" s="10" t="s">
        <v>1926</v>
      </c>
      <c r="B415" s="10" t="s">
        <v>55</v>
      </c>
    </row>
    <row r="416" spans="1:2">
      <c r="A416" s="10" t="s">
        <v>6599</v>
      </c>
      <c r="B416" s="10" t="s">
        <v>79</v>
      </c>
    </row>
    <row r="417" spans="1:2">
      <c r="A417" s="10" t="s">
        <v>2461</v>
      </c>
      <c r="B417" s="10" t="s">
        <v>55</v>
      </c>
    </row>
    <row r="418" spans="1:2">
      <c r="A418" s="10" t="s">
        <v>5029</v>
      </c>
      <c r="B418" s="10" t="s">
        <v>49</v>
      </c>
    </row>
    <row r="419" spans="1:2">
      <c r="A419" s="10" t="s">
        <v>10609</v>
      </c>
      <c r="B419" s="10" t="s">
        <v>10608</v>
      </c>
    </row>
  </sheetData>
  <phoneticPr fontId="2"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用户</cp:lastModifiedBy>
  <dcterms:created xsi:type="dcterms:W3CDTF">2017-12-28T09:49:57Z</dcterms:created>
  <dcterms:modified xsi:type="dcterms:W3CDTF">2018-04-05T14:25:34Z</dcterms:modified>
</cp:coreProperties>
</file>