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Data Analyst 63 Hours\Excel\GitHub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L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H20" i="1"/>
  <c r="I20" i="1"/>
  <c r="G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<sst xmlns="http://schemas.openxmlformats.org/spreadsheetml/2006/main" count="31" uniqueCount="27">
  <si>
    <t>Items</t>
  </si>
  <si>
    <t>Ball Point Pen</t>
  </si>
  <si>
    <t>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</si>
  <si>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</si>
  <si>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</si>
  <si>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</si>
  <si>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</si>
  <si>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</si>
  <si>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</si>
  <si>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</si>
  <si>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</si>
  <si>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 xml:space="preserve">Stapler </t>
  </si>
  <si>
    <t>Planner Book</t>
  </si>
  <si>
    <t>Protractor</t>
  </si>
  <si>
    <t>Compass</t>
  </si>
  <si>
    <t>Liquid Paper</t>
  </si>
  <si>
    <t>Dollar Trap</t>
  </si>
  <si>
    <t>Office Repo</t>
  </si>
  <si>
    <t xml:space="preserve"> </t>
  </si>
  <si>
    <t>Susan Shopping list</t>
  </si>
  <si>
    <t>Walt-mart Price</t>
  </si>
  <si>
    <t>Tim's Shopping List</t>
  </si>
  <si>
    <t>Susan's Total Price =</t>
  </si>
  <si>
    <t>Tim's Total Price =</t>
  </si>
  <si>
    <t>Walt-mart Price Per item</t>
  </si>
  <si>
    <t>Dollar Trap Price Per item</t>
  </si>
  <si>
    <t>Office Repo Price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</si>
</sst>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44" fontId="0" fillId="2" borderId="0" xfId="2" applyFont="1" applyFill="1"/>
    <xf numFmtId="174" fontId="0" fillId="4" borderId="0" xfId="1" applyNumberFormat="1" applyFont="1" applyFill="1"/>
    <xf numFmtId="44" fontId="0" fillId="4" borderId="0" xfId="2" applyFont="1" applyFill="1"/>
    <xf numFmtId="0" fontId="0" fillId="4" borderId="0" xfId="0" applyFill="1"/>
    <xf numFmtId="0" fontId="0" fillId="3" borderId="0" xfId="0" applyFill="1" applyAlignment="1">
      <alignment wrapText="1"/>
    </xf>
    <xf numFmtId="0" fontId="0" fillId="5" borderId="0" xfId="0" applyFill="1"/>
    <xf numFmtId="44" fontId="0" fillId="5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Susan's Total Price =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Sheet1!$G$3:$I$3</c:f>
              <c:strCache>
                <c:ptCount val="3"/>
                <c:pt idx="0">
                  <c:v>Walt-mart Price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_("$"* #,##0.00_);_("$"* \(#,##0.00\);_("$"* "-"??_);_(@_)</c:formatCode>
                <c:ptCount val="3"/>
                <c:pt idx="0">
                  <c:v>139.69999999999999</c:v>
                </c:pt>
                <c:pt idx="1">
                  <c:v>216.35</c:v>
                </c:pt>
                <c:pt idx="2">
                  <c:v>208.3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F-4848-97BA-ED28FF1D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5596336"/>
        <c:axId val="1045595920"/>
      </c:barChart>
      <c:catAx>
        <c:axId val="1045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5920"/>
        <c:crosses val="autoZero"/>
        <c:auto val="1"/>
        <c:lblAlgn val="ctr"/>
        <c:lblOffset val="100"/>
        <c:noMultiLvlLbl val="0"/>
      </c:catAx>
      <c:valAx>
        <c:axId val="1045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68058496834151"/>
          <c:y val="3.6178728616804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Tim's Total Price =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Sheet1!$L$3:$N$3</c:f>
              <c:strCache>
                <c:ptCount val="3"/>
                <c:pt idx="0">
                  <c:v>Walt-mart Price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_("$"* #,##0.00_);_("$"* \(#,##0.00\);_("$"* "-"??_);_(@_)</c:formatCode>
                <c:ptCount val="3"/>
                <c:pt idx="0">
                  <c:v>76.399999999999991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4764-9ED6-1ACB6E00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9591296"/>
        <c:axId val="1045598832"/>
      </c:barChart>
      <c:catAx>
        <c:axId val="10495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8832"/>
        <c:crosses val="autoZero"/>
        <c:auto val="1"/>
        <c:lblAlgn val="ctr"/>
        <c:lblOffset val="100"/>
        <c:noMultiLvlLbl val="0"/>
      </c:catAx>
      <c:valAx>
        <c:axId val="10455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30725</xdr:colOff>
      <xdr:row>20</xdr:row>
      <xdr:rowOff>61452</xdr:rowOff>
    </xdr:from>
    <xdr:to>
      <xdr:col>8</xdr:col>
      <xdr:colOff>759950</xdr:colOff>
      <xdr:row>32</xdr:row>
      <xdr:rowOff>142569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563305</xdr:colOff>
      <xdr:row>20</xdr:row>
      <xdr:rowOff>71694</xdr:rowOff>
    </xdr:from>
    <xdr:to>
      <xdr:col>14</xdr:col>
      <xdr:colOff>30726</xdr:colOff>
      <xdr:row>32</xdr:row>
      <xdr:rowOff>193778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"/>
  <sheetViews>
    <sheetView tabSelected="1" topLeftCell="A6" zoomScale="93" zoomScaleNormal="93" workbookViewId="0">
      <selection activeCell="Q27" sqref="Q27"/>
    </sheetView>
  </sheetViews>
  <sheetFormatPr defaultRowHeight="15" x14ac:dyDescent="0.25"/>
  <cols>
    <col min="1" max="1" width="18.42578125" customWidth="1"/>
    <col min="2" max="2" width="13.85546875" customWidth="1"/>
    <col min="3" max="3" width="14.85546875" customWidth="1"/>
    <col min="4" max="4" width="13.140625" customWidth="1"/>
    <col min="6" max="6" width="18.42578125" customWidth="1"/>
    <col min="7" max="7" width="14.85546875" customWidth="1"/>
    <col min="8" max="8" width="13" customWidth="1"/>
    <col min="9" max="9" width="12" customWidth="1"/>
    <col min="11" max="11" width="17.28515625" customWidth="1"/>
    <col min="12" max="12" width="15" customWidth="1"/>
    <col min="13" max="13" width="11.7109375" customWidth="1"/>
    <col min="14" max="14" width="11.140625" customWidth="1"/>
  </cols>
  <sheetData>
    <row r="3" spans="1:14" ht="45" x14ac:dyDescent="0.25">
      <c r="A3" s="6" t="s">
        <v>0</v>
      </c>
      <c r="B3" s="6" t="s">
        <v>24</v>
      </c>
      <c r="C3" s="6" t="s">
        <v>25</v>
      </c>
      <c r="D3" s="6" t="s">
        <v>26</v>
      </c>
      <c r="E3" s="6" t="s">
        <v>18</v>
      </c>
      <c r="F3" s="6" t="s">
        <v>19</v>
      </c>
      <c r="G3" s="6" t="s">
        <v>20</v>
      </c>
      <c r="H3" s="6" t="s">
        <v>16</v>
      </c>
      <c r="I3" s="6" t="s">
        <v>17</v>
      </c>
      <c r="J3" s="6" t="s">
        <v>18</v>
      </c>
      <c r="K3" s="6" t="s">
        <v>21</v>
      </c>
      <c r="L3" s="6" t="s">
        <v>20</v>
      </c>
      <c r="M3" s="6" t="s">
        <v>16</v>
      </c>
      <c r="N3" s="6" t="s">
        <v>17</v>
      </c>
    </row>
    <row r="4" spans="1:14" x14ac:dyDescent="0.25">
      <c r="A4" s="1" t="s">
        <v>1</v>
      </c>
      <c r="B4" s="2">
        <v>0.5</v>
      </c>
      <c r="C4" s="2">
        <v>0.4</v>
      </c>
      <c r="D4" s="2">
        <v>1.4</v>
      </c>
      <c r="F4" s="3">
        <v>3</v>
      </c>
      <c r="G4" s="4">
        <f>F4*B4</f>
        <v>1.5</v>
      </c>
      <c r="H4" s="4">
        <f>$F4*C4</f>
        <v>1.2000000000000002</v>
      </c>
      <c r="I4" s="4">
        <f>$F4*D4</f>
        <v>4.1999999999999993</v>
      </c>
      <c r="K4" s="7">
        <v>5</v>
      </c>
      <c r="L4" s="8">
        <f>$K4*B4</f>
        <v>2.5</v>
      </c>
      <c r="M4" s="8">
        <f>$K4*C4</f>
        <v>2</v>
      </c>
      <c r="N4" s="8">
        <f>$K4*D4</f>
        <v>7</v>
      </c>
    </row>
    <row r="5" spans="1:14" x14ac:dyDescent="0.25">
      <c r="A5" s="1" t="s">
        <v>2</v>
      </c>
      <c r="B5" s="2">
        <v>28.5</v>
      </c>
      <c r="C5" s="2">
        <v>33</v>
      </c>
      <c r="D5" s="2">
        <v>31</v>
      </c>
      <c r="F5" s="3">
        <v>1</v>
      </c>
      <c r="G5" s="4">
        <f t="shared" ref="G5:G18" si="0">F5*B5</f>
        <v>28.5</v>
      </c>
      <c r="H5" s="4">
        <f>$F5*C5</f>
        <v>33</v>
      </c>
      <c r="I5" s="4">
        <f t="shared" ref="I5:I18" si="1">$F5*D5</f>
        <v>31</v>
      </c>
      <c r="K5" s="7">
        <v>1</v>
      </c>
      <c r="L5" s="8">
        <f t="shared" ref="L5:L18" si="2">$K5*$B5</f>
        <v>28.5</v>
      </c>
      <c r="M5" s="8">
        <f t="shared" ref="M5:M18" si="3">$K5*C5</f>
        <v>33</v>
      </c>
      <c r="N5" s="8">
        <f t="shared" ref="N5:N18" si="4">$K5*D5</f>
        <v>31</v>
      </c>
    </row>
    <row r="6" spans="1:14" x14ac:dyDescent="0.25">
      <c r="A6" s="1" t="s">
        <v>3</v>
      </c>
      <c r="B6" s="2">
        <v>1.8</v>
      </c>
      <c r="C6" s="2">
        <v>1</v>
      </c>
      <c r="D6" s="2">
        <v>2</v>
      </c>
      <c r="F6" s="3">
        <v>7</v>
      </c>
      <c r="G6" s="4">
        <f t="shared" si="0"/>
        <v>12.6</v>
      </c>
      <c r="H6" s="4">
        <f t="shared" ref="H6:H18" si="5">$F6*C6</f>
        <v>7</v>
      </c>
      <c r="I6" s="4">
        <f t="shared" si="1"/>
        <v>14</v>
      </c>
      <c r="K6" s="7">
        <v>4</v>
      </c>
      <c r="L6" s="8">
        <f t="shared" si="2"/>
        <v>7.2</v>
      </c>
      <c r="M6" s="8">
        <f t="shared" si="3"/>
        <v>4</v>
      </c>
      <c r="N6" s="8">
        <f t="shared" si="4"/>
        <v>8</v>
      </c>
    </row>
    <row r="7" spans="1:14" x14ac:dyDescent="0.25">
      <c r="A7" s="1" t="s">
        <v>4</v>
      </c>
      <c r="B7" s="2">
        <v>1.2</v>
      </c>
      <c r="C7" s="2">
        <v>0.8</v>
      </c>
      <c r="D7" s="2">
        <v>1.5</v>
      </c>
      <c r="F7" s="3">
        <v>1</v>
      </c>
      <c r="G7" s="4">
        <f t="shared" si="0"/>
        <v>1.2</v>
      </c>
      <c r="H7" s="4">
        <f t="shared" si="5"/>
        <v>0.8</v>
      </c>
      <c r="I7" s="4">
        <f t="shared" si="1"/>
        <v>1.5</v>
      </c>
      <c r="K7" s="7">
        <v>2</v>
      </c>
      <c r="L7" s="8">
        <f t="shared" si="2"/>
        <v>2.4</v>
      </c>
      <c r="M7" s="8">
        <f t="shared" si="3"/>
        <v>1.6</v>
      </c>
      <c r="N7" s="8">
        <f t="shared" si="4"/>
        <v>3</v>
      </c>
    </row>
    <row r="8" spans="1:14" x14ac:dyDescent="0.25">
      <c r="A8" s="1" t="s">
        <v>5</v>
      </c>
      <c r="B8" s="2">
        <v>2.4</v>
      </c>
      <c r="C8" s="2">
        <v>1.4</v>
      </c>
      <c r="D8" s="2">
        <v>2.4</v>
      </c>
      <c r="F8" s="3">
        <v>2</v>
      </c>
      <c r="G8" s="4">
        <f t="shared" si="0"/>
        <v>4.8</v>
      </c>
      <c r="H8" s="4">
        <f t="shared" si="5"/>
        <v>2.8</v>
      </c>
      <c r="I8" s="4">
        <f t="shared" si="1"/>
        <v>4.8</v>
      </c>
      <c r="K8" s="7">
        <v>2</v>
      </c>
      <c r="L8" s="8">
        <f t="shared" si="2"/>
        <v>4.8</v>
      </c>
      <c r="M8" s="8">
        <f t="shared" si="3"/>
        <v>2.8</v>
      </c>
      <c r="N8" s="8">
        <f t="shared" si="4"/>
        <v>4.8</v>
      </c>
    </row>
    <row r="9" spans="1:14" x14ac:dyDescent="0.25">
      <c r="A9" s="1" t="s">
        <v>6</v>
      </c>
      <c r="B9" s="2">
        <v>0.9</v>
      </c>
      <c r="C9" s="2">
        <v>0.2</v>
      </c>
      <c r="D9" s="2">
        <v>0.8</v>
      </c>
      <c r="F9" s="3">
        <v>2</v>
      </c>
      <c r="G9" s="4">
        <f t="shared" si="0"/>
        <v>1.8</v>
      </c>
      <c r="H9" s="4">
        <f t="shared" si="5"/>
        <v>0.4</v>
      </c>
      <c r="I9" s="4">
        <f t="shared" si="1"/>
        <v>1.6</v>
      </c>
      <c r="K9" s="7">
        <v>2</v>
      </c>
      <c r="L9" s="8">
        <f t="shared" si="2"/>
        <v>1.8</v>
      </c>
      <c r="M9" s="8">
        <f t="shared" si="3"/>
        <v>0.4</v>
      </c>
      <c r="N9" s="8">
        <f t="shared" si="4"/>
        <v>1.6</v>
      </c>
    </row>
    <row r="10" spans="1:14" x14ac:dyDescent="0.25">
      <c r="A10" s="1" t="s">
        <v>7</v>
      </c>
      <c r="B10" s="2">
        <v>0.99</v>
      </c>
      <c r="C10" s="2">
        <v>0.59</v>
      </c>
      <c r="D10" s="2">
        <v>2.59</v>
      </c>
      <c r="F10" s="3">
        <v>10</v>
      </c>
      <c r="G10" s="4">
        <f t="shared" si="0"/>
        <v>9.9</v>
      </c>
      <c r="H10" s="4">
        <f t="shared" si="5"/>
        <v>5.8999999999999995</v>
      </c>
      <c r="I10" s="4">
        <f t="shared" si="1"/>
        <v>25.9</v>
      </c>
      <c r="K10" s="7">
        <v>10</v>
      </c>
      <c r="L10" s="8">
        <f t="shared" si="2"/>
        <v>9.9</v>
      </c>
      <c r="M10" s="8">
        <f t="shared" si="3"/>
        <v>5.8999999999999995</v>
      </c>
      <c r="N10" s="8">
        <f t="shared" si="4"/>
        <v>25.9</v>
      </c>
    </row>
    <row r="11" spans="1:14" x14ac:dyDescent="0.25">
      <c r="A11" s="1" t="s">
        <v>8</v>
      </c>
      <c r="B11" s="2">
        <v>1.25</v>
      </c>
      <c r="C11" s="2">
        <v>3.25</v>
      </c>
      <c r="D11" s="2">
        <v>2.15</v>
      </c>
      <c r="F11" s="3">
        <v>42</v>
      </c>
      <c r="G11" s="4">
        <f t="shared" si="0"/>
        <v>52.5</v>
      </c>
      <c r="H11" s="4">
        <f t="shared" si="5"/>
        <v>136.5</v>
      </c>
      <c r="I11" s="4">
        <f t="shared" si="1"/>
        <v>90.3</v>
      </c>
      <c r="K11" s="7">
        <v>1</v>
      </c>
      <c r="L11" s="8">
        <f t="shared" si="2"/>
        <v>1.25</v>
      </c>
      <c r="M11" s="8">
        <f t="shared" si="3"/>
        <v>3.25</v>
      </c>
      <c r="N11" s="8">
        <f t="shared" si="4"/>
        <v>2.15</v>
      </c>
    </row>
    <row r="12" spans="1:14" x14ac:dyDescent="0.25">
      <c r="A12" s="1" t="s">
        <v>9</v>
      </c>
      <c r="B12" s="2">
        <v>9.5</v>
      </c>
      <c r="C12" s="2">
        <v>14</v>
      </c>
      <c r="D12" s="2">
        <v>13</v>
      </c>
      <c r="F12" s="3">
        <v>1</v>
      </c>
      <c r="G12" s="4">
        <f t="shared" si="0"/>
        <v>9.5</v>
      </c>
      <c r="H12" s="4">
        <f t="shared" si="5"/>
        <v>14</v>
      </c>
      <c r="I12" s="4">
        <f t="shared" si="1"/>
        <v>13</v>
      </c>
      <c r="K12" s="7">
        <v>1</v>
      </c>
      <c r="L12" s="8">
        <f t="shared" si="2"/>
        <v>9.5</v>
      </c>
      <c r="M12" s="8">
        <f t="shared" si="3"/>
        <v>14</v>
      </c>
      <c r="N12" s="8">
        <f t="shared" si="4"/>
        <v>13</v>
      </c>
    </row>
    <row r="13" spans="1:14" x14ac:dyDescent="0.25">
      <c r="A13" s="1" t="s">
        <v>10</v>
      </c>
      <c r="B13" s="2">
        <v>4.55</v>
      </c>
      <c r="C13" s="2">
        <v>2.5499999999999998</v>
      </c>
      <c r="D13" s="2">
        <v>6</v>
      </c>
      <c r="F13" s="3">
        <v>1</v>
      </c>
      <c r="G13" s="4">
        <f t="shared" si="0"/>
        <v>4.55</v>
      </c>
      <c r="H13" s="4">
        <f t="shared" si="5"/>
        <v>2.5499999999999998</v>
      </c>
      <c r="I13" s="4">
        <f t="shared" si="1"/>
        <v>6</v>
      </c>
      <c r="K13" s="7">
        <v>1</v>
      </c>
      <c r="L13" s="8">
        <f t="shared" si="2"/>
        <v>4.55</v>
      </c>
      <c r="M13" s="8">
        <f t="shared" si="3"/>
        <v>2.5499999999999998</v>
      </c>
      <c r="N13" s="8">
        <f t="shared" si="4"/>
        <v>6</v>
      </c>
    </row>
    <row r="14" spans="1:14" x14ac:dyDescent="0.25">
      <c r="A14" s="1" t="s">
        <v>11</v>
      </c>
      <c r="B14" s="2">
        <v>4.2</v>
      </c>
      <c r="C14" s="2">
        <v>2.2000000000000002</v>
      </c>
      <c r="D14" s="2">
        <v>3</v>
      </c>
      <c r="F14" s="3">
        <v>1</v>
      </c>
      <c r="G14" s="4">
        <f t="shared" si="0"/>
        <v>4.2</v>
      </c>
      <c r="H14" s="4">
        <f t="shared" si="5"/>
        <v>2.2000000000000002</v>
      </c>
      <c r="I14" s="4">
        <f t="shared" si="1"/>
        <v>3</v>
      </c>
      <c r="K14" s="7">
        <v>0</v>
      </c>
      <c r="L14" s="8">
        <f t="shared" si="2"/>
        <v>0</v>
      </c>
      <c r="M14" s="8">
        <f t="shared" si="3"/>
        <v>0</v>
      </c>
      <c r="N14" s="8">
        <f t="shared" si="4"/>
        <v>0</v>
      </c>
    </row>
    <row r="15" spans="1:14" x14ac:dyDescent="0.25">
      <c r="A15" s="1" t="s">
        <v>12</v>
      </c>
      <c r="B15" s="2">
        <v>3.9</v>
      </c>
      <c r="C15" s="2">
        <v>5</v>
      </c>
      <c r="D15" s="2">
        <v>8</v>
      </c>
      <c r="F15" s="3">
        <v>1</v>
      </c>
      <c r="G15" s="4">
        <f t="shared" si="0"/>
        <v>3.9</v>
      </c>
      <c r="H15" s="4">
        <f t="shared" si="5"/>
        <v>5</v>
      </c>
      <c r="I15" s="4">
        <f t="shared" si="1"/>
        <v>8</v>
      </c>
      <c r="K15" s="7">
        <v>0</v>
      </c>
      <c r="L15" s="8">
        <f t="shared" si="2"/>
        <v>0</v>
      </c>
      <c r="M15" s="8">
        <f t="shared" si="3"/>
        <v>0</v>
      </c>
      <c r="N15" s="8">
        <f t="shared" si="4"/>
        <v>0</v>
      </c>
    </row>
    <row r="16" spans="1:14" x14ac:dyDescent="0.25">
      <c r="A16" s="1" t="s">
        <v>13</v>
      </c>
      <c r="B16" s="2">
        <v>1</v>
      </c>
      <c r="C16" s="2">
        <v>2</v>
      </c>
      <c r="D16" s="2">
        <v>1</v>
      </c>
      <c r="F16" s="3">
        <v>1</v>
      </c>
      <c r="G16" s="4">
        <f t="shared" si="0"/>
        <v>1</v>
      </c>
      <c r="H16" s="4">
        <f t="shared" si="5"/>
        <v>2</v>
      </c>
      <c r="I16" s="4">
        <f t="shared" si="1"/>
        <v>1</v>
      </c>
      <c r="K16" s="7">
        <v>0</v>
      </c>
      <c r="L16" s="8">
        <f t="shared" si="2"/>
        <v>0</v>
      </c>
      <c r="M16" s="8">
        <f t="shared" si="3"/>
        <v>0</v>
      </c>
      <c r="N16" s="8">
        <f t="shared" si="4"/>
        <v>0</v>
      </c>
    </row>
    <row r="17" spans="1:14" x14ac:dyDescent="0.25">
      <c r="A17" s="1" t="s">
        <v>14</v>
      </c>
      <c r="B17" s="2">
        <v>1.75</v>
      </c>
      <c r="C17" s="2">
        <v>2</v>
      </c>
      <c r="D17" s="2">
        <v>1</v>
      </c>
      <c r="F17" s="3">
        <v>1</v>
      </c>
      <c r="G17" s="4">
        <f t="shared" si="0"/>
        <v>1.75</v>
      </c>
      <c r="H17" s="4">
        <f t="shared" si="5"/>
        <v>2</v>
      </c>
      <c r="I17" s="4">
        <f t="shared" si="1"/>
        <v>1</v>
      </c>
      <c r="K17" s="7">
        <v>0</v>
      </c>
      <c r="L17" s="8">
        <f t="shared" si="2"/>
        <v>0</v>
      </c>
      <c r="M17" s="8">
        <f t="shared" si="3"/>
        <v>0</v>
      </c>
      <c r="N17" s="8">
        <f t="shared" si="4"/>
        <v>0</v>
      </c>
    </row>
    <row r="18" spans="1:14" x14ac:dyDescent="0.25">
      <c r="A18" s="1" t="s">
        <v>15</v>
      </c>
      <c r="B18" s="2">
        <v>2</v>
      </c>
      <c r="C18" s="2">
        <v>1</v>
      </c>
      <c r="D18" s="2">
        <v>3</v>
      </c>
      <c r="F18" s="3">
        <v>1</v>
      </c>
      <c r="G18" s="4">
        <f t="shared" si="0"/>
        <v>2</v>
      </c>
      <c r="H18" s="4">
        <f t="shared" si="5"/>
        <v>1</v>
      </c>
      <c r="I18" s="4">
        <f t="shared" si="1"/>
        <v>3</v>
      </c>
      <c r="K18" s="7">
        <v>2</v>
      </c>
      <c r="L18" s="8">
        <f t="shared" si="2"/>
        <v>4</v>
      </c>
      <c r="M18" s="8">
        <f t="shared" si="3"/>
        <v>2</v>
      </c>
      <c r="N18" s="8">
        <f t="shared" si="4"/>
        <v>6</v>
      </c>
    </row>
    <row r="19" spans="1:14" x14ac:dyDescent="0.25">
      <c r="F19" s="5"/>
      <c r="G19" s="4"/>
      <c r="H19" s="5"/>
      <c r="I19" s="5"/>
      <c r="K19" s="7"/>
      <c r="L19" s="7"/>
      <c r="M19" s="7"/>
      <c r="N19" s="7"/>
    </row>
    <row r="20" spans="1:14" x14ac:dyDescent="0.25">
      <c r="F20" s="5" t="s">
        <v>22</v>
      </c>
      <c r="G20" s="4">
        <f>SUM(G4:G18)</f>
        <v>139.69999999999999</v>
      </c>
      <c r="H20" s="4">
        <f t="shared" ref="H20:I20" si="6">SUM(H4:H18)</f>
        <v>216.35</v>
      </c>
      <c r="I20" s="4">
        <f t="shared" si="6"/>
        <v>208.3</v>
      </c>
      <c r="K20" s="7" t="s">
        <v>23</v>
      </c>
      <c r="L20" s="8">
        <f>SUM(L4:L18)</f>
        <v>76.399999999999991</v>
      </c>
      <c r="M20" s="8">
        <f t="shared" ref="M20:N20" si="7">SUM(M4:M18)</f>
        <v>71.499999999999986</v>
      </c>
      <c r="N20" s="8">
        <f t="shared" si="7"/>
        <v>108.45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Gohul</dc:creator>
  <cp:lastModifiedBy>Gohul</cp:lastModifiedBy>
  <dcterms:created xsi:type="dcterms:W3CDTF">2021-08-04T03:49:36Z</dcterms:created>
  <dcterms:modified xsi:type="dcterms:W3CDTF">2021-08-04T04:41:30Z</dcterms:modified>
</cp:coreProperties>
</file>