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uía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Seguimi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6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  <font>
      <color rgb="00000000"/>
    </font>
    <font>
      <color rgb="00666666"/>
    </font>
  </fonts>
  <fills count="7">
    <fill>
      <patternFill/>
    </fill>
    <fill>
      <patternFill patternType="gray125"/>
    </fill>
    <fill>
      <patternFill patternType="solid">
        <fgColor rgb="001F1F1F"/>
      </patternFill>
    </fill>
    <fill>
      <patternFill patternType="solid">
        <fgColor rgb="00860024"/>
      </patternFill>
    </fill>
    <fill>
      <patternFill patternType="solid">
        <fgColor rgb="00DCE6F1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2" fillId="4" borderId="0" pivotButton="0" quotePrefix="0" xfId="0"/>
    <xf numFmtId="0" fontId="3" fillId="5" borderId="0" applyAlignment="1" pivotButton="0" quotePrefix="0" xfId="0">
      <alignment vertical="center" wrapText="1"/>
    </xf>
    <xf numFmtId="4" fontId="4" fillId="0" borderId="0" pivotButton="0" quotePrefix="0" xfId="0"/>
    <xf numFmtId="164" fontId="4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9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2" customHeight="1">
      <c r="A1" s="1" t="inlineStr">
        <is>
          <t>Estrategia de vinos por copa — Winerim</t>
        </is>
      </c>
    </row>
    <row r="3">
      <c r="A3" t="inlineStr">
        <is>
          <t>Este archivo combina guía operativa + control económico.</t>
        </is>
      </c>
    </row>
    <row r="4">
      <c r="A4" t="inlineStr">
        <is>
          <t>Primero define objetivos y criterios en 'Guía'.</t>
        </is>
      </c>
    </row>
    <row r="5">
      <c r="A5" t="inlineStr">
        <is>
          <t>Luego rellena 'Control' con referencias y costes reales.</t>
        </is>
      </c>
    </row>
    <row r="6">
      <c r="A6" t="inlineStr">
        <is>
          <t>Usa 'Seguimiento' para revisar rotación y alertas.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0" customHeight="1">
      <c r="A1" s="2" t="inlineStr">
        <is>
          <t>Objetivos del programa por copa</t>
        </is>
      </c>
    </row>
    <row r="3">
      <c r="A3" t="inlineStr">
        <is>
          <t>Objetivo principal</t>
        </is>
      </c>
      <c r="B3" s="3" t="inlineStr">
        <is>
          <t>Aumentar rotación + margen</t>
        </is>
      </c>
    </row>
    <row r="4">
      <c r="A4" t="inlineStr">
        <is>
          <t>Nº de vinos por copa recomendado</t>
        </is>
      </c>
      <c r="B4" s="3" t="n">
        <v>8</v>
      </c>
    </row>
    <row r="5">
      <c r="A5" t="inlineStr">
        <is>
          <t>Rotación mínima semanal por referencia</t>
        </is>
      </c>
      <c r="B5" s="3" t="n">
        <v>3</v>
      </c>
    </row>
    <row r="6">
      <c r="A6" t="inlineStr">
        <is>
          <t>Criterio de selección</t>
        </is>
      </c>
      <c r="B6" s="3" t="inlineStr">
        <is>
          <t>2 seguros + 2 margen alto + 2 locales + 1 premium + 1 novedad</t>
        </is>
      </c>
    </row>
    <row r="8" ht="20" customHeight="1">
      <c r="A8" s="2" t="inlineStr">
        <is>
          <t>Checklist operativo</t>
        </is>
      </c>
    </row>
    <row r="10">
      <c r="A10" t="inlineStr">
        <is>
          <t>Definir el rol de cada referencia por copa</t>
        </is>
      </c>
      <c r="B10" s="3" t="inlineStr">
        <is>
          <t>Pendiente</t>
        </is>
      </c>
    </row>
    <row r="11">
      <c r="A11" t="inlineStr">
        <is>
          <t>Evitar duplicar perfiles sensoriales muy cercanos</t>
        </is>
      </c>
      <c r="B11" s="3" t="inlineStr">
        <is>
          <t>Pendiente</t>
        </is>
      </c>
    </row>
    <row r="12">
      <c r="A12" t="inlineStr">
        <is>
          <t>Asegurar un rango de precio progresivo</t>
        </is>
      </c>
      <c r="B12" s="3" t="inlineStr">
        <is>
          <t>Pendiente</t>
        </is>
      </c>
    </row>
    <row r="13">
      <c r="A13" t="inlineStr">
        <is>
          <t>Formar a sala con frases simples por referencia</t>
        </is>
      </c>
      <c r="B13" s="3" t="inlineStr">
        <is>
          <t>Pendiente</t>
        </is>
      </c>
    </row>
    <row r="14">
      <c r="A14" t="inlineStr">
        <is>
          <t>Revisar conservación y merma</t>
        </is>
      </c>
      <c r="B14" s="3" t="inlineStr">
        <is>
          <t>Pendiente</t>
        </is>
      </c>
    </row>
    <row r="15">
      <c r="A15" t="inlineStr">
        <is>
          <t>Analizar rotación cada semana</t>
        </is>
      </c>
      <c r="B15" s="3" t="inlineStr">
        <is>
          <t>Pendiente</t>
        </is>
      </c>
    </row>
  </sheetData>
  <mergeCells count="2">
    <mergeCell ref="A8:F8"/>
    <mergeCell ref="A1:F1"/>
  </mergeCells>
  <dataValidations count="1">
    <dataValidation sqref="B10:B15" showDropDown="0" showInputMessage="0" showErrorMessage="0" allowBlank="1" type="list">
      <formula1>"Pendiente,Hecho"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8" customWidth="1" min="7" max="7"/>
    <col width="16" customWidth="1" min="8" max="8"/>
    <col width="16" customWidth="1" min="9" max="9"/>
    <col width="14" customWidth="1" min="10" max="10"/>
    <col width="18" customWidth="1" min="11" max="11"/>
    <col width="22" customWidth="1" min="12" max="12"/>
  </cols>
  <sheetData>
    <row r="1" ht="36" customHeight="1">
      <c r="A1" s="4" t="inlineStr">
        <is>
          <t>Referencia</t>
        </is>
      </c>
      <c r="B1" s="4" t="inlineStr">
        <is>
          <t>Tipo</t>
        </is>
      </c>
      <c r="C1" s="4" t="inlineStr">
        <is>
          <t>Coste botella (€)</t>
        </is>
      </c>
      <c r="D1" s="4" t="inlineStr">
        <is>
          <t>Copas por botella</t>
        </is>
      </c>
      <c r="E1" s="4" t="inlineStr">
        <is>
          <t>PVP copa (€)</t>
        </is>
      </c>
      <c r="F1" s="4" t="inlineStr">
        <is>
          <t>Ingreso botella (€)</t>
        </is>
      </c>
      <c r="G1" s="4" t="inlineStr">
        <is>
          <t>Margen botella (€)</t>
        </is>
      </c>
      <c r="H1" s="4" t="inlineStr">
        <is>
          <t>Margen copa (€)</t>
        </is>
      </c>
      <c r="I1" s="4" t="inlineStr">
        <is>
          <t>Rotación semanal</t>
        </is>
      </c>
      <c r="J1" s="4" t="inlineStr">
        <is>
          <t>Estado</t>
        </is>
      </c>
      <c r="K1" s="4" t="inlineStr">
        <is>
          <t>Acción</t>
        </is>
      </c>
      <c r="L1" s="4" t="inlineStr">
        <is>
          <t>Notas</t>
        </is>
      </c>
    </row>
    <row r="2">
      <c r="A2" s="3" t="inlineStr">
        <is>
          <t>Albariño por copa</t>
        </is>
      </c>
      <c r="B2" s="3" t="inlineStr">
        <is>
          <t>Blanco</t>
        </is>
      </c>
      <c r="C2" s="3" t="n">
        <v>8</v>
      </c>
      <c r="D2" s="3" t="n">
        <v>5</v>
      </c>
      <c r="E2" s="3" t="n">
        <v>5.5</v>
      </c>
      <c r="F2" s="5">
        <f>IF(OR(C2="",D2="",E2=""),"",D2*E2)</f>
        <v/>
      </c>
      <c r="G2" s="6">
        <f>IF(F2="","",F2-C2)</f>
        <v/>
      </c>
      <c r="H2" s="6">
        <f>IF(OR(G2="",D2=""),"",G2/D2)</f>
        <v/>
      </c>
      <c r="I2" s="3" t="n">
        <v>4</v>
      </c>
      <c r="J2" s="3" t="inlineStr">
        <is>
          <t>Activa</t>
        </is>
      </c>
      <c r="K2" s="3" t="inlineStr">
        <is>
          <t>Mantener</t>
        </is>
      </c>
      <c r="L2" s="3" t="inlineStr">
        <is>
          <t>Seguro fresco</t>
        </is>
      </c>
    </row>
    <row r="3">
      <c r="A3" s="3" t="inlineStr">
        <is>
          <t>Rioja Crianza por copa</t>
        </is>
      </c>
      <c r="B3" s="3" t="inlineStr">
        <is>
          <t>Tinto</t>
        </is>
      </c>
      <c r="C3" s="3" t="n">
        <v>10</v>
      </c>
      <c r="D3" s="3" t="n">
        <v>5</v>
      </c>
      <c r="E3" s="3" t="n">
        <v>6.5</v>
      </c>
      <c r="F3" s="5">
        <f>IF(OR(C3="",D3="",E3=""),"",D3*E3)</f>
        <v/>
      </c>
      <c r="G3" s="6">
        <f>IF(F3="","",F3-C3)</f>
        <v/>
      </c>
      <c r="H3" s="6">
        <f>IF(OR(G3="",D3=""),"",G3/D3)</f>
        <v/>
      </c>
      <c r="I3" s="3" t="n">
        <v>5</v>
      </c>
      <c r="J3" s="3" t="inlineStr">
        <is>
          <t>Activa</t>
        </is>
      </c>
      <c r="K3" s="3" t="inlineStr">
        <is>
          <t>Empujar</t>
        </is>
      </c>
      <c r="L3" s="3" t="inlineStr">
        <is>
          <t>Best seller</t>
        </is>
      </c>
    </row>
    <row r="4">
      <c r="A4" s="3" t="n"/>
      <c r="B4" s="3" t="n"/>
      <c r="C4" s="3" t="n"/>
      <c r="D4" s="3" t="n"/>
      <c r="E4" s="3" t="n"/>
      <c r="F4" s="5">
        <f>IF(OR(C4="",D4="",E4=""),"",D4*E4)</f>
        <v/>
      </c>
      <c r="G4" s="6">
        <f>IF(F4="","",F4-C4)</f>
        <v/>
      </c>
      <c r="H4" s="6">
        <f>IF(OR(G4="",D4=""),"",G4/D4)</f>
        <v/>
      </c>
      <c r="I4" s="3" t="n"/>
      <c r="J4" s="3" t="n"/>
      <c r="K4" s="3" t="n"/>
      <c r="L4" s="3" t="n"/>
    </row>
    <row r="5">
      <c r="A5" s="3" t="n"/>
      <c r="B5" s="3" t="n"/>
      <c r="C5" s="3" t="n"/>
      <c r="D5" s="3" t="n"/>
      <c r="E5" s="3" t="n"/>
      <c r="F5" s="5">
        <f>IF(OR(C5="",D5="",E5=""),"",D5*E5)</f>
        <v/>
      </c>
      <c r="G5" s="6">
        <f>IF(F5="","",F5-C5)</f>
        <v/>
      </c>
      <c r="H5" s="6">
        <f>IF(OR(G5="",D5=""),"",G5/D5)</f>
        <v/>
      </c>
      <c r="I5" s="3" t="n"/>
      <c r="J5" s="3" t="n"/>
      <c r="K5" s="3" t="n"/>
      <c r="L5" s="3" t="n"/>
    </row>
    <row r="6">
      <c r="A6" s="3" t="n"/>
      <c r="B6" s="3" t="n"/>
      <c r="C6" s="3" t="n"/>
      <c r="D6" s="3" t="n"/>
      <c r="E6" s="3" t="n"/>
      <c r="F6" s="5">
        <f>IF(OR(C6="",D6="",E6=""),"",D6*E6)</f>
        <v/>
      </c>
      <c r="G6" s="6">
        <f>IF(F6="","",F6-C6)</f>
        <v/>
      </c>
      <c r="H6" s="6">
        <f>IF(OR(G6="",D6=""),"",G6/D6)</f>
        <v/>
      </c>
      <c r="I6" s="3" t="n"/>
      <c r="J6" s="3" t="n"/>
      <c r="K6" s="3" t="n"/>
      <c r="L6" s="3" t="n"/>
    </row>
    <row r="7">
      <c r="A7" s="3" t="n"/>
      <c r="B7" s="3" t="n"/>
      <c r="C7" s="3" t="n"/>
      <c r="D7" s="3" t="n"/>
      <c r="E7" s="3" t="n"/>
      <c r="F7" s="5">
        <f>IF(OR(C7="",D7="",E7=""),"",D7*E7)</f>
        <v/>
      </c>
      <c r="G7" s="6">
        <f>IF(F7="","",F7-C7)</f>
        <v/>
      </c>
      <c r="H7" s="6">
        <f>IF(OR(G7="",D7=""),"",G7/D7)</f>
        <v/>
      </c>
      <c r="I7" s="3" t="n"/>
      <c r="J7" s="3" t="n"/>
      <c r="K7" s="3" t="n"/>
      <c r="L7" s="3" t="n"/>
    </row>
    <row r="8">
      <c r="A8" s="3" t="n"/>
      <c r="B8" s="3" t="n"/>
      <c r="C8" s="3" t="n"/>
      <c r="D8" s="3" t="n"/>
      <c r="E8" s="3" t="n"/>
      <c r="F8" s="5">
        <f>IF(OR(C8="",D8="",E8=""),"",D8*E8)</f>
        <v/>
      </c>
      <c r="G8" s="6">
        <f>IF(F8="","",F8-C8)</f>
        <v/>
      </c>
      <c r="H8" s="6">
        <f>IF(OR(G8="",D8=""),"",G8/D8)</f>
        <v/>
      </c>
      <c r="I8" s="3" t="n"/>
      <c r="J8" s="3" t="n"/>
      <c r="K8" s="3" t="n"/>
      <c r="L8" s="3" t="n"/>
    </row>
    <row r="9">
      <c r="A9" s="3" t="n"/>
      <c r="B9" s="3" t="n"/>
      <c r="C9" s="3" t="n"/>
      <c r="D9" s="3" t="n"/>
      <c r="E9" s="3" t="n"/>
      <c r="F9" s="5">
        <f>IF(OR(C9="",D9="",E9=""),"",D9*E9)</f>
        <v/>
      </c>
      <c r="G9" s="6">
        <f>IF(F9="","",F9-C9)</f>
        <v/>
      </c>
      <c r="H9" s="6">
        <f>IF(OR(G9="",D9=""),"",G9/D9)</f>
        <v/>
      </c>
      <c r="I9" s="3" t="n"/>
      <c r="J9" s="3" t="n"/>
      <c r="K9" s="3" t="n"/>
      <c r="L9" s="3" t="n"/>
    </row>
    <row r="10">
      <c r="A10" s="3" t="n"/>
      <c r="B10" s="3" t="n"/>
      <c r="C10" s="3" t="n"/>
      <c r="D10" s="3" t="n"/>
      <c r="E10" s="3" t="n"/>
      <c r="F10" s="5">
        <f>IF(OR(C10="",D10="",E10=""),"",D10*E10)</f>
        <v/>
      </c>
      <c r="G10" s="6">
        <f>IF(F10="","",F10-C10)</f>
        <v/>
      </c>
      <c r="H10" s="6">
        <f>IF(OR(G10="",D10=""),"",G10/D10)</f>
        <v/>
      </c>
      <c r="I10" s="3" t="n"/>
      <c r="J10" s="3" t="n"/>
      <c r="K10" s="3" t="n"/>
      <c r="L10" s="3" t="n"/>
    </row>
    <row r="11">
      <c r="A11" s="3" t="n"/>
      <c r="B11" s="3" t="n"/>
      <c r="C11" s="3" t="n"/>
      <c r="D11" s="3" t="n"/>
      <c r="E11" s="3" t="n"/>
      <c r="F11" s="5">
        <f>IF(OR(C11="",D11="",E11=""),"",D11*E11)</f>
        <v/>
      </c>
      <c r="G11" s="6">
        <f>IF(F11="","",F11-C11)</f>
        <v/>
      </c>
      <c r="H11" s="6">
        <f>IF(OR(G11="",D11=""),"",G11/D11)</f>
        <v/>
      </c>
      <c r="I11" s="3" t="n"/>
      <c r="J11" s="3" t="n"/>
      <c r="K11" s="3" t="n"/>
      <c r="L11" s="3" t="n"/>
    </row>
    <row r="12">
      <c r="A12" s="3" t="n"/>
      <c r="B12" s="3" t="n"/>
      <c r="C12" s="3" t="n"/>
      <c r="D12" s="3" t="n"/>
      <c r="E12" s="3" t="n"/>
      <c r="F12" s="5">
        <f>IF(OR(C12="",D12="",E12=""),"",D12*E12)</f>
        <v/>
      </c>
      <c r="G12" s="6">
        <f>IF(F12="","",F12-C12)</f>
        <v/>
      </c>
      <c r="H12" s="6">
        <f>IF(OR(G12="",D12=""),"",G12/D12)</f>
        <v/>
      </c>
      <c r="I12" s="3" t="n"/>
      <c r="J12" s="3" t="n"/>
      <c r="K12" s="3" t="n"/>
      <c r="L12" s="3" t="n"/>
    </row>
    <row r="13">
      <c r="A13" s="3" t="n"/>
      <c r="B13" s="3" t="n"/>
      <c r="C13" s="3" t="n"/>
      <c r="D13" s="3" t="n"/>
      <c r="E13" s="3" t="n"/>
      <c r="F13" s="5">
        <f>IF(OR(C13="",D13="",E13=""),"",D13*E13)</f>
        <v/>
      </c>
      <c r="G13" s="6">
        <f>IF(F13="","",F13-C13)</f>
        <v/>
      </c>
      <c r="H13" s="6">
        <f>IF(OR(G13="",D13=""),"",G13/D13)</f>
        <v/>
      </c>
      <c r="I13" s="3" t="n"/>
      <c r="J13" s="3" t="n"/>
      <c r="K13" s="3" t="n"/>
      <c r="L13" s="3" t="n"/>
    </row>
    <row r="14">
      <c r="A14" s="3" t="n"/>
      <c r="B14" s="3" t="n"/>
      <c r="C14" s="3" t="n"/>
      <c r="D14" s="3" t="n"/>
      <c r="E14" s="3" t="n"/>
      <c r="F14" s="5">
        <f>IF(OR(C14="",D14="",E14=""),"",D14*E14)</f>
        <v/>
      </c>
      <c r="G14" s="6">
        <f>IF(F14="","",F14-C14)</f>
        <v/>
      </c>
      <c r="H14" s="6">
        <f>IF(OR(G14="",D14=""),"",G14/D14)</f>
        <v/>
      </c>
      <c r="I14" s="3" t="n"/>
      <c r="J14" s="3" t="n"/>
      <c r="K14" s="3" t="n"/>
      <c r="L14" s="3" t="n"/>
    </row>
    <row r="15">
      <c r="A15" s="3" t="n"/>
      <c r="B15" s="3" t="n"/>
      <c r="C15" s="3" t="n"/>
      <c r="D15" s="3" t="n"/>
      <c r="E15" s="3" t="n"/>
      <c r="F15" s="5">
        <f>IF(OR(C15="",D15="",E15=""),"",D15*E15)</f>
        <v/>
      </c>
      <c r="G15" s="6">
        <f>IF(F15="","",F15-C15)</f>
        <v/>
      </c>
      <c r="H15" s="6">
        <f>IF(OR(G15="",D15=""),"",G15/D15)</f>
        <v/>
      </c>
      <c r="I15" s="3" t="n"/>
      <c r="J15" s="3" t="n"/>
      <c r="K15" s="3" t="n"/>
      <c r="L15" s="3" t="n"/>
    </row>
    <row r="16">
      <c r="A16" s="3" t="n"/>
      <c r="B16" s="3" t="n"/>
      <c r="C16" s="3" t="n"/>
      <c r="D16" s="3" t="n"/>
      <c r="E16" s="3" t="n"/>
      <c r="F16" s="5">
        <f>IF(OR(C16="",D16="",E16=""),"",D16*E16)</f>
        <v/>
      </c>
      <c r="G16" s="6">
        <f>IF(F16="","",F16-C16)</f>
        <v/>
      </c>
      <c r="H16" s="6">
        <f>IF(OR(G16="",D16=""),"",G16/D16)</f>
        <v/>
      </c>
      <c r="I16" s="3" t="n"/>
      <c r="J16" s="3" t="n"/>
      <c r="K16" s="3" t="n"/>
      <c r="L16" s="3" t="n"/>
    </row>
    <row r="17">
      <c r="A17" s="3" t="n"/>
      <c r="B17" s="3" t="n"/>
      <c r="C17" s="3" t="n"/>
      <c r="D17" s="3" t="n"/>
      <c r="E17" s="3" t="n"/>
      <c r="F17" s="5">
        <f>IF(OR(C17="",D17="",E17=""),"",D17*E17)</f>
        <v/>
      </c>
      <c r="G17" s="6">
        <f>IF(F17="","",F17-C17)</f>
        <v/>
      </c>
      <c r="H17" s="6">
        <f>IF(OR(G17="",D17=""),"",G17/D17)</f>
        <v/>
      </c>
      <c r="I17" s="3" t="n"/>
      <c r="J17" s="3" t="n"/>
      <c r="K17" s="3" t="n"/>
      <c r="L17" s="3" t="n"/>
    </row>
    <row r="18">
      <c r="A18" s="3" t="n"/>
      <c r="B18" s="3" t="n"/>
      <c r="C18" s="3" t="n"/>
      <c r="D18" s="3" t="n"/>
      <c r="E18" s="3" t="n"/>
      <c r="F18" s="5">
        <f>IF(OR(C18="",D18="",E18=""),"",D18*E18)</f>
        <v/>
      </c>
      <c r="G18" s="6">
        <f>IF(F18="","",F18-C18)</f>
        <v/>
      </c>
      <c r="H18" s="6">
        <f>IF(OR(G18="",D18=""),"",G18/D18)</f>
        <v/>
      </c>
      <c r="I18" s="3" t="n"/>
      <c r="J18" s="3" t="n"/>
      <c r="K18" s="3" t="n"/>
      <c r="L18" s="3" t="n"/>
    </row>
    <row r="19">
      <c r="A19" s="3" t="n"/>
      <c r="B19" s="3" t="n"/>
      <c r="C19" s="3" t="n"/>
      <c r="D19" s="3" t="n"/>
      <c r="E19" s="3" t="n"/>
      <c r="F19" s="5">
        <f>IF(OR(C19="",D19="",E19=""),"",D19*E19)</f>
        <v/>
      </c>
      <c r="G19" s="6">
        <f>IF(F19="","",F19-C19)</f>
        <v/>
      </c>
      <c r="H19" s="6">
        <f>IF(OR(G19="",D19=""),"",G19/D19)</f>
        <v/>
      </c>
      <c r="I19" s="3" t="n"/>
      <c r="J19" s="3" t="n"/>
      <c r="K19" s="3" t="n"/>
      <c r="L19" s="3" t="n"/>
    </row>
    <row r="20">
      <c r="A20" s="3" t="n"/>
      <c r="B20" s="3" t="n"/>
      <c r="C20" s="3" t="n"/>
      <c r="D20" s="3" t="n"/>
      <c r="E20" s="3" t="n"/>
      <c r="F20" s="5">
        <f>IF(OR(C20="",D20="",E20=""),"",D20*E20)</f>
        <v/>
      </c>
      <c r="G20" s="6">
        <f>IF(F20="","",F20-C20)</f>
        <v/>
      </c>
      <c r="H20" s="6">
        <f>IF(OR(G20="",D20=""),"",G20/D20)</f>
        <v/>
      </c>
      <c r="I20" s="3" t="n"/>
      <c r="J20" s="3" t="n"/>
      <c r="K20" s="3" t="n"/>
      <c r="L20" s="3" t="n"/>
    </row>
    <row r="21">
      <c r="A21" s="3" t="n"/>
      <c r="B21" s="3" t="n"/>
      <c r="C21" s="3" t="n"/>
      <c r="D21" s="3" t="n"/>
      <c r="E21" s="3" t="n"/>
      <c r="F21" s="5">
        <f>IF(OR(C21="",D21="",E21=""),"",D21*E21)</f>
        <v/>
      </c>
      <c r="G21" s="6">
        <f>IF(F21="","",F21-C21)</f>
        <v/>
      </c>
      <c r="H21" s="6">
        <f>IF(OR(G21="",D21=""),"",G21/D21)</f>
        <v/>
      </c>
      <c r="I21" s="3" t="n"/>
      <c r="J21" s="3" t="n"/>
      <c r="K21" s="3" t="n"/>
      <c r="L21" s="3" t="n"/>
    </row>
    <row r="22">
      <c r="A22" s="3" t="n"/>
      <c r="B22" s="3" t="n"/>
      <c r="C22" s="3" t="n"/>
      <c r="D22" s="3" t="n"/>
      <c r="E22" s="3" t="n"/>
      <c r="F22" s="5">
        <f>IF(OR(C22="",D22="",E22=""),"",D22*E22)</f>
        <v/>
      </c>
      <c r="G22" s="6">
        <f>IF(F22="","",F22-C22)</f>
        <v/>
      </c>
      <c r="H22" s="6">
        <f>IF(OR(G22="",D22=""),"",G22/D22)</f>
        <v/>
      </c>
      <c r="I22" s="3" t="n"/>
      <c r="J22" s="3" t="n"/>
      <c r="K22" s="3" t="n"/>
      <c r="L22" s="3" t="n"/>
    </row>
    <row r="23">
      <c r="A23" s="3" t="n"/>
      <c r="B23" s="3" t="n"/>
      <c r="C23" s="3" t="n"/>
      <c r="D23" s="3" t="n"/>
      <c r="E23" s="3" t="n"/>
      <c r="F23" s="5">
        <f>IF(OR(C23="",D23="",E23=""),"",D23*E23)</f>
        <v/>
      </c>
      <c r="G23" s="6">
        <f>IF(F23="","",F23-C23)</f>
        <v/>
      </c>
      <c r="H23" s="6">
        <f>IF(OR(G23="",D23=""),"",G23/D23)</f>
        <v/>
      </c>
      <c r="I23" s="3" t="n"/>
      <c r="J23" s="3" t="n"/>
      <c r="K23" s="3" t="n"/>
      <c r="L23" s="3" t="n"/>
    </row>
    <row r="24">
      <c r="A24" s="3" t="n"/>
      <c r="B24" s="3" t="n"/>
      <c r="C24" s="3" t="n"/>
      <c r="D24" s="3" t="n"/>
      <c r="E24" s="3" t="n"/>
      <c r="F24" s="5">
        <f>IF(OR(C24="",D24="",E24=""),"",D24*E24)</f>
        <v/>
      </c>
      <c r="G24" s="6">
        <f>IF(F24="","",F24-C24)</f>
        <v/>
      </c>
      <c r="H24" s="6">
        <f>IF(OR(G24="",D24=""),"",G24/D24)</f>
        <v/>
      </c>
      <c r="I24" s="3" t="n"/>
      <c r="J24" s="3" t="n"/>
      <c r="K24" s="3" t="n"/>
      <c r="L24" s="3" t="n"/>
    </row>
    <row r="25">
      <c r="A25" s="3" t="n"/>
      <c r="B25" s="3" t="n"/>
      <c r="C25" s="3" t="n"/>
      <c r="D25" s="3" t="n"/>
      <c r="E25" s="3" t="n"/>
      <c r="F25" s="5">
        <f>IF(OR(C25="",D25="",E25=""),"",D25*E25)</f>
        <v/>
      </c>
      <c r="G25" s="6">
        <f>IF(F25="","",F25-C25)</f>
        <v/>
      </c>
      <c r="H25" s="6">
        <f>IF(OR(G25="",D25=""),"",G25/D25)</f>
        <v/>
      </c>
      <c r="I25" s="3" t="n"/>
      <c r="J25" s="3" t="n"/>
      <c r="K25" s="3" t="n"/>
      <c r="L25" s="3" t="n"/>
    </row>
    <row r="26">
      <c r="A26" s="3" t="n"/>
      <c r="B26" s="3" t="n"/>
      <c r="C26" s="3" t="n"/>
      <c r="D26" s="3" t="n"/>
      <c r="E26" s="3" t="n"/>
      <c r="F26" s="5">
        <f>IF(OR(C26="",D26="",E26=""),"",D26*E26)</f>
        <v/>
      </c>
      <c r="G26" s="6">
        <f>IF(F26="","",F26-C26)</f>
        <v/>
      </c>
      <c r="H26" s="6">
        <f>IF(OR(G26="",D26=""),"",G26/D26)</f>
        <v/>
      </c>
      <c r="I26" s="3" t="n"/>
      <c r="J26" s="3" t="n"/>
      <c r="K26" s="3" t="n"/>
      <c r="L26" s="3" t="n"/>
    </row>
    <row r="27">
      <c r="A27" s="3" t="n"/>
      <c r="B27" s="3" t="n"/>
      <c r="C27" s="3" t="n"/>
      <c r="D27" s="3" t="n"/>
      <c r="E27" s="3" t="n"/>
      <c r="F27" s="5">
        <f>IF(OR(C27="",D27="",E27=""),"",D27*E27)</f>
        <v/>
      </c>
      <c r="G27" s="6">
        <f>IF(F27="","",F27-C27)</f>
        <v/>
      </c>
      <c r="H27" s="6">
        <f>IF(OR(G27="",D27=""),"",G27/D27)</f>
        <v/>
      </c>
      <c r="I27" s="3" t="n"/>
      <c r="J27" s="3" t="n"/>
      <c r="K27" s="3" t="n"/>
      <c r="L27" s="3" t="n"/>
    </row>
    <row r="28">
      <c r="A28" s="3" t="n"/>
      <c r="B28" s="3" t="n"/>
      <c r="C28" s="3" t="n"/>
      <c r="D28" s="3" t="n"/>
      <c r="E28" s="3" t="n"/>
      <c r="F28" s="5">
        <f>IF(OR(C28="",D28="",E28=""),"",D28*E28)</f>
        <v/>
      </c>
      <c r="G28" s="6">
        <f>IF(F28="","",F28-C28)</f>
        <v/>
      </c>
      <c r="H28" s="6">
        <f>IF(OR(G28="",D28=""),"",G28/D28)</f>
        <v/>
      </c>
      <c r="I28" s="3" t="n"/>
      <c r="J28" s="3" t="n"/>
      <c r="K28" s="3" t="n"/>
      <c r="L28" s="3" t="n"/>
    </row>
    <row r="29">
      <c r="A29" s="3" t="n"/>
      <c r="B29" s="3" t="n"/>
      <c r="C29" s="3" t="n"/>
      <c r="D29" s="3" t="n"/>
      <c r="E29" s="3" t="n"/>
      <c r="F29" s="5">
        <f>IF(OR(C29="",D29="",E29=""),"",D29*E29)</f>
        <v/>
      </c>
      <c r="G29" s="6">
        <f>IF(F29="","",F29-C29)</f>
        <v/>
      </c>
      <c r="H29" s="6">
        <f>IF(OR(G29="",D29=""),"",G29/D29)</f>
        <v/>
      </c>
      <c r="I29" s="3" t="n"/>
      <c r="J29" s="3" t="n"/>
      <c r="K29" s="3" t="n"/>
      <c r="L29" s="3" t="n"/>
    </row>
    <row r="30">
      <c r="A30" s="3" t="n"/>
      <c r="B30" s="3" t="n"/>
      <c r="C30" s="3" t="n"/>
      <c r="D30" s="3" t="n"/>
      <c r="E30" s="3" t="n"/>
      <c r="F30" s="5">
        <f>IF(OR(C30="",D30="",E30=""),"",D30*E30)</f>
        <v/>
      </c>
      <c r="G30" s="6">
        <f>IF(F30="","",F30-C30)</f>
        <v/>
      </c>
      <c r="H30" s="6">
        <f>IF(OR(G30="",D30=""),"",G30/D30)</f>
        <v/>
      </c>
      <c r="I30" s="3" t="n"/>
      <c r="J30" s="3" t="n"/>
      <c r="K30" s="3" t="n"/>
      <c r="L30" s="3" t="n"/>
    </row>
    <row r="31">
      <c r="A31" s="3" t="n"/>
      <c r="B31" s="3" t="n"/>
      <c r="C31" s="3" t="n"/>
      <c r="D31" s="3" t="n"/>
      <c r="E31" s="3" t="n"/>
      <c r="F31" s="5">
        <f>IF(OR(C31="",D31="",E31=""),"",D31*E31)</f>
        <v/>
      </c>
      <c r="G31" s="6">
        <f>IF(F31="","",F31-C31)</f>
        <v/>
      </c>
      <c r="H31" s="6">
        <f>IF(OR(G31="",D31=""),"",G31/D31)</f>
        <v/>
      </c>
      <c r="I31" s="3" t="n"/>
      <c r="J31" s="3" t="n"/>
      <c r="K31" s="3" t="n"/>
      <c r="L31" s="3" t="n"/>
    </row>
    <row r="32">
      <c r="A32" s="3" t="n"/>
      <c r="B32" s="3" t="n"/>
      <c r="C32" s="3" t="n"/>
      <c r="D32" s="3" t="n"/>
      <c r="E32" s="3" t="n"/>
      <c r="F32" s="5">
        <f>IF(OR(C32="",D32="",E32=""),"",D32*E32)</f>
        <v/>
      </c>
      <c r="G32" s="6">
        <f>IF(F32="","",F32-C32)</f>
        <v/>
      </c>
      <c r="H32" s="6">
        <f>IF(OR(G32="",D32=""),"",G32/D32)</f>
        <v/>
      </c>
      <c r="I32" s="3" t="n"/>
      <c r="J32" s="3" t="n"/>
      <c r="K32" s="3" t="n"/>
      <c r="L32" s="3" t="n"/>
    </row>
    <row r="33">
      <c r="A33" s="3" t="n"/>
      <c r="B33" s="3" t="n"/>
      <c r="C33" s="3" t="n"/>
      <c r="D33" s="3" t="n"/>
      <c r="E33" s="3" t="n"/>
      <c r="F33" s="5">
        <f>IF(OR(C33="",D33="",E33=""),"",D33*E33)</f>
        <v/>
      </c>
      <c r="G33" s="6">
        <f>IF(F33="","",F33-C33)</f>
        <v/>
      </c>
      <c r="H33" s="6">
        <f>IF(OR(G33="",D33=""),"",G33/D33)</f>
        <v/>
      </c>
      <c r="I33" s="3" t="n"/>
      <c r="J33" s="3" t="n"/>
      <c r="K33" s="3" t="n"/>
      <c r="L33" s="3" t="n"/>
    </row>
    <row r="34">
      <c r="A34" s="3" t="n"/>
      <c r="B34" s="3" t="n"/>
      <c r="C34" s="3" t="n"/>
      <c r="D34" s="3" t="n"/>
      <c r="E34" s="3" t="n"/>
      <c r="F34" s="5">
        <f>IF(OR(C34="",D34="",E34=""),"",D34*E34)</f>
        <v/>
      </c>
      <c r="G34" s="6">
        <f>IF(F34="","",F34-C34)</f>
        <v/>
      </c>
      <c r="H34" s="6">
        <f>IF(OR(G34="",D34=""),"",G34/D34)</f>
        <v/>
      </c>
      <c r="I34" s="3" t="n"/>
      <c r="J34" s="3" t="n"/>
      <c r="K34" s="3" t="n"/>
      <c r="L34" s="3" t="n"/>
    </row>
    <row r="35">
      <c r="A35" s="3" t="n"/>
      <c r="B35" s="3" t="n"/>
      <c r="C35" s="3" t="n"/>
      <c r="D35" s="3" t="n"/>
      <c r="E35" s="3" t="n"/>
      <c r="F35" s="5">
        <f>IF(OR(C35="",D35="",E35=""),"",D35*E35)</f>
        <v/>
      </c>
      <c r="G35" s="6">
        <f>IF(F35="","",F35-C35)</f>
        <v/>
      </c>
      <c r="H35" s="6">
        <f>IF(OR(G35="",D35=""),"",G35/D35)</f>
        <v/>
      </c>
      <c r="I35" s="3" t="n"/>
      <c r="J35" s="3" t="n"/>
      <c r="K35" s="3" t="n"/>
      <c r="L35" s="3" t="n"/>
    </row>
    <row r="36">
      <c r="A36" s="3" t="n"/>
      <c r="B36" s="3" t="n"/>
      <c r="C36" s="3" t="n"/>
      <c r="D36" s="3" t="n"/>
      <c r="E36" s="3" t="n"/>
      <c r="F36" s="5">
        <f>IF(OR(C36="",D36="",E36=""),"",D36*E36)</f>
        <v/>
      </c>
      <c r="G36" s="6">
        <f>IF(F36="","",F36-C36)</f>
        <v/>
      </c>
      <c r="H36" s="6">
        <f>IF(OR(G36="",D36=""),"",G36/D36)</f>
        <v/>
      </c>
      <c r="I36" s="3" t="n"/>
      <c r="J36" s="3" t="n"/>
      <c r="K36" s="3" t="n"/>
      <c r="L36" s="3" t="n"/>
    </row>
    <row r="37">
      <c r="A37" s="3" t="n"/>
      <c r="B37" s="3" t="n"/>
      <c r="C37" s="3" t="n"/>
      <c r="D37" s="3" t="n"/>
      <c r="E37" s="3" t="n"/>
      <c r="F37" s="5">
        <f>IF(OR(C37="",D37="",E37=""),"",D37*E37)</f>
        <v/>
      </c>
      <c r="G37" s="6">
        <f>IF(F37="","",F37-C37)</f>
        <v/>
      </c>
      <c r="H37" s="6">
        <f>IF(OR(G37="",D37=""),"",G37/D37)</f>
        <v/>
      </c>
      <c r="I37" s="3" t="n"/>
      <c r="J37" s="3" t="n"/>
      <c r="K37" s="3" t="n"/>
      <c r="L37" s="3" t="n"/>
    </row>
    <row r="38">
      <c r="A38" s="3" t="n"/>
      <c r="B38" s="3" t="n"/>
      <c r="C38" s="3" t="n"/>
      <c r="D38" s="3" t="n"/>
      <c r="E38" s="3" t="n"/>
      <c r="F38" s="5">
        <f>IF(OR(C38="",D38="",E38=""),"",D38*E38)</f>
        <v/>
      </c>
      <c r="G38" s="6">
        <f>IF(F38="","",F38-C38)</f>
        <v/>
      </c>
      <c r="H38" s="6">
        <f>IF(OR(G38="",D38=""),"",G38/D38)</f>
        <v/>
      </c>
      <c r="I38" s="3" t="n"/>
      <c r="J38" s="3" t="n"/>
      <c r="K38" s="3" t="n"/>
      <c r="L38" s="3" t="n"/>
    </row>
    <row r="39">
      <c r="A39" s="3" t="n"/>
      <c r="B39" s="3" t="n"/>
      <c r="C39" s="3" t="n"/>
      <c r="D39" s="3" t="n"/>
      <c r="E39" s="3" t="n"/>
      <c r="F39" s="5">
        <f>IF(OR(C39="",D39="",E39=""),"",D39*E39)</f>
        <v/>
      </c>
      <c r="G39" s="6">
        <f>IF(F39="","",F39-C39)</f>
        <v/>
      </c>
      <c r="H39" s="6">
        <f>IF(OR(G39="",D39=""),"",G39/D39)</f>
        <v/>
      </c>
      <c r="I39" s="3" t="n"/>
      <c r="J39" s="3" t="n"/>
      <c r="K39" s="3" t="n"/>
      <c r="L39" s="3" t="n"/>
    </row>
    <row r="40">
      <c r="A40" s="3" t="n"/>
      <c r="B40" s="3" t="n"/>
      <c r="C40" s="3" t="n"/>
      <c r="D40" s="3" t="n"/>
      <c r="E40" s="3" t="n"/>
      <c r="F40" s="5">
        <f>IF(OR(C40="",D40="",E40=""),"",D40*E40)</f>
        <v/>
      </c>
      <c r="G40" s="6">
        <f>IF(F40="","",F40-C40)</f>
        <v/>
      </c>
      <c r="H40" s="6">
        <f>IF(OR(G40="",D40=""),"",G40/D40)</f>
        <v/>
      </c>
      <c r="I40" s="3" t="n"/>
      <c r="J40" s="3" t="n"/>
      <c r="K40" s="3" t="n"/>
      <c r="L40" s="3" t="n"/>
    </row>
    <row r="41">
      <c r="A41" s="3" t="n"/>
      <c r="B41" s="3" t="n"/>
      <c r="C41" s="3" t="n"/>
      <c r="D41" s="3" t="n"/>
      <c r="E41" s="3" t="n"/>
      <c r="F41" s="5">
        <f>IF(OR(C41="",D41="",E41=""),"",D41*E41)</f>
        <v/>
      </c>
      <c r="G41" s="6">
        <f>IF(F41="","",F41-C41)</f>
        <v/>
      </c>
      <c r="H41" s="6">
        <f>IF(OR(G41="",D41=""),"",G41/D41)</f>
        <v/>
      </c>
      <c r="I41" s="3" t="n"/>
      <c r="J41" s="3" t="n"/>
      <c r="K41" s="3" t="n"/>
      <c r="L41" s="3" t="n"/>
    </row>
    <row r="42">
      <c r="A42" s="3" t="n"/>
      <c r="B42" s="3" t="n"/>
      <c r="C42" s="3" t="n"/>
      <c r="D42" s="3" t="n"/>
      <c r="E42" s="3" t="n"/>
      <c r="F42" s="5">
        <f>IF(OR(C42="",D42="",E42=""),"",D42*E42)</f>
        <v/>
      </c>
      <c r="G42" s="6">
        <f>IF(F42="","",F42-C42)</f>
        <v/>
      </c>
      <c r="H42" s="6">
        <f>IF(OR(G42="",D42=""),"",G42/D42)</f>
        <v/>
      </c>
      <c r="I42" s="3" t="n"/>
      <c r="J42" s="3" t="n"/>
      <c r="K42" s="3" t="n"/>
      <c r="L42" s="3" t="n"/>
    </row>
    <row r="43">
      <c r="A43" s="3" t="n"/>
      <c r="B43" s="3" t="n"/>
      <c r="C43" s="3" t="n"/>
      <c r="D43" s="3" t="n"/>
      <c r="E43" s="3" t="n"/>
      <c r="F43" s="5">
        <f>IF(OR(C43="",D43="",E43=""),"",D43*E43)</f>
        <v/>
      </c>
      <c r="G43" s="6">
        <f>IF(F43="","",F43-C43)</f>
        <v/>
      </c>
      <c r="H43" s="6">
        <f>IF(OR(G43="",D43=""),"",G43/D43)</f>
        <v/>
      </c>
      <c r="I43" s="3" t="n"/>
      <c r="J43" s="3" t="n"/>
      <c r="K43" s="3" t="n"/>
      <c r="L43" s="3" t="n"/>
    </row>
    <row r="44">
      <c r="A44" s="3" t="n"/>
      <c r="B44" s="3" t="n"/>
      <c r="C44" s="3" t="n"/>
      <c r="D44" s="3" t="n"/>
      <c r="E44" s="3" t="n"/>
      <c r="F44" s="5">
        <f>IF(OR(C44="",D44="",E44=""),"",D44*E44)</f>
        <v/>
      </c>
      <c r="G44" s="6">
        <f>IF(F44="","",F44-C44)</f>
        <v/>
      </c>
      <c r="H44" s="6">
        <f>IF(OR(G44="",D44=""),"",G44/D44)</f>
        <v/>
      </c>
      <c r="I44" s="3" t="n"/>
      <c r="J44" s="3" t="n"/>
      <c r="K44" s="3" t="n"/>
      <c r="L44" s="3" t="n"/>
    </row>
    <row r="45">
      <c r="A45" s="3" t="n"/>
      <c r="B45" s="3" t="n"/>
      <c r="C45" s="3" t="n"/>
      <c r="D45" s="3" t="n"/>
      <c r="E45" s="3" t="n"/>
      <c r="F45" s="5">
        <f>IF(OR(C45="",D45="",E45=""),"",D45*E45)</f>
        <v/>
      </c>
      <c r="G45" s="6">
        <f>IF(F45="","",F45-C45)</f>
        <v/>
      </c>
      <c r="H45" s="6">
        <f>IF(OR(G45="",D45=""),"",G45/D45)</f>
        <v/>
      </c>
      <c r="I45" s="3" t="n"/>
      <c r="J45" s="3" t="n"/>
      <c r="K45" s="3" t="n"/>
      <c r="L45" s="3" t="n"/>
    </row>
    <row r="46">
      <c r="A46" s="3" t="n"/>
      <c r="B46" s="3" t="n"/>
      <c r="C46" s="3" t="n"/>
      <c r="D46" s="3" t="n"/>
      <c r="E46" s="3" t="n"/>
      <c r="F46" s="5">
        <f>IF(OR(C46="",D46="",E46=""),"",D46*E46)</f>
        <v/>
      </c>
      <c r="G46" s="6">
        <f>IF(F46="","",F46-C46)</f>
        <v/>
      </c>
      <c r="H46" s="6">
        <f>IF(OR(G46="",D46=""),"",G46/D46)</f>
        <v/>
      </c>
      <c r="I46" s="3" t="n"/>
      <c r="J46" s="3" t="n"/>
      <c r="K46" s="3" t="n"/>
      <c r="L46" s="3" t="n"/>
    </row>
    <row r="47">
      <c r="A47" s="3" t="n"/>
      <c r="B47" s="3" t="n"/>
      <c r="C47" s="3" t="n"/>
      <c r="D47" s="3" t="n"/>
      <c r="E47" s="3" t="n"/>
      <c r="F47" s="5">
        <f>IF(OR(C47="",D47="",E47=""),"",D47*E47)</f>
        <v/>
      </c>
      <c r="G47" s="6">
        <f>IF(F47="","",F47-C47)</f>
        <v/>
      </c>
      <c r="H47" s="6">
        <f>IF(OR(G47="",D47=""),"",G47/D47)</f>
        <v/>
      </c>
      <c r="I47" s="3" t="n"/>
      <c r="J47" s="3" t="n"/>
      <c r="K47" s="3" t="n"/>
      <c r="L47" s="3" t="n"/>
    </row>
    <row r="48">
      <c r="A48" s="3" t="n"/>
      <c r="B48" s="3" t="n"/>
      <c r="C48" s="3" t="n"/>
      <c r="D48" s="3" t="n"/>
      <c r="E48" s="3" t="n"/>
      <c r="F48" s="5">
        <f>IF(OR(C48="",D48="",E48=""),"",D48*E48)</f>
        <v/>
      </c>
      <c r="G48" s="6">
        <f>IF(F48="","",F48-C48)</f>
        <v/>
      </c>
      <c r="H48" s="6">
        <f>IF(OR(G48="",D48=""),"",G48/D48)</f>
        <v/>
      </c>
      <c r="I48" s="3" t="n"/>
      <c r="J48" s="3" t="n"/>
      <c r="K48" s="3" t="n"/>
      <c r="L48" s="3" t="n"/>
    </row>
    <row r="49">
      <c r="A49" s="3" t="n"/>
      <c r="B49" s="3" t="n"/>
      <c r="C49" s="3" t="n"/>
      <c r="D49" s="3" t="n"/>
      <c r="E49" s="3" t="n"/>
      <c r="F49" s="5">
        <f>IF(OR(C49="",D49="",E49=""),"",D49*E49)</f>
        <v/>
      </c>
      <c r="G49" s="6">
        <f>IF(F49="","",F49-C49)</f>
        <v/>
      </c>
      <c r="H49" s="6">
        <f>IF(OR(G49="",D49=""),"",G49/D49)</f>
        <v/>
      </c>
      <c r="I49" s="3" t="n"/>
      <c r="J49" s="3" t="n"/>
      <c r="K49" s="3" t="n"/>
      <c r="L49" s="3" t="n"/>
    </row>
    <row r="50">
      <c r="A50" s="3" t="n"/>
      <c r="B50" s="3" t="n"/>
      <c r="C50" s="3" t="n"/>
      <c r="D50" s="3" t="n"/>
      <c r="E50" s="3" t="n"/>
      <c r="F50" s="5">
        <f>IF(OR(C50="",D50="",E50=""),"",D50*E50)</f>
        <v/>
      </c>
      <c r="G50" s="6">
        <f>IF(F50="","",F50-C50)</f>
        <v/>
      </c>
      <c r="H50" s="6">
        <f>IF(OR(G50="",D50=""),"",G50/D50)</f>
        <v/>
      </c>
      <c r="I50" s="3" t="n"/>
      <c r="J50" s="3" t="n"/>
      <c r="K50" s="3" t="n"/>
      <c r="L50" s="3" t="n"/>
    </row>
    <row r="51">
      <c r="A51" s="3" t="n"/>
      <c r="B51" s="3" t="n"/>
      <c r="C51" s="3" t="n"/>
      <c r="D51" s="3" t="n"/>
      <c r="E51" s="3" t="n"/>
      <c r="F51" s="5">
        <f>IF(OR(C51="",D51="",E51=""),"",D51*E51)</f>
        <v/>
      </c>
      <c r="G51" s="6">
        <f>IF(F51="","",F51-C51)</f>
        <v/>
      </c>
      <c r="H51" s="6">
        <f>IF(OR(G51="",D51=""),"",G51/D51)</f>
        <v/>
      </c>
      <c r="I51" s="3" t="n"/>
      <c r="J51" s="3" t="n"/>
      <c r="K51" s="3" t="n"/>
      <c r="L51" s="3" t="n"/>
    </row>
    <row r="52">
      <c r="A52" s="3" t="n"/>
      <c r="B52" s="3" t="n"/>
      <c r="C52" s="3" t="n"/>
      <c r="D52" s="3" t="n"/>
      <c r="E52" s="3" t="n"/>
      <c r="F52" s="5">
        <f>IF(OR(C52="",D52="",E52=""),"",D52*E52)</f>
        <v/>
      </c>
      <c r="G52" s="6">
        <f>IF(F52="","",F52-C52)</f>
        <v/>
      </c>
      <c r="H52" s="6">
        <f>IF(OR(G52="",D52=""),"",G52/D52)</f>
        <v/>
      </c>
      <c r="I52" s="3" t="n"/>
      <c r="J52" s="3" t="n"/>
      <c r="K52" s="3" t="n"/>
      <c r="L52" s="3" t="n"/>
    </row>
    <row r="53">
      <c r="A53" s="3" t="n"/>
      <c r="B53" s="3" t="n"/>
      <c r="C53" s="3" t="n"/>
      <c r="D53" s="3" t="n"/>
      <c r="E53" s="3" t="n"/>
      <c r="F53" s="5">
        <f>IF(OR(C53="",D53="",E53=""),"",D53*E53)</f>
        <v/>
      </c>
      <c r="G53" s="6">
        <f>IF(F53="","",F53-C53)</f>
        <v/>
      </c>
      <c r="H53" s="6">
        <f>IF(OR(G53="",D53=""),"",G53/D53)</f>
        <v/>
      </c>
      <c r="I53" s="3" t="n"/>
      <c r="J53" s="3" t="n"/>
      <c r="K53" s="3" t="n"/>
      <c r="L53" s="3" t="n"/>
    </row>
    <row r="54">
      <c r="A54" s="3" t="n"/>
      <c r="B54" s="3" t="n"/>
      <c r="C54" s="3" t="n"/>
      <c r="D54" s="3" t="n"/>
      <c r="E54" s="3" t="n"/>
      <c r="F54" s="5">
        <f>IF(OR(C54="",D54="",E54=""),"",D54*E54)</f>
        <v/>
      </c>
      <c r="G54" s="6">
        <f>IF(F54="","",F54-C54)</f>
        <v/>
      </c>
      <c r="H54" s="6">
        <f>IF(OR(G54="",D54=""),"",G54/D54)</f>
        <v/>
      </c>
      <c r="I54" s="3" t="n"/>
      <c r="J54" s="3" t="n"/>
      <c r="K54" s="3" t="n"/>
      <c r="L54" s="3" t="n"/>
    </row>
    <row r="55">
      <c r="A55" s="3" t="n"/>
      <c r="B55" s="3" t="n"/>
      <c r="C55" s="3" t="n"/>
      <c r="D55" s="3" t="n"/>
      <c r="E55" s="3" t="n"/>
      <c r="F55" s="5">
        <f>IF(OR(C55="",D55="",E55=""),"",D55*E55)</f>
        <v/>
      </c>
      <c r="G55" s="6">
        <f>IF(F55="","",F55-C55)</f>
        <v/>
      </c>
      <c r="H55" s="6">
        <f>IF(OR(G55="",D55=""),"",G55/D55)</f>
        <v/>
      </c>
      <c r="I55" s="3" t="n"/>
      <c r="J55" s="3" t="n"/>
      <c r="K55" s="3" t="n"/>
      <c r="L55" s="3" t="n"/>
    </row>
    <row r="56">
      <c r="A56" s="3" t="n"/>
      <c r="B56" s="3" t="n"/>
      <c r="C56" s="3" t="n"/>
      <c r="D56" s="3" t="n"/>
      <c r="E56" s="3" t="n"/>
      <c r="F56" s="5">
        <f>IF(OR(C56="",D56="",E56=""),"",D56*E56)</f>
        <v/>
      </c>
      <c r="G56" s="6">
        <f>IF(F56="","",F56-C56)</f>
        <v/>
      </c>
      <c r="H56" s="6">
        <f>IF(OR(G56="",D56=""),"",G56/D56)</f>
        <v/>
      </c>
      <c r="I56" s="3" t="n"/>
      <c r="J56" s="3" t="n"/>
      <c r="K56" s="3" t="n"/>
      <c r="L56" s="3" t="n"/>
    </row>
    <row r="57">
      <c r="A57" s="3" t="n"/>
      <c r="B57" s="3" t="n"/>
      <c r="C57" s="3" t="n"/>
      <c r="D57" s="3" t="n"/>
      <c r="E57" s="3" t="n"/>
      <c r="F57" s="5">
        <f>IF(OR(C57="",D57="",E57=""),"",D57*E57)</f>
        <v/>
      </c>
      <c r="G57" s="6">
        <f>IF(F57="","",F57-C57)</f>
        <v/>
      </c>
      <c r="H57" s="6">
        <f>IF(OR(G57="",D57=""),"",G57/D57)</f>
        <v/>
      </c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5">
        <f>IF(OR(C58="",D58="",E58=""),"",D58*E58)</f>
        <v/>
      </c>
      <c r="G58" s="6">
        <f>IF(F58="","",F58-C58)</f>
        <v/>
      </c>
      <c r="H58" s="6">
        <f>IF(OR(G58="",D58=""),"",G58/D58)</f>
        <v/>
      </c>
      <c r="I58" s="3" t="n"/>
      <c r="J58" s="3" t="n"/>
      <c r="K58" s="3" t="n"/>
      <c r="L58" s="3" t="n"/>
    </row>
    <row r="59">
      <c r="A59" s="3" t="n"/>
      <c r="B59" s="3" t="n"/>
      <c r="C59" s="3" t="n"/>
      <c r="D59" s="3" t="n"/>
      <c r="E59" s="3" t="n"/>
      <c r="F59" s="5">
        <f>IF(OR(C59="",D59="",E59=""),"",D59*E59)</f>
        <v/>
      </c>
      <c r="G59" s="6">
        <f>IF(F59="","",F59-C59)</f>
        <v/>
      </c>
      <c r="H59" s="6">
        <f>IF(OR(G59="",D59=""),"",G59/D59)</f>
        <v/>
      </c>
      <c r="I59" s="3" t="n"/>
      <c r="J59" s="3" t="n"/>
      <c r="K59" s="3" t="n"/>
      <c r="L59" s="3" t="n"/>
    </row>
    <row r="60">
      <c r="A60" s="3" t="n"/>
      <c r="B60" s="3" t="n"/>
      <c r="C60" s="3" t="n"/>
      <c r="D60" s="3" t="n"/>
      <c r="E60" s="3" t="n"/>
      <c r="F60" s="5">
        <f>IF(OR(C60="",D60="",E60=""),"",D60*E60)</f>
        <v/>
      </c>
      <c r="G60" s="6">
        <f>IF(F60="","",F60-C60)</f>
        <v/>
      </c>
      <c r="H60" s="6">
        <f>IF(OR(G60="",D60=""),"",G60/D60)</f>
        <v/>
      </c>
      <c r="I60" s="3" t="n"/>
      <c r="J60" s="3" t="n"/>
      <c r="K60" s="3" t="n"/>
      <c r="L60" s="3" t="n"/>
    </row>
    <row r="61">
      <c r="A61" s="3" t="n"/>
      <c r="B61" s="3" t="n"/>
      <c r="C61" s="3" t="n"/>
      <c r="D61" s="3" t="n"/>
      <c r="E61" s="3" t="n"/>
      <c r="F61" s="5">
        <f>IF(OR(C61="",D61="",E61=""),"",D61*E61)</f>
        <v/>
      </c>
      <c r="G61" s="6">
        <f>IF(F61="","",F61-C61)</f>
        <v/>
      </c>
      <c r="H61" s="6">
        <f>IF(OR(G61="",D61=""),"",G61/D61)</f>
        <v/>
      </c>
      <c r="I61" s="3" t="n"/>
      <c r="J61" s="3" t="n"/>
      <c r="K61" s="3" t="n"/>
      <c r="L61" s="3" t="n"/>
    </row>
    <row r="62">
      <c r="A62" s="3" t="n"/>
      <c r="B62" s="3" t="n"/>
      <c r="C62" s="3" t="n"/>
      <c r="D62" s="3" t="n"/>
      <c r="E62" s="3" t="n"/>
      <c r="F62" s="5">
        <f>IF(OR(C62="",D62="",E62=""),"",D62*E62)</f>
        <v/>
      </c>
      <c r="G62" s="6">
        <f>IF(F62="","",F62-C62)</f>
        <v/>
      </c>
      <c r="H62" s="6">
        <f>IF(OR(G62="",D62=""),"",G62/D62)</f>
        <v/>
      </c>
      <c r="I62" s="3" t="n"/>
      <c r="J62" s="3" t="n"/>
      <c r="K62" s="3" t="n"/>
      <c r="L62" s="3" t="n"/>
    </row>
    <row r="63">
      <c r="A63" s="3" t="n"/>
      <c r="B63" s="3" t="n"/>
      <c r="C63" s="3" t="n"/>
      <c r="D63" s="3" t="n"/>
      <c r="E63" s="3" t="n"/>
      <c r="F63" s="5">
        <f>IF(OR(C63="",D63="",E63=""),"",D63*E63)</f>
        <v/>
      </c>
      <c r="G63" s="6">
        <f>IF(F63="","",F63-C63)</f>
        <v/>
      </c>
      <c r="H63" s="6">
        <f>IF(OR(G63="",D63=""),"",G63/D63)</f>
        <v/>
      </c>
      <c r="I63" s="3" t="n"/>
      <c r="J63" s="3" t="n"/>
      <c r="K63" s="3" t="n"/>
      <c r="L63" s="3" t="n"/>
    </row>
    <row r="64">
      <c r="A64" s="3" t="n"/>
      <c r="B64" s="3" t="n"/>
      <c r="C64" s="3" t="n"/>
      <c r="D64" s="3" t="n"/>
      <c r="E64" s="3" t="n"/>
      <c r="F64" s="5">
        <f>IF(OR(C64="",D64="",E64=""),"",D64*E64)</f>
        <v/>
      </c>
      <c r="G64" s="6">
        <f>IF(F64="","",F64-C64)</f>
        <v/>
      </c>
      <c r="H64" s="6">
        <f>IF(OR(G64="",D64=""),"",G64/D64)</f>
        <v/>
      </c>
      <c r="I64" s="3" t="n"/>
      <c r="J64" s="3" t="n"/>
      <c r="K64" s="3" t="n"/>
      <c r="L64" s="3" t="n"/>
    </row>
    <row r="65">
      <c r="A65" s="3" t="n"/>
      <c r="B65" s="3" t="n"/>
      <c r="C65" s="3" t="n"/>
      <c r="D65" s="3" t="n"/>
      <c r="E65" s="3" t="n"/>
      <c r="F65" s="5">
        <f>IF(OR(C65="",D65="",E65=""),"",D65*E65)</f>
        <v/>
      </c>
      <c r="G65" s="6">
        <f>IF(F65="","",F65-C65)</f>
        <v/>
      </c>
      <c r="H65" s="6">
        <f>IF(OR(G65="",D65=""),"",G65/D65)</f>
        <v/>
      </c>
      <c r="I65" s="3" t="n"/>
      <c r="J65" s="3" t="n"/>
      <c r="K65" s="3" t="n"/>
      <c r="L65" s="3" t="n"/>
    </row>
    <row r="66">
      <c r="A66" s="3" t="n"/>
      <c r="B66" s="3" t="n"/>
      <c r="C66" s="3" t="n"/>
      <c r="D66" s="3" t="n"/>
      <c r="E66" s="3" t="n"/>
      <c r="F66" s="5">
        <f>IF(OR(C66="",D66="",E66=""),"",D66*E66)</f>
        <v/>
      </c>
      <c r="G66" s="6">
        <f>IF(F66="","",F66-C66)</f>
        <v/>
      </c>
      <c r="H66" s="6">
        <f>IF(OR(G66="",D66=""),"",G66/D66)</f>
        <v/>
      </c>
      <c r="I66" s="3" t="n"/>
      <c r="J66" s="3" t="n"/>
      <c r="K66" s="3" t="n"/>
      <c r="L66" s="3" t="n"/>
    </row>
    <row r="67">
      <c r="A67" s="3" t="n"/>
      <c r="B67" s="3" t="n"/>
      <c r="C67" s="3" t="n"/>
      <c r="D67" s="3" t="n"/>
      <c r="E67" s="3" t="n"/>
      <c r="F67" s="5">
        <f>IF(OR(C67="",D67="",E67=""),"",D67*E67)</f>
        <v/>
      </c>
      <c r="G67" s="6">
        <f>IF(F67="","",F67-C67)</f>
        <v/>
      </c>
      <c r="H67" s="6">
        <f>IF(OR(G67="",D67=""),"",G67/D67)</f>
        <v/>
      </c>
      <c r="I67" s="3" t="n"/>
      <c r="J67" s="3" t="n"/>
      <c r="K67" s="3" t="n"/>
      <c r="L67" s="3" t="n"/>
    </row>
    <row r="68">
      <c r="A68" s="3" t="n"/>
      <c r="B68" s="3" t="n"/>
      <c r="C68" s="3" t="n"/>
      <c r="D68" s="3" t="n"/>
      <c r="E68" s="3" t="n"/>
      <c r="F68" s="5">
        <f>IF(OR(C68="",D68="",E68=""),"",D68*E68)</f>
        <v/>
      </c>
      <c r="G68" s="6">
        <f>IF(F68="","",F68-C68)</f>
        <v/>
      </c>
      <c r="H68" s="6">
        <f>IF(OR(G68="",D68=""),"",G68/D68)</f>
        <v/>
      </c>
      <c r="I68" s="3" t="n"/>
      <c r="J68" s="3" t="n"/>
      <c r="K68" s="3" t="n"/>
      <c r="L68" s="3" t="n"/>
    </row>
    <row r="69">
      <c r="A69" s="3" t="n"/>
      <c r="B69" s="3" t="n"/>
      <c r="C69" s="3" t="n"/>
      <c r="D69" s="3" t="n"/>
      <c r="E69" s="3" t="n"/>
      <c r="F69" s="5">
        <f>IF(OR(C69="",D69="",E69=""),"",D69*E69)</f>
        <v/>
      </c>
      <c r="G69" s="6">
        <f>IF(F69="","",F69-C69)</f>
        <v/>
      </c>
      <c r="H69" s="6">
        <f>IF(OR(G69="",D69=""),"",G69/D69)</f>
        <v/>
      </c>
      <c r="I69" s="3" t="n"/>
      <c r="J69" s="3" t="n"/>
      <c r="K69" s="3" t="n"/>
      <c r="L69" s="3" t="n"/>
    </row>
    <row r="70">
      <c r="A70" s="3" t="n"/>
      <c r="B70" s="3" t="n"/>
      <c r="C70" s="3" t="n"/>
      <c r="D70" s="3" t="n"/>
      <c r="E70" s="3" t="n"/>
      <c r="F70" s="5">
        <f>IF(OR(C70="",D70="",E70=""),"",D70*E70)</f>
        <v/>
      </c>
      <c r="G70" s="6">
        <f>IF(F70="","",F70-C70)</f>
        <v/>
      </c>
      <c r="H70" s="6">
        <f>IF(OR(G70="",D70=""),"",G70/D70)</f>
        <v/>
      </c>
      <c r="I70" s="3" t="n"/>
      <c r="J70" s="3" t="n"/>
      <c r="K70" s="3" t="n"/>
      <c r="L70" s="3" t="n"/>
    </row>
    <row r="71">
      <c r="A71" s="3" t="n"/>
      <c r="B71" s="3" t="n"/>
      <c r="C71" s="3" t="n"/>
      <c r="D71" s="3" t="n"/>
      <c r="E71" s="3" t="n"/>
      <c r="F71" s="5">
        <f>IF(OR(C71="",D71="",E71=""),"",D71*E71)</f>
        <v/>
      </c>
      <c r="G71" s="6">
        <f>IF(F71="","",F71-C71)</f>
        <v/>
      </c>
      <c r="H71" s="6">
        <f>IF(OR(G71="",D71=""),"",G71/D71)</f>
        <v/>
      </c>
      <c r="I71" s="3" t="n"/>
      <c r="J71" s="3" t="n"/>
      <c r="K71" s="3" t="n"/>
      <c r="L71" s="3" t="n"/>
    </row>
    <row r="72">
      <c r="A72" s="3" t="n"/>
      <c r="B72" s="3" t="n"/>
      <c r="C72" s="3" t="n"/>
      <c r="D72" s="3" t="n"/>
      <c r="E72" s="3" t="n"/>
      <c r="F72" s="5">
        <f>IF(OR(C72="",D72="",E72=""),"",D72*E72)</f>
        <v/>
      </c>
      <c r="G72" s="6">
        <f>IF(F72="","",F72-C72)</f>
        <v/>
      </c>
      <c r="H72" s="6">
        <f>IF(OR(G72="",D72=""),"",G72/D72)</f>
        <v/>
      </c>
      <c r="I72" s="3" t="n"/>
      <c r="J72" s="3" t="n"/>
      <c r="K72" s="3" t="n"/>
      <c r="L72" s="3" t="n"/>
    </row>
    <row r="73">
      <c r="A73" s="3" t="n"/>
      <c r="B73" s="3" t="n"/>
      <c r="C73" s="3" t="n"/>
      <c r="D73" s="3" t="n"/>
      <c r="E73" s="3" t="n"/>
      <c r="F73" s="5">
        <f>IF(OR(C73="",D73="",E73=""),"",D73*E73)</f>
        <v/>
      </c>
      <c r="G73" s="6">
        <f>IF(F73="","",F73-C73)</f>
        <v/>
      </c>
      <c r="H73" s="6">
        <f>IF(OR(G73="",D73=""),"",G73/D73)</f>
        <v/>
      </c>
      <c r="I73" s="3" t="n"/>
      <c r="J73" s="3" t="n"/>
      <c r="K73" s="3" t="n"/>
      <c r="L73" s="3" t="n"/>
    </row>
    <row r="74">
      <c r="A74" s="3" t="n"/>
      <c r="B74" s="3" t="n"/>
      <c r="C74" s="3" t="n"/>
      <c r="D74" s="3" t="n"/>
      <c r="E74" s="3" t="n"/>
      <c r="F74" s="5">
        <f>IF(OR(C74="",D74="",E74=""),"",D74*E74)</f>
        <v/>
      </c>
      <c r="G74" s="6">
        <f>IF(F74="","",F74-C74)</f>
        <v/>
      </c>
      <c r="H74" s="6">
        <f>IF(OR(G74="",D74=""),"",G74/D74)</f>
        <v/>
      </c>
      <c r="I74" s="3" t="n"/>
      <c r="J74" s="3" t="n"/>
      <c r="K74" s="3" t="n"/>
      <c r="L74" s="3" t="n"/>
    </row>
    <row r="75">
      <c r="A75" s="3" t="n"/>
      <c r="B75" s="3" t="n"/>
      <c r="C75" s="3" t="n"/>
      <c r="D75" s="3" t="n"/>
      <c r="E75" s="3" t="n"/>
      <c r="F75" s="5">
        <f>IF(OR(C75="",D75="",E75=""),"",D75*E75)</f>
        <v/>
      </c>
      <c r="G75" s="6">
        <f>IF(F75="","",F75-C75)</f>
        <v/>
      </c>
      <c r="H75" s="6">
        <f>IF(OR(G75="",D75=""),"",G75/D75)</f>
        <v/>
      </c>
      <c r="I75" s="3" t="n"/>
      <c r="J75" s="3" t="n"/>
      <c r="K75" s="3" t="n"/>
      <c r="L75" s="3" t="n"/>
    </row>
    <row r="76">
      <c r="A76" s="3" t="n"/>
      <c r="B76" s="3" t="n"/>
      <c r="C76" s="3" t="n"/>
      <c r="D76" s="3" t="n"/>
      <c r="E76" s="3" t="n"/>
      <c r="F76" s="5">
        <f>IF(OR(C76="",D76="",E76=""),"",D76*E76)</f>
        <v/>
      </c>
      <c r="G76" s="6">
        <f>IF(F76="","",F76-C76)</f>
        <v/>
      </c>
      <c r="H76" s="6">
        <f>IF(OR(G76="",D76=""),"",G76/D76)</f>
        <v/>
      </c>
      <c r="I76" s="3" t="n"/>
      <c r="J76" s="3" t="n"/>
      <c r="K76" s="3" t="n"/>
      <c r="L76" s="3" t="n"/>
    </row>
    <row r="77">
      <c r="A77" s="3" t="n"/>
      <c r="B77" s="3" t="n"/>
      <c r="C77" s="3" t="n"/>
      <c r="D77" s="3" t="n"/>
      <c r="E77" s="3" t="n"/>
      <c r="F77" s="5">
        <f>IF(OR(C77="",D77="",E77=""),"",D77*E77)</f>
        <v/>
      </c>
      <c r="G77" s="6">
        <f>IF(F77="","",F77-C77)</f>
        <v/>
      </c>
      <c r="H77" s="6">
        <f>IF(OR(G77="",D77=""),"",G77/D77)</f>
        <v/>
      </c>
      <c r="I77" s="3" t="n"/>
      <c r="J77" s="3" t="n"/>
      <c r="K77" s="3" t="n"/>
      <c r="L77" s="3" t="n"/>
    </row>
    <row r="78">
      <c r="A78" s="3" t="n"/>
      <c r="B78" s="3" t="n"/>
      <c r="C78" s="3" t="n"/>
      <c r="D78" s="3" t="n"/>
      <c r="E78" s="3" t="n"/>
      <c r="F78" s="5">
        <f>IF(OR(C78="",D78="",E78=""),"",D78*E78)</f>
        <v/>
      </c>
      <c r="G78" s="6">
        <f>IF(F78="","",F78-C78)</f>
        <v/>
      </c>
      <c r="H78" s="6">
        <f>IF(OR(G78="",D78=""),"",G78/D78)</f>
        <v/>
      </c>
      <c r="I78" s="3" t="n"/>
      <c r="J78" s="3" t="n"/>
      <c r="K78" s="3" t="n"/>
      <c r="L78" s="3" t="n"/>
    </row>
    <row r="79">
      <c r="A79" s="3" t="n"/>
      <c r="B79" s="3" t="n"/>
      <c r="C79" s="3" t="n"/>
      <c r="D79" s="3" t="n"/>
      <c r="E79" s="3" t="n"/>
      <c r="F79" s="5">
        <f>IF(OR(C79="",D79="",E79=""),"",D79*E79)</f>
        <v/>
      </c>
      <c r="G79" s="6">
        <f>IF(F79="","",F79-C79)</f>
        <v/>
      </c>
      <c r="H79" s="6">
        <f>IF(OR(G79="",D79=""),"",G79/D79)</f>
        <v/>
      </c>
      <c r="I79" s="3" t="n"/>
      <c r="J79" s="3" t="n"/>
      <c r="K79" s="3" t="n"/>
      <c r="L79" s="3" t="n"/>
    </row>
    <row r="80">
      <c r="A80" s="3" t="n"/>
      <c r="B80" s="3" t="n"/>
      <c r="C80" s="3" t="n"/>
      <c r="D80" s="3" t="n"/>
      <c r="E80" s="3" t="n"/>
      <c r="F80" s="5">
        <f>IF(OR(C80="",D80="",E80=""),"",D80*E80)</f>
        <v/>
      </c>
      <c r="G80" s="6">
        <f>IF(F80="","",F80-C80)</f>
        <v/>
      </c>
      <c r="H80" s="6">
        <f>IF(OR(G80="",D80=""),"",G80/D80)</f>
        <v/>
      </c>
      <c r="I80" s="3" t="n"/>
      <c r="J80" s="3" t="n"/>
      <c r="K80" s="3" t="n"/>
      <c r="L80" s="3" t="n"/>
    </row>
    <row r="81">
      <c r="A81" s="3" t="n"/>
      <c r="B81" s="3" t="n"/>
      <c r="C81" s="3" t="n"/>
      <c r="D81" s="3" t="n"/>
      <c r="E81" s="3" t="n"/>
      <c r="F81" s="5">
        <f>IF(OR(C81="",D81="",E81=""),"",D81*E81)</f>
        <v/>
      </c>
      <c r="G81" s="6">
        <f>IF(F81="","",F81-C81)</f>
        <v/>
      </c>
      <c r="H81" s="6">
        <f>IF(OR(G81="",D81=""),"",G81/D81)</f>
        <v/>
      </c>
      <c r="I81" s="3" t="n"/>
      <c r="J81" s="3" t="n"/>
      <c r="K81" s="3" t="n"/>
      <c r="L81" s="3" t="n"/>
    </row>
    <row r="82">
      <c r="A82" s="3" t="n"/>
      <c r="B82" s="3" t="n"/>
      <c r="C82" s="3" t="n"/>
      <c r="D82" s="3" t="n"/>
      <c r="E82" s="3" t="n"/>
      <c r="F82" s="5">
        <f>IF(OR(C82="",D82="",E82=""),"",D82*E82)</f>
        <v/>
      </c>
      <c r="G82" s="6">
        <f>IF(F82="","",F82-C82)</f>
        <v/>
      </c>
      <c r="H82" s="6">
        <f>IF(OR(G82="",D82=""),"",G82/D82)</f>
        <v/>
      </c>
      <c r="I82" s="3" t="n"/>
      <c r="J82" s="3" t="n"/>
      <c r="K82" s="3" t="n"/>
      <c r="L82" s="3" t="n"/>
    </row>
    <row r="83">
      <c r="A83" s="3" t="n"/>
      <c r="B83" s="3" t="n"/>
      <c r="C83" s="3" t="n"/>
      <c r="D83" s="3" t="n"/>
      <c r="E83" s="3" t="n"/>
      <c r="F83" s="5">
        <f>IF(OR(C83="",D83="",E83=""),"",D83*E83)</f>
        <v/>
      </c>
      <c r="G83" s="6">
        <f>IF(F83="","",F83-C83)</f>
        <v/>
      </c>
      <c r="H83" s="6">
        <f>IF(OR(G83="",D83=""),"",G83/D83)</f>
        <v/>
      </c>
      <c r="I83" s="3" t="n"/>
      <c r="J83" s="3" t="n"/>
      <c r="K83" s="3" t="n"/>
      <c r="L83" s="3" t="n"/>
    </row>
    <row r="84">
      <c r="A84" s="3" t="n"/>
      <c r="B84" s="3" t="n"/>
      <c r="C84" s="3" t="n"/>
      <c r="D84" s="3" t="n"/>
      <c r="E84" s="3" t="n"/>
      <c r="F84" s="5">
        <f>IF(OR(C84="",D84="",E84=""),"",D84*E84)</f>
        <v/>
      </c>
      <c r="G84" s="6">
        <f>IF(F84="","",F84-C84)</f>
        <v/>
      </c>
      <c r="H84" s="6">
        <f>IF(OR(G84="",D84=""),"",G84/D84)</f>
        <v/>
      </c>
      <c r="I84" s="3" t="n"/>
      <c r="J84" s="3" t="n"/>
      <c r="K84" s="3" t="n"/>
      <c r="L84" s="3" t="n"/>
    </row>
    <row r="85">
      <c r="A85" s="3" t="n"/>
      <c r="B85" s="3" t="n"/>
      <c r="C85" s="3" t="n"/>
      <c r="D85" s="3" t="n"/>
      <c r="E85" s="3" t="n"/>
      <c r="F85" s="5">
        <f>IF(OR(C85="",D85="",E85=""),"",D85*E85)</f>
        <v/>
      </c>
      <c r="G85" s="6">
        <f>IF(F85="","",F85-C85)</f>
        <v/>
      </c>
      <c r="H85" s="6">
        <f>IF(OR(G85="",D85=""),"",G85/D85)</f>
        <v/>
      </c>
      <c r="I85" s="3" t="n"/>
      <c r="J85" s="3" t="n"/>
      <c r="K85" s="3" t="n"/>
      <c r="L85" s="3" t="n"/>
    </row>
    <row r="86">
      <c r="A86" s="3" t="n"/>
      <c r="B86" s="3" t="n"/>
      <c r="C86" s="3" t="n"/>
      <c r="D86" s="3" t="n"/>
      <c r="E86" s="3" t="n"/>
      <c r="F86" s="5">
        <f>IF(OR(C86="",D86="",E86=""),"",D86*E86)</f>
        <v/>
      </c>
      <c r="G86" s="6">
        <f>IF(F86="","",F86-C86)</f>
        <v/>
      </c>
      <c r="H86" s="6">
        <f>IF(OR(G86="",D86=""),"",G86/D86)</f>
        <v/>
      </c>
      <c r="I86" s="3" t="n"/>
      <c r="J86" s="3" t="n"/>
      <c r="K86" s="3" t="n"/>
      <c r="L86" s="3" t="n"/>
    </row>
    <row r="87">
      <c r="A87" s="3" t="n"/>
      <c r="B87" s="3" t="n"/>
      <c r="C87" s="3" t="n"/>
      <c r="D87" s="3" t="n"/>
      <c r="E87" s="3" t="n"/>
      <c r="F87" s="5">
        <f>IF(OR(C87="",D87="",E87=""),"",D87*E87)</f>
        <v/>
      </c>
      <c r="G87" s="6">
        <f>IF(F87="","",F87-C87)</f>
        <v/>
      </c>
      <c r="H87" s="6">
        <f>IF(OR(G87="",D87=""),"",G87/D87)</f>
        <v/>
      </c>
      <c r="I87" s="3" t="n"/>
      <c r="J87" s="3" t="n"/>
      <c r="K87" s="3" t="n"/>
      <c r="L87" s="3" t="n"/>
    </row>
    <row r="88">
      <c r="A88" s="3" t="n"/>
      <c r="B88" s="3" t="n"/>
      <c r="C88" s="3" t="n"/>
      <c r="D88" s="3" t="n"/>
      <c r="E88" s="3" t="n"/>
      <c r="F88" s="5">
        <f>IF(OR(C88="",D88="",E88=""),"",D88*E88)</f>
        <v/>
      </c>
      <c r="G88" s="6">
        <f>IF(F88="","",F88-C88)</f>
        <v/>
      </c>
      <c r="H88" s="6">
        <f>IF(OR(G88="",D88=""),"",G88/D88)</f>
        <v/>
      </c>
      <c r="I88" s="3" t="n"/>
      <c r="J88" s="3" t="n"/>
      <c r="K88" s="3" t="n"/>
      <c r="L88" s="3" t="n"/>
    </row>
    <row r="89">
      <c r="A89" s="3" t="n"/>
      <c r="B89" s="3" t="n"/>
      <c r="C89" s="3" t="n"/>
      <c r="D89" s="3" t="n"/>
      <c r="E89" s="3" t="n"/>
      <c r="F89" s="5">
        <f>IF(OR(C89="",D89="",E89=""),"",D89*E89)</f>
        <v/>
      </c>
      <c r="G89" s="6">
        <f>IF(F89="","",F89-C89)</f>
        <v/>
      </c>
      <c r="H89" s="6">
        <f>IF(OR(G89="",D89=""),"",G89/D89)</f>
        <v/>
      </c>
      <c r="I89" s="3" t="n"/>
      <c r="J89" s="3" t="n"/>
      <c r="K89" s="3" t="n"/>
      <c r="L89" s="3" t="n"/>
    </row>
    <row r="90">
      <c r="A90" s="3" t="n"/>
      <c r="B90" s="3" t="n"/>
      <c r="C90" s="3" t="n"/>
      <c r="D90" s="3" t="n"/>
      <c r="E90" s="3" t="n"/>
      <c r="F90" s="5">
        <f>IF(OR(C90="",D90="",E90=""),"",D90*E90)</f>
        <v/>
      </c>
      <c r="G90" s="6">
        <f>IF(F90="","",F90-C90)</f>
        <v/>
      </c>
      <c r="H90" s="6">
        <f>IF(OR(G90="",D90=""),"",G90/D90)</f>
        <v/>
      </c>
      <c r="I90" s="3" t="n"/>
      <c r="J90" s="3" t="n"/>
      <c r="K90" s="3" t="n"/>
      <c r="L90" s="3" t="n"/>
    </row>
    <row r="91">
      <c r="A91" s="3" t="n"/>
      <c r="B91" s="3" t="n"/>
      <c r="C91" s="3" t="n"/>
      <c r="D91" s="3" t="n"/>
      <c r="E91" s="3" t="n"/>
      <c r="F91" s="5">
        <f>IF(OR(C91="",D91="",E91=""),"",D91*E91)</f>
        <v/>
      </c>
      <c r="G91" s="6">
        <f>IF(F91="","",F91-C91)</f>
        <v/>
      </c>
      <c r="H91" s="6">
        <f>IF(OR(G91="",D91=""),"",G91/D91)</f>
        <v/>
      </c>
      <c r="I91" s="3" t="n"/>
      <c r="J91" s="3" t="n"/>
      <c r="K91" s="3" t="n"/>
      <c r="L91" s="3" t="n"/>
    </row>
    <row r="92">
      <c r="A92" s="3" t="n"/>
      <c r="B92" s="3" t="n"/>
      <c r="C92" s="3" t="n"/>
      <c r="D92" s="3" t="n"/>
      <c r="E92" s="3" t="n"/>
      <c r="F92" s="5">
        <f>IF(OR(C92="",D92="",E92=""),"",D92*E92)</f>
        <v/>
      </c>
      <c r="G92" s="6">
        <f>IF(F92="","",F92-C92)</f>
        <v/>
      </c>
      <c r="H92" s="6">
        <f>IF(OR(G92="",D92=""),"",G92/D92)</f>
        <v/>
      </c>
      <c r="I92" s="3" t="n"/>
      <c r="J92" s="3" t="n"/>
      <c r="K92" s="3" t="n"/>
      <c r="L92" s="3" t="n"/>
    </row>
    <row r="93">
      <c r="A93" s="3" t="n"/>
      <c r="B93" s="3" t="n"/>
      <c r="C93" s="3" t="n"/>
      <c r="D93" s="3" t="n"/>
      <c r="E93" s="3" t="n"/>
      <c r="F93" s="5">
        <f>IF(OR(C93="",D93="",E93=""),"",D93*E93)</f>
        <v/>
      </c>
      <c r="G93" s="6">
        <f>IF(F93="","",F93-C93)</f>
        <v/>
      </c>
      <c r="H93" s="6">
        <f>IF(OR(G93="",D93=""),"",G93/D93)</f>
        <v/>
      </c>
      <c r="I93" s="3" t="n"/>
      <c r="J93" s="3" t="n"/>
      <c r="K93" s="3" t="n"/>
      <c r="L93" s="3" t="n"/>
    </row>
    <row r="94">
      <c r="A94" s="3" t="n"/>
      <c r="B94" s="3" t="n"/>
      <c r="C94" s="3" t="n"/>
      <c r="D94" s="3" t="n"/>
      <c r="E94" s="3" t="n"/>
      <c r="F94" s="5">
        <f>IF(OR(C94="",D94="",E94=""),"",D94*E94)</f>
        <v/>
      </c>
      <c r="G94" s="6">
        <f>IF(F94="","",F94-C94)</f>
        <v/>
      </c>
      <c r="H94" s="6">
        <f>IF(OR(G94="",D94=""),"",G94/D94)</f>
        <v/>
      </c>
      <c r="I94" s="3" t="n"/>
      <c r="J94" s="3" t="n"/>
      <c r="K94" s="3" t="n"/>
      <c r="L94" s="3" t="n"/>
    </row>
    <row r="95">
      <c r="A95" s="3" t="n"/>
      <c r="B95" s="3" t="n"/>
      <c r="C95" s="3" t="n"/>
      <c r="D95" s="3" t="n"/>
      <c r="E95" s="3" t="n"/>
      <c r="F95" s="5">
        <f>IF(OR(C95="",D95="",E95=""),"",D95*E95)</f>
        <v/>
      </c>
      <c r="G95" s="6">
        <f>IF(F95="","",F95-C95)</f>
        <v/>
      </c>
      <c r="H95" s="6">
        <f>IF(OR(G95="",D95=""),"",G95/D95)</f>
        <v/>
      </c>
      <c r="I95" s="3" t="n"/>
      <c r="J95" s="3" t="n"/>
      <c r="K95" s="3" t="n"/>
      <c r="L95" s="3" t="n"/>
    </row>
    <row r="96">
      <c r="A96" s="3" t="n"/>
      <c r="B96" s="3" t="n"/>
      <c r="C96" s="3" t="n"/>
      <c r="D96" s="3" t="n"/>
      <c r="E96" s="3" t="n"/>
      <c r="F96" s="5">
        <f>IF(OR(C96="",D96="",E96=""),"",D96*E96)</f>
        <v/>
      </c>
      <c r="G96" s="6">
        <f>IF(F96="","",F96-C96)</f>
        <v/>
      </c>
      <c r="H96" s="6">
        <f>IF(OR(G96="",D96=""),"",G96/D96)</f>
        <v/>
      </c>
      <c r="I96" s="3" t="n"/>
      <c r="J96" s="3" t="n"/>
      <c r="K96" s="3" t="n"/>
      <c r="L96" s="3" t="n"/>
    </row>
    <row r="97">
      <c r="A97" s="3" t="n"/>
      <c r="B97" s="3" t="n"/>
      <c r="C97" s="3" t="n"/>
      <c r="D97" s="3" t="n"/>
      <c r="E97" s="3" t="n"/>
      <c r="F97" s="5">
        <f>IF(OR(C97="",D97="",E97=""),"",D97*E97)</f>
        <v/>
      </c>
      <c r="G97" s="6">
        <f>IF(F97="","",F97-C97)</f>
        <v/>
      </c>
      <c r="H97" s="6">
        <f>IF(OR(G97="",D97=""),"",G97/D97)</f>
        <v/>
      </c>
      <c r="I97" s="3" t="n"/>
      <c r="J97" s="3" t="n"/>
      <c r="K97" s="3" t="n"/>
      <c r="L97" s="3" t="n"/>
    </row>
    <row r="98">
      <c r="A98" s="3" t="n"/>
      <c r="B98" s="3" t="n"/>
      <c r="C98" s="3" t="n"/>
      <c r="D98" s="3" t="n"/>
      <c r="E98" s="3" t="n"/>
      <c r="F98" s="5">
        <f>IF(OR(C98="",D98="",E98=""),"",D98*E98)</f>
        <v/>
      </c>
      <c r="G98" s="6">
        <f>IF(F98="","",F98-C98)</f>
        <v/>
      </c>
      <c r="H98" s="6">
        <f>IF(OR(G98="",D98=""),"",G98/D98)</f>
        <v/>
      </c>
      <c r="I98" s="3" t="n"/>
      <c r="J98" s="3" t="n"/>
      <c r="K98" s="3" t="n"/>
      <c r="L98" s="3" t="n"/>
    </row>
    <row r="99">
      <c r="A99" s="3" t="n"/>
      <c r="B99" s="3" t="n"/>
      <c r="C99" s="3" t="n"/>
      <c r="D99" s="3" t="n"/>
      <c r="E99" s="3" t="n"/>
      <c r="F99" s="5">
        <f>IF(OR(C99="",D99="",E99=""),"",D99*E99)</f>
        <v/>
      </c>
      <c r="G99" s="6">
        <f>IF(F99="","",F99-C99)</f>
        <v/>
      </c>
      <c r="H99" s="6">
        <f>IF(OR(G99="",D99=""),"",G99/D99)</f>
        <v/>
      </c>
      <c r="I99" s="3" t="n"/>
      <c r="J99" s="3" t="n"/>
      <c r="K99" s="3" t="n"/>
      <c r="L99" s="3" t="n"/>
    </row>
    <row r="100">
      <c r="A100" s="3" t="n"/>
      <c r="B100" s="3" t="n"/>
      <c r="C100" s="3" t="n"/>
      <c r="D100" s="3" t="n"/>
      <c r="E100" s="3" t="n"/>
      <c r="F100" s="5">
        <f>IF(OR(C100="",D100="",E100=""),"",D100*E100)</f>
        <v/>
      </c>
      <c r="G100" s="6">
        <f>IF(F100="","",F100-C100)</f>
        <v/>
      </c>
      <c r="H100" s="6">
        <f>IF(OR(G100="",D100=""),"",G100/D100)</f>
        <v/>
      </c>
      <c r="I100" s="3" t="n"/>
      <c r="J100" s="3" t="n"/>
      <c r="K100" s="3" t="n"/>
      <c r="L100" s="3" t="n"/>
    </row>
    <row r="101">
      <c r="A101" s="3" t="n"/>
      <c r="B101" s="3" t="n"/>
      <c r="C101" s="3" t="n"/>
      <c r="D101" s="3" t="n"/>
      <c r="E101" s="3" t="n"/>
      <c r="F101" s="5">
        <f>IF(OR(C101="",D101="",E101=""),"",D101*E101)</f>
        <v/>
      </c>
      <c r="G101" s="6">
        <f>IF(F101="","",F101-C101)</f>
        <v/>
      </c>
      <c r="H101" s="6">
        <f>IF(OR(G101="",D101=""),"",G101/D101)</f>
        <v/>
      </c>
      <c r="I101" s="3" t="n"/>
      <c r="J101" s="3" t="n"/>
      <c r="K101" s="3" t="n"/>
      <c r="L101" s="3" t="n"/>
    </row>
    <row r="102">
      <c r="A102" s="3" t="n"/>
      <c r="B102" s="3" t="n"/>
      <c r="C102" s="3" t="n"/>
      <c r="D102" s="3" t="n"/>
      <c r="E102" s="3" t="n"/>
      <c r="F102" s="5">
        <f>IF(OR(C102="",D102="",E102=""),"",D102*E102)</f>
        <v/>
      </c>
      <c r="G102" s="6">
        <f>IF(F102="","",F102-C102)</f>
        <v/>
      </c>
      <c r="H102" s="6">
        <f>IF(OR(G102="",D102=""),"",G102/D102)</f>
        <v/>
      </c>
      <c r="I102" s="3" t="n"/>
      <c r="J102" s="3" t="n"/>
      <c r="K102" s="3" t="n"/>
      <c r="L102" s="3" t="n"/>
    </row>
    <row r="103">
      <c r="A103" s="3" t="n"/>
      <c r="B103" s="3" t="n"/>
      <c r="C103" s="3" t="n"/>
      <c r="D103" s="3" t="n"/>
      <c r="E103" s="3" t="n"/>
      <c r="F103" s="5">
        <f>IF(OR(C103="",D103="",E103=""),"",D103*E103)</f>
        <v/>
      </c>
      <c r="G103" s="6">
        <f>IF(F103="","",F103-C103)</f>
        <v/>
      </c>
      <c r="H103" s="6">
        <f>IF(OR(G103="",D103=""),"",G103/D103)</f>
        <v/>
      </c>
      <c r="I103" s="3" t="n"/>
      <c r="J103" s="3" t="n"/>
      <c r="K103" s="3" t="n"/>
      <c r="L103" s="3" t="n"/>
    </row>
    <row r="104">
      <c r="A104" s="3" t="n"/>
      <c r="B104" s="3" t="n"/>
      <c r="C104" s="3" t="n"/>
      <c r="D104" s="3" t="n"/>
      <c r="E104" s="3" t="n"/>
      <c r="F104" s="5">
        <f>IF(OR(C104="",D104="",E104=""),"",D104*E104)</f>
        <v/>
      </c>
      <c r="G104" s="6">
        <f>IF(F104="","",F104-C104)</f>
        <v/>
      </c>
      <c r="H104" s="6">
        <f>IF(OR(G104="",D104=""),"",G104/D104)</f>
        <v/>
      </c>
      <c r="I104" s="3" t="n"/>
      <c r="J104" s="3" t="n"/>
      <c r="K104" s="3" t="n"/>
      <c r="L104" s="3" t="n"/>
    </row>
    <row r="105">
      <c r="A105" s="3" t="n"/>
      <c r="B105" s="3" t="n"/>
      <c r="C105" s="3" t="n"/>
      <c r="D105" s="3" t="n"/>
      <c r="E105" s="3" t="n"/>
      <c r="F105" s="5">
        <f>IF(OR(C105="",D105="",E105=""),"",D105*E105)</f>
        <v/>
      </c>
      <c r="G105" s="6">
        <f>IF(F105="","",F105-C105)</f>
        <v/>
      </c>
      <c r="H105" s="6">
        <f>IF(OR(G105="",D105=""),"",G105/D105)</f>
        <v/>
      </c>
      <c r="I105" s="3" t="n"/>
      <c r="J105" s="3" t="n"/>
      <c r="K105" s="3" t="n"/>
      <c r="L105" s="3" t="n"/>
    </row>
    <row r="106">
      <c r="A106" s="3" t="n"/>
      <c r="B106" s="3" t="n"/>
      <c r="C106" s="3" t="n"/>
      <c r="D106" s="3" t="n"/>
      <c r="E106" s="3" t="n"/>
      <c r="F106" s="5">
        <f>IF(OR(C106="",D106="",E106=""),"",D106*E106)</f>
        <v/>
      </c>
      <c r="G106" s="6">
        <f>IF(F106="","",F106-C106)</f>
        <v/>
      </c>
      <c r="H106" s="6">
        <f>IF(OR(G106="",D106=""),"",G106/D106)</f>
        <v/>
      </c>
      <c r="I106" s="3" t="n"/>
      <c r="J106" s="3" t="n"/>
      <c r="K106" s="3" t="n"/>
      <c r="L106" s="3" t="n"/>
    </row>
    <row r="107">
      <c r="A107" s="3" t="n"/>
      <c r="B107" s="3" t="n"/>
      <c r="C107" s="3" t="n"/>
      <c r="D107" s="3" t="n"/>
      <c r="E107" s="3" t="n"/>
      <c r="F107" s="5">
        <f>IF(OR(C107="",D107="",E107=""),"",D107*E107)</f>
        <v/>
      </c>
      <c r="G107" s="6">
        <f>IF(F107="","",F107-C107)</f>
        <v/>
      </c>
      <c r="H107" s="6">
        <f>IF(OR(G107="",D107=""),"",G107/D107)</f>
        <v/>
      </c>
      <c r="I107" s="3" t="n"/>
      <c r="J107" s="3" t="n"/>
      <c r="K107" s="3" t="n"/>
      <c r="L107" s="3" t="n"/>
    </row>
    <row r="108">
      <c r="A108" s="3" t="n"/>
      <c r="B108" s="3" t="n"/>
      <c r="C108" s="3" t="n"/>
      <c r="D108" s="3" t="n"/>
      <c r="E108" s="3" t="n"/>
      <c r="F108" s="5">
        <f>IF(OR(C108="",D108="",E108=""),"",D108*E108)</f>
        <v/>
      </c>
      <c r="G108" s="6">
        <f>IF(F108="","",F108-C108)</f>
        <v/>
      </c>
      <c r="H108" s="6">
        <f>IF(OR(G108="",D108=""),"",G108/D108)</f>
        <v/>
      </c>
      <c r="I108" s="3" t="n"/>
      <c r="J108" s="3" t="n"/>
      <c r="K108" s="3" t="n"/>
      <c r="L108" s="3" t="n"/>
    </row>
    <row r="109">
      <c r="A109" s="3" t="n"/>
      <c r="B109" s="3" t="n"/>
      <c r="C109" s="3" t="n"/>
      <c r="D109" s="3" t="n"/>
      <c r="E109" s="3" t="n"/>
      <c r="F109" s="5">
        <f>IF(OR(C109="",D109="",E109=""),"",D109*E109)</f>
        <v/>
      </c>
      <c r="G109" s="6">
        <f>IF(F109="","",F109-C109)</f>
        <v/>
      </c>
      <c r="H109" s="6">
        <f>IF(OR(G109="",D109=""),"",G109/D109)</f>
        <v/>
      </c>
      <c r="I109" s="3" t="n"/>
      <c r="J109" s="3" t="n"/>
      <c r="K109" s="3" t="n"/>
      <c r="L109" s="3" t="n"/>
    </row>
    <row r="110">
      <c r="A110" s="3" t="n"/>
      <c r="B110" s="3" t="n"/>
      <c r="C110" s="3" t="n"/>
      <c r="D110" s="3" t="n"/>
      <c r="E110" s="3" t="n"/>
      <c r="F110" s="5">
        <f>IF(OR(C110="",D110="",E110=""),"",D110*E110)</f>
        <v/>
      </c>
      <c r="G110" s="6">
        <f>IF(F110="","",F110-C110)</f>
        <v/>
      </c>
      <c r="H110" s="6">
        <f>IF(OR(G110="",D110=""),"",G110/D110)</f>
        <v/>
      </c>
      <c r="I110" s="3" t="n"/>
      <c r="J110" s="3" t="n"/>
      <c r="K110" s="3" t="n"/>
      <c r="L110" s="3" t="n"/>
    </row>
    <row r="111">
      <c r="A111" s="3" t="n"/>
      <c r="B111" s="3" t="n"/>
      <c r="C111" s="3" t="n"/>
      <c r="D111" s="3" t="n"/>
      <c r="E111" s="3" t="n"/>
      <c r="F111" s="5">
        <f>IF(OR(C111="",D111="",E111=""),"",D111*E111)</f>
        <v/>
      </c>
      <c r="G111" s="6">
        <f>IF(F111="","",F111-C111)</f>
        <v/>
      </c>
      <c r="H111" s="6">
        <f>IF(OR(G111="",D111=""),"",G111/D111)</f>
        <v/>
      </c>
      <c r="I111" s="3" t="n"/>
      <c r="J111" s="3" t="n"/>
      <c r="K111" s="3" t="n"/>
      <c r="L111" s="3" t="n"/>
    </row>
    <row r="112">
      <c r="A112" s="3" t="n"/>
      <c r="B112" s="3" t="n"/>
      <c r="C112" s="3" t="n"/>
      <c r="D112" s="3" t="n"/>
      <c r="E112" s="3" t="n"/>
      <c r="F112" s="5">
        <f>IF(OR(C112="",D112="",E112=""),"",D112*E112)</f>
        <v/>
      </c>
      <c r="G112" s="6">
        <f>IF(F112="","",F112-C112)</f>
        <v/>
      </c>
      <c r="H112" s="6">
        <f>IF(OR(G112="",D112=""),"",G112/D112)</f>
        <v/>
      </c>
      <c r="I112" s="3" t="n"/>
      <c r="J112" s="3" t="n"/>
      <c r="K112" s="3" t="n"/>
      <c r="L112" s="3" t="n"/>
    </row>
    <row r="113">
      <c r="A113" s="3" t="n"/>
      <c r="B113" s="3" t="n"/>
      <c r="C113" s="3" t="n"/>
      <c r="D113" s="3" t="n"/>
      <c r="E113" s="3" t="n"/>
      <c r="F113" s="5">
        <f>IF(OR(C113="",D113="",E113=""),"",D113*E113)</f>
        <v/>
      </c>
      <c r="G113" s="6">
        <f>IF(F113="","",F113-C113)</f>
        <v/>
      </c>
      <c r="H113" s="6">
        <f>IF(OR(G113="",D113=""),"",G113/D113)</f>
        <v/>
      </c>
      <c r="I113" s="3" t="n"/>
      <c r="J113" s="3" t="n"/>
      <c r="K113" s="3" t="n"/>
      <c r="L113" s="3" t="n"/>
    </row>
    <row r="114">
      <c r="A114" s="3" t="n"/>
      <c r="B114" s="3" t="n"/>
      <c r="C114" s="3" t="n"/>
      <c r="D114" s="3" t="n"/>
      <c r="E114" s="3" t="n"/>
      <c r="F114" s="5">
        <f>IF(OR(C114="",D114="",E114=""),"",D114*E114)</f>
        <v/>
      </c>
      <c r="G114" s="6">
        <f>IF(F114="","",F114-C114)</f>
        <v/>
      </c>
      <c r="H114" s="6">
        <f>IF(OR(G114="",D114=""),"",G114/D114)</f>
        <v/>
      </c>
      <c r="I114" s="3" t="n"/>
      <c r="J114" s="3" t="n"/>
      <c r="K114" s="3" t="n"/>
      <c r="L114" s="3" t="n"/>
    </row>
    <row r="115">
      <c r="A115" s="3" t="n"/>
      <c r="B115" s="3" t="n"/>
      <c r="C115" s="3" t="n"/>
      <c r="D115" s="3" t="n"/>
      <c r="E115" s="3" t="n"/>
      <c r="F115" s="5">
        <f>IF(OR(C115="",D115="",E115=""),"",D115*E115)</f>
        <v/>
      </c>
      <c r="G115" s="6">
        <f>IF(F115="","",F115-C115)</f>
        <v/>
      </c>
      <c r="H115" s="6">
        <f>IF(OR(G115="",D115=""),"",G115/D115)</f>
        <v/>
      </c>
      <c r="I115" s="3" t="n"/>
      <c r="J115" s="3" t="n"/>
      <c r="K115" s="3" t="n"/>
      <c r="L115" s="3" t="n"/>
    </row>
    <row r="116">
      <c r="A116" s="3" t="n"/>
      <c r="B116" s="3" t="n"/>
      <c r="C116" s="3" t="n"/>
      <c r="D116" s="3" t="n"/>
      <c r="E116" s="3" t="n"/>
      <c r="F116" s="5">
        <f>IF(OR(C116="",D116="",E116=""),"",D116*E116)</f>
        <v/>
      </c>
      <c r="G116" s="6">
        <f>IF(F116="","",F116-C116)</f>
        <v/>
      </c>
      <c r="H116" s="6">
        <f>IF(OR(G116="",D116=""),"",G116/D116)</f>
        <v/>
      </c>
      <c r="I116" s="3" t="n"/>
      <c r="J116" s="3" t="n"/>
      <c r="K116" s="3" t="n"/>
      <c r="L116" s="3" t="n"/>
    </row>
    <row r="117">
      <c r="A117" s="3" t="n"/>
      <c r="B117" s="3" t="n"/>
      <c r="C117" s="3" t="n"/>
      <c r="D117" s="3" t="n"/>
      <c r="E117" s="3" t="n"/>
      <c r="F117" s="5">
        <f>IF(OR(C117="",D117="",E117=""),"",D117*E117)</f>
        <v/>
      </c>
      <c r="G117" s="6">
        <f>IF(F117="","",F117-C117)</f>
        <v/>
      </c>
      <c r="H117" s="6">
        <f>IF(OR(G117="",D117=""),"",G117/D117)</f>
        <v/>
      </c>
      <c r="I117" s="3" t="n"/>
      <c r="J117" s="3" t="n"/>
      <c r="K117" s="3" t="n"/>
      <c r="L117" s="3" t="n"/>
    </row>
    <row r="118">
      <c r="A118" s="3" t="n"/>
      <c r="B118" s="3" t="n"/>
      <c r="C118" s="3" t="n"/>
      <c r="D118" s="3" t="n"/>
      <c r="E118" s="3" t="n"/>
      <c r="F118" s="5">
        <f>IF(OR(C118="",D118="",E118=""),"",D118*E118)</f>
        <v/>
      </c>
      <c r="G118" s="6">
        <f>IF(F118="","",F118-C118)</f>
        <v/>
      </c>
      <c r="H118" s="6">
        <f>IF(OR(G118="",D118=""),"",G118/D118)</f>
        <v/>
      </c>
      <c r="I118" s="3" t="n"/>
      <c r="J118" s="3" t="n"/>
      <c r="K118" s="3" t="n"/>
      <c r="L118" s="3" t="n"/>
    </row>
    <row r="119">
      <c r="A119" s="3" t="n"/>
      <c r="B119" s="3" t="n"/>
      <c r="C119" s="3" t="n"/>
      <c r="D119" s="3" t="n"/>
      <c r="E119" s="3" t="n"/>
      <c r="F119" s="5">
        <f>IF(OR(C119="",D119="",E119=""),"",D119*E119)</f>
        <v/>
      </c>
      <c r="G119" s="6">
        <f>IF(F119="","",F119-C119)</f>
        <v/>
      </c>
      <c r="H119" s="6">
        <f>IF(OR(G119="",D119=""),"",G119/D119)</f>
        <v/>
      </c>
      <c r="I119" s="3" t="n"/>
      <c r="J119" s="3" t="n"/>
      <c r="K119" s="3" t="n"/>
      <c r="L119" s="3" t="n"/>
    </row>
    <row r="120">
      <c r="A120" s="3" t="n"/>
      <c r="B120" s="3" t="n"/>
      <c r="C120" s="3" t="n"/>
      <c r="D120" s="3" t="n"/>
      <c r="E120" s="3" t="n"/>
      <c r="F120" s="5">
        <f>IF(OR(C120="",D120="",E120=""),"",D120*E120)</f>
        <v/>
      </c>
      <c r="G120" s="6">
        <f>IF(F120="","",F120-C120)</f>
        <v/>
      </c>
      <c r="H120" s="6">
        <f>IF(OR(G120="",D120=""),"",G120/D120)</f>
        <v/>
      </c>
      <c r="I120" s="3" t="n"/>
      <c r="J120" s="3" t="n"/>
      <c r="K120" s="3" t="n"/>
      <c r="L120" s="3" t="n"/>
    </row>
    <row r="121">
      <c r="A121" s="3" t="n"/>
      <c r="B121" s="3" t="n"/>
      <c r="C121" s="3" t="n"/>
      <c r="D121" s="3" t="n"/>
      <c r="E121" s="3" t="n"/>
      <c r="F121" s="5">
        <f>IF(OR(C121="",D121="",E121=""),"",D121*E121)</f>
        <v/>
      </c>
      <c r="G121" s="6">
        <f>IF(F121="","",F121-C121)</f>
        <v/>
      </c>
      <c r="H121" s="6">
        <f>IF(OR(G121="",D121=""),"",G121/D121)</f>
        <v/>
      </c>
      <c r="I121" s="3" t="n"/>
      <c r="J121" s="3" t="n"/>
      <c r="K121" s="3" t="n"/>
      <c r="L121" s="3" t="n"/>
    </row>
    <row r="122">
      <c r="A122" s="3" t="n"/>
      <c r="B122" s="3" t="n"/>
      <c r="C122" s="3" t="n"/>
      <c r="D122" s="3" t="n"/>
      <c r="E122" s="3" t="n"/>
      <c r="F122" s="5">
        <f>IF(OR(C122="",D122="",E122=""),"",D122*E122)</f>
        <v/>
      </c>
      <c r="G122" s="6">
        <f>IF(F122="","",F122-C122)</f>
        <v/>
      </c>
      <c r="H122" s="6">
        <f>IF(OR(G122="",D122=""),"",G122/D122)</f>
        <v/>
      </c>
      <c r="I122" s="3" t="n"/>
      <c r="J122" s="3" t="n"/>
      <c r="K122" s="3" t="n"/>
      <c r="L122" s="3" t="n"/>
    </row>
    <row r="123">
      <c r="A123" s="3" t="n"/>
      <c r="B123" s="3" t="n"/>
      <c r="C123" s="3" t="n"/>
      <c r="D123" s="3" t="n"/>
      <c r="E123" s="3" t="n"/>
      <c r="F123" s="5">
        <f>IF(OR(C123="",D123="",E123=""),"",D123*E123)</f>
        <v/>
      </c>
      <c r="G123" s="6">
        <f>IF(F123="","",F123-C123)</f>
        <v/>
      </c>
      <c r="H123" s="6">
        <f>IF(OR(G123="",D123=""),"",G123/D123)</f>
        <v/>
      </c>
      <c r="I123" s="3" t="n"/>
      <c r="J123" s="3" t="n"/>
      <c r="K123" s="3" t="n"/>
      <c r="L123" s="3" t="n"/>
    </row>
    <row r="124">
      <c r="A124" s="3" t="n"/>
      <c r="B124" s="3" t="n"/>
      <c r="C124" s="3" t="n"/>
      <c r="D124" s="3" t="n"/>
      <c r="E124" s="3" t="n"/>
      <c r="F124" s="5">
        <f>IF(OR(C124="",D124="",E124=""),"",D124*E124)</f>
        <v/>
      </c>
      <c r="G124" s="6">
        <f>IF(F124="","",F124-C124)</f>
        <v/>
      </c>
      <c r="H124" s="6">
        <f>IF(OR(G124="",D124=""),"",G124/D124)</f>
        <v/>
      </c>
      <c r="I124" s="3" t="n"/>
      <c r="J124" s="3" t="n"/>
      <c r="K124" s="3" t="n"/>
      <c r="L124" s="3" t="n"/>
    </row>
    <row r="125">
      <c r="A125" s="3" t="n"/>
      <c r="B125" s="3" t="n"/>
      <c r="C125" s="3" t="n"/>
      <c r="D125" s="3" t="n"/>
      <c r="E125" s="3" t="n"/>
      <c r="F125" s="5">
        <f>IF(OR(C125="",D125="",E125=""),"",D125*E125)</f>
        <v/>
      </c>
      <c r="G125" s="6">
        <f>IF(F125="","",F125-C125)</f>
        <v/>
      </c>
      <c r="H125" s="6">
        <f>IF(OR(G125="",D125=""),"",G125/D125)</f>
        <v/>
      </c>
      <c r="I125" s="3" t="n"/>
      <c r="J125" s="3" t="n"/>
      <c r="K125" s="3" t="n"/>
      <c r="L125" s="3" t="n"/>
    </row>
    <row r="126">
      <c r="A126" s="3" t="n"/>
      <c r="B126" s="3" t="n"/>
      <c r="C126" s="3" t="n"/>
      <c r="D126" s="3" t="n"/>
      <c r="E126" s="3" t="n"/>
      <c r="F126" s="5">
        <f>IF(OR(C126="",D126="",E126=""),"",D126*E126)</f>
        <v/>
      </c>
      <c r="G126" s="6">
        <f>IF(F126="","",F126-C126)</f>
        <v/>
      </c>
      <c r="H126" s="6">
        <f>IF(OR(G126="",D126=""),"",G126/D126)</f>
        <v/>
      </c>
      <c r="I126" s="3" t="n"/>
      <c r="J126" s="3" t="n"/>
      <c r="K126" s="3" t="n"/>
      <c r="L126" s="3" t="n"/>
    </row>
    <row r="127">
      <c r="A127" s="3" t="n"/>
      <c r="B127" s="3" t="n"/>
      <c r="C127" s="3" t="n"/>
      <c r="D127" s="3" t="n"/>
      <c r="E127" s="3" t="n"/>
      <c r="F127" s="5">
        <f>IF(OR(C127="",D127="",E127=""),"",D127*E127)</f>
        <v/>
      </c>
      <c r="G127" s="6">
        <f>IF(F127="","",F127-C127)</f>
        <v/>
      </c>
      <c r="H127" s="6">
        <f>IF(OR(G127="",D127=""),"",G127/D127)</f>
        <v/>
      </c>
      <c r="I127" s="3" t="n"/>
      <c r="J127" s="3" t="n"/>
      <c r="K127" s="3" t="n"/>
      <c r="L127" s="3" t="n"/>
    </row>
    <row r="128">
      <c r="A128" s="3" t="n"/>
      <c r="B128" s="3" t="n"/>
      <c r="C128" s="3" t="n"/>
      <c r="D128" s="3" t="n"/>
      <c r="E128" s="3" t="n"/>
      <c r="F128" s="5">
        <f>IF(OR(C128="",D128="",E128=""),"",D128*E128)</f>
        <v/>
      </c>
      <c r="G128" s="6">
        <f>IF(F128="","",F128-C128)</f>
        <v/>
      </c>
      <c r="H128" s="6">
        <f>IF(OR(G128="",D128=""),"",G128/D128)</f>
        <v/>
      </c>
      <c r="I128" s="3" t="n"/>
      <c r="J128" s="3" t="n"/>
      <c r="K128" s="3" t="n"/>
      <c r="L128" s="3" t="n"/>
    </row>
    <row r="129">
      <c r="A129" s="3" t="n"/>
      <c r="B129" s="3" t="n"/>
      <c r="C129" s="3" t="n"/>
      <c r="D129" s="3" t="n"/>
      <c r="E129" s="3" t="n"/>
      <c r="F129" s="5">
        <f>IF(OR(C129="",D129="",E129=""),"",D129*E129)</f>
        <v/>
      </c>
      <c r="G129" s="6">
        <f>IF(F129="","",F129-C129)</f>
        <v/>
      </c>
      <c r="H129" s="6">
        <f>IF(OR(G129="",D129=""),"",G129/D129)</f>
        <v/>
      </c>
      <c r="I129" s="3" t="n"/>
      <c r="J129" s="3" t="n"/>
      <c r="K129" s="3" t="n"/>
      <c r="L129" s="3" t="n"/>
    </row>
    <row r="130">
      <c r="A130" s="3" t="n"/>
      <c r="B130" s="3" t="n"/>
      <c r="C130" s="3" t="n"/>
      <c r="D130" s="3" t="n"/>
      <c r="E130" s="3" t="n"/>
      <c r="F130" s="5">
        <f>IF(OR(C130="",D130="",E130=""),"",D130*E130)</f>
        <v/>
      </c>
      <c r="G130" s="6">
        <f>IF(F130="","",F130-C130)</f>
        <v/>
      </c>
      <c r="H130" s="6">
        <f>IF(OR(G130="",D130=""),"",G130/D130)</f>
        <v/>
      </c>
      <c r="I130" s="3" t="n"/>
      <c r="J130" s="3" t="n"/>
      <c r="K130" s="3" t="n"/>
      <c r="L130" s="3" t="n"/>
    </row>
    <row r="131">
      <c r="A131" s="3" t="n"/>
      <c r="B131" s="3" t="n"/>
      <c r="C131" s="3" t="n"/>
      <c r="D131" s="3" t="n"/>
      <c r="E131" s="3" t="n"/>
      <c r="F131" s="5">
        <f>IF(OR(C131="",D131="",E131=""),"",D131*E131)</f>
        <v/>
      </c>
      <c r="G131" s="6">
        <f>IF(F131="","",F131-C131)</f>
        <v/>
      </c>
      <c r="H131" s="6">
        <f>IF(OR(G131="",D131=""),"",G131/D131)</f>
        <v/>
      </c>
      <c r="I131" s="3" t="n"/>
      <c r="J131" s="3" t="n"/>
      <c r="K131" s="3" t="n"/>
      <c r="L131" s="3" t="n"/>
    </row>
    <row r="132">
      <c r="A132" s="3" t="n"/>
      <c r="B132" s="3" t="n"/>
      <c r="C132" s="3" t="n"/>
      <c r="D132" s="3" t="n"/>
      <c r="E132" s="3" t="n"/>
      <c r="F132" s="5">
        <f>IF(OR(C132="",D132="",E132=""),"",D132*E132)</f>
        <v/>
      </c>
      <c r="G132" s="6">
        <f>IF(F132="","",F132-C132)</f>
        <v/>
      </c>
      <c r="H132" s="6">
        <f>IF(OR(G132="",D132=""),"",G132/D132)</f>
        <v/>
      </c>
      <c r="I132" s="3" t="n"/>
      <c r="J132" s="3" t="n"/>
      <c r="K132" s="3" t="n"/>
      <c r="L132" s="3" t="n"/>
    </row>
    <row r="133">
      <c r="A133" s="3" t="n"/>
      <c r="B133" s="3" t="n"/>
      <c r="C133" s="3" t="n"/>
      <c r="D133" s="3" t="n"/>
      <c r="E133" s="3" t="n"/>
      <c r="F133" s="5">
        <f>IF(OR(C133="",D133="",E133=""),"",D133*E133)</f>
        <v/>
      </c>
      <c r="G133" s="6">
        <f>IF(F133="","",F133-C133)</f>
        <v/>
      </c>
      <c r="H133" s="6">
        <f>IF(OR(G133="",D133=""),"",G133/D133)</f>
        <v/>
      </c>
      <c r="I133" s="3" t="n"/>
      <c r="J133" s="3" t="n"/>
      <c r="K133" s="3" t="n"/>
      <c r="L133" s="3" t="n"/>
    </row>
    <row r="134">
      <c r="A134" s="3" t="n"/>
      <c r="B134" s="3" t="n"/>
      <c r="C134" s="3" t="n"/>
      <c r="D134" s="3" t="n"/>
      <c r="E134" s="3" t="n"/>
      <c r="F134" s="5">
        <f>IF(OR(C134="",D134="",E134=""),"",D134*E134)</f>
        <v/>
      </c>
      <c r="G134" s="6">
        <f>IF(F134="","",F134-C134)</f>
        <v/>
      </c>
      <c r="H134" s="6">
        <f>IF(OR(G134="",D134=""),"",G134/D134)</f>
        <v/>
      </c>
      <c r="I134" s="3" t="n"/>
      <c r="J134" s="3" t="n"/>
      <c r="K134" s="3" t="n"/>
      <c r="L134" s="3" t="n"/>
    </row>
    <row r="135">
      <c r="A135" s="3" t="n"/>
      <c r="B135" s="3" t="n"/>
      <c r="C135" s="3" t="n"/>
      <c r="D135" s="3" t="n"/>
      <c r="E135" s="3" t="n"/>
      <c r="F135" s="5">
        <f>IF(OR(C135="",D135="",E135=""),"",D135*E135)</f>
        <v/>
      </c>
      <c r="G135" s="6">
        <f>IF(F135="","",F135-C135)</f>
        <v/>
      </c>
      <c r="H135" s="6">
        <f>IF(OR(G135="",D135=""),"",G135/D135)</f>
        <v/>
      </c>
      <c r="I135" s="3" t="n"/>
      <c r="J135" s="3" t="n"/>
      <c r="K135" s="3" t="n"/>
      <c r="L135" s="3" t="n"/>
    </row>
    <row r="136">
      <c r="A136" s="3" t="n"/>
      <c r="B136" s="3" t="n"/>
      <c r="C136" s="3" t="n"/>
      <c r="D136" s="3" t="n"/>
      <c r="E136" s="3" t="n"/>
      <c r="F136" s="5">
        <f>IF(OR(C136="",D136="",E136=""),"",D136*E136)</f>
        <v/>
      </c>
      <c r="G136" s="6">
        <f>IF(F136="","",F136-C136)</f>
        <v/>
      </c>
      <c r="H136" s="6">
        <f>IF(OR(G136="",D136=""),"",G136/D136)</f>
        <v/>
      </c>
      <c r="I136" s="3" t="n"/>
      <c r="J136" s="3" t="n"/>
      <c r="K136" s="3" t="n"/>
      <c r="L136" s="3" t="n"/>
    </row>
    <row r="137">
      <c r="A137" s="3" t="n"/>
      <c r="B137" s="3" t="n"/>
      <c r="C137" s="3" t="n"/>
      <c r="D137" s="3" t="n"/>
      <c r="E137" s="3" t="n"/>
      <c r="F137" s="5">
        <f>IF(OR(C137="",D137="",E137=""),"",D137*E137)</f>
        <v/>
      </c>
      <c r="G137" s="6">
        <f>IF(F137="","",F137-C137)</f>
        <v/>
      </c>
      <c r="H137" s="6">
        <f>IF(OR(G137="",D137=""),"",G137/D137)</f>
        <v/>
      </c>
      <c r="I137" s="3" t="n"/>
      <c r="J137" s="3" t="n"/>
      <c r="K137" s="3" t="n"/>
      <c r="L137" s="3" t="n"/>
    </row>
    <row r="138">
      <c r="A138" s="3" t="n"/>
      <c r="B138" s="3" t="n"/>
      <c r="C138" s="3" t="n"/>
      <c r="D138" s="3" t="n"/>
      <c r="E138" s="3" t="n"/>
      <c r="F138" s="5">
        <f>IF(OR(C138="",D138="",E138=""),"",D138*E138)</f>
        <v/>
      </c>
      <c r="G138" s="6">
        <f>IF(F138="","",F138-C138)</f>
        <v/>
      </c>
      <c r="H138" s="6">
        <f>IF(OR(G138="",D138=""),"",G138/D138)</f>
        <v/>
      </c>
      <c r="I138" s="3" t="n"/>
      <c r="J138" s="3" t="n"/>
      <c r="K138" s="3" t="n"/>
      <c r="L138" s="3" t="n"/>
    </row>
    <row r="139">
      <c r="A139" s="3" t="n"/>
      <c r="B139" s="3" t="n"/>
      <c r="C139" s="3" t="n"/>
      <c r="D139" s="3" t="n"/>
      <c r="E139" s="3" t="n"/>
      <c r="F139" s="5">
        <f>IF(OR(C139="",D139="",E139=""),"",D139*E139)</f>
        <v/>
      </c>
      <c r="G139" s="6">
        <f>IF(F139="","",F139-C139)</f>
        <v/>
      </c>
      <c r="H139" s="6">
        <f>IF(OR(G139="",D139=""),"",G139/D139)</f>
        <v/>
      </c>
      <c r="I139" s="3" t="n"/>
      <c r="J139" s="3" t="n"/>
      <c r="K139" s="3" t="n"/>
      <c r="L139" s="3" t="n"/>
    </row>
    <row r="140">
      <c r="A140" s="3" t="n"/>
      <c r="B140" s="3" t="n"/>
      <c r="C140" s="3" t="n"/>
      <c r="D140" s="3" t="n"/>
      <c r="E140" s="3" t="n"/>
      <c r="F140" s="5">
        <f>IF(OR(C140="",D140="",E140=""),"",D140*E140)</f>
        <v/>
      </c>
      <c r="G140" s="6">
        <f>IF(F140="","",F140-C140)</f>
        <v/>
      </c>
      <c r="H140" s="6">
        <f>IF(OR(G140="",D140=""),"",G140/D140)</f>
        <v/>
      </c>
      <c r="I140" s="3" t="n"/>
      <c r="J140" s="3" t="n"/>
      <c r="K140" s="3" t="n"/>
      <c r="L140" s="3" t="n"/>
    </row>
    <row r="141">
      <c r="A141" s="3" t="n"/>
      <c r="B141" s="3" t="n"/>
      <c r="C141" s="3" t="n"/>
      <c r="D141" s="3" t="n"/>
      <c r="E141" s="3" t="n"/>
      <c r="F141" s="5">
        <f>IF(OR(C141="",D141="",E141=""),"",D141*E141)</f>
        <v/>
      </c>
      <c r="G141" s="6">
        <f>IF(F141="","",F141-C141)</f>
        <v/>
      </c>
      <c r="H141" s="6">
        <f>IF(OR(G141="",D141=""),"",G141/D141)</f>
        <v/>
      </c>
      <c r="I141" s="3" t="n"/>
      <c r="J141" s="3" t="n"/>
      <c r="K141" s="3" t="n"/>
      <c r="L141" s="3" t="n"/>
    </row>
    <row r="142">
      <c r="A142" s="3" t="n"/>
      <c r="B142" s="3" t="n"/>
      <c r="C142" s="3" t="n"/>
      <c r="D142" s="3" t="n"/>
      <c r="E142" s="3" t="n"/>
      <c r="F142" s="5">
        <f>IF(OR(C142="",D142="",E142=""),"",D142*E142)</f>
        <v/>
      </c>
      <c r="G142" s="6">
        <f>IF(F142="","",F142-C142)</f>
        <v/>
      </c>
      <c r="H142" s="6">
        <f>IF(OR(G142="",D142=""),"",G142/D142)</f>
        <v/>
      </c>
      <c r="I142" s="3" t="n"/>
      <c r="J142" s="3" t="n"/>
      <c r="K142" s="3" t="n"/>
      <c r="L142" s="3" t="n"/>
    </row>
    <row r="143">
      <c r="A143" s="3" t="n"/>
      <c r="B143" s="3" t="n"/>
      <c r="C143" s="3" t="n"/>
      <c r="D143" s="3" t="n"/>
      <c r="E143" s="3" t="n"/>
      <c r="F143" s="5">
        <f>IF(OR(C143="",D143="",E143=""),"",D143*E143)</f>
        <v/>
      </c>
      <c r="G143" s="6">
        <f>IF(F143="","",F143-C143)</f>
        <v/>
      </c>
      <c r="H143" s="6">
        <f>IF(OR(G143="",D143=""),"",G143/D143)</f>
        <v/>
      </c>
      <c r="I143" s="3" t="n"/>
      <c r="J143" s="3" t="n"/>
      <c r="K143" s="3" t="n"/>
      <c r="L143" s="3" t="n"/>
    </row>
    <row r="144">
      <c r="A144" s="3" t="n"/>
      <c r="B144" s="3" t="n"/>
      <c r="C144" s="3" t="n"/>
      <c r="D144" s="3" t="n"/>
      <c r="E144" s="3" t="n"/>
      <c r="F144" s="5">
        <f>IF(OR(C144="",D144="",E144=""),"",D144*E144)</f>
        <v/>
      </c>
      <c r="G144" s="6">
        <f>IF(F144="","",F144-C144)</f>
        <v/>
      </c>
      <c r="H144" s="6">
        <f>IF(OR(G144="",D144=""),"",G144/D144)</f>
        <v/>
      </c>
      <c r="I144" s="3" t="n"/>
      <c r="J144" s="3" t="n"/>
      <c r="K144" s="3" t="n"/>
      <c r="L144" s="3" t="n"/>
    </row>
    <row r="145">
      <c r="A145" s="3" t="n"/>
      <c r="B145" s="3" t="n"/>
      <c r="C145" s="3" t="n"/>
      <c r="D145" s="3" t="n"/>
      <c r="E145" s="3" t="n"/>
      <c r="F145" s="5">
        <f>IF(OR(C145="",D145="",E145=""),"",D145*E145)</f>
        <v/>
      </c>
      <c r="G145" s="6">
        <f>IF(F145="","",F145-C145)</f>
        <v/>
      </c>
      <c r="H145" s="6">
        <f>IF(OR(G145="",D145=""),"",G145/D145)</f>
        <v/>
      </c>
      <c r="I145" s="3" t="n"/>
      <c r="J145" s="3" t="n"/>
      <c r="K145" s="3" t="n"/>
      <c r="L145" s="3" t="n"/>
    </row>
    <row r="146">
      <c r="A146" s="3" t="n"/>
      <c r="B146" s="3" t="n"/>
      <c r="C146" s="3" t="n"/>
      <c r="D146" s="3" t="n"/>
      <c r="E146" s="3" t="n"/>
      <c r="F146" s="5">
        <f>IF(OR(C146="",D146="",E146=""),"",D146*E146)</f>
        <v/>
      </c>
      <c r="G146" s="6">
        <f>IF(F146="","",F146-C146)</f>
        <v/>
      </c>
      <c r="H146" s="6">
        <f>IF(OR(G146="",D146=""),"",G146/D146)</f>
        <v/>
      </c>
      <c r="I146" s="3" t="n"/>
      <c r="J146" s="3" t="n"/>
      <c r="K146" s="3" t="n"/>
      <c r="L146" s="3" t="n"/>
    </row>
    <row r="147">
      <c r="A147" s="3" t="n"/>
      <c r="B147" s="3" t="n"/>
      <c r="C147" s="3" t="n"/>
      <c r="D147" s="3" t="n"/>
      <c r="E147" s="3" t="n"/>
      <c r="F147" s="5">
        <f>IF(OR(C147="",D147="",E147=""),"",D147*E147)</f>
        <v/>
      </c>
      <c r="G147" s="6">
        <f>IF(F147="","",F147-C147)</f>
        <v/>
      </c>
      <c r="H147" s="6">
        <f>IF(OR(G147="",D147=""),"",G147/D147)</f>
        <v/>
      </c>
      <c r="I147" s="3" t="n"/>
      <c r="J147" s="3" t="n"/>
      <c r="K147" s="3" t="n"/>
      <c r="L147" s="3" t="n"/>
    </row>
    <row r="148">
      <c r="A148" s="3" t="n"/>
      <c r="B148" s="3" t="n"/>
      <c r="C148" s="3" t="n"/>
      <c r="D148" s="3" t="n"/>
      <c r="E148" s="3" t="n"/>
      <c r="F148" s="5">
        <f>IF(OR(C148="",D148="",E148=""),"",D148*E148)</f>
        <v/>
      </c>
      <c r="G148" s="6">
        <f>IF(F148="","",F148-C148)</f>
        <v/>
      </c>
      <c r="H148" s="6">
        <f>IF(OR(G148="",D148=""),"",G148/D148)</f>
        <v/>
      </c>
      <c r="I148" s="3" t="n"/>
      <c r="J148" s="3" t="n"/>
      <c r="K148" s="3" t="n"/>
      <c r="L148" s="3" t="n"/>
    </row>
    <row r="149">
      <c r="A149" s="3" t="n"/>
      <c r="B149" s="3" t="n"/>
      <c r="C149" s="3" t="n"/>
      <c r="D149" s="3" t="n"/>
      <c r="E149" s="3" t="n"/>
      <c r="F149" s="5">
        <f>IF(OR(C149="",D149="",E149=""),"",D149*E149)</f>
        <v/>
      </c>
      <c r="G149" s="6">
        <f>IF(F149="","",F149-C149)</f>
        <v/>
      </c>
      <c r="H149" s="6">
        <f>IF(OR(G149="",D149=""),"",G149/D149)</f>
        <v/>
      </c>
      <c r="I149" s="3" t="n"/>
      <c r="J149" s="3" t="n"/>
      <c r="K149" s="3" t="n"/>
      <c r="L149" s="3" t="n"/>
    </row>
    <row r="150">
      <c r="A150" s="3" t="n"/>
      <c r="B150" s="3" t="n"/>
      <c r="C150" s="3" t="n"/>
      <c r="D150" s="3" t="n"/>
      <c r="E150" s="3" t="n"/>
      <c r="F150" s="5">
        <f>IF(OR(C150="",D150="",E150=""),"",D150*E150)</f>
        <v/>
      </c>
      <c r="G150" s="6">
        <f>IF(F150="","",F150-C150)</f>
        <v/>
      </c>
      <c r="H150" s="6">
        <f>IF(OR(G150="",D150=""),"",G150/D150)</f>
        <v/>
      </c>
      <c r="I150" s="3" t="n"/>
      <c r="J150" s="3" t="n"/>
      <c r="K150" s="3" t="n"/>
      <c r="L150" s="3" t="n"/>
    </row>
  </sheetData>
  <dataValidations count="3">
    <dataValidation sqref="B2:B150" showDropDown="0" showInputMessage="0" showErrorMessage="0" allowBlank="1" type="list">
      <formula1>"Blanco,Tinto,Rosado,Espumoso,Dulce,Fortificado"</formula1>
    </dataValidation>
    <dataValidation sqref="J2:J150" showDropDown="0" showInputMessage="0" showErrorMessage="0" allowBlank="1" type="list">
      <formula1>"Activa,Revisar,Retirar"</formula1>
    </dataValidation>
    <dataValidation sqref="K2:K150" showDropDown="0" showInputMessage="0" showErrorMessage="0" allowBlank="1" type="list">
      <formula1>"Mantener,Empujar,Subir precio,Retirar,Sustituir"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</cols>
  <sheetData>
    <row r="1" ht="36" customHeight="1">
      <c r="A1" s="4" t="inlineStr">
        <is>
          <t>Métrica</t>
        </is>
      </c>
      <c r="B1" s="4" t="inlineStr">
        <is>
          <t>Valor</t>
        </is>
      </c>
      <c r="C1" s="4" t="inlineStr">
        <is>
          <t>Objetivo</t>
        </is>
      </c>
      <c r="D1" s="4" t="inlineStr">
        <is>
          <t>Estado</t>
        </is>
      </c>
    </row>
    <row r="2">
      <c r="A2" t="inlineStr">
        <is>
          <t>Margen medio por botella</t>
        </is>
      </c>
      <c r="B2" s="5">
        <f>AVERAGEIF(Control!G2:G150,"&gt;0")</f>
        <v/>
      </c>
      <c r="C2" s="7" t="n">
        <v>25</v>
      </c>
      <c r="D2">
        <f>IF(B2&gt;=C2,"OK","Revisar")</f>
        <v/>
      </c>
    </row>
    <row r="3">
      <c r="A3" t="inlineStr">
        <is>
          <t>Margen medio por copa</t>
        </is>
      </c>
      <c r="B3" s="5">
        <f>AVERAGEIF(Control!H2:H150,"&gt;0")</f>
        <v/>
      </c>
      <c r="C3" s="7" t="n">
        <v>5</v>
      </c>
      <c r="D3">
        <f>IF(B3&gt;=C3,"OK","Revisar")</f>
        <v/>
      </c>
    </row>
    <row r="4">
      <c r="A4" t="inlineStr">
        <is>
          <t>Rotación media semanal</t>
        </is>
      </c>
      <c r="B4" s="5">
        <f>AVERAGEIF(Control!I2:I150,"&gt;0")</f>
        <v/>
      </c>
      <c r="C4" s="7" t="n">
        <v>3</v>
      </c>
      <c r="D4">
        <f>IF(B4&gt;=C4,"OK","Revisar")</f>
        <v/>
      </c>
    </row>
    <row r="5">
      <c r="A5" t="inlineStr">
        <is>
          <t>Referencias a revisar</t>
        </is>
      </c>
      <c r="B5" s="5">
        <f>COUNTIF(Control!J2:J150,"Revisar")</f>
        <v/>
      </c>
      <c r="C5" s="7" t="n">
        <v>0</v>
      </c>
      <c r="D5">
        <f>IF(B5&gt;=C5,"OK","Revisar")</f>
        <v/>
      </c>
    </row>
  </sheetData>
  <conditionalFormatting sqref="D2:D5">
    <cfRule type="expression" priority="1" dxfId="0">
      <formula>D2="OK"</formula>
    </cfRule>
    <cfRule type="expression" priority="2" dxfId="1">
      <formula>D2="Revisar"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2026-03-11T15:13:30Z</dcterms:created>
  <dcterms:modified xmlns:dcterms="http://purl.org/dc/terms/" xmlns:xsi="http://www.w3.org/2001/XMLSchema-instance" xsi:type="dcterms:W3CDTF">2026-03-11T15:13:30Z</dcterms:modified>
</cp:coreProperties>
</file>