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GitHub/team-eta/data/"/>
    </mc:Choice>
  </mc:AlternateContent>
  <xr:revisionPtr revIDLastSave="0" documentId="13_ncr:1_{8F9A49BE-5DFA-9844-A97E-A5F510B34887}" xr6:coauthVersionLast="45" xr6:coauthVersionMax="45" xr10:uidLastSave="{00000000-0000-0000-0000-000000000000}"/>
  <bookViews>
    <workbookView xWindow="43940" yWindow="1280" windowWidth="28040" windowHeight="17440" xr2:uid="{048E8AB9-8672-DE41-B0B2-2313880A8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" l="1"/>
  <c r="H12" i="1" s="1"/>
  <c r="G8" i="1"/>
  <c r="H8" i="1" s="1"/>
  <c r="H4" i="1"/>
  <c r="G4" i="1"/>
</calcChain>
</file>

<file path=xl/sharedStrings.xml><?xml version="1.0" encoding="utf-8"?>
<sst xmlns="http://schemas.openxmlformats.org/spreadsheetml/2006/main" count="43" uniqueCount="43">
  <si>
    <t>﻿ T Test for All Teams for statistic: FG%   Ttest_indResult(statistic=0.789298180679845, pvalue=0.43019867204977014)</t>
  </si>
  <si>
    <t xml:space="preserve"> T Test for All Teams for statistic: FT   Ttest_indResult(statistic=-1.975846869350369, pvalue=0.048555104778023925)</t>
  </si>
  <si>
    <t xml:space="preserve"> T Test for All Teams for statistic: FTA   Ttest_indResult(statistic=-2.346342298961771, pvalue=0.0192300507405215)</t>
  </si>
  <si>
    <t xml:space="preserve"> T Test for All Teams for statistic: FT%   Ttest_indResult(statistic=0.10218600587955842, pvalue=0.9186376059315216)</t>
  </si>
  <si>
    <t xml:space="preserve"> T Test for All Teams for statistic: FTr   Ttest_indResult(statistic=-3.3351470369275504, pvalue=0.0008964319691116814)</t>
  </si>
  <si>
    <t xml:space="preserve"> T Test for All Teams for statistic: TS%   Ttest_indResult(statistic=-0.7957705119710199, pvalue=0.4264288039760735)</t>
  </si>
  <si>
    <t xml:space="preserve"> T Test for All Teams for statistic: eFG%   Ttest_indResult(statistic=-0.3379532000912467, pvalue=0.735497379746386)</t>
  </si>
  <si>
    <t xml:space="preserve"> T Test for All Teams for statistic: DRtg   Ttest_indResult(statistic=-3.778451235010887, pvalue=0.00017091182614415625)</t>
  </si>
  <si>
    <t>PF</t>
  </si>
  <si>
    <t>﻿</t>
  </si>
  <si>
    <t>2018-2019            FG% mean for all teams 0.47846276595744663</t>
  </si>
  <si>
    <t>2018-2019 pre-covid  FG% mean for all teams 0.47832945736434096</t>
  </si>
  <si>
    <t>2019-2020 covid      FG% mean for all teams 0.4725116279069767</t>
  </si>
  <si>
    <t>2018-2019            FT mean for all teams 17.127659574468087</t>
  </si>
  <si>
    <t>2018-2019 pre-covid  FT mean for all teams 16.515503875968992</t>
  </si>
  <si>
    <t>2019-2020 covid      FT mean for all teams 18.348837209302324</t>
  </si>
  <si>
    <t>2018-2019            FTA mean for all teams 21.86436170212766</t>
  </si>
  <si>
    <t>2018-2019 pre-covid  FTA mean for all teams 21.829457364341085</t>
  </si>
  <si>
    <t>2019-2020 covid      FTA mean for all teams 23.976744186046513</t>
  </si>
  <si>
    <t>2018-2019            FT% mean for all teams 0.7842500000000002</t>
  </si>
  <si>
    <t>2018-2019 pre-covid  FT% mean for all teams 0.754527131782946</t>
  </si>
  <si>
    <t>2019-2020 covid      FT% mean for all teams 0.7707674418604653</t>
  </si>
  <si>
    <t>2018-2019            FTr mean for all teams 0.2490691489361701</t>
  </si>
  <si>
    <t>2018-2019 pre-covid  FTr mean for all teams 0.24747674418604648</t>
  </si>
  <si>
    <t>2019-2020 covid      FTr mean for all teams 0.284953488372093</t>
  </si>
  <si>
    <t>2018-2019            TS% mean for all teams 0.5772207446808507</t>
  </si>
  <si>
    <t>2018-2019 pre-covid  TS% mean for all teams 0.5731937984496126</t>
  </si>
  <si>
    <t>2019-2020 covid      TS% mean for all teams 0.5803837209302326</t>
  </si>
  <si>
    <t>2018-2019            eFG% mean for all teams 0.5432313829787236</t>
  </si>
  <si>
    <t>2018-2019 pre-covid  eFG% mean for all teams 0.5425038759689926</t>
  </si>
  <si>
    <t>2019-2020 covid      eFG% mean for all teams 0.5443953488372092</t>
  </si>
  <si>
    <t>2018-2019            DRtg mean for all teams 108.80638297872345</t>
  </si>
  <si>
    <t>2018-2019 pre-covid  DRtg mean for all teams 107.09961240310078</t>
  </si>
  <si>
    <t>2019-2020 covid      DRtg mean for all teams 113.02674418604653</t>
  </si>
  <si>
    <t>Summary of Changes in Mean</t>
  </si>
  <si>
    <t>2018-2019 pre-covid  PF mean for all teams 19.86</t>
  </si>
  <si>
    <t>2019-2020 covid      PF mean for all teams 22.34</t>
  </si>
  <si>
    <t>DRtg</t>
  </si>
  <si>
    <t>2018-2019 pre-covid  DRtg mean for all teams 107.09</t>
  </si>
  <si>
    <t>2019-2020 covid      DRtg mean for all teams 113.03</t>
  </si>
  <si>
    <t>2018-2019 pre-covid  FTA mean for all teams 21.83</t>
  </si>
  <si>
    <t>2019-2020 covid      FTA mean for all teams 23.98</t>
  </si>
  <si>
    <t>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</si>
</sst>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8"/>
      <color rgb="FF00000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EAA9-B7EE-C442-9155-BB1152DDA4E0}">
  <dimension ref="A1:H68"/>
  <sheetViews>
    <sheetView tabSelected="1" workbookViewId="0">
      <selection activeCell="H13" sqref="H13"/>
    </sheetView>
  </sheetViews>
  <sheetFormatPr baseColWidth="10" defaultRowHeight="16" x14ac:dyDescent="0.2"/>
  <sheetData>
    <row r="1" spans="1:8" x14ac:dyDescent="0.2">
      <c r="A1" t="s">
        <v>34</v>
      </c>
    </row>
    <row r="3" spans="1:8" x14ac:dyDescent="0.2">
      <c r="A3" t="s">
        <v>8</v>
      </c>
    </row>
    <row r="4" spans="1:8" x14ac:dyDescent="0.2">
      <c r="A4" s="1" t="s">
        <v>35</v>
      </c>
      <c r="E4">
        <v>19.86</v>
      </c>
      <c r="F4">
        <v>22.34</v>
      </c>
      <c r="G4">
        <f>+E4-F4</f>
        <v>-2.4800000000000004</v>
      </c>
      <c r="H4" s="2">
        <f>+G4/E4</f>
        <v>-0.12487411883182278</v>
      </c>
    </row>
    <row r="5" spans="1:8" x14ac:dyDescent="0.2">
      <c r="A5" s="1" t="s">
        <v>36</v>
      </c>
    </row>
    <row r="7" spans="1:8" x14ac:dyDescent="0.2">
      <c r="A7" t="s">
        <v>37</v>
      </c>
    </row>
    <row r="8" spans="1:8" x14ac:dyDescent="0.2">
      <c r="A8" s="1" t="s">
        <v>38</v>
      </c>
      <c r="E8">
        <v>107.09</v>
      </c>
      <c r="F8">
        <v>113.03</v>
      </c>
      <c r="G8">
        <f>+E8-F8</f>
        <v>-5.9399999999999977</v>
      </c>
      <c r="H8" s="2">
        <f>+G8/E8</f>
        <v>-5.5467363899523739E-2</v>
      </c>
    </row>
    <row r="9" spans="1:8" x14ac:dyDescent="0.2">
      <c r="A9" s="1" t="s">
        <v>39</v>
      </c>
    </row>
    <row r="11" spans="1:8" x14ac:dyDescent="0.2">
      <c r="A11" t="s">
        <v>42</v>
      </c>
    </row>
    <row r="12" spans="1:8" x14ac:dyDescent="0.2">
      <c r="A12" s="1" t="s">
        <v>40</v>
      </c>
      <c r="E12">
        <v>21.83</v>
      </c>
      <c r="F12">
        <v>23.98</v>
      </c>
      <c r="G12">
        <f>+E12-F12</f>
        <v>-2.1500000000000021</v>
      </c>
      <c r="H12" s="2">
        <f>+G12/E12</f>
        <v>-9.8488318827301982E-2</v>
      </c>
    </row>
    <row r="13" spans="1:8" x14ac:dyDescent="0.2">
      <c r="A13" s="1" t="s">
        <v>41</v>
      </c>
    </row>
    <row r="20" spans="1:1" x14ac:dyDescent="0.2">
      <c r="A20" t="s">
        <v>0</v>
      </c>
    </row>
    <row r="21" spans="1:1" x14ac:dyDescent="0.2">
      <c r="A21" t="s">
        <v>1</v>
      </c>
    </row>
    <row r="22" spans="1:1" x14ac:dyDescent="0.2">
      <c r="A22" t="s">
        <v>2</v>
      </c>
    </row>
    <row r="23" spans="1:1" x14ac:dyDescent="0.2">
      <c r="A23" t="s">
        <v>3</v>
      </c>
    </row>
    <row r="24" spans="1:1" x14ac:dyDescent="0.2">
      <c r="A24" t="s">
        <v>4</v>
      </c>
    </row>
    <row r="25" spans="1:1" x14ac:dyDescent="0.2">
      <c r="A25" t="s">
        <v>5</v>
      </c>
    </row>
    <row r="26" spans="1:1" x14ac:dyDescent="0.2">
      <c r="A26" t="s">
        <v>6</v>
      </c>
    </row>
    <row r="27" spans="1:1" x14ac:dyDescent="0.2">
      <c r="A27" t="s">
        <v>7</v>
      </c>
    </row>
    <row r="30" spans="1:1" x14ac:dyDescent="0.2">
      <c r="A30" t="s">
        <v>9</v>
      </c>
    </row>
    <row r="31" spans="1:1" x14ac:dyDescent="0.2">
      <c r="A31" t="s">
        <v>10</v>
      </c>
    </row>
    <row r="32" spans="1:1" x14ac:dyDescent="0.2">
      <c r="A32" t="s">
        <v>11</v>
      </c>
    </row>
    <row r="33" spans="1:1" x14ac:dyDescent="0.2">
      <c r="A33" t="s">
        <v>12</v>
      </c>
    </row>
    <row r="36" spans="1:1" x14ac:dyDescent="0.2">
      <c r="A36" t="s">
        <v>13</v>
      </c>
    </row>
    <row r="37" spans="1:1" x14ac:dyDescent="0.2">
      <c r="A37" t="s">
        <v>14</v>
      </c>
    </row>
    <row r="38" spans="1:1" x14ac:dyDescent="0.2">
      <c r="A38" t="s">
        <v>15</v>
      </c>
    </row>
    <row r="41" spans="1:1" x14ac:dyDescent="0.2">
      <c r="A41" t="s">
        <v>16</v>
      </c>
    </row>
    <row r="42" spans="1:1" x14ac:dyDescent="0.2">
      <c r="A42" t="s">
        <v>17</v>
      </c>
    </row>
    <row r="43" spans="1:1" x14ac:dyDescent="0.2">
      <c r="A43" t="s">
        <v>18</v>
      </c>
    </row>
    <row r="46" spans="1:1" x14ac:dyDescent="0.2">
      <c r="A46" t="s">
        <v>19</v>
      </c>
    </row>
    <row r="47" spans="1:1" x14ac:dyDescent="0.2">
      <c r="A47" t="s">
        <v>20</v>
      </c>
    </row>
    <row r="48" spans="1:1" x14ac:dyDescent="0.2">
      <c r="A48" t="s">
        <v>21</v>
      </c>
    </row>
    <row r="51" spans="1:1" x14ac:dyDescent="0.2">
      <c r="A51" t="s">
        <v>22</v>
      </c>
    </row>
    <row r="52" spans="1:1" x14ac:dyDescent="0.2">
      <c r="A52" t="s">
        <v>23</v>
      </c>
    </row>
    <row r="53" spans="1:1" x14ac:dyDescent="0.2">
      <c r="A53" t="s">
        <v>24</v>
      </c>
    </row>
    <row r="56" spans="1:1" x14ac:dyDescent="0.2">
      <c r="A56" t="s">
        <v>25</v>
      </c>
    </row>
    <row r="57" spans="1:1" x14ac:dyDescent="0.2">
      <c r="A57" t="s">
        <v>26</v>
      </c>
    </row>
    <row r="58" spans="1:1" x14ac:dyDescent="0.2">
      <c r="A58" t="s">
        <v>27</v>
      </c>
    </row>
    <row r="61" spans="1:1" x14ac:dyDescent="0.2">
      <c r="A61" t="s">
        <v>28</v>
      </c>
    </row>
    <row r="62" spans="1:1" x14ac:dyDescent="0.2">
      <c r="A62" t="s">
        <v>29</v>
      </c>
    </row>
    <row r="63" spans="1:1" x14ac:dyDescent="0.2">
      <c r="A63" t="s">
        <v>30</v>
      </c>
    </row>
    <row r="66" spans="1:1" x14ac:dyDescent="0.2">
      <c r="A66" t="s">
        <v>31</v>
      </c>
    </row>
    <row r="67" spans="1:1" x14ac:dyDescent="0.2">
      <c r="A67" t="s">
        <v>32</v>
      </c>
    </row>
    <row r="68" spans="1:1" x14ac:dyDescent="0.2">
      <c r="A6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2020-12-07T22:20:17Z</dcterms:created>
  <dcterms:modified xsi:type="dcterms:W3CDTF">2020-12-07T22:33:51Z</dcterms:modified>
</cp:coreProperties>
</file>