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45" windowWidth="19320" windowHeight="7185" activeTab="6"/>
  </bookViews>
  <sheets>
    <sheet name="ITCmarkings" sheetId="8" r:id="rId1"/>
    <sheet name="FlatPlate" sheetId="4" r:id="rId2"/>
    <sheet name="Arc45" sheetId="7" r:id="rId3"/>
    <sheet name="Arc90" sheetId="6" r:id="rId4"/>
    <sheet name="Arc135" sheetId="5" r:id="rId5"/>
    <sheet name="HalfCylinder" sheetId="1" r:id="rId6"/>
    <sheet name="SinclairFit" sheetId="9" r:id="rId7"/>
  </sheets>
  <calcPr calcId="145621"/>
</workbook>
</file>

<file path=xl/sharedStrings.xml><?xml version="1.0" encoding="utf-8"?>
<sst xmlns="http://schemas.openxmlformats.org/spreadsheetml/2006/main" count="22" uniqueCount="9">
  <si>
    <t>CD</t>
  </si>
  <si>
    <t>CL</t>
  </si>
  <si>
    <t>alpha</t>
  </si>
  <si>
    <t>Sinclair Dust Devil Fit</t>
  </si>
  <si>
    <t>Radius</t>
  </si>
  <si>
    <r>
      <t>V</t>
    </r>
    <r>
      <rPr>
        <b/>
        <vertAlign val="subscript"/>
        <sz val="11"/>
        <color theme="1"/>
        <rFont val="Arial"/>
        <family val="2"/>
      </rPr>
      <t>T</t>
    </r>
  </si>
  <si>
    <r>
      <t>V</t>
    </r>
    <r>
      <rPr>
        <b/>
        <vertAlign val="subscript"/>
        <sz val="11"/>
        <color theme="1"/>
        <rFont val="Arial"/>
        <family val="2"/>
      </rPr>
      <t>z</t>
    </r>
  </si>
  <si>
    <t>m</t>
  </si>
  <si>
    <t>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</si>
</sst>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Arial"/>
      <family val="2"/>
    </font>
    <font>
      <b/>
      <sz val="11"/>
      <color theme="1"/>
      <name val="Arial"/>
      <family val="2"/>
    </font>
    <font>
      <sz val="11"/>
      <color theme="1"/>
      <name val="Calibri"/>
      <family val="2"/>
      <scheme val="minor"/>
    </font>
    <font>
      <b/>
      <vertAlign val="subscript"/>
      <sz val="11"/>
      <color theme="1"/>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2" fillId="0" borderId="0"/>
  </cellStyleXfs>
  <cellXfs count="13">
    <xf numFmtId="0" fontId="0" fillId="0" borderId="0" xfId="0"/>
    <xf numFmtId="0" fontId="0" fillId="0" borderId="0" xfId="0" applyAlignment="1">
      <alignment horizontal="right"/>
    </xf>
    <xf numFmtId="0" fontId="0" fillId="0" borderId="0" xfId="0" applyAlignment="1">
      <alignment horizontal="center"/>
    </xf>
    <xf numFmtId="1" fontId="0" fillId="0" borderId="0" xfId="0" applyNumberFormat="1"/>
    <xf numFmtId="164" fontId="0" fillId="0" borderId="0" xfId="0" applyNumberFormat="1" applyAlignment="1">
      <alignment horizontal="center"/>
    </xf>
    <xf numFmtId="0" fontId="1" fillId="0" borderId="0" xfId="1" applyFont="1" applyBorder="1" applyAlignment="1">
      <alignment horizontal="center"/>
    </xf>
    <xf numFmtId="0" fontId="2" fillId="0" borderId="0" xfId="1"/>
    <xf numFmtId="0" fontId="1" fillId="0" borderId="0" xfId="1" applyFont="1" applyBorder="1" applyAlignment="1">
      <alignment horizontal="center"/>
    </xf>
    <xf numFmtId="0" fontId="2" fillId="0" borderId="0" xfId="1" applyBorder="1"/>
    <xf numFmtId="0" fontId="1" fillId="0" borderId="1" xfId="1" applyFont="1" applyBorder="1" applyAlignment="1">
      <alignment horizontal="center"/>
    </xf>
    <xf numFmtId="0" fontId="2" fillId="0" borderId="0" xfId="1" applyAlignment="1">
      <alignment horizontal="center"/>
    </xf>
    <xf numFmtId="11" fontId="2" fillId="0" borderId="0" xfId="1" applyNumberFormat="1" applyAlignment="1">
      <alignment horizontal="center"/>
    </xf>
    <xf numFmtId="11" fontId="2" fillId="0" borderId="0" xfId="1" applyNumberFormat="1"/>
  </cellXfs>
  <cellStyles count="2">
    <cellStyle name="Normal" xfId="0" builtinId="0"/>
    <cellStyle name="Normal 2"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2800657982268"/>
          <c:y val="5.5031076505771354E-2"/>
          <c:w val="0.83205583173071107"/>
          <c:h val="0.7745009477981919"/>
        </c:manualLayout>
      </c:layout>
      <c:scatterChart>
        <c:scatterStyle val="smoothMarker"/>
        <c:varyColors val="0"/>
        <c:ser>
          <c:idx val="6"/>
          <c:order val="0"/>
          <c:tx>
            <c:strRef>
              <c:f>FlatPlate!$B$1</c:f>
              <c:strCache>
                <c:ptCount val="1"/>
                <c:pt idx="0">
                  <c:v>CD</c:v>
                </c:pt>
              </c:strCache>
            </c:strRef>
          </c:tx>
          <c:spPr>
            <a:ln>
              <a:solidFill>
                <a:srgbClr val="0000FF"/>
              </a:solidFill>
            </a:ln>
          </c:spPr>
          <c:marker>
            <c:symbol val="circle"/>
            <c:size val="7"/>
            <c:spPr>
              <a:solidFill>
                <a:srgbClr val="0000FF"/>
              </a:solidFill>
              <a:ln>
                <a:noFill/>
              </a:ln>
            </c:spPr>
          </c:marker>
          <c:xVal>
            <c:numRef>
              <c:f>FlatPlate!$A$2:$A$38</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FlatPlate!$B$2:$B$38</c:f>
              <c:numCache>
                <c:formatCode>0.000</c:formatCode>
                <c:ptCount val="37"/>
                <c:pt idx="0">
                  <c:v>0.13866666666666669</c:v>
                </c:pt>
                <c:pt idx="1">
                  <c:v>0.29900000000000004</c:v>
                </c:pt>
                <c:pt idx="2">
                  <c:v>0.51133333333333331</c:v>
                </c:pt>
                <c:pt idx="3">
                  <c:v>0.77891666666666681</c:v>
                </c:pt>
                <c:pt idx="4">
                  <c:v>1.0551666666666668</c:v>
                </c:pt>
                <c:pt idx="5">
                  <c:v>1.3216666666666665</c:v>
                </c:pt>
                <c:pt idx="6">
                  <c:v>1.5925</c:v>
                </c:pt>
                <c:pt idx="7">
                  <c:v>1.8308333333333338</c:v>
                </c:pt>
                <c:pt idx="8">
                  <c:v>1.9825000000000002</c:v>
                </c:pt>
                <c:pt idx="9">
                  <c:v>2.0258333333333334</c:v>
                </c:pt>
                <c:pt idx="10">
                  <c:v>1.9825000000000002</c:v>
                </c:pt>
                <c:pt idx="11">
                  <c:v>1.8308333333333338</c:v>
                </c:pt>
                <c:pt idx="12">
                  <c:v>1.5925</c:v>
                </c:pt>
                <c:pt idx="13">
                  <c:v>1.3216666666666665</c:v>
                </c:pt>
                <c:pt idx="14">
                  <c:v>1.0551666666666668</c:v>
                </c:pt>
                <c:pt idx="15">
                  <c:v>0.77891666666666681</c:v>
                </c:pt>
                <c:pt idx="16">
                  <c:v>0.51133333333333331</c:v>
                </c:pt>
                <c:pt idx="17">
                  <c:v>0.29900000000000004</c:v>
                </c:pt>
                <c:pt idx="18">
                  <c:v>0.13866666666666669</c:v>
                </c:pt>
                <c:pt idx="19">
                  <c:v>0.29900000000000004</c:v>
                </c:pt>
                <c:pt idx="20">
                  <c:v>0.51133333333333331</c:v>
                </c:pt>
                <c:pt idx="21">
                  <c:v>0.77891666666666681</c:v>
                </c:pt>
                <c:pt idx="22">
                  <c:v>1.0551666666666668</c:v>
                </c:pt>
                <c:pt idx="23">
                  <c:v>1.3216666666666665</c:v>
                </c:pt>
                <c:pt idx="24">
                  <c:v>1.5925</c:v>
                </c:pt>
                <c:pt idx="25">
                  <c:v>1.8308333333333338</c:v>
                </c:pt>
                <c:pt idx="26">
                  <c:v>1.9825000000000002</c:v>
                </c:pt>
                <c:pt idx="27">
                  <c:v>2.0258333333333334</c:v>
                </c:pt>
                <c:pt idx="28">
                  <c:v>1.9825000000000002</c:v>
                </c:pt>
                <c:pt idx="29">
                  <c:v>1.8308333333333338</c:v>
                </c:pt>
                <c:pt idx="30">
                  <c:v>1.5925</c:v>
                </c:pt>
                <c:pt idx="31">
                  <c:v>1.3216666666666665</c:v>
                </c:pt>
                <c:pt idx="32">
                  <c:v>1.0551666666666668</c:v>
                </c:pt>
                <c:pt idx="33">
                  <c:v>0.77891666666666681</c:v>
                </c:pt>
                <c:pt idx="34">
                  <c:v>0.51133333333333331</c:v>
                </c:pt>
                <c:pt idx="35">
                  <c:v>0.29900000000000004</c:v>
                </c:pt>
                <c:pt idx="36">
                  <c:v>0.13866666666666669</c:v>
                </c:pt>
              </c:numCache>
            </c:numRef>
          </c:yVal>
          <c:smooth val="1"/>
        </c:ser>
        <c:ser>
          <c:idx val="7"/>
          <c:order val="1"/>
          <c:tx>
            <c:strRef>
              <c:f>FlatPlate!$C$1</c:f>
              <c:strCache>
                <c:ptCount val="1"/>
                <c:pt idx="0">
                  <c:v>CL</c:v>
                </c:pt>
              </c:strCache>
            </c:strRef>
          </c:tx>
          <c:spPr>
            <a:ln>
              <a:solidFill>
                <a:srgbClr val="FF0000"/>
              </a:solidFill>
            </a:ln>
          </c:spPr>
          <c:marker>
            <c:symbol val="circle"/>
            <c:size val="7"/>
            <c:spPr>
              <a:solidFill>
                <a:srgbClr val="FF0000"/>
              </a:solidFill>
              <a:ln>
                <a:noFill/>
              </a:ln>
            </c:spPr>
          </c:marker>
          <c:xVal>
            <c:numRef>
              <c:f>FlatPlate!$A$2:$A$38</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FlatPlate!$C$2:$C$38</c:f>
              <c:numCache>
                <c:formatCode>0.000</c:formatCode>
                <c:ptCount val="37"/>
                <c:pt idx="0">
                  <c:v>0</c:v>
                </c:pt>
                <c:pt idx="1">
                  <c:v>0.59333333333333338</c:v>
                </c:pt>
                <c:pt idx="2">
                  <c:v>0.70166666666666666</c:v>
                </c:pt>
                <c:pt idx="3">
                  <c:v>0.82166666666666666</c:v>
                </c:pt>
                <c:pt idx="4">
                  <c:v>0.8666666666666667</c:v>
                </c:pt>
                <c:pt idx="5">
                  <c:v>0.83916666666666673</c:v>
                </c:pt>
                <c:pt idx="6">
                  <c:v>0.71750000000000003</c:v>
                </c:pt>
                <c:pt idx="7">
                  <c:v>0.51250000000000007</c:v>
                </c:pt>
                <c:pt idx="8">
                  <c:v>0.26833333333333331</c:v>
                </c:pt>
                <c:pt idx="9">
                  <c:v>0</c:v>
                </c:pt>
                <c:pt idx="10">
                  <c:v>-0.26833333333333331</c:v>
                </c:pt>
                <c:pt idx="11">
                  <c:v>-0.51250000000000007</c:v>
                </c:pt>
                <c:pt idx="12">
                  <c:v>-0.71750000000000003</c:v>
                </c:pt>
                <c:pt idx="13">
                  <c:v>-0.83916666666666673</c:v>
                </c:pt>
                <c:pt idx="14">
                  <c:v>-0.8666666666666667</c:v>
                </c:pt>
                <c:pt idx="15">
                  <c:v>-0.82166666666666666</c:v>
                </c:pt>
                <c:pt idx="16">
                  <c:v>-0.70166666666666666</c:v>
                </c:pt>
                <c:pt idx="17">
                  <c:v>-0.59333333333333338</c:v>
                </c:pt>
                <c:pt idx="18">
                  <c:v>0</c:v>
                </c:pt>
                <c:pt idx="19">
                  <c:v>0.59333333333333338</c:v>
                </c:pt>
                <c:pt idx="20">
                  <c:v>0.70166666666666666</c:v>
                </c:pt>
                <c:pt idx="21">
                  <c:v>0.82166666666666666</c:v>
                </c:pt>
                <c:pt idx="22">
                  <c:v>0.8666666666666667</c:v>
                </c:pt>
                <c:pt idx="23">
                  <c:v>0.83916666666666673</c:v>
                </c:pt>
                <c:pt idx="24">
                  <c:v>0.71750000000000003</c:v>
                </c:pt>
                <c:pt idx="25">
                  <c:v>0.51250000000000007</c:v>
                </c:pt>
                <c:pt idx="26">
                  <c:v>0.26833333333333331</c:v>
                </c:pt>
                <c:pt idx="27">
                  <c:v>0</c:v>
                </c:pt>
                <c:pt idx="28">
                  <c:v>-0.26833333333333331</c:v>
                </c:pt>
                <c:pt idx="29">
                  <c:v>-0.51250000000000007</c:v>
                </c:pt>
                <c:pt idx="30">
                  <c:v>-0.71750000000000003</c:v>
                </c:pt>
                <c:pt idx="31">
                  <c:v>-0.83916666666666673</c:v>
                </c:pt>
                <c:pt idx="32">
                  <c:v>-0.8666666666666667</c:v>
                </c:pt>
                <c:pt idx="33">
                  <c:v>-0.82166666666666666</c:v>
                </c:pt>
                <c:pt idx="34">
                  <c:v>-0.70166666666666666</c:v>
                </c:pt>
                <c:pt idx="35">
                  <c:v>-0.59333333333333338</c:v>
                </c:pt>
                <c:pt idx="36">
                  <c:v>0</c:v>
                </c:pt>
              </c:numCache>
            </c:numRef>
          </c:yVal>
          <c:smooth val="1"/>
        </c:ser>
        <c:dLbls>
          <c:showLegendKey val="0"/>
          <c:showVal val="0"/>
          <c:showCatName val="0"/>
          <c:showSerName val="0"/>
          <c:showPercent val="0"/>
          <c:showBubbleSize val="0"/>
        </c:dLbls>
        <c:axId val="181917184"/>
        <c:axId val="55447552"/>
      </c:scatterChart>
      <c:valAx>
        <c:axId val="181917184"/>
        <c:scaling>
          <c:orientation val="minMax"/>
          <c:max val="360"/>
          <c:min val="0"/>
        </c:scaling>
        <c:delete val="0"/>
        <c:axPos val="b"/>
        <c:majorGridlines/>
        <c:title>
          <c:tx>
            <c:rich>
              <a:bodyPr/>
              <a:lstStyle/>
              <a:p>
                <a:pPr>
                  <a:defRPr/>
                </a:pPr>
                <a:r>
                  <a:rPr lang="en-US"/>
                  <a:t>Angle</a:t>
                </a:r>
                <a:r>
                  <a:rPr lang="en-US" baseline="0"/>
                  <a:t> of Attack [deg]</a:t>
                </a:r>
                <a:endParaRPr lang="en-US"/>
              </a:p>
            </c:rich>
          </c:tx>
          <c:layout/>
          <c:overlay val="0"/>
        </c:title>
        <c:numFmt formatCode="General"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5447552"/>
        <c:crosses val="autoZero"/>
        <c:crossBetween val="midCat"/>
        <c:majorUnit val="45"/>
      </c:valAx>
      <c:valAx>
        <c:axId val="55447552"/>
        <c:scaling>
          <c:orientation val="minMax"/>
          <c:max val="2"/>
        </c:scaling>
        <c:delete val="0"/>
        <c:axPos val="l"/>
        <c:majorGridlines/>
        <c:numFmt formatCode="0.000"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181917184"/>
        <c:crosses val="autoZero"/>
        <c:crossBetween val="midCat"/>
      </c:valAx>
    </c:plotArea>
    <c:legend>
      <c:legendPos val="r"/>
      <c:layout>
        <c:manualLayout>
          <c:xMode val="edge"/>
          <c:yMode val="edge"/>
          <c:x val="0.46803439892594073"/>
          <c:y val="8.9823563721201524E-2"/>
          <c:w val="0.11522222222222223"/>
          <c:h val="0.17926060357696924"/>
        </c:manualLayout>
      </c:layout>
      <c:overlay val="0"/>
      <c:spPr>
        <a:solidFill>
          <a:schemeClr val="bg1">
            <a:lumMod val="95000"/>
          </a:schemeClr>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7239982099013"/>
          <c:y val="0.12910505978419368"/>
          <c:w val="0.83205583173071107"/>
          <c:h val="0.7745009477981919"/>
        </c:manualLayout>
      </c:layout>
      <c:scatterChart>
        <c:scatterStyle val="smoothMarker"/>
        <c:varyColors val="0"/>
        <c:ser>
          <c:idx val="6"/>
          <c:order val="0"/>
          <c:tx>
            <c:strRef>
              <c:f>'Arc45'!$B$1</c:f>
              <c:strCache>
                <c:ptCount val="1"/>
                <c:pt idx="0">
                  <c:v>CD</c:v>
                </c:pt>
              </c:strCache>
            </c:strRef>
          </c:tx>
          <c:spPr>
            <a:ln>
              <a:solidFill>
                <a:srgbClr val="0000FF"/>
              </a:solidFill>
            </a:ln>
          </c:spPr>
          <c:marker>
            <c:symbol val="circle"/>
            <c:size val="7"/>
            <c:spPr>
              <a:solidFill>
                <a:srgbClr val="0000FF"/>
              </a:solidFill>
              <a:ln>
                <a:noFill/>
              </a:ln>
            </c:spPr>
          </c:marker>
          <c:xVal>
            <c:numRef>
              <c:f>'Arc45'!$A$2:$A$42</c:f>
              <c:numCache>
                <c:formatCode>General</c:formatCode>
                <c:ptCount val="41"/>
                <c:pt idx="0">
                  <c:v>0</c:v>
                </c:pt>
                <c:pt idx="1">
                  <c:v>5</c:v>
                </c:pt>
                <c:pt idx="2">
                  <c:v>10</c:v>
                </c:pt>
                <c:pt idx="3">
                  <c:v>15</c:v>
                </c:pt>
                <c:pt idx="4">
                  <c:v>20</c:v>
                </c:pt>
                <c:pt idx="5">
                  <c:v>30</c:v>
                </c:pt>
                <c:pt idx="6">
                  <c:v>40</c:v>
                </c:pt>
                <c:pt idx="7">
                  <c:v>50</c:v>
                </c:pt>
                <c:pt idx="8">
                  <c:v>60</c:v>
                </c:pt>
                <c:pt idx="9">
                  <c:v>70</c:v>
                </c:pt>
                <c:pt idx="10">
                  <c:v>80</c:v>
                </c:pt>
                <c:pt idx="11">
                  <c:v>90</c:v>
                </c:pt>
                <c:pt idx="12">
                  <c:v>100</c:v>
                </c:pt>
                <c:pt idx="13">
                  <c:v>110</c:v>
                </c:pt>
                <c:pt idx="14">
                  <c:v>120</c:v>
                </c:pt>
                <c:pt idx="15">
                  <c:v>130</c:v>
                </c:pt>
                <c:pt idx="16">
                  <c:v>140</c:v>
                </c:pt>
                <c:pt idx="17">
                  <c:v>150</c:v>
                </c:pt>
                <c:pt idx="18">
                  <c:v>160</c:v>
                </c:pt>
                <c:pt idx="19">
                  <c:v>165</c:v>
                </c:pt>
                <c:pt idx="20">
                  <c:v>170</c:v>
                </c:pt>
                <c:pt idx="21">
                  <c:v>175</c:v>
                </c:pt>
                <c:pt idx="22">
                  <c:v>180</c:v>
                </c:pt>
                <c:pt idx="23">
                  <c:v>190</c:v>
                </c:pt>
                <c:pt idx="24">
                  <c:v>200</c:v>
                </c:pt>
                <c:pt idx="25">
                  <c:v>210</c:v>
                </c:pt>
                <c:pt idx="26">
                  <c:v>220</c:v>
                </c:pt>
                <c:pt idx="27">
                  <c:v>230</c:v>
                </c:pt>
                <c:pt idx="28">
                  <c:v>240</c:v>
                </c:pt>
                <c:pt idx="29">
                  <c:v>250</c:v>
                </c:pt>
                <c:pt idx="30">
                  <c:v>260</c:v>
                </c:pt>
                <c:pt idx="31">
                  <c:v>270</c:v>
                </c:pt>
                <c:pt idx="32">
                  <c:v>280</c:v>
                </c:pt>
                <c:pt idx="33">
                  <c:v>290</c:v>
                </c:pt>
                <c:pt idx="34">
                  <c:v>300</c:v>
                </c:pt>
                <c:pt idx="35">
                  <c:v>310</c:v>
                </c:pt>
                <c:pt idx="36">
                  <c:v>320</c:v>
                </c:pt>
                <c:pt idx="37">
                  <c:v>330</c:v>
                </c:pt>
                <c:pt idx="38">
                  <c:v>340</c:v>
                </c:pt>
                <c:pt idx="39">
                  <c:v>350</c:v>
                </c:pt>
                <c:pt idx="40">
                  <c:v>360</c:v>
                </c:pt>
              </c:numCache>
            </c:numRef>
          </c:xVal>
          <c:yVal>
            <c:numRef>
              <c:f>'Arc45'!$B$2:$B$42</c:f>
              <c:numCache>
                <c:formatCode>0.000</c:formatCode>
                <c:ptCount val="41"/>
                <c:pt idx="0">
                  <c:v>0.12083333333333333</c:v>
                </c:pt>
                <c:pt idx="1">
                  <c:v>0.17383594429939078</c:v>
                </c:pt>
                <c:pt idx="2">
                  <c:v>0.28488903394255871</c:v>
                </c:pt>
                <c:pt idx="3">
                  <c:v>0.44452785030461273</c:v>
                </c:pt>
                <c:pt idx="4">
                  <c:v>0.59974978241949517</c:v>
                </c:pt>
                <c:pt idx="5">
                  <c:v>0.90672323759791129</c:v>
                </c:pt>
                <c:pt idx="6">
                  <c:v>1.2013925152306353</c:v>
                </c:pt>
                <c:pt idx="7">
                  <c:v>1.4670365535248042</c:v>
                </c:pt>
                <c:pt idx="8">
                  <c:v>1.6970300261096605</c:v>
                </c:pt>
                <c:pt idx="9">
                  <c:v>1.8702349869451695</c:v>
                </c:pt>
                <c:pt idx="10">
                  <c:v>1.9743472584856394</c:v>
                </c:pt>
                <c:pt idx="11">
                  <c:v>2.0204090513489992</c:v>
                </c:pt>
                <c:pt idx="12">
                  <c:v>1.9743472584856394</c:v>
                </c:pt>
                <c:pt idx="13">
                  <c:v>1.8702349869451695</c:v>
                </c:pt>
                <c:pt idx="14">
                  <c:v>1.6970300261096605</c:v>
                </c:pt>
                <c:pt idx="15">
                  <c:v>1.4670365535248042</c:v>
                </c:pt>
                <c:pt idx="16">
                  <c:v>1.2013925152306353</c:v>
                </c:pt>
                <c:pt idx="17">
                  <c:v>0.90672323759791129</c:v>
                </c:pt>
                <c:pt idx="18">
                  <c:v>0.59974978241949517</c:v>
                </c:pt>
                <c:pt idx="19">
                  <c:v>0.44452785030461273</c:v>
                </c:pt>
                <c:pt idx="20">
                  <c:v>0.28488903394255871</c:v>
                </c:pt>
                <c:pt idx="21">
                  <c:v>0.17383594429939078</c:v>
                </c:pt>
                <c:pt idx="22">
                  <c:v>0.12083333333333333</c:v>
                </c:pt>
                <c:pt idx="23">
                  <c:v>0.20917101827676238</c:v>
                </c:pt>
                <c:pt idx="24">
                  <c:v>0.38489991296779807</c:v>
                </c:pt>
                <c:pt idx="25">
                  <c:v>0.63066797214969539</c:v>
                </c:pt>
                <c:pt idx="26">
                  <c:v>0.91776544821583994</c:v>
                </c:pt>
                <c:pt idx="27">
                  <c:v>1.2187445604873801</c:v>
                </c:pt>
                <c:pt idx="28">
                  <c:v>1.4979547432550044</c:v>
                </c:pt>
                <c:pt idx="29">
                  <c:v>1.718798955613577</c:v>
                </c:pt>
                <c:pt idx="30">
                  <c:v>1.8604547432550043</c:v>
                </c:pt>
                <c:pt idx="31">
                  <c:v>1.9080939947780677</c:v>
                </c:pt>
                <c:pt idx="32">
                  <c:v>1.8604547432550043</c:v>
                </c:pt>
                <c:pt idx="33">
                  <c:v>1.718798955613577</c:v>
                </c:pt>
                <c:pt idx="34">
                  <c:v>1.4979547432550044</c:v>
                </c:pt>
                <c:pt idx="35">
                  <c:v>1.2187445604873801</c:v>
                </c:pt>
                <c:pt idx="36">
                  <c:v>0.91776544821583994</c:v>
                </c:pt>
                <c:pt idx="37">
                  <c:v>0.63066797214969539</c:v>
                </c:pt>
                <c:pt idx="38">
                  <c:v>0.38489991296779807</c:v>
                </c:pt>
                <c:pt idx="39">
                  <c:v>0.20917101827676238</c:v>
                </c:pt>
                <c:pt idx="40">
                  <c:v>0.12083333333333333</c:v>
                </c:pt>
              </c:numCache>
            </c:numRef>
          </c:yVal>
          <c:smooth val="1"/>
        </c:ser>
        <c:ser>
          <c:idx val="7"/>
          <c:order val="1"/>
          <c:tx>
            <c:strRef>
              <c:f>'Arc45'!$C$1</c:f>
              <c:strCache>
                <c:ptCount val="1"/>
                <c:pt idx="0">
                  <c:v>CL</c:v>
                </c:pt>
              </c:strCache>
            </c:strRef>
          </c:tx>
          <c:spPr>
            <a:ln>
              <a:solidFill>
                <a:srgbClr val="FF0000"/>
              </a:solidFill>
            </a:ln>
          </c:spPr>
          <c:marker>
            <c:symbol val="circle"/>
            <c:size val="7"/>
            <c:spPr>
              <a:solidFill>
                <a:srgbClr val="FF0000"/>
              </a:solidFill>
              <a:ln>
                <a:noFill/>
              </a:ln>
            </c:spPr>
          </c:marker>
          <c:xVal>
            <c:numRef>
              <c:f>'Arc45'!$A$2:$A$42</c:f>
              <c:numCache>
                <c:formatCode>General</c:formatCode>
                <c:ptCount val="41"/>
                <c:pt idx="0">
                  <c:v>0</c:v>
                </c:pt>
                <c:pt idx="1">
                  <c:v>5</c:v>
                </c:pt>
                <c:pt idx="2">
                  <c:v>10</c:v>
                </c:pt>
                <c:pt idx="3">
                  <c:v>15</c:v>
                </c:pt>
                <c:pt idx="4">
                  <c:v>20</c:v>
                </c:pt>
                <c:pt idx="5">
                  <c:v>30</c:v>
                </c:pt>
                <c:pt idx="6">
                  <c:v>40</c:v>
                </c:pt>
                <c:pt idx="7">
                  <c:v>50</c:v>
                </c:pt>
                <c:pt idx="8">
                  <c:v>60</c:v>
                </c:pt>
                <c:pt idx="9">
                  <c:v>70</c:v>
                </c:pt>
                <c:pt idx="10">
                  <c:v>80</c:v>
                </c:pt>
                <c:pt idx="11">
                  <c:v>90</c:v>
                </c:pt>
                <c:pt idx="12">
                  <c:v>100</c:v>
                </c:pt>
                <c:pt idx="13">
                  <c:v>110</c:v>
                </c:pt>
                <c:pt idx="14">
                  <c:v>120</c:v>
                </c:pt>
                <c:pt idx="15">
                  <c:v>130</c:v>
                </c:pt>
                <c:pt idx="16">
                  <c:v>140</c:v>
                </c:pt>
                <c:pt idx="17">
                  <c:v>150</c:v>
                </c:pt>
                <c:pt idx="18">
                  <c:v>160</c:v>
                </c:pt>
                <c:pt idx="19">
                  <c:v>165</c:v>
                </c:pt>
                <c:pt idx="20">
                  <c:v>170</c:v>
                </c:pt>
                <c:pt idx="21">
                  <c:v>175</c:v>
                </c:pt>
                <c:pt idx="22">
                  <c:v>180</c:v>
                </c:pt>
                <c:pt idx="23">
                  <c:v>190</c:v>
                </c:pt>
                <c:pt idx="24">
                  <c:v>200</c:v>
                </c:pt>
                <c:pt idx="25">
                  <c:v>210</c:v>
                </c:pt>
                <c:pt idx="26">
                  <c:v>220</c:v>
                </c:pt>
                <c:pt idx="27">
                  <c:v>230</c:v>
                </c:pt>
                <c:pt idx="28">
                  <c:v>240</c:v>
                </c:pt>
                <c:pt idx="29">
                  <c:v>250</c:v>
                </c:pt>
                <c:pt idx="30">
                  <c:v>260</c:v>
                </c:pt>
                <c:pt idx="31">
                  <c:v>270</c:v>
                </c:pt>
                <c:pt idx="32">
                  <c:v>280</c:v>
                </c:pt>
                <c:pt idx="33">
                  <c:v>290</c:v>
                </c:pt>
                <c:pt idx="34">
                  <c:v>300</c:v>
                </c:pt>
                <c:pt idx="35">
                  <c:v>310</c:v>
                </c:pt>
                <c:pt idx="36">
                  <c:v>320</c:v>
                </c:pt>
                <c:pt idx="37">
                  <c:v>330</c:v>
                </c:pt>
                <c:pt idx="38">
                  <c:v>340</c:v>
                </c:pt>
                <c:pt idx="39">
                  <c:v>350</c:v>
                </c:pt>
                <c:pt idx="40">
                  <c:v>360</c:v>
                </c:pt>
              </c:numCache>
            </c:numRef>
          </c:xVal>
          <c:yVal>
            <c:numRef>
              <c:f>'Arc45'!$C$2:$C$42</c:f>
              <c:numCache>
                <c:formatCode>0.000</c:formatCode>
                <c:ptCount val="41"/>
                <c:pt idx="0">
                  <c:v>0.51675369886858136</c:v>
                </c:pt>
                <c:pt idx="1">
                  <c:v>0.9984769364664926</c:v>
                </c:pt>
                <c:pt idx="2">
                  <c:v>1.0689730200174064</c:v>
                </c:pt>
                <c:pt idx="3">
                  <c:v>1.0191470844212358</c:v>
                </c:pt>
                <c:pt idx="4">
                  <c:v>1.0108790252393385</c:v>
                </c:pt>
                <c:pt idx="5">
                  <c:v>1.0128372497824194</c:v>
                </c:pt>
                <c:pt idx="6">
                  <c:v>0.96388163620539591</c:v>
                </c:pt>
                <c:pt idx="7">
                  <c:v>0.85509138381201044</c:v>
                </c:pt>
                <c:pt idx="8">
                  <c:v>0.6947345517841601</c:v>
                </c:pt>
                <c:pt idx="9">
                  <c:v>0.49020887728459533</c:v>
                </c:pt>
                <c:pt idx="10">
                  <c:v>0.25805047867711056</c:v>
                </c:pt>
                <c:pt idx="11">
                  <c:v>0</c:v>
                </c:pt>
                <c:pt idx="12">
                  <c:v>-0.25805047867711056</c:v>
                </c:pt>
                <c:pt idx="13">
                  <c:v>-0.49020887728459533</c:v>
                </c:pt>
                <c:pt idx="14">
                  <c:v>-0.6947345517841601</c:v>
                </c:pt>
                <c:pt idx="15">
                  <c:v>-0.85509138381201044</c:v>
                </c:pt>
                <c:pt idx="16">
                  <c:v>-0.96388163620539591</c:v>
                </c:pt>
                <c:pt idx="17">
                  <c:v>-1.0128372497824194</c:v>
                </c:pt>
                <c:pt idx="18">
                  <c:v>-1.0108790252393385</c:v>
                </c:pt>
                <c:pt idx="19">
                  <c:v>-1.0191470844212358</c:v>
                </c:pt>
                <c:pt idx="20">
                  <c:v>-1.0689730200174064</c:v>
                </c:pt>
                <c:pt idx="21">
                  <c:v>-0.9984769364664926</c:v>
                </c:pt>
                <c:pt idx="22">
                  <c:v>-0.51675369886858136</c:v>
                </c:pt>
                <c:pt idx="23">
                  <c:v>0.10987815491731941</c:v>
                </c:pt>
                <c:pt idx="24">
                  <c:v>0.29634464751958223</c:v>
                </c:pt>
                <c:pt idx="25">
                  <c:v>0.48128807658833767</c:v>
                </c:pt>
                <c:pt idx="26">
                  <c:v>0.58028720626631847</c:v>
                </c:pt>
                <c:pt idx="27">
                  <c:v>0.58877284595300261</c:v>
                </c:pt>
                <c:pt idx="28">
                  <c:v>0.51283724978241951</c:v>
                </c:pt>
                <c:pt idx="29">
                  <c:v>0.37728459530026109</c:v>
                </c:pt>
                <c:pt idx="30">
                  <c:v>0.19973890339425587</c:v>
                </c:pt>
                <c:pt idx="31">
                  <c:v>0</c:v>
                </c:pt>
                <c:pt idx="32">
                  <c:v>-0.19973890339425587</c:v>
                </c:pt>
                <c:pt idx="33">
                  <c:v>-0.37728459530026109</c:v>
                </c:pt>
                <c:pt idx="34">
                  <c:v>-0.51283724978241951</c:v>
                </c:pt>
                <c:pt idx="35">
                  <c:v>-0.58877284595300261</c:v>
                </c:pt>
                <c:pt idx="36">
                  <c:v>-0.58028720626631847</c:v>
                </c:pt>
                <c:pt idx="37">
                  <c:v>-0.48128807658833767</c:v>
                </c:pt>
                <c:pt idx="38">
                  <c:v>-0.29634464751958223</c:v>
                </c:pt>
                <c:pt idx="39">
                  <c:v>-0.10987815491731941</c:v>
                </c:pt>
                <c:pt idx="40">
                  <c:v>0.51675369886858136</c:v>
                </c:pt>
              </c:numCache>
            </c:numRef>
          </c:yVal>
          <c:smooth val="1"/>
        </c:ser>
        <c:dLbls>
          <c:showLegendKey val="0"/>
          <c:showVal val="0"/>
          <c:showCatName val="0"/>
          <c:showSerName val="0"/>
          <c:showPercent val="0"/>
          <c:showBubbleSize val="0"/>
        </c:dLbls>
        <c:axId val="55465088"/>
        <c:axId val="55468416"/>
      </c:scatterChart>
      <c:valAx>
        <c:axId val="55465088"/>
        <c:scaling>
          <c:orientation val="minMax"/>
          <c:max val="360"/>
          <c:min val="0"/>
        </c:scaling>
        <c:delete val="0"/>
        <c:axPos val="b"/>
        <c:majorGridlines/>
        <c:title>
          <c:tx>
            <c:rich>
              <a:bodyPr/>
              <a:lstStyle/>
              <a:p>
                <a:pPr>
                  <a:defRPr/>
                </a:pPr>
                <a:r>
                  <a:rPr lang="en-US"/>
                  <a:t>Angle</a:t>
                </a:r>
                <a:r>
                  <a:rPr lang="en-US" baseline="0"/>
                  <a:t> of Attack [deg]</a:t>
                </a:r>
                <a:endParaRPr lang="en-US"/>
              </a:p>
            </c:rich>
          </c:tx>
          <c:layout/>
          <c:overlay val="0"/>
        </c:title>
        <c:numFmt formatCode="General"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5468416"/>
        <c:crosses val="autoZero"/>
        <c:crossBetween val="midCat"/>
        <c:majorUnit val="45"/>
      </c:valAx>
      <c:valAx>
        <c:axId val="55468416"/>
        <c:scaling>
          <c:orientation val="minMax"/>
        </c:scaling>
        <c:delete val="0"/>
        <c:axPos val="l"/>
        <c:majorGridlines/>
        <c:numFmt formatCode="0.000"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5465088"/>
        <c:crosses val="autoZero"/>
        <c:crossBetween val="midCat"/>
      </c:valAx>
    </c:plotArea>
    <c:legend>
      <c:legendPos val="r"/>
      <c:layout>
        <c:manualLayout>
          <c:xMode val="edge"/>
          <c:yMode val="edge"/>
          <c:x val="0.58477777777777773"/>
          <c:y val="0.1129717335518934"/>
          <c:w val="0.11522222222222223"/>
          <c:h val="0.17926060357696924"/>
        </c:manualLayout>
      </c:layout>
      <c:overlay val="0"/>
      <c:spPr>
        <a:solidFill>
          <a:schemeClr val="bg1">
            <a:lumMod val="95000"/>
          </a:schemeClr>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7239982099013"/>
          <c:y val="0.12910505978419368"/>
          <c:w val="0.83205583173071107"/>
          <c:h val="0.7745009477981919"/>
        </c:manualLayout>
      </c:layout>
      <c:scatterChart>
        <c:scatterStyle val="smoothMarker"/>
        <c:varyColors val="0"/>
        <c:ser>
          <c:idx val="6"/>
          <c:order val="0"/>
          <c:tx>
            <c:strRef>
              <c:f>'Arc90'!$B$1</c:f>
              <c:strCache>
                <c:ptCount val="1"/>
                <c:pt idx="0">
                  <c:v>CD</c:v>
                </c:pt>
              </c:strCache>
            </c:strRef>
          </c:tx>
          <c:spPr>
            <a:ln>
              <a:solidFill>
                <a:srgbClr val="0000FF"/>
              </a:solidFill>
            </a:ln>
          </c:spPr>
          <c:marker>
            <c:symbol val="circle"/>
            <c:size val="7"/>
            <c:spPr>
              <a:solidFill>
                <a:srgbClr val="0000FF"/>
              </a:solidFill>
              <a:ln>
                <a:noFill/>
              </a:ln>
            </c:spPr>
          </c:marker>
          <c:xVal>
            <c:numRef>
              <c:f>'Arc90'!$A$2:$A$40</c:f>
              <c:numCache>
                <c:formatCode>General</c:formatCode>
                <c:ptCount val="39"/>
                <c:pt idx="0">
                  <c:v>0</c:v>
                </c:pt>
                <c:pt idx="1">
                  <c:v>5</c:v>
                </c:pt>
                <c:pt idx="2">
                  <c:v>10</c:v>
                </c:pt>
                <c:pt idx="3">
                  <c:v>20</c:v>
                </c:pt>
                <c:pt idx="4">
                  <c:v>30</c:v>
                </c:pt>
                <c:pt idx="5">
                  <c:v>40</c:v>
                </c:pt>
                <c:pt idx="6">
                  <c:v>50</c:v>
                </c:pt>
                <c:pt idx="7">
                  <c:v>60</c:v>
                </c:pt>
                <c:pt idx="8">
                  <c:v>70</c:v>
                </c:pt>
                <c:pt idx="9">
                  <c:v>80</c:v>
                </c:pt>
                <c:pt idx="10">
                  <c:v>90</c:v>
                </c:pt>
                <c:pt idx="11">
                  <c:v>100</c:v>
                </c:pt>
                <c:pt idx="12">
                  <c:v>110</c:v>
                </c:pt>
                <c:pt idx="13">
                  <c:v>120</c:v>
                </c:pt>
                <c:pt idx="14">
                  <c:v>130</c:v>
                </c:pt>
                <c:pt idx="15">
                  <c:v>140</c:v>
                </c:pt>
                <c:pt idx="16">
                  <c:v>150</c:v>
                </c:pt>
                <c:pt idx="17">
                  <c:v>160</c:v>
                </c:pt>
                <c:pt idx="18">
                  <c:v>170</c:v>
                </c:pt>
                <c:pt idx="19">
                  <c:v>175</c:v>
                </c:pt>
                <c:pt idx="20">
                  <c:v>180</c:v>
                </c:pt>
                <c:pt idx="21">
                  <c:v>190</c:v>
                </c:pt>
                <c:pt idx="22">
                  <c:v>200</c:v>
                </c:pt>
                <c:pt idx="23">
                  <c:v>210</c:v>
                </c:pt>
                <c:pt idx="24">
                  <c:v>220</c:v>
                </c:pt>
                <c:pt idx="25">
                  <c:v>230</c:v>
                </c:pt>
                <c:pt idx="26">
                  <c:v>240</c:v>
                </c:pt>
                <c:pt idx="27">
                  <c:v>250</c:v>
                </c:pt>
                <c:pt idx="28">
                  <c:v>260</c:v>
                </c:pt>
                <c:pt idx="29">
                  <c:v>270</c:v>
                </c:pt>
                <c:pt idx="30">
                  <c:v>280</c:v>
                </c:pt>
                <c:pt idx="31">
                  <c:v>290</c:v>
                </c:pt>
                <c:pt idx="32">
                  <c:v>300</c:v>
                </c:pt>
                <c:pt idx="33">
                  <c:v>310</c:v>
                </c:pt>
                <c:pt idx="34">
                  <c:v>320</c:v>
                </c:pt>
                <c:pt idx="35">
                  <c:v>330</c:v>
                </c:pt>
                <c:pt idx="36">
                  <c:v>340</c:v>
                </c:pt>
                <c:pt idx="37">
                  <c:v>350</c:v>
                </c:pt>
                <c:pt idx="38">
                  <c:v>360</c:v>
                </c:pt>
              </c:numCache>
            </c:numRef>
          </c:xVal>
          <c:yVal>
            <c:numRef>
              <c:f>'Arc90'!$B$2:$B$40</c:f>
              <c:numCache>
                <c:formatCode>0.000</c:formatCode>
                <c:ptCount val="39"/>
                <c:pt idx="0">
                  <c:v>0.11758604431871757</c:v>
                </c:pt>
                <c:pt idx="1">
                  <c:v>0.17073903818953323</c:v>
                </c:pt>
                <c:pt idx="2">
                  <c:v>0.27123408769448371</c:v>
                </c:pt>
                <c:pt idx="3">
                  <c:v>0.54776638378123532</c:v>
                </c:pt>
                <c:pt idx="4">
                  <c:v>0.95419024045261669</c:v>
                </c:pt>
                <c:pt idx="5">
                  <c:v>1.2826791607732202</c:v>
                </c:pt>
                <c:pt idx="6">
                  <c:v>1.563142385667138</c:v>
                </c:pt>
                <c:pt idx="7">
                  <c:v>1.7962635549269212</c:v>
                </c:pt>
                <c:pt idx="8">
                  <c:v>1.9723008015087224</c:v>
                </c:pt>
                <c:pt idx="9">
                  <c:v>2.0799740688354551</c:v>
                </c:pt>
                <c:pt idx="10">
                  <c:v>2.1158651579443655</c:v>
                </c:pt>
                <c:pt idx="11">
                  <c:v>2.0799740688354551</c:v>
                </c:pt>
                <c:pt idx="12">
                  <c:v>1.9723008015087224</c:v>
                </c:pt>
                <c:pt idx="13">
                  <c:v>1.7962635549269212</c:v>
                </c:pt>
                <c:pt idx="14">
                  <c:v>1.563142385667138</c:v>
                </c:pt>
                <c:pt idx="15">
                  <c:v>1.2826791607732202</c:v>
                </c:pt>
                <c:pt idx="16">
                  <c:v>0.95419024045261669</c:v>
                </c:pt>
                <c:pt idx="17">
                  <c:v>0.54776638378123532</c:v>
                </c:pt>
                <c:pt idx="18">
                  <c:v>0.27123408769448371</c:v>
                </c:pt>
                <c:pt idx="19">
                  <c:v>0.17073903818953323</c:v>
                </c:pt>
                <c:pt idx="20">
                  <c:v>0.11758604431871757</c:v>
                </c:pt>
                <c:pt idx="21">
                  <c:v>0.17261904761904759</c:v>
                </c:pt>
                <c:pt idx="22">
                  <c:v>0.29225601131541729</c:v>
                </c:pt>
                <c:pt idx="23">
                  <c:v>0.48367515322960863</c:v>
                </c:pt>
                <c:pt idx="24">
                  <c:v>0.73303276756247049</c:v>
                </c:pt>
                <c:pt idx="25">
                  <c:v>1.0117868929750118</c:v>
                </c:pt>
                <c:pt idx="26">
                  <c:v>1.2777227722772275</c:v>
                </c:pt>
                <c:pt idx="27">
                  <c:v>1.4954620462046204</c:v>
                </c:pt>
                <c:pt idx="28">
                  <c:v>1.6328736445073078</c:v>
                </c:pt>
                <c:pt idx="29">
                  <c:v>1.6795320603488919</c:v>
                </c:pt>
                <c:pt idx="30">
                  <c:v>1.6328736445073078</c:v>
                </c:pt>
                <c:pt idx="31">
                  <c:v>1.4954620462046204</c:v>
                </c:pt>
                <c:pt idx="32">
                  <c:v>1.2777227722772275</c:v>
                </c:pt>
                <c:pt idx="33">
                  <c:v>1.0117868929750118</c:v>
                </c:pt>
                <c:pt idx="34">
                  <c:v>0.73303276756247049</c:v>
                </c:pt>
                <c:pt idx="35">
                  <c:v>0.48367515322960863</c:v>
                </c:pt>
                <c:pt idx="36">
                  <c:v>0.29225601131541729</c:v>
                </c:pt>
                <c:pt idx="37">
                  <c:v>0.17261904761904759</c:v>
                </c:pt>
                <c:pt idx="38">
                  <c:v>0.11758604431871757</c:v>
                </c:pt>
              </c:numCache>
            </c:numRef>
          </c:yVal>
          <c:smooth val="1"/>
        </c:ser>
        <c:ser>
          <c:idx val="7"/>
          <c:order val="1"/>
          <c:tx>
            <c:strRef>
              <c:f>'Arc90'!$C$1</c:f>
              <c:strCache>
                <c:ptCount val="1"/>
                <c:pt idx="0">
                  <c:v>CL</c:v>
                </c:pt>
              </c:strCache>
            </c:strRef>
          </c:tx>
          <c:spPr>
            <a:ln>
              <a:solidFill>
                <a:srgbClr val="FF0000"/>
              </a:solidFill>
            </a:ln>
          </c:spPr>
          <c:marker>
            <c:symbol val="circle"/>
            <c:size val="7"/>
            <c:spPr>
              <a:solidFill>
                <a:srgbClr val="FF0000"/>
              </a:solidFill>
              <a:ln>
                <a:noFill/>
              </a:ln>
            </c:spPr>
          </c:marker>
          <c:xVal>
            <c:numRef>
              <c:f>'Arc90'!$A$2:$A$40</c:f>
              <c:numCache>
                <c:formatCode>General</c:formatCode>
                <c:ptCount val="39"/>
                <c:pt idx="0">
                  <c:v>0</c:v>
                </c:pt>
                <c:pt idx="1">
                  <c:v>5</c:v>
                </c:pt>
                <c:pt idx="2">
                  <c:v>10</c:v>
                </c:pt>
                <c:pt idx="3">
                  <c:v>20</c:v>
                </c:pt>
                <c:pt idx="4">
                  <c:v>30</c:v>
                </c:pt>
                <c:pt idx="5">
                  <c:v>40</c:v>
                </c:pt>
                <c:pt idx="6">
                  <c:v>50</c:v>
                </c:pt>
                <c:pt idx="7">
                  <c:v>60</c:v>
                </c:pt>
                <c:pt idx="8">
                  <c:v>70</c:v>
                </c:pt>
                <c:pt idx="9">
                  <c:v>80</c:v>
                </c:pt>
                <c:pt idx="10">
                  <c:v>90</c:v>
                </c:pt>
                <c:pt idx="11">
                  <c:v>100</c:v>
                </c:pt>
                <c:pt idx="12">
                  <c:v>110</c:v>
                </c:pt>
                <c:pt idx="13">
                  <c:v>120</c:v>
                </c:pt>
                <c:pt idx="14">
                  <c:v>130</c:v>
                </c:pt>
                <c:pt idx="15">
                  <c:v>140</c:v>
                </c:pt>
                <c:pt idx="16">
                  <c:v>150</c:v>
                </c:pt>
                <c:pt idx="17">
                  <c:v>160</c:v>
                </c:pt>
                <c:pt idx="18">
                  <c:v>170</c:v>
                </c:pt>
                <c:pt idx="19">
                  <c:v>175</c:v>
                </c:pt>
                <c:pt idx="20">
                  <c:v>180</c:v>
                </c:pt>
                <c:pt idx="21">
                  <c:v>190</c:v>
                </c:pt>
                <c:pt idx="22">
                  <c:v>200</c:v>
                </c:pt>
                <c:pt idx="23">
                  <c:v>210</c:v>
                </c:pt>
                <c:pt idx="24">
                  <c:v>220</c:v>
                </c:pt>
                <c:pt idx="25">
                  <c:v>230</c:v>
                </c:pt>
                <c:pt idx="26">
                  <c:v>240</c:v>
                </c:pt>
                <c:pt idx="27">
                  <c:v>250</c:v>
                </c:pt>
                <c:pt idx="28">
                  <c:v>260</c:v>
                </c:pt>
                <c:pt idx="29">
                  <c:v>270</c:v>
                </c:pt>
                <c:pt idx="30">
                  <c:v>280</c:v>
                </c:pt>
                <c:pt idx="31">
                  <c:v>290</c:v>
                </c:pt>
                <c:pt idx="32">
                  <c:v>300</c:v>
                </c:pt>
                <c:pt idx="33">
                  <c:v>310</c:v>
                </c:pt>
                <c:pt idx="34">
                  <c:v>320</c:v>
                </c:pt>
                <c:pt idx="35">
                  <c:v>330</c:v>
                </c:pt>
                <c:pt idx="36">
                  <c:v>340</c:v>
                </c:pt>
                <c:pt idx="37">
                  <c:v>350</c:v>
                </c:pt>
                <c:pt idx="38">
                  <c:v>360</c:v>
                </c:pt>
              </c:numCache>
            </c:numRef>
          </c:xVal>
          <c:yVal>
            <c:numRef>
              <c:f>'Arc90'!$C$2:$C$40</c:f>
              <c:numCache>
                <c:formatCode>0.000</c:formatCode>
                <c:ptCount val="39"/>
                <c:pt idx="0">
                  <c:v>0.57166430928807166</c:v>
                </c:pt>
                <c:pt idx="1">
                  <c:v>1.3024516737388026</c:v>
                </c:pt>
                <c:pt idx="2">
                  <c:v>1.6831683168316833</c:v>
                </c:pt>
                <c:pt idx="3">
                  <c:v>1.4863272041489863</c:v>
                </c:pt>
                <c:pt idx="4">
                  <c:v>1.2246581801037248</c:v>
                </c:pt>
                <c:pt idx="5">
                  <c:v>1.0967703913248468</c:v>
                </c:pt>
                <c:pt idx="6">
                  <c:v>0.94554455445544561</c:v>
                </c:pt>
                <c:pt idx="7">
                  <c:v>0.75023573785950026</c:v>
                </c:pt>
                <c:pt idx="8">
                  <c:v>0.52274870344177271</c:v>
                </c:pt>
                <c:pt idx="9">
                  <c:v>0.26720886374351721</c:v>
                </c:pt>
                <c:pt idx="10">
                  <c:v>0</c:v>
                </c:pt>
                <c:pt idx="11">
                  <c:v>-0.26720886374351721</c:v>
                </c:pt>
                <c:pt idx="12">
                  <c:v>-0.52274870344177271</c:v>
                </c:pt>
                <c:pt idx="13">
                  <c:v>-0.75023573785950026</c:v>
                </c:pt>
                <c:pt idx="14">
                  <c:v>-0.94554455445544561</c:v>
                </c:pt>
                <c:pt idx="15">
                  <c:v>-1.0967703913248468</c:v>
                </c:pt>
                <c:pt idx="16">
                  <c:v>-1.2246581801037248</c:v>
                </c:pt>
                <c:pt idx="17">
                  <c:v>-1.4863272041489863</c:v>
                </c:pt>
                <c:pt idx="18">
                  <c:v>-1.6831683168316833</c:v>
                </c:pt>
                <c:pt idx="19">
                  <c:v>-1.3024516737388026</c:v>
                </c:pt>
                <c:pt idx="20">
                  <c:v>-0.57166430928807166</c:v>
                </c:pt>
                <c:pt idx="21">
                  <c:v>-0.55068363979255064</c:v>
                </c:pt>
                <c:pt idx="22">
                  <c:v>-0.34889203206034891</c:v>
                </c:pt>
                <c:pt idx="23">
                  <c:v>-0.11197548326261197</c:v>
                </c:pt>
                <c:pt idx="24">
                  <c:v>6.5770862800565766E-2</c:v>
                </c:pt>
                <c:pt idx="25">
                  <c:v>0.18033946251768032</c:v>
                </c:pt>
                <c:pt idx="26">
                  <c:v>0.21687883074021688</c:v>
                </c:pt>
                <c:pt idx="27">
                  <c:v>0.18741159830268742</c:v>
                </c:pt>
                <c:pt idx="28">
                  <c:v>0.10726072607260727</c:v>
                </c:pt>
                <c:pt idx="29">
                  <c:v>0</c:v>
                </c:pt>
                <c:pt idx="30">
                  <c:v>-0.10726072607260727</c:v>
                </c:pt>
                <c:pt idx="31">
                  <c:v>-0.18741159830268742</c:v>
                </c:pt>
                <c:pt idx="32">
                  <c:v>-0.21687883074021688</c:v>
                </c:pt>
                <c:pt idx="33">
                  <c:v>-0.18033946251768032</c:v>
                </c:pt>
                <c:pt idx="34">
                  <c:v>-6.5770862800565766E-2</c:v>
                </c:pt>
                <c:pt idx="35">
                  <c:v>0.11197548326261197</c:v>
                </c:pt>
                <c:pt idx="36">
                  <c:v>0.34889203206034891</c:v>
                </c:pt>
                <c:pt idx="37">
                  <c:v>0.55068363979255064</c:v>
                </c:pt>
                <c:pt idx="38">
                  <c:v>0.57166430928807166</c:v>
                </c:pt>
              </c:numCache>
            </c:numRef>
          </c:yVal>
          <c:smooth val="1"/>
        </c:ser>
        <c:dLbls>
          <c:showLegendKey val="0"/>
          <c:showVal val="0"/>
          <c:showCatName val="0"/>
          <c:showSerName val="0"/>
          <c:showPercent val="0"/>
          <c:showBubbleSize val="0"/>
        </c:dLbls>
        <c:axId val="55833344"/>
        <c:axId val="55835648"/>
      </c:scatterChart>
      <c:valAx>
        <c:axId val="55833344"/>
        <c:scaling>
          <c:orientation val="minMax"/>
          <c:max val="360"/>
          <c:min val="0"/>
        </c:scaling>
        <c:delete val="0"/>
        <c:axPos val="b"/>
        <c:majorGridlines/>
        <c:title>
          <c:tx>
            <c:rich>
              <a:bodyPr/>
              <a:lstStyle/>
              <a:p>
                <a:pPr>
                  <a:defRPr/>
                </a:pPr>
                <a:r>
                  <a:rPr lang="en-US"/>
                  <a:t>Angle</a:t>
                </a:r>
                <a:r>
                  <a:rPr lang="en-US" baseline="0"/>
                  <a:t> of Attack [deg]</a:t>
                </a:r>
                <a:endParaRPr lang="en-US"/>
              </a:p>
            </c:rich>
          </c:tx>
          <c:layout/>
          <c:overlay val="0"/>
        </c:title>
        <c:numFmt formatCode="General"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5835648"/>
        <c:crosses val="autoZero"/>
        <c:crossBetween val="midCat"/>
        <c:majorUnit val="45"/>
      </c:valAx>
      <c:valAx>
        <c:axId val="55835648"/>
        <c:scaling>
          <c:orientation val="minMax"/>
        </c:scaling>
        <c:delete val="0"/>
        <c:axPos val="l"/>
        <c:majorGridlines/>
        <c:numFmt formatCode="0.000"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5833344"/>
        <c:crosses val="autoZero"/>
        <c:crossBetween val="midCat"/>
      </c:valAx>
    </c:plotArea>
    <c:legend>
      <c:legendPos val="r"/>
      <c:layout>
        <c:manualLayout>
          <c:xMode val="edge"/>
          <c:yMode val="edge"/>
          <c:x val="0.58477777777777773"/>
          <c:y val="0.1129717335518934"/>
          <c:w val="0.11522222222222223"/>
          <c:h val="0.17926060357696924"/>
        </c:manualLayout>
      </c:layout>
      <c:overlay val="0"/>
      <c:spPr>
        <a:solidFill>
          <a:schemeClr val="bg1">
            <a:lumMod val="95000"/>
          </a:schemeClr>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7239982099013"/>
          <c:y val="0.12910505978419368"/>
          <c:w val="0.83205583173071107"/>
          <c:h val="0.7745009477981919"/>
        </c:manualLayout>
      </c:layout>
      <c:scatterChart>
        <c:scatterStyle val="smoothMarker"/>
        <c:varyColors val="0"/>
        <c:ser>
          <c:idx val="6"/>
          <c:order val="0"/>
          <c:tx>
            <c:strRef>
              <c:f>'Arc135'!$B$1</c:f>
              <c:strCache>
                <c:ptCount val="1"/>
                <c:pt idx="0">
                  <c:v>CD</c:v>
                </c:pt>
              </c:strCache>
            </c:strRef>
          </c:tx>
          <c:spPr>
            <a:ln>
              <a:solidFill>
                <a:srgbClr val="0000FF"/>
              </a:solidFill>
            </a:ln>
          </c:spPr>
          <c:marker>
            <c:symbol val="circle"/>
            <c:size val="7"/>
            <c:spPr>
              <a:solidFill>
                <a:srgbClr val="0000FF"/>
              </a:solidFill>
              <a:ln>
                <a:noFill/>
              </a:ln>
            </c:spPr>
          </c:marker>
          <c:xVal>
            <c:numRef>
              <c:f>'Arc135'!$A$2:$A$38</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'Arc135'!$B$2:$B$38</c:f>
              <c:numCache>
                <c:formatCode>0.000</c:formatCode>
                <c:ptCount val="37"/>
                <c:pt idx="0">
                  <c:v>0.17954996392496392</c:v>
                </c:pt>
                <c:pt idx="1">
                  <c:v>0.28469065656565651</c:v>
                </c:pt>
                <c:pt idx="2">
                  <c:v>0.55774260461760461</c:v>
                </c:pt>
                <c:pt idx="3">
                  <c:v>0.87133387445887434</c:v>
                </c:pt>
                <c:pt idx="4">
                  <c:v>1.2958198051948051</c:v>
                </c:pt>
                <c:pt idx="5">
                  <c:v>1.6320346320346317</c:v>
                </c:pt>
                <c:pt idx="6">
                  <c:v>1.862193362193362</c:v>
                </c:pt>
                <c:pt idx="7">
                  <c:v>2.0308892496392494</c:v>
                </c:pt>
                <c:pt idx="8">
                  <c:v>2.135506854256854</c:v>
                </c:pt>
                <c:pt idx="9">
                  <c:v>2.1708152958152955</c:v>
                </c:pt>
                <c:pt idx="10">
                  <c:v>2.135506854256854</c:v>
                </c:pt>
                <c:pt idx="11">
                  <c:v>2.0308892496392494</c:v>
                </c:pt>
                <c:pt idx="12">
                  <c:v>1.862193362193362</c:v>
                </c:pt>
                <c:pt idx="13">
                  <c:v>1.6320346320346317</c:v>
                </c:pt>
                <c:pt idx="14">
                  <c:v>1.2958198051948051</c:v>
                </c:pt>
                <c:pt idx="15">
                  <c:v>0.87133387445887434</c:v>
                </c:pt>
                <c:pt idx="16">
                  <c:v>0.55774260461760461</c:v>
                </c:pt>
                <c:pt idx="17">
                  <c:v>0.28469065656565651</c:v>
                </c:pt>
                <c:pt idx="18">
                  <c:v>0.17954996392496392</c:v>
                </c:pt>
                <c:pt idx="19">
                  <c:v>0.28573683261183264</c:v>
                </c:pt>
                <c:pt idx="20">
                  <c:v>0.37649260461760459</c:v>
                </c:pt>
                <c:pt idx="21">
                  <c:v>0.48908730158730157</c:v>
                </c:pt>
                <c:pt idx="22">
                  <c:v>0.63934433621933617</c:v>
                </c:pt>
                <c:pt idx="23">
                  <c:v>0.82386363636363635</c:v>
                </c:pt>
                <c:pt idx="24">
                  <c:v>1.0174062049062047</c:v>
                </c:pt>
                <c:pt idx="25">
                  <c:v>1.1874098124098122</c:v>
                </c:pt>
                <c:pt idx="26">
                  <c:v>1.3024891774891774</c:v>
                </c:pt>
                <c:pt idx="27">
                  <c:v>1.3430284992784991</c:v>
                </c:pt>
                <c:pt idx="28">
                  <c:v>1.3024891774891774</c:v>
                </c:pt>
                <c:pt idx="29">
                  <c:v>1.1874098124098122</c:v>
                </c:pt>
                <c:pt idx="30">
                  <c:v>1.0174062049062047</c:v>
                </c:pt>
                <c:pt idx="31">
                  <c:v>0.82386363636363635</c:v>
                </c:pt>
                <c:pt idx="32">
                  <c:v>0.63934433621933617</c:v>
                </c:pt>
                <c:pt idx="33">
                  <c:v>0.48908730158730157</c:v>
                </c:pt>
                <c:pt idx="34">
                  <c:v>0.37649260461760459</c:v>
                </c:pt>
                <c:pt idx="35">
                  <c:v>0.28573683261183264</c:v>
                </c:pt>
                <c:pt idx="36">
                  <c:v>0.17954996392496392</c:v>
                </c:pt>
              </c:numCache>
            </c:numRef>
          </c:yVal>
          <c:smooth val="1"/>
        </c:ser>
        <c:ser>
          <c:idx val="7"/>
          <c:order val="1"/>
          <c:tx>
            <c:strRef>
              <c:f>'Arc135'!$C$1</c:f>
              <c:strCache>
                <c:ptCount val="1"/>
                <c:pt idx="0">
                  <c:v>CL</c:v>
                </c:pt>
              </c:strCache>
            </c:strRef>
          </c:tx>
          <c:spPr>
            <a:ln>
              <a:solidFill>
                <a:srgbClr val="FF0000"/>
              </a:solidFill>
            </a:ln>
          </c:spPr>
          <c:marker>
            <c:symbol val="circle"/>
            <c:size val="7"/>
            <c:spPr>
              <a:solidFill>
                <a:srgbClr val="FF0000"/>
              </a:solidFill>
              <a:ln>
                <a:noFill/>
              </a:ln>
            </c:spPr>
          </c:marker>
          <c:xVal>
            <c:numRef>
              <c:f>'Arc135'!$A$2:$A$38</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'Arc135'!$C$2:$C$38</c:f>
              <c:numCache>
                <c:formatCode>0.000</c:formatCode>
                <c:ptCount val="37"/>
                <c:pt idx="0">
                  <c:v>6.4393939393939392E-2</c:v>
                </c:pt>
                <c:pt idx="1">
                  <c:v>1.2941919191919191</c:v>
                </c:pt>
                <c:pt idx="2">
                  <c:v>1.8795093795093794</c:v>
                </c:pt>
                <c:pt idx="3">
                  <c:v>1.6567460317460316</c:v>
                </c:pt>
                <c:pt idx="4">
                  <c:v>1.2536075036075036</c:v>
                </c:pt>
                <c:pt idx="5">
                  <c:v>1.0037878787878787</c:v>
                </c:pt>
                <c:pt idx="6">
                  <c:v>0.78282828282828276</c:v>
                </c:pt>
                <c:pt idx="7">
                  <c:v>0.53932178932178931</c:v>
                </c:pt>
                <c:pt idx="8">
                  <c:v>0.27597402597402593</c:v>
                </c:pt>
                <c:pt idx="9">
                  <c:v>0</c:v>
                </c:pt>
                <c:pt idx="10">
                  <c:v>-0.27597402597402593</c:v>
                </c:pt>
                <c:pt idx="11">
                  <c:v>-0.53932178932178931</c:v>
                </c:pt>
                <c:pt idx="12">
                  <c:v>-0.78282828282828276</c:v>
                </c:pt>
                <c:pt idx="13">
                  <c:v>-1.0037878787878787</c:v>
                </c:pt>
                <c:pt idx="14">
                  <c:v>-1.2536075036075036</c:v>
                </c:pt>
                <c:pt idx="15">
                  <c:v>-1.6567460317460316</c:v>
                </c:pt>
                <c:pt idx="16">
                  <c:v>-1.8795093795093794</c:v>
                </c:pt>
                <c:pt idx="17">
                  <c:v>-1.2941919191919191</c:v>
                </c:pt>
                <c:pt idx="18">
                  <c:v>-6.4393939393939392E-2</c:v>
                </c:pt>
                <c:pt idx="19">
                  <c:v>-0.57810245310245312</c:v>
                </c:pt>
                <c:pt idx="20">
                  <c:v>-0.71663059163059162</c:v>
                </c:pt>
                <c:pt idx="21">
                  <c:v>-0.72546897546897537</c:v>
                </c:pt>
                <c:pt idx="22">
                  <c:v>-0.61336580086580084</c:v>
                </c:pt>
                <c:pt idx="23">
                  <c:v>-0.43488455988455987</c:v>
                </c:pt>
                <c:pt idx="24">
                  <c:v>-0.27056277056277056</c:v>
                </c:pt>
                <c:pt idx="25">
                  <c:v>-0.14520202020202019</c:v>
                </c:pt>
                <c:pt idx="26">
                  <c:v>-5.916305916305916E-2</c:v>
                </c:pt>
                <c:pt idx="27">
                  <c:v>0</c:v>
                </c:pt>
                <c:pt idx="28">
                  <c:v>5.916305916305916E-2</c:v>
                </c:pt>
                <c:pt idx="29">
                  <c:v>0.14520202020202019</c:v>
                </c:pt>
                <c:pt idx="30">
                  <c:v>0.27056277056277056</c:v>
                </c:pt>
                <c:pt idx="31">
                  <c:v>0.43488455988455987</c:v>
                </c:pt>
                <c:pt idx="32">
                  <c:v>0.61336580086580084</c:v>
                </c:pt>
                <c:pt idx="33">
                  <c:v>0.72546897546897537</c:v>
                </c:pt>
                <c:pt idx="34">
                  <c:v>0.71663059163059162</c:v>
                </c:pt>
                <c:pt idx="35">
                  <c:v>0.57810245310245312</c:v>
                </c:pt>
                <c:pt idx="36">
                  <c:v>9.4696969696969696E-2</c:v>
                </c:pt>
              </c:numCache>
            </c:numRef>
          </c:yVal>
          <c:smooth val="1"/>
        </c:ser>
        <c:dLbls>
          <c:showLegendKey val="0"/>
          <c:showVal val="0"/>
          <c:showCatName val="0"/>
          <c:showSerName val="0"/>
          <c:showPercent val="0"/>
          <c:showBubbleSize val="0"/>
        </c:dLbls>
        <c:axId val="173550976"/>
        <c:axId val="176699264"/>
      </c:scatterChart>
      <c:valAx>
        <c:axId val="173550976"/>
        <c:scaling>
          <c:orientation val="minMax"/>
          <c:max val="360"/>
          <c:min val="0"/>
        </c:scaling>
        <c:delete val="0"/>
        <c:axPos val="b"/>
        <c:majorGridlines/>
        <c:title>
          <c:tx>
            <c:rich>
              <a:bodyPr/>
              <a:lstStyle/>
              <a:p>
                <a:pPr>
                  <a:defRPr/>
                </a:pPr>
                <a:r>
                  <a:rPr lang="en-US"/>
                  <a:t>Angle</a:t>
                </a:r>
                <a:r>
                  <a:rPr lang="en-US" baseline="0"/>
                  <a:t> of Attack [deg]</a:t>
                </a:r>
                <a:endParaRPr lang="en-US"/>
              </a:p>
            </c:rich>
          </c:tx>
          <c:layout/>
          <c:overlay val="0"/>
        </c:title>
        <c:numFmt formatCode="General"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176699264"/>
        <c:crosses val="autoZero"/>
        <c:crossBetween val="midCat"/>
        <c:majorUnit val="45"/>
      </c:valAx>
      <c:valAx>
        <c:axId val="176699264"/>
        <c:scaling>
          <c:orientation val="minMax"/>
        </c:scaling>
        <c:delete val="0"/>
        <c:axPos val="l"/>
        <c:majorGridlines/>
        <c:numFmt formatCode="0.000"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173550976"/>
        <c:crosses val="autoZero"/>
        <c:crossBetween val="midCat"/>
      </c:valAx>
    </c:plotArea>
    <c:legend>
      <c:legendPos val="r"/>
      <c:layout>
        <c:manualLayout>
          <c:xMode val="edge"/>
          <c:yMode val="edge"/>
          <c:x val="0.58477777777777773"/>
          <c:y val="0.1129717335518934"/>
          <c:w val="0.11522222222222223"/>
          <c:h val="0.17926060357696924"/>
        </c:manualLayout>
      </c:layout>
      <c:overlay val="0"/>
      <c:spPr>
        <a:solidFill>
          <a:schemeClr val="bg1">
            <a:lumMod val="95000"/>
          </a:schemeClr>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7239982099013"/>
          <c:y val="0.12910505978419368"/>
          <c:w val="0.83205583173071107"/>
          <c:h val="0.7745009477981919"/>
        </c:manualLayout>
      </c:layout>
      <c:scatterChart>
        <c:scatterStyle val="smoothMarker"/>
        <c:varyColors val="0"/>
        <c:ser>
          <c:idx val="6"/>
          <c:order val="0"/>
          <c:tx>
            <c:strRef>
              <c:f>HalfCylinder!$B$1</c:f>
              <c:strCache>
                <c:ptCount val="1"/>
                <c:pt idx="0">
                  <c:v>CD</c:v>
                </c:pt>
              </c:strCache>
            </c:strRef>
          </c:tx>
          <c:spPr>
            <a:ln>
              <a:solidFill>
                <a:srgbClr val="0000FF"/>
              </a:solidFill>
            </a:ln>
          </c:spPr>
          <c:marker>
            <c:symbol val="circle"/>
            <c:size val="7"/>
            <c:spPr>
              <a:solidFill>
                <a:srgbClr val="0000FF"/>
              </a:solidFill>
              <a:ln>
                <a:noFill/>
              </a:ln>
            </c:spPr>
          </c:marker>
          <c:xVal>
            <c:numRef>
              <c:f>HalfCylinder!$A$2:$A$38</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HalfCylinder!$B$2:$B$38</c:f>
              <c:numCache>
                <c:formatCode>0.000</c:formatCode>
                <c:ptCount val="37"/>
                <c:pt idx="0">
                  <c:v>0.34920833333333334</c:v>
                </c:pt>
                <c:pt idx="1">
                  <c:v>0.358875</c:v>
                </c:pt>
                <c:pt idx="2">
                  <c:v>0.6682083333333334</c:v>
                </c:pt>
                <c:pt idx="3">
                  <c:v>1.0089583333333334</c:v>
                </c:pt>
                <c:pt idx="4">
                  <c:v>1.3049999999999999</c:v>
                </c:pt>
                <c:pt idx="5">
                  <c:v>1.5225</c:v>
                </c:pt>
                <c:pt idx="6">
                  <c:v>1.9212500000000001</c:v>
                </c:pt>
                <c:pt idx="7">
                  <c:v>2.114583333333333</c:v>
                </c:pt>
                <c:pt idx="8">
                  <c:v>2.2233333333333332</c:v>
                </c:pt>
                <c:pt idx="9">
                  <c:v>2.2595833333333335</c:v>
                </c:pt>
                <c:pt idx="10">
                  <c:v>2.2233333333333332</c:v>
                </c:pt>
                <c:pt idx="11">
                  <c:v>2.114583333333333</c:v>
                </c:pt>
                <c:pt idx="12">
                  <c:v>1.9212500000000001</c:v>
                </c:pt>
                <c:pt idx="13">
                  <c:v>1.5225</c:v>
                </c:pt>
                <c:pt idx="14">
                  <c:v>1.3049999999999999</c:v>
                </c:pt>
                <c:pt idx="15">
                  <c:v>1.0089583333333334</c:v>
                </c:pt>
                <c:pt idx="16">
                  <c:v>0.6682083333333334</c:v>
                </c:pt>
                <c:pt idx="17">
                  <c:v>0.358875</c:v>
                </c:pt>
                <c:pt idx="18">
                  <c:v>0.34920833333333334</c:v>
                </c:pt>
                <c:pt idx="19">
                  <c:v>0.49058333333333326</c:v>
                </c:pt>
                <c:pt idx="20">
                  <c:v>0.59450000000000003</c:v>
                </c:pt>
                <c:pt idx="21">
                  <c:v>0.68029166666666674</c:v>
                </c:pt>
                <c:pt idx="22">
                  <c:v>0.75158333333333327</c:v>
                </c:pt>
                <c:pt idx="23">
                  <c:v>0.8204583333333334</c:v>
                </c:pt>
                <c:pt idx="24">
                  <c:v>0.86154166666666676</c:v>
                </c:pt>
                <c:pt idx="25">
                  <c:v>0.90020833333333339</c:v>
                </c:pt>
                <c:pt idx="26">
                  <c:v>0.95095833333333346</c:v>
                </c:pt>
                <c:pt idx="27">
                  <c:v>0.97875000000000001</c:v>
                </c:pt>
                <c:pt idx="28">
                  <c:v>0.95095833333333346</c:v>
                </c:pt>
                <c:pt idx="29">
                  <c:v>0.90020833333333339</c:v>
                </c:pt>
                <c:pt idx="30">
                  <c:v>0.86154166666666676</c:v>
                </c:pt>
                <c:pt idx="31">
                  <c:v>0.8204583333333334</c:v>
                </c:pt>
                <c:pt idx="32">
                  <c:v>0.75158333333333327</c:v>
                </c:pt>
                <c:pt idx="33">
                  <c:v>0.68029166666666674</c:v>
                </c:pt>
                <c:pt idx="34">
                  <c:v>0.59450000000000003</c:v>
                </c:pt>
                <c:pt idx="35">
                  <c:v>0.49058333333333326</c:v>
                </c:pt>
                <c:pt idx="36">
                  <c:v>0.34920833333333334</c:v>
                </c:pt>
              </c:numCache>
            </c:numRef>
          </c:yVal>
          <c:smooth val="1"/>
        </c:ser>
        <c:ser>
          <c:idx val="7"/>
          <c:order val="1"/>
          <c:tx>
            <c:strRef>
              <c:f>HalfCylinder!$C$1</c:f>
              <c:strCache>
                <c:ptCount val="1"/>
                <c:pt idx="0">
                  <c:v>CL</c:v>
                </c:pt>
              </c:strCache>
            </c:strRef>
          </c:tx>
          <c:spPr>
            <a:ln>
              <a:solidFill>
                <a:srgbClr val="FF0000"/>
              </a:solidFill>
            </a:ln>
          </c:spPr>
          <c:marker>
            <c:symbol val="circle"/>
            <c:size val="7"/>
            <c:spPr>
              <a:solidFill>
                <a:srgbClr val="FF0000"/>
              </a:solidFill>
              <a:ln>
                <a:noFill/>
              </a:ln>
            </c:spPr>
          </c:marker>
          <c:xVal>
            <c:numRef>
              <c:f>HalfCylinder!$A$2:$A$38</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HalfCylinder!$C$2:$C$38</c:f>
              <c:numCache>
                <c:formatCode>0.000</c:formatCode>
                <c:ptCount val="37"/>
                <c:pt idx="0">
                  <c:v>8.7500000000000008E-2</c:v>
                </c:pt>
                <c:pt idx="1">
                  <c:v>0.77500000000000002</c:v>
                </c:pt>
                <c:pt idx="2">
                  <c:v>1.7416666666666667</c:v>
                </c:pt>
                <c:pt idx="3">
                  <c:v>2.1333333333333333</c:v>
                </c:pt>
                <c:pt idx="4">
                  <c:v>1.9166666666666667</c:v>
                </c:pt>
                <c:pt idx="5">
                  <c:v>1.2333333333333334</c:v>
                </c:pt>
                <c:pt idx="6">
                  <c:v>0.85833333333333328</c:v>
                </c:pt>
                <c:pt idx="7">
                  <c:v>0.57333333333333336</c:v>
                </c:pt>
                <c:pt idx="8">
                  <c:v>0.29166666666666669</c:v>
                </c:pt>
                <c:pt idx="9">
                  <c:v>0</c:v>
                </c:pt>
                <c:pt idx="10">
                  <c:v>-0.29166666666666669</c:v>
                </c:pt>
                <c:pt idx="11">
                  <c:v>-0.57333333333333336</c:v>
                </c:pt>
                <c:pt idx="12">
                  <c:v>-0.85833333333333328</c:v>
                </c:pt>
                <c:pt idx="13">
                  <c:v>-1.2333333333333334</c:v>
                </c:pt>
                <c:pt idx="14">
                  <c:v>-1.9166666666666667</c:v>
                </c:pt>
                <c:pt idx="15">
                  <c:v>-2.1333333333333333</c:v>
                </c:pt>
                <c:pt idx="16">
                  <c:v>-1.7416666666666667</c:v>
                </c:pt>
                <c:pt idx="17">
                  <c:v>-0.77500000000000002</c:v>
                </c:pt>
                <c:pt idx="18">
                  <c:v>-8.7500000000000008E-2</c:v>
                </c:pt>
                <c:pt idx="19">
                  <c:v>-0.55833333333333335</c:v>
                </c:pt>
                <c:pt idx="20">
                  <c:v>-0.68666666666666665</c:v>
                </c:pt>
                <c:pt idx="21">
                  <c:v>-0.78083333333333338</c:v>
                </c:pt>
                <c:pt idx="22">
                  <c:v>-0.86166666666666669</c:v>
                </c:pt>
                <c:pt idx="23">
                  <c:v>-0.86249999999999993</c:v>
                </c:pt>
                <c:pt idx="24">
                  <c:v>-0.81666666666666676</c:v>
                </c:pt>
                <c:pt idx="25">
                  <c:v>-0.63</c:v>
                </c:pt>
                <c:pt idx="26">
                  <c:v>-0.32166666666666671</c:v>
                </c:pt>
                <c:pt idx="27">
                  <c:v>0</c:v>
                </c:pt>
                <c:pt idx="28">
                  <c:v>0.32166666666666671</c:v>
                </c:pt>
                <c:pt idx="29">
                  <c:v>0.63</c:v>
                </c:pt>
                <c:pt idx="30">
                  <c:v>0.81666666666666676</c:v>
                </c:pt>
                <c:pt idx="31">
                  <c:v>0.86249999999999993</c:v>
                </c:pt>
                <c:pt idx="32">
                  <c:v>0.86166666666666669</c:v>
                </c:pt>
                <c:pt idx="33">
                  <c:v>0.78083333333333338</c:v>
                </c:pt>
                <c:pt idx="34">
                  <c:v>0.68666666666666665</c:v>
                </c:pt>
                <c:pt idx="35">
                  <c:v>0.55833333333333335</c:v>
                </c:pt>
                <c:pt idx="36">
                  <c:v>8.7500000000000008E-2</c:v>
                </c:pt>
              </c:numCache>
            </c:numRef>
          </c:yVal>
          <c:smooth val="1"/>
        </c:ser>
        <c:dLbls>
          <c:showLegendKey val="0"/>
          <c:showVal val="0"/>
          <c:showCatName val="0"/>
          <c:showSerName val="0"/>
          <c:showPercent val="0"/>
          <c:showBubbleSize val="0"/>
        </c:dLbls>
        <c:axId val="53805056"/>
        <c:axId val="53806976"/>
      </c:scatterChart>
      <c:valAx>
        <c:axId val="53805056"/>
        <c:scaling>
          <c:orientation val="minMax"/>
          <c:max val="360"/>
          <c:min val="0"/>
        </c:scaling>
        <c:delete val="0"/>
        <c:axPos val="b"/>
        <c:majorGridlines/>
        <c:title>
          <c:tx>
            <c:rich>
              <a:bodyPr/>
              <a:lstStyle/>
              <a:p>
                <a:pPr>
                  <a:defRPr/>
                </a:pPr>
                <a:r>
                  <a:rPr lang="en-US"/>
                  <a:t>Angle</a:t>
                </a:r>
                <a:r>
                  <a:rPr lang="en-US" baseline="0"/>
                  <a:t> of Attack [deg]</a:t>
                </a:r>
                <a:endParaRPr lang="en-US"/>
              </a:p>
            </c:rich>
          </c:tx>
          <c:layout/>
          <c:overlay val="0"/>
        </c:title>
        <c:numFmt formatCode="General"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3806976"/>
        <c:crosses val="autoZero"/>
        <c:crossBetween val="midCat"/>
        <c:majorUnit val="45"/>
      </c:valAx>
      <c:valAx>
        <c:axId val="53806976"/>
        <c:scaling>
          <c:orientation val="minMax"/>
        </c:scaling>
        <c:delete val="0"/>
        <c:axPos val="l"/>
        <c:majorGridlines/>
        <c:numFmt formatCode="0.000" sourceLinked="1"/>
        <c:majorTickMark val="out"/>
        <c:minorTickMark val="none"/>
        <c:tickLblPos val="nextTo"/>
        <c:txPr>
          <a:bodyPr/>
          <a:lstStyle/>
          <a:p>
            <a:pPr algn="ctr">
              <a:defRPr lang="en-US" sz="1000" b="0" i="0" u="none" strike="noStrike" kern="1200" baseline="0">
                <a:solidFill>
                  <a:sysClr val="windowText" lastClr="000000"/>
                </a:solidFill>
                <a:latin typeface="+mn-lt"/>
                <a:ea typeface="+mn-ea"/>
                <a:cs typeface="+mn-cs"/>
              </a:defRPr>
            </a:pPr>
            <a:endParaRPr lang="en-US"/>
          </a:p>
        </c:txPr>
        <c:crossAx val="53805056"/>
        <c:crosses val="autoZero"/>
        <c:crossBetween val="midCat"/>
      </c:valAx>
    </c:plotArea>
    <c:legend>
      <c:legendPos val="r"/>
      <c:layout>
        <c:manualLayout>
          <c:xMode val="edge"/>
          <c:yMode val="edge"/>
          <c:x val="0.58477777777777773"/>
          <c:y val="0.1129717335518934"/>
          <c:w val="0.11522222222222223"/>
          <c:h val="0.17926060357696924"/>
        </c:manualLayout>
      </c:layout>
      <c:overlay val="0"/>
      <c:spPr>
        <a:solidFill>
          <a:schemeClr val="bg1">
            <a:lumMod val="95000"/>
          </a:schemeClr>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347665</xdr:colOff>
      <xdr:row>0</xdr:row>
      <xdr:rowOff>0</xdr:rowOff>
    </xdr:from>
    <xdr:to>
      <xdr:col>10</xdr:col>
      <xdr:colOff>471489</xdr:colOff>
      <xdr:row>3</xdr:row>
      <xdr:rowOff>164961</xdr:rowOff>
    </xdr:to>
    <xdr:sp macro="" textlink="">
      <xdr:nvSpPr>
        <xdr:cNvPr id="2" name="Text Box 5"/>
        <xdr:cNvSpPr txBox="1">
          <a:spLocks noChangeArrowheads="1"/>
        </xdr:cNvSpPr>
      </xdr:nvSpPr>
      <xdr:spPr bwMode="auto">
        <a:xfrm>
          <a:off x="347665" y="0"/>
          <a:ext cx="6981824" cy="707886"/>
        </a:xfrm>
        <a:prstGeom prst="rect">
          <a:avLst/>
        </a:prstGeom>
        <a:solidFill>
          <a:sysClr val="window" lastClr="FFFFFF"/>
        </a:solidFill>
        <a:ln w="9525">
          <a:solidFill>
            <a:schemeClr val="tx1"/>
          </a:solidFill>
          <a:miter lim="800000"/>
          <a:headEnd/>
          <a:tailEnd/>
        </a:ln>
      </xdr:spPr>
      <xdr:txBody>
        <a:bodyPr wrap="square">
          <a:spAutoFit/>
        </a:bodyPr>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r>
            <a:rPr lang="en-US" sz="1000" b="1" i="1"/>
            <a:t>U.S. Export Classification: ECCN: EAR99.</a:t>
          </a:r>
          <a:r>
            <a:rPr lang="en-US" sz="1000" i="1"/>
            <a:t>  This information is subject to the export control laws of the United States, specifically including the Export Administration Regulations (EAR), 15 C.F.R. Part 730 et seq.  Transfer, retransfer, or disclosure of this data by any means to a non-U.S. person (individual or company), whether in the United States or abroad, without any required export license or other approval from the U.S. Government is prohibited.</a:t>
          </a:r>
          <a:endParaRPr lang="en-US" sz="1000"/>
        </a:p>
      </xdr:txBody>
    </xdr:sp>
    <xdr:clientData/>
  </xdr:twoCellAnchor>
  <xdr:twoCellAnchor>
    <xdr:from>
      <xdr:col>0</xdr:col>
      <xdr:colOff>0</xdr:colOff>
      <xdr:row>4</xdr:row>
      <xdr:rowOff>36051</xdr:rowOff>
    </xdr:from>
    <xdr:to>
      <xdr:col>11</xdr:col>
      <xdr:colOff>124206</xdr:colOff>
      <xdr:row>7</xdr:row>
      <xdr:rowOff>47124</xdr:rowOff>
    </xdr:to>
    <xdr:sp macro="" textlink="">
      <xdr:nvSpPr>
        <xdr:cNvPr id="3" name="Text Box 4"/>
        <xdr:cNvSpPr txBox="1">
          <a:spLocks noChangeArrowheads="1"/>
        </xdr:cNvSpPr>
      </xdr:nvSpPr>
      <xdr:spPr bwMode="auto">
        <a:xfrm>
          <a:off x="0" y="759951"/>
          <a:ext cx="7668006" cy="553998"/>
        </a:xfrm>
        <a:prstGeom prst="rect">
          <a:avLst/>
        </a:prstGeom>
        <a:solidFill>
          <a:schemeClr val="bg1"/>
        </a:solidFill>
        <a:ln w="9525">
          <a:solidFill>
            <a:schemeClr val="tx1"/>
          </a:solidFill>
          <a:miter lim="800000"/>
          <a:headEnd/>
          <a:tailEnd/>
        </a:ln>
        <a:effectLst/>
      </xdr:spPr>
      <xdr:txBody>
        <a:bodyPr wrap="square">
          <a:spAutoFit/>
        </a:bodyPr>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eaLnBrk="1" fontAlgn="auto" hangingPunct="1">
            <a:spcBef>
              <a:spcPts val="0"/>
            </a:spcBef>
            <a:spcAft>
              <a:spcPts val="0"/>
            </a:spcAft>
            <a:defRPr/>
          </a:pPr>
          <a:r>
            <a:rPr lang="en-US" sz="1000" kern="0">
              <a:solidFill>
                <a:sysClr val="windowText" lastClr="000000"/>
              </a:solidFill>
              <a:latin typeface="Arial" pitchFamily="34" charset="0"/>
              <a:cs typeface="Arial" pitchFamily="34" charset="0"/>
            </a:rPr>
            <a:t>UTC Proprietary </a:t>
          </a:r>
          <a:r>
            <a:rPr lang="en-US" sz="1000"/>
            <a:t>-</a:t>
          </a:r>
          <a:r>
            <a:rPr lang="en-US" sz="1000" kern="0">
              <a:solidFill>
                <a:sysClr val="windowText" lastClr="000000"/>
              </a:solidFill>
              <a:latin typeface="Arial" pitchFamily="34" charset="0"/>
              <a:cs typeface="Arial" pitchFamily="34" charset="0"/>
            </a:rPr>
            <a:t> This material contains proprietary information of United Technologies Corporation. Any copying, distribution, or </a:t>
          </a:r>
        </a:p>
        <a:p>
          <a:pPr eaLnBrk="1" fontAlgn="auto" hangingPunct="1">
            <a:spcBef>
              <a:spcPts val="0"/>
            </a:spcBef>
            <a:spcAft>
              <a:spcPts val="0"/>
            </a:spcAft>
            <a:defRPr/>
          </a:pPr>
          <a:r>
            <a:rPr lang="en-US" sz="1000" kern="0">
              <a:solidFill>
                <a:sysClr val="windowText" lastClr="000000"/>
              </a:solidFill>
              <a:latin typeface="Arial" pitchFamily="34" charset="0"/>
              <a:cs typeface="Arial" pitchFamily="34" charset="0"/>
            </a:rPr>
            <a:t>dissemination of the contents of this material is strictly prohibited and may be unlawful without the express written permission of UTC.</a:t>
          </a:r>
        </a:p>
        <a:p>
          <a:pPr eaLnBrk="1" fontAlgn="auto" hangingPunct="1">
            <a:spcBef>
              <a:spcPts val="0"/>
            </a:spcBef>
            <a:spcAft>
              <a:spcPts val="0"/>
            </a:spcAft>
            <a:defRPr/>
          </a:pPr>
          <a:r>
            <a:rPr lang="en-US" sz="1000" kern="0">
              <a:solidFill>
                <a:sysClr val="windowText" lastClr="000000"/>
              </a:solidFill>
              <a:latin typeface="Arial" pitchFamily="34" charset="0"/>
              <a:cs typeface="Arial" pitchFamily="34" charset="0"/>
            </a:rPr>
            <a:t>If you have obtained this material in error, please notify UTRC Counsel at (860) 610-7948 immediately.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171449</xdr:colOff>
      <xdr:row>0</xdr:row>
      <xdr:rowOff>76200</xdr:rowOff>
    </xdr:from>
    <xdr:to>
      <xdr:col>9</xdr:col>
      <xdr:colOff>561974</xdr:colOff>
      <xdr:row>15</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16</xdr:row>
      <xdr:rowOff>123825</xdr:rowOff>
    </xdr:from>
    <xdr:to>
      <xdr:col>8</xdr:col>
      <xdr:colOff>542926</xdr:colOff>
      <xdr:row>17</xdr:row>
      <xdr:rowOff>176275</xdr:rowOff>
    </xdr:to>
    <xdr:sp macro="" textlink="">
      <xdr:nvSpPr>
        <xdr:cNvPr id="3" name="Rectangle 2"/>
        <xdr:cNvSpPr>
          <a:spLocks noChangeArrowheads="1"/>
        </xdr:cNvSpPr>
      </xdr:nvSpPr>
      <xdr:spPr bwMode="auto">
        <a:xfrm>
          <a:off x="2562225" y="3019425"/>
          <a:ext cx="3810001" cy="233425"/>
        </a:xfrm>
        <a:prstGeom prst="rect">
          <a:avLst/>
        </a:prstGeom>
        <a:solidFill>
          <a:sysClr val="window" lastClr="FFFFFF"/>
        </a:solidFill>
        <a:ln w="9525">
          <a:noFill/>
          <a:miter lim="800000"/>
          <a:headEnd/>
          <a:tailEnd/>
        </a:ln>
      </xdr:spPr>
      <xdr:txBody>
        <a:bodyPr wrap="square" lIns="92075" tIns="46038" rIns="92075" bIns="46038"/>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algn="ctr"/>
          <a:r>
            <a:rPr lang="en-US" sz="1000"/>
            <a:t>U.S. Export Controlled - ECCN: EAR99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66675</xdr:rowOff>
    </xdr:from>
    <xdr:to>
      <xdr:col>9</xdr:col>
      <xdr:colOff>76200</xdr:colOff>
      <xdr:row>17</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18</xdr:row>
      <xdr:rowOff>142875</xdr:rowOff>
    </xdr:from>
    <xdr:to>
      <xdr:col>9</xdr:col>
      <xdr:colOff>9526</xdr:colOff>
      <xdr:row>20</xdr:row>
      <xdr:rowOff>14350</xdr:rowOff>
    </xdr:to>
    <xdr:sp macro="" textlink="">
      <xdr:nvSpPr>
        <xdr:cNvPr id="3" name="Rectangle 2"/>
        <xdr:cNvSpPr>
          <a:spLocks noChangeArrowheads="1"/>
        </xdr:cNvSpPr>
      </xdr:nvSpPr>
      <xdr:spPr bwMode="auto">
        <a:xfrm>
          <a:off x="2714625" y="3400425"/>
          <a:ext cx="3810001" cy="233425"/>
        </a:xfrm>
        <a:prstGeom prst="rect">
          <a:avLst/>
        </a:prstGeom>
        <a:solidFill>
          <a:sysClr val="window" lastClr="FFFFFF"/>
        </a:solidFill>
        <a:ln w="9525">
          <a:noFill/>
          <a:miter lim="800000"/>
          <a:headEnd/>
          <a:tailEnd/>
        </a:ln>
      </xdr:spPr>
      <xdr:txBody>
        <a:bodyPr wrap="square" lIns="92075" tIns="46038" rIns="92075" bIns="46038"/>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algn="ctr"/>
          <a:r>
            <a:rPr lang="en-US" sz="1000"/>
            <a:t>U.S. Export Controlled - ECCN: EAR99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76199</xdr:colOff>
      <xdr:row>0</xdr:row>
      <xdr:rowOff>85725</xdr:rowOff>
    </xdr:from>
    <xdr:to>
      <xdr:col>9</xdr:col>
      <xdr:colOff>523874</xdr:colOff>
      <xdr:row>16</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18</xdr:row>
      <xdr:rowOff>123825</xdr:rowOff>
    </xdr:from>
    <xdr:to>
      <xdr:col>9</xdr:col>
      <xdr:colOff>19051</xdr:colOff>
      <xdr:row>19</xdr:row>
      <xdr:rowOff>176275</xdr:rowOff>
    </xdr:to>
    <xdr:sp macro="" textlink="">
      <xdr:nvSpPr>
        <xdr:cNvPr id="3" name="Rectangle 2"/>
        <xdr:cNvSpPr>
          <a:spLocks noChangeArrowheads="1"/>
        </xdr:cNvSpPr>
      </xdr:nvSpPr>
      <xdr:spPr bwMode="auto">
        <a:xfrm>
          <a:off x="2724150" y="3381375"/>
          <a:ext cx="3810001" cy="233425"/>
        </a:xfrm>
        <a:prstGeom prst="rect">
          <a:avLst/>
        </a:prstGeom>
        <a:solidFill>
          <a:sysClr val="window" lastClr="FFFFFF"/>
        </a:solidFill>
        <a:ln w="9525">
          <a:noFill/>
          <a:miter lim="800000"/>
          <a:headEnd/>
          <a:tailEnd/>
        </a:ln>
      </xdr:spPr>
      <xdr:txBody>
        <a:bodyPr wrap="square" lIns="92075" tIns="46038" rIns="92075" bIns="46038"/>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algn="ctr"/>
          <a:r>
            <a:rPr lang="en-US" sz="1000"/>
            <a:t>U.S. Export Controlled - ECCN: EAR99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0</xdr:row>
      <xdr:rowOff>76200</xdr:rowOff>
    </xdr:from>
    <xdr:to>
      <xdr:col>9</xdr:col>
      <xdr:colOff>257175</xdr:colOff>
      <xdr:row>15</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17</xdr:row>
      <xdr:rowOff>114300</xdr:rowOff>
    </xdr:from>
    <xdr:to>
      <xdr:col>8</xdr:col>
      <xdr:colOff>542926</xdr:colOff>
      <xdr:row>18</xdr:row>
      <xdr:rowOff>166750</xdr:rowOff>
    </xdr:to>
    <xdr:sp macro="" textlink="">
      <xdr:nvSpPr>
        <xdr:cNvPr id="3" name="Rectangle 2"/>
        <xdr:cNvSpPr>
          <a:spLocks noChangeArrowheads="1"/>
        </xdr:cNvSpPr>
      </xdr:nvSpPr>
      <xdr:spPr bwMode="auto">
        <a:xfrm>
          <a:off x="2562225" y="3190875"/>
          <a:ext cx="3810001" cy="233425"/>
        </a:xfrm>
        <a:prstGeom prst="rect">
          <a:avLst/>
        </a:prstGeom>
        <a:solidFill>
          <a:sysClr val="window" lastClr="FFFFFF"/>
        </a:solidFill>
        <a:ln w="9525">
          <a:noFill/>
          <a:miter lim="800000"/>
          <a:headEnd/>
          <a:tailEnd/>
        </a:ln>
      </xdr:spPr>
      <xdr:txBody>
        <a:bodyPr wrap="square" lIns="92075" tIns="46038" rIns="92075" bIns="46038"/>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algn="ctr"/>
          <a:r>
            <a:rPr lang="en-US" sz="1000"/>
            <a:t>U.S. Export Controlled - ECCN: EAR99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0</xdr:row>
      <xdr:rowOff>123825</xdr:rowOff>
    </xdr:from>
    <xdr:to>
      <xdr:col>9</xdr:col>
      <xdr:colOff>104775</xdr:colOff>
      <xdr:row>15</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17</xdr:row>
      <xdr:rowOff>19050</xdr:rowOff>
    </xdr:from>
    <xdr:to>
      <xdr:col>9</xdr:col>
      <xdr:colOff>9526</xdr:colOff>
      <xdr:row>18</xdr:row>
      <xdr:rowOff>71500</xdr:rowOff>
    </xdr:to>
    <xdr:sp macro="" textlink="">
      <xdr:nvSpPr>
        <xdr:cNvPr id="3" name="Rectangle 2"/>
        <xdr:cNvSpPr>
          <a:spLocks noChangeArrowheads="1"/>
        </xdr:cNvSpPr>
      </xdr:nvSpPr>
      <xdr:spPr bwMode="auto">
        <a:xfrm>
          <a:off x="2714625" y="3095625"/>
          <a:ext cx="3810001" cy="233425"/>
        </a:xfrm>
        <a:prstGeom prst="rect">
          <a:avLst/>
        </a:prstGeom>
        <a:solidFill>
          <a:sysClr val="window" lastClr="FFFFFF"/>
        </a:solidFill>
        <a:ln w="9525">
          <a:noFill/>
          <a:miter lim="800000"/>
          <a:headEnd/>
          <a:tailEnd/>
        </a:ln>
      </xdr:spPr>
      <xdr:txBody>
        <a:bodyPr wrap="square" lIns="92075" tIns="46038" rIns="92075" bIns="46038"/>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algn="ctr"/>
          <a:r>
            <a:rPr lang="en-US" sz="1000"/>
            <a:t>U.S. Export Controlled - ECCN: EAR99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257175</xdr:colOff>
      <xdr:row>9</xdr:row>
      <xdr:rowOff>66675</xdr:rowOff>
    </xdr:from>
    <xdr:to>
      <xdr:col>7</xdr:col>
      <xdr:colOff>224264</xdr:colOff>
      <xdr:row>10</xdr:row>
      <xdr:rowOff>122396</xdr:rowOff>
    </xdr:to>
    <xdr:sp macro="" textlink="">
      <xdr:nvSpPr>
        <xdr:cNvPr id="2" name="Rectangle 1"/>
        <xdr:cNvSpPr/>
      </xdr:nvSpPr>
      <xdr:spPr>
        <a:xfrm>
          <a:off x="2981325" y="1809750"/>
          <a:ext cx="3786614" cy="246221"/>
        </a:xfrm>
        <a:prstGeom prst="rect">
          <a:avLst/>
        </a:prstGeom>
        <a:solidFill>
          <a:sysClr val="window" lastClr="FFFFFF"/>
        </a:solidFill>
      </xdr:spPr>
      <xdr:txBody>
        <a:bodyPr wrap="square">
          <a:spAutoFit/>
        </a:bodyPr>
        <a:lstStyle>
          <a:defPPr>
            <a:defRPr lang="en-US"/>
          </a:defPPr>
          <a:lvl1pPr algn="l" rtl="0" fontAlgn="base">
            <a:spcBef>
              <a:spcPct val="0"/>
            </a:spcBef>
            <a:spcAft>
              <a:spcPct val="0"/>
            </a:spcAft>
            <a:defRPr sz="2400" kern="1200">
              <a:solidFill>
                <a:schemeClr val="tx1"/>
              </a:solidFill>
              <a:latin typeface="Arial" charset="0"/>
              <a:ea typeface="+mn-ea"/>
              <a:cs typeface="+mn-cs"/>
            </a:defRPr>
          </a:lvl1pPr>
          <a:lvl2pPr marL="457200" algn="l" rtl="0" fontAlgn="base">
            <a:spcBef>
              <a:spcPct val="0"/>
            </a:spcBef>
            <a:spcAft>
              <a:spcPct val="0"/>
            </a:spcAft>
            <a:defRPr sz="2400" kern="1200">
              <a:solidFill>
                <a:schemeClr val="tx1"/>
              </a:solidFill>
              <a:latin typeface="Arial" charset="0"/>
              <a:ea typeface="+mn-ea"/>
              <a:cs typeface="+mn-cs"/>
            </a:defRPr>
          </a:lvl2pPr>
          <a:lvl3pPr marL="914400" algn="l" rtl="0" fontAlgn="base">
            <a:spcBef>
              <a:spcPct val="0"/>
            </a:spcBef>
            <a:spcAft>
              <a:spcPct val="0"/>
            </a:spcAft>
            <a:defRPr sz="2400" kern="1200">
              <a:solidFill>
                <a:schemeClr val="tx1"/>
              </a:solidFill>
              <a:latin typeface="Arial" charset="0"/>
              <a:ea typeface="+mn-ea"/>
              <a:cs typeface="+mn-cs"/>
            </a:defRPr>
          </a:lvl3pPr>
          <a:lvl4pPr marL="1371600" algn="l" rtl="0" fontAlgn="base">
            <a:spcBef>
              <a:spcPct val="0"/>
            </a:spcBef>
            <a:spcAft>
              <a:spcPct val="0"/>
            </a:spcAft>
            <a:defRPr sz="2400" kern="1200">
              <a:solidFill>
                <a:schemeClr val="tx1"/>
              </a:solidFill>
              <a:latin typeface="Arial" charset="0"/>
              <a:ea typeface="+mn-ea"/>
              <a:cs typeface="+mn-cs"/>
            </a:defRPr>
          </a:lvl4pPr>
          <a:lvl5pPr marL="1828800" algn="l" rtl="0" fontAlgn="base">
            <a:spcBef>
              <a:spcPct val="0"/>
            </a:spcBef>
            <a:spcAft>
              <a:spcPct val="0"/>
            </a:spcAft>
            <a:defRPr sz="2400" kern="1200">
              <a:solidFill>
                <a:schemeClr val="tx1"/>
              </a:solidFill>
              <a:latin typeface="Arial" charset="0"/>
              <a:ea typeface="+mn-ea"/>
              <a:cs typeface="+mn-cs"/>
            </a:defRPr>
          </a:lvl5pPr>
          <a:lvl6pPr marL="2286000" algn="l" defTabSz="914400" rtl="0" eaLnBrk="1" latinLnBrk="0" hangingPunct="1">
            <a:defRPr sz="2400" kern="1200">
              <a:solidFill>
                <a:schemeClr val="tx1"/>
              </a:solidFill>
              <a:latin typeface="Arial" charset="0"/>
              <a:ea typeface="+mn-ea"/>
              <a:cs typeface="+mn-cs"/>
            </a:defRPr>
          </a:lvl6pPr>
          <a:lvl7pPr marL="2743200" algn="l" defTabSz="914400" rtl="0" eaLnBrk="1" latinLnBrk="0" hangingPunct="1">
            <a:defRPr sz="2400" kern="1200">
              <a:solidFill>
                <a:schemeClr val="tx1"/>
              </a:solidFill>
              <a:latin typeface="Arial" charset="0"/>
              <a:ea typeface="+mn-ea"/>
              <a:cs typeface="+mn-cs"/>
            </a:defRPr>
          </a:lvl7pPr>
          <a:lvl8pPr marL="3200400" algn="l" defTabSz="914400" rtl="0" eaLnBrk="1" latinLnBrk="0" hangingPunct="1">
            <a:defRPr sz="2400" kern="1200">
              <a:solidFill>
                <a:schemeClr val="tx1"/>
              </a:solidFill>
              <a:latin typeface="Arial" charset="0"/>
              <a:ea typeface="+mn-ea"/>
              <a:cs typeface="+mn-cs"/>
            </a:defRPr>
          </a:lvl8pPr>
          <a:lvl9pPr marL="3657600" algn="l" defTabSz="914400" rtl="0" eaLnBrk="1" latinLnBrk="0" hangingPunct="1">
            <a:defRPr sz="2400" kern="1200">
              <a:solidFill>
                <a:schemeClr val="tx1"/>
              </a:solidFill>
              <a:latin typeface="Arial" charset="0"/>
              <a:ea typeface="+mn-ea"/>
              <a:cs typeface="+mn-cs"/>
            </a:defRPr>
          </a:lvl9pPr>
        </a:lstStyle>
        <a:p>
          <a:pPr algn="ctr" eaLnBrk="0" fontAlgn="auto" hangingPunct="0">
            <a:spcBef>
              <a:spcPts val="0"/>
            </a:spcBef>
            <a:spcAft>
              <a:spcPts val="0"/>
            </a:spcAft>
            <a:buClr>
              <a:srgbClr val="C00000"/>
            </a:buClr>
          </a:pPr>
          <a:r>
            <a:rPr lang="en-US" sz="1000">
              <a:solidFill>
                <a:srgbClr val="000000"/>
              </a:solidFill>
              <a:cs typeface="Times New Roman" pitchFamily="18" charset="0"/>
            </a:rPr>
            <a:t>This page </a:t>
          </a:r>
          <a:r>
            <a:rPr lang="en-US" sz="1000"/>
            <a:t>does not contain any export controlled technical data.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9" sqref="D9"/>
    </sheetView>
  </sheetViews>
  <sheetFormatPr defaultRowHeight="14.2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26" sqref="H26"/>
    </sheetView>
  </sheetViews>
  <sheetFormatPr defaultRowHeight="14.25" x14ac:dyDescent="0.2"/>
  <cols>
    <col min="1" max="1" width="13.125" style="2" bestFit="1" customWidth="1"/>
    <col min="2" max="2" width="9.375" style="2" bestFit="1" customWidth="1"/>
    <col min="3" max="3" width="9" style="2"/>
  </cols>
  <sheetData>
    <row r="1" spans="1:8" x14ac:dyDescent="0.2">
      <c r="A1" s="2" t="s">
        <v>2</v>
      </c>
      <c r="B1" s="2" t="s">
        <v>0</v>
      </c>
      <c r="C1" s="2" t="s">
        <v>1</v>
      </c>
    </row>
    <row r="2" spans="1:8" x14ac:dyDescent="0.2">
      <c r="A2" s="2">
        <v>0</v>
      </c>
      <c r="B2" s="4">
        <v>0.13866666666666669</v>
      </c>
      <c r="C2" s="4">
        <v>0</v>
      </c>
      <c r="D2" s="3"/>
      <c r="E2" s="1"/>
      <c r="F2" s="2"/>
      <c r="G2" s="1"/>
      <c r="H2" s="2"/>
    </row>
    <row r="3" spans="1:8" x14ac:dyDescent="0.2">
      <c r="A3" s="2">
        <v>10</v>
      </c>
      <c r="B3" s="4">
        <v>0.29900000000000004</v>
      </c>
      <c r="C3" s="4">
        <v>0.59333333333333338</v>
      </c>
    </row>
    <row r="4" spans="1:8" x14ac:dyDescent="0.2">
      <c r="A4" s="2">
        <v>20</v>
      </c>
      <c r="B4" s="4">
        <v>0.51133333333333331</v>
      </c>
      <c r="C4" s="4">
        <v>0.70166666666666666</v>
      </c>
    </row>
    <row r="5" spans="1:8" x14ac:dyDescent="0.2">
      <c r="A5" s="2">
        <v>30</v>
      </c>
      <c r="B5" s="4">
        <v>0.77891666666666681</v>
      </c>
      <c r="C5" s="4">
        <v>0.82166666666666666</v>
      </c>
    </row>
    <row r="6" spans="1:8" x14ac:dyDescent="0.2">
      <c r="A6" s="2">
        <v>40</v>
      </c>
      <c r="B6" s="4">
        <v>1.0551666666666668</v>
      </c>
      <c r="C6" s="4">
        <v>0.8666666666666667</v>
      </c>
    </row>
    <row r="7" spans="1:8" x14ac:dyDescent="0.2">
      <c r="A7" s="2">
        <v>50</v>
      </c>
      <c r="B7" s="4">
        <v>1.3216666666666665</v>
      </c>
      <c r="C7" s="4">
        <v>0.83916666666666673</v>
      </c>
    </row>
    <row r="8" spans="1:8" x14ac:dyDescent="0.2">
      <c r="A8" s="2">
        <v>60</v>
      </c>
      <c r="B8" s="4">
        <v>1.5925</v>
      </c>
      <c r="C8" s="4">
        <v>0.71750000000000003</v>
      </c>
    </row>
    <row r="9" spans="1:8" x14ac:dyDescent="0.2">
      <c r="A9" s="2">
        <v>70</v>
      </c>
      <c r="B9" s="4">
        <v>1.8308333333333338</v>
      </c>
      <c r="C9" s="4">
        <v>0.51250000000000007</v>
      </c>
    </row>
    <row r="10" spans="1:8" x14ac:dyDescent="0.2">
      <c r="A10" s="2">
        <v>80</v>
      </c>
      <c r="B10" s="4">
        <v>1.9825000000000002</v>
      </c>
      <c r="C10" s="4">
        <v>0.26833333333333331</v>
      </c>
    </row>
    <row r="11" spans="1:8" x14ac:dyDescent="0.2">
      <c r="A11" s="2">
        <v>90</v>
      </c>
      <c r="B11" s="4">
        <v>2.0258333333333334</v>
      </c>
      <c r="C11" s="4">
        <v>0</v>
      </c>
    </row>
    <row r="12" spans="1:8" x14ac:dyDescent="0.2">
      <c r="A12" s="2">
        <v>100</v>
      </c>
      <c r="B12" s="4">
        <v>1.9825000000000002</v>
      </c>
      <c r="C12" s="4">
        <v>-0.26833333333333331</v>
      </c>
    </row>
    <row r="13" spans="1:8" x14ac:dyDescent="0.2">
      <c r="A13" s="2">
        <v>110</v>
      </c>
      <c r="B13" s="4">
        <v>1.8308333333333338</v>
      </c>
      <c r="C13" s="4">
        <v>-0.51250000000000007</v>
      </c>
    </row>
    <row r="14" spans="1:8" x14ac:dyDescent="0.2">
      <c r="A14" s="2">
        <v>120</v>
      </c>
      <c r="B14" s="4">
        <v>1.5925</v>
      </c>
      <c r="C14" s="4">
        <v>-0.71750000000000003</v>
      </c>
    </row>
    <row r="15" spans="1:8" x14ac:dyDescent="0.2">
      <c r="A15" s="2">
        <v>130</v>
      </c>
      <c r="B15" s="4">
        <v>1.3216666666666665</v>
      </c>
      <c r="C15" s="4">
        <v>-0.83916666666666673</v>
      </c>
    </row>
    <row r="16" spans="1:8" x14ac:dyDescent="0.2">
      <c r="A16" s="2">
        <v>140</v>
      </c>
      <c r="B16" s="4">
        <v>1.0551666666666668</v>
      </c>
      <c r="C16" s="4">
        <v>-0.8666666666666667</v>
      </c>
    </row>
    <row r="17" spans="1:3" x14ac:dyDescent="0.2">
      <c r="A17" s="2">
        <v>150</v>
      </c>
      <c r="B17" s="4">
        <v>0.77891666666666681</v>
      </c>
      <c r="C17" s="4">
        <v>-0.82166666666666666</v>
      </c>
    </row>
    <row r="18" spans="1:3" x14ac:dyDescent="0.2">
      <c r="A18" s="2">
        <v>160</v>
      </c>
      <c r="B18" s="4">
        <v>0.51133333333333331</v>
      </c>
      <c r="C18" s="4">
        <v>-0.70166666666666666</v>
      </c>
    </row>
    <row r="19" spans="1:3" x14ac:dyDescent="0.2">
      <c r="A19" s="2">
        <v>170</v>
      </c>
      <c r="B19" s="4">
        <v>0.29900000000000004</v>
      </c>
      <c r="C19" s="4">
        <v>-0.59333333333333338</v>
      </c>
    </row>
    <row r="20" spans="1:3" x14ac:dyDescent="0.2">
      <c r="A20" s="2">
        <v>180</v>
      </c>
      <c r="B20" s="4">
        <v>0.13866666666666669</v>
      </c>
      <c r="C20" s="4">
        <v>0</v>
      </c>
    </row>
    <row r="21" spans="1:3" x14ac:dyDescent="0.2">
      <c r="A21" s="2">
        <v>190</v>
      </c>
      <c r="B21" s="4">
        <v>0.29900000000000004</v>
      </c>
      <c r="C21" s="4">
        <v>0.59333333333333338</v>
      </c>
    </row>
    <row r="22" spans="1:3" x14ac:dyDescent="0.2">
      <c r="A22" s="2">
        <v>200</v>
      </c>
      <c r="B22" s="4">
        <v>0.51133333333333331</v>
      </c>
      <c r="C22" s="4">
        <v>0.70166666666666666</v>
      </c>
    </row>
    <row r="23" spans="1:3" x14ac:dyDescent="0.2">
      <c r="A23" s="2">
        <v>210</v>
      </c>
      <c r="B23" s="4">
        <v>0.77891666666666681</v>
      </c>
      <c r="C23" s="4">
        <v>0.82166666666666666</v>
      </c>
    </row>
    <row r="24" spans="1:3" x14ac:dyDescent="0.2">
      <c r="A24" s="2">
        <v>220</v>
      </c>
      <c r="B24" s="4">
        <v>1.0551666666666668</v>
      </c>
      <c r="C24" s="4">
        <v>0.8666666666666667</v>
      </c>
    </row>
    <row r="25" spans="1:3" x14ac:dyDescent="0.2">
      <c r="A25" s="2">
        <v>230</v>
      </c>
      <c r="B25" s="4">
        <v>1.3216666666666665</v>
      </c>
      <c r="C25" s="4">
        <v>0.83916666666666673</v>
      </c>
    </row>
    <row r="26" spans="1:3" x14ac:dyDescent="0.2">
      <c r="A26" s="2">
        <v>240</v>
      </c>
      <c r="B26" s="4">
        <v>1.5925</v>
      </c>
      <c r="C26" s="4">
        <v>0.71750000000000003</v>
      </c>
    </row>
    <row r="27" spans="1:3" x14ac:dyDescent="0.2">
      <c r="A27" s="2">
        <v>250</v>
      </c>
      <c r="B27" s="4">
        <v>1.8308333333333338</v>
      </c>
      <c r="C27" s="4">
        <v>0.51250000000000007</v>
      </c>
    </row>
    <row r="28" spans="1:3" x14ac:dyDescent="0.2">
      <c r="A28" s="2">
        <v>260</v>
      </c>
      <c r="B28" s="4">
        <v>1.9825000000000002</v>
      </c>
      <c r="C28" s="4">
        <v>0.26833333333333331</v>
      </c>
    </row>
    <row r="29" spans="1:3" x14ac:dyDescent="0.2">
      <c r="A29" s="2">
        <v>270</v>
      </c>
      <c r="B29" s="4">
        <v>2.0258333333333334</v>
      </c>
      <c r="C29" s="4">
        <v>0</v>
      </c>
    </row>
    <row r="30" spans="1:3" x14ac:dyDescent="0.2">
      <c r="A30" s="2">
        <v>280</v>
      </c>
      <c r="B30" s="4">
        <v>1.9825000000000002</v>
      </c>
      <c r="C30" s="4">
        <v>-0.26833333333333331</v>
      </c>
    </row>
    <row r="31" spans="1:3" x14ac:dyDescent="0.2">
      <c r="A31" s="2">
        <v>290</v>
      </c>
      <c r="B31" s="4">
        <v>1.8308333333333338</v>
      </c>
      <c r="C31" s="4">
        <v>-0.51250000000000007</v>
      </c>
    </row>
    <row r="32" spans="1:3" x14ac:dyDescent="0.2">
      <c r="A32" s="2">
        <v>300</v>
      </c>
      <c r="B32" s="4">
        <v>1.5925</v>
      </c>
      <c r="C32" s="4">
        <v>-0.71750000000000003</v>
      </c>
    </row>
    <row r="33" spans="1:3" x14ac:dyDescent="0.2">
      <c r="A33" s="2">
        <v>310</v>
      </c>
      <c r="B33" s="4">
        <v>1.3216666666666665</v>
      </c>
      <c r="C33" s="4">
        <v>-0.83916666666666673</v>
      </c>
    </row>
    <row r="34" spans="1:3" x14ac:dyDescent="0.2">
      <c r="A34" s="2">
        <v>320</v>
      </c>
      <c r="B34" s="4">
        <v>1.0551666666666668</v>
      </c>
      <c r="C34" s="4">
        <v>-0.8666666666666667</v>
      </c>
    </row>
    <row r="35" spans="1:3" x14ac:dyDescent="0.2">
      <c r="A35" s="2">
        <v>330</v>
      </c>
      <c r="B35" s="4">
        <v>0.77891666666666681</v>
      </c>
      <c r="C35" s="4">
        <v>-0.82166666666666666</v>
      </c>
    </row>
    <row r="36" spans="1:3" x14ac:dyDescent="0.2">
      <c r="A36" s="2">
        <v>340</v>
      </c>
      <c r="B36" s="4">
        <v>0.51133333333333331</v>
      </c>
      <c r="C36" s="4">
        <v>-0.70166666666666666</v>
      </c>
    </row>
    <row r="37" spans="1:3" x14ac:dyDescent="0.2">
      <c r="A37" s="2">
        <v>350</v>
      </c>
      <c r="B37" s="4">
        <v>0.29900000000000004</v>
      </c>
      <c r="C37" s="4">
        <v>-0.59333333333333338</v>
      </c>
    </row>
    <row r="38" spans="1:3" x14ac:dyDescent="0.2">
      <c r="A38" s="2">
        <v>360</v>
      </c>
      <c r="B38" s="4">
        <v>0.13866666666666669</v>
      </c>
      <c r="C38" s="4">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E1" sqref="E1"/>
    </sheetView>
  </sheetViews>
  <sheetFormatPr defaultRowHeight="14.25" x14ac:dyDescent="0.2"/>
  <cols>
    <col min="1" max="1" width="13.125" style="2" bestFit="1" customWidth="1"/>
    <col min="2" max="2" width="9.375" style="2" bestFit="1" customWidth="1"/>
    <col min="3" max="3" width="9" style="2"/>
  </cols>
  <sheetData>
    <row r="1" spans="1:8" x14ac:dyDescent="0.2">
      <c r="A1" s="2" t="s">
        <v>2</v>
      </c>
      <c r="B1" s="2" t="s">
        <v>0</v>
      </c>
      <c r="C1" s="2" t="s">
        <v>1</v>
      </c>
    </row>
    <row r="2" spans="1:8" x14ac:dyDescent="0.2">
      <c r="A2" s="2">
        <v>0</v>
      </c>
      <c r="B2" s="4">
        <v>0.12083333333333333</v>
      </c>
      <c r="C2" s="4">
        <v>0.51675369886858136</v>
      </c>
      <c r="D2" s="3"/>
      <c r="E2" s="1"/>
      <c r="F2" s="2"/>
      <c r="G2" s="1"/>
      <c r="H2" s="2"/>
    </row>
    <row r="3" spans="1:8" x14ac:dyDescent="0.2">
      <c r="A3" s="2">
        <v>5</v>
      </c>
      <c r="B3" s="4">
        <v>0.17383594429939078</v>
      </c>
      <c r="C3" s="4">
        <v>0.9984769364664926</v>
      </c>
      <c r="E3" s="1"/>
      <c r="F3" s="2"/>
      <c r="G3" s="1"/>
      <c r="H3" s="2"/>
    </row>
    <row r="4" spans="1:8" x14ac:dyDescent="0.2">
      <c r="A4" s="2">
        <v>10</v>
      </c>
      <c r="B4" s="4">
        <v>0.28488903394255871</v>
      </c>
      <c r="C4" s="4">
        <v>1.0689730200174064</v>
      </c>
    </row>
    <row r="5" spans="1:8" x14ac:dyDescent="0.2">
      <c r="A5" s="2">
        <v>15</v>
      </c>
      <c r="B5" s="4">
        <v>0.44452785030461273</v>
      </c>
      <c r="C5" s="4">
        <v>1.0191470844212358</v>
      </c>
    </row>
    <row r="6" spans="1:8" x14ac:dyDescent="0.2">
      <c r="A6" s="2">
        <v>20</v>
      </c>
      <c r="B6" s="4">
        <v>0.59974978241949517</v>
      </c>
      <c r="C6" s="4">
        <v>1.0108790252393385</v>
      </c>
    </row>
    <row r="7" spans="1:8" x14ac:dyDescent="0.2">
      <c r="A7" s="2">
        <v>30</v>
      </c>
      <c r="B7" s="4">
        <v>0.90672323759791129</v>
      </c>
      <c r="C7" s="4">
        <v>1.0128372497824194</v>
      </c>
    </row>
    <row r="8" spans="1:8" x14ac:dyDescent="0.2">
      <c r="A8" s="2">
        <v>40</v>
      </c>
      <c r="B8" s="4">
        <v>1.2013925152306353</v>
      </c>
      <c r="C8" s="4">
        <v>0.96388163620539591</v>
      </c>
    </row>
    <row r="9" spans="1:8" x14ac:dyDescent="0.2">
      <c r="A9" s="2">
        <v>50</v>
      </c>
      <c r="B9" s="4">
        <v>1.4670365535248042</v>
      </c>
      <c r="C9" s="4">
        <v>0.85509138381201044</v>
      </c>
    </row>
    <row r="10" spans="1:8" x14ac:dyDescent="0.2">
      <c r="A10" s="2">
        <v>60</v>
      </c>
      <c r="B10" s="4">
        <v>1.6970300261096605</v>
      </c>
      <c r="C10" s="4">
        <v>0.6947345517841601</v>
      </c>
    </row>
    <row r="11" spans="1:8" x14ac:dyDescent="0.2">
      <c r="A11" s="2">
        <v>70</v>
      </c>
      <c r="B11" s="4">
        <v>1.8702349869451695</v>
      </c>
      <c r="C11" s="4">
        <v>0.49020887728459533</v>
      </c>
    </row>
    <row r="12" spans="1:8" x14ac:dyDescent="0.2">
      <c r="A12" s="2">
        <v>80</v>
      </c>
      <c r="B12" s="4">
        <v>1.9743472584856394</v>
      </c>
      <c r="C12" s="4">
        <v>0.25805047867711056</v>
      </c>
    </row>
    <row r="13" spans="1:8" x14ac:dyDescent="0.2">
      <c r="A13" s="2">
        <v>90</v>
      </c>
      <c r="B13" s="4">
        <v>2.0204090513489992</v>
      </c>
      <c r="C13" s="4">
        <v>0</v>
      </c>
    </row>
    <row r="14" spans="1:8" x14ac:dyDescent="0.2">
      <c r="A14" s="2">
        <v>100</v>
      </c>
      <c r="B14" s="4">
        <v>1.9743472584856394</v>
      </c>
      <c r="C14" s="4">
        <v>-0.25805047867711056</v>
      </c>
    </row>
    <row r="15" spans="1:8" x14ac:dyDescent="0.2">
      <c r="A15" s="2">
        <v>110</v>
      </c>
      <c r="B15" s="4">
        <v>1.8702349869451695</v>
      </c>
      <c r="C15" s="4">
        <v>-0.49020887728459533</v>
      </c>
    </row>
    <row r="16" spans="1:8" x14ac:dyDescent="0.2">
      <c r="A16" s="2">
        <v>120</v>
      </c>
      <c r="B16" s="4">
        <v>1.6970300261096605</v>
      </c>
      <c r="C16" s="4">
        <v>-0.6947345517841601</v>
      </c>
    </row>
    <row r="17" spans="1:3" x14ac:dyDescent="0.2">
      <c r="A17" s="2">
        <v>130</v>
      </c>
      <c r="B17" s="4">
        <v>1.4670365535248042</v>
      </c>
      <c r="C17" s="4">
        <v>-0.85509138381201044</v>
      </c>
    </row>
    <row r="18" spans="1:3" x14ac:dyDescent="0.2">
      <c r="A18" s="2">
        <v>140</v>
      </c>
      <c r="B18" s="4">
        <v>1.2013925152306353</v>
      </c>
      <c r="C18" s="4">
        <v>-0.96388163620539591</v>
      </c>
    </row>
    <row r="19" spans="1:3" x14ac:dyDescent="0.2">
      <c r="A19" s="2">
        <v>150</v>
      </c>
      <c r="B19" s="4">
        <v>0.90672323759791129</v>
      </c>
      <c r="C19" s="4">
        <v>-1.0128372497824194</v>
      </c>
    </row>
    <row r="20" spans="1:3" x14ac:dyDescent="0.2">
      <c r="A20" s="2">
        <v>160</v>
      </c>
      <c r="B20" s="4">
        <v>0.59974978241949517</v>
      </c>
      <c r="C20" s="4">
        <v>-1.0108790252393385</v>
      </c>
    </row>
    <row r="21" spans="1:3" x14ac:dyDescent="0.2">
      <c r="A21" s="2">
        <v>165</v>
      </c>
      <c r="B21" s="4">
        <v>0.44452785030461273</v>
      </c>
      <c r="C21" s="4">
        <v>-1.0191470844212358</v>
      </c>
    </row>
    <row r="22" spans="1:3" x14ac:dyDescent="0.2">
      <c r="A22" s="2">
        <v>170</v>
      </c>
      <c r="B22" s="4">
        <v>0.28488903394255871</v>
      </c>
      <c r="C22" s="4">
        <v>-1.0689730200174064</v>
      </c>
    </row>
    <row r="23" spans="1:3" x14ac:dyDescent="0.2">
      <c r="A23" s="2">
        <v>175</v>
      </c>
      <c r="B23" s="4">
        <v>0.17383594429939078</v>
      </c>
      <c r="C23" s="4">
        <v>-0.9984769364664926</v>
      </c>
    </row>
    <row r="24" spans="1:3" x14ac:dyDescent="0.2">
      <c r="A24" s="2">
        <v>180</v>
      </c>
      <c r="B24" s="4">
        <v>0.12083333333333333</v>
      </c>
      <c r="C24" s="4">
        <v>-0.51675369886858136</v>
      </c>
    </row>
    <row r="25" spans="1:3" x14ac:dyDescent="0.2">
      <c r="A25" s="2">
        <v>190</v>
      </c>
      <c r="B25" s="4">
        <v>0.20917101827676238</v>
      </c>
      <c r="C25" s="4">
        <v>0.10987815491731941</v>
      </c>
    </row>
    <row r="26" spans="1:3" x14ac:dyDescent="0.2">
      <c r="A26" s="2">
        <v>200</v>
      </c>
      <c r="B26" s="4">
        <v>0.38489991296779807</v>
      </c>
      <c r="C26" s="4">
        <v>0.29634464751958223</v>
      </c>
    </row>
    <row r="27" spans="1:3" x14ac:dyDescent="0.2">
      <c r="A27" s="2">
        <v>210</v>
      </c>
      <c r="B27" s="4">
        <v>0.63066797214969539</v>
      </c>
      <c r="C27" s="4">
        <v>0.48128807658833767</v>
      </c>
    </row>
    <row r="28" spans="1:3" x14ac:dyDescent="0.2">
      <c r="A28" s="2">
        <v>220</v>
      </c>
      <c r="B28" s="4">
        <v>0.91776544821583994</v>
      </c>
      <c r="C28" s="4">
        <v>0.58028720626631847</v>
      </c>
    </row>
    <row r="29" spans="1:3" x14ac:dyDescent="0.2">
      <c r="A29" s="2">
        <v>230</v>
      </c>
      <c r="B29" s="4">
        <v>1.2187445604873801</v>
      </c>
      <c r="C29" s="4">
        <v>0.58877284595300261</v>
      </c>
    </row>
    <row r="30" spans="1:3" x14ac:dyDescent="0.2">
      <c r="A30" s="2">
        <v>240</v>
      </c>
      <c r="B30" s="4">
        <v>1.4979547432550044</v>
      </c>
      <c r="C30" s="4">
        <v>0.51283724978241951</v>
      </c>
    </row>
    <row r="31" spans="1:3" x14ac:dyDescent="0.2">
      <c r="A31" s="2">
        <v>250</v>
      </c>
      <c r="B31" s="4">
        <v>1.718798955613577</v>
      </c>
      <c r="C31" s="4">
        <v>0.37728459530026109</v>
      </c>
    </row>
    <row r="32" spans="1:3" x14ac:dyDescent="0.2">
      <c r="A32" s="2">
        <v>260</v>
      </c>
      <c r="B32" s="4">
        <v>1.8604547432550043</v>
      </c>
      <c r="C32" s="4">
        <v>0.19973890339425587</v>
      </c>
    </row>
    <row r="33" spans="1:3" x14ac:dyDescent="0.2">
      <c r="A33" s="2">
        <v>270</v>
      </c>
      <c r="B33" s="4">
        <v>1.9080939947780677</v>
      </c>
      <c r="C33" s="4">
        <v>0</v>
      </c>
    </row>
    <row r="34" spans="1:3" x14ac:dyDescent="0.2">
      <c r="A34" s="2">
        <v>280</v>
      </c>
      <c r="B34" s="4">
        <v>1.8604547432550043</v>
      </c>
      <c r="C34" s="4">
        <v>-0.19973890339425587</v>
      </c>
    </row>
    <row r="35" spans="1:3" x14ac:dyDescent="0.2">
      <c r="A35" s="2">
        <v>290</v>
      </c>
      <c r="B35" s="4">
        <v>1.718798955613577</v>
      </c>
      <c r="C35" s="4">
        <v>-0.37728459530026109</v>
      </c>
    </row>
    <row r="36" spans="1:3" x14ac:dyDescent="0.2">
      <c r="A36" s="2">
        <v>300</v>
      </c>
      <c r="B36" s="4">
        <v>1.4979547432550044</v>
      </c>
      <c r="C36" s="4">
        <v>-0.51283724978241951</v>
      </c>
    </row>
    <row r="37" spans="1:3" x14ac:dyDescent="0.2">
      <c r="A37" s="2">
        <v>310</v>
      </c>
      <c r="B37" s="4">
        <v>1.2187445604873801</v>
      </c>
      <c r="C37" s="4">
        <v>-0.58877284595300261</v>
      </c>
    </row>
    <row r="38" spans="1:3" x14ac:dyDescent="0.2">
      <c r="A38" s="2">
        <v>320</v>
      </c>
      <c r="B38" s="4">
        <v>0.91776544821583994</v>
      </c>
      <c r="C38" s="4">
        <v>-0.58028720626631847</v>
      </c>
    </row>
    <row r="39" spans="1:3" x14ac:dyDescent="0.2">
      <c r="A39" s="2">
        <v>330</v>
      </c>
      <c r="B39" s="4">
        <v>0.63066797214969539</v>
      </c>
      <c r="C39" s="4">
        <v>-0.48128807658833767</v>
      </c>
    </row>
    <row r="40" spans="1:3" x14ac:dyDescent="0.2">
      <c r="A40" s="2">
        <v>340</v>
      </c>
      <c r="B40" s="4">
        <v>0.38489991296779807</v>
      </c>
      <c r="C40" s="4">
        <v>-0.29634464751958223</v>
      </c>
    </row>
    <row r="41" spans="1:3" x14ac:dyDescent="0.2">
      <c r="A41" s="2">
        <v>350</v>
      </c>
      <c r="B41" s="4">
        <v>0.20917101827676238</v>
      </c>
      <c r="C41" s="4">
        <v>-0.10987815491731941</v>
      </c>
    </row>
    <row r="42" spans="1:3" x14ac:dyDescent="0.2">
      <c r="A42" s="2">
        <v>360</v>
      </c>
      <c r="B42" s="4">
        <v>0.12083333333333333</v>
      </c>
      <c r="C42" s="4">
        <v>0.51675369886858136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J22" sqref="J22"/>
    </sheetView>
  </sheetViews>
  <sheetFormatPr defaultRowHeight="14.25" x14ac:dyDescent="0.2"/>
  <cols>
    <col min="1" max="1" width="13.125" style="2" bestFit="1" customWidth="1"/>
    <col min="2" max="2" width="9.375" style="2" bestFit="1" customWidth="1"/>
    <col min="3" max="3" width="9" style="2"/>
  </cols>
  <sheetData>
    <row r="1" spans="1:3" x14ac:dyDescent="0.2">
      <c r="A1" s="2" t="s">
        <v>2</v>
      </c>
      <c r="B1" s="2" t="s">
        <v>0</v>
      </c>
      <c r="C1" s="2" t="s">
        <v>1</v>
      </c>
    </row>
    <row r="2" spans="1:3" x14ac:dyDescent="0.2">
      <c r="A2" s="2">
        <v>0</v>
      </c>
      <c r="B2" s="4">
        <v>0.11758604431871757</v>
      </c>
      <c r="C2" s="4">
        <v>0.57166430928807166</v>
      </c>
    </row>
    <row r="3" spans="1:3" x14ac:dyDescent="0.2">
      <c r="A3" s="2">
        <v>5</v>
      </c>
      <c r="B3" s="4">
        <v>0.17073903818953323</v>
      </c>
      <c r="C3" s="4">
        <v>1.3024516737388026</v>
      </c>
    </row>
    <row r="4" spans="1:3" x14ac:dyDescent="0.2">
      <c r="A4" s="2">
        <v>10</v>
      </c>
      <c r="B4" s="4">
        <v>0.27123408769448371</v>
      </c>
      <c r="C4" s="4">
        <v>1.6831683168316833</v>
      </c>
    </row>
    <row r="5" spans="1:3" x14ac:dyDescent="0.2">
      <c r="A5" s="2">
        <v>20</v>
      </c>
      <c r="B5" s="4">
        <v>0.54776638378123532</v>
      </c>
      <c r="C5" s="4">
        <v>1.4863272041489863</v>
      </c>
    </row>
    <row r="6" spans="1:3" x14ac:dyDescent="0.2">
      <c r="A6" s="2">
        <v>30</v>
      </c>
      <c r="B6" s="4">
        <v>0.95419024045261669</v>
      </c>
      <c r="C6" s="4">
        <v>1.2246581801037248</v>
      </c>
    </row>
    <row r="7" spans="1:3" x14ac:dyDescent="0.2">
      <c r="A7" s="2">
        <v>40</v>
      </c>
      <c r="B7" s="4">
        <v>1.2826791607732202</v>
      </c>
      <c r="C7" s="4">
        <v>1.0967703913248468</v>
      </c>
    </row>
    <row r="8" spans="1:3" x14ac:dyDescent="0.2">
      <c r="A8" s="2">
        <v>50</v>
      </c>
      <c r="B8" s="4">
        <v>1.563142385667138</v>
      </c>
      <c r="C8" s="4">
        <v>0.94554455445544561</v>
      </c>
    </row>
    <row r="9" spans="1:3" x14ac:dyDescent="0.2">
      <c r="A9" s="2">
        <v>60</v>
      </c>
      <c r="B9" s="4">
        <v>1.7962635549269212</v>
      </c>
      <c r="C9" s="4">
        <v>0.75023573785950026</v>
      </c>
    </row>
    <row r="10" spans="1:3" x14ac:dyDescent="0.2">
      <c r="A10" s="2">
        <v>70</v>
      </c>
      <c r="B10" s="4">
        <v>1.9723008015087224</v>
      </c>
      <c r="C10" s="4">
        <v>0.52274870344177271</v>
      </c>
    </row>
    <row r="11" spans="1:3" x14ac:dyDescent="0.2">
      <c r="A11" s="2">
        <v>80</v>
      </c>
      <c r="B11" s="4">
        <v>2.0799740688354551</v>
      </c>
      <c r="C11" s="4">
        <v>0.26720886374351721</v>
      </c>
    </row>
    <row r="12" spans="1:3" x14ac:dyDescent="0.2">
      <c r="A12" s="2">
        <v>90</v>
      </c>
      <c r="B12" s="4">
        <v>2.1158651579443655</v>
      </c>
      <c r="C12" s="4">
        <v>0</v>
      </c>
    </row>
    <row r="13" spans="1:3" x14ac:dyDescent="0.2">
      <c r="A13" s="2">
        <v>100</v>
      </c>
      <c r="B13" s="4">
        <v>2.0799740688354551</v>
      </c>
      <c r="C13" s="4">
        <v>-0.26720886374351721</v>
      </c>
    </row>
    <row r="14" spans="1:3" x14ac:dyDescent="0.2">
      <c r="A14" s="2">
        <v>110</v>
      </c>
      <c r="B14" s="4">
        <v>1.9723008015087224</v>
      </c>
      <c r="C14" s="4">
        <v>-0.52274870344177271</v>
      </c>
    </row>
    <row r="15" spans="1:3" x14ac:dyDescent="0.2">
      <c r="A15" s="2">
        <v>120</v>
      </c>
      <c r="B15" s="4">
        <v>1.7962635549269212</v>
      </c>
      <c r="C15" s="4">
        <v>-0.75023573785950026</v>
      </c>
    </row>
    <row r="16" spans="1:3" x14ac:dyDescent="0.2">
      <c r="A16" s="2">
        <v>130</v>
      </c>
      <c r="B16" s="4">
        <v>1.563142385667138</v>
      </c>
      <c r="C16" s="4">
        <v>-0.94554455445544561</v>
      </c>
    </row>
    <row r="17" spans="1:3" x14ac:dyDescent="0.2">
      <c r="A17" s="2">
        <v>140</v>
      </c>
      <c r="B17" s="4">
        <v>1.2826791607732202</v>
      </c>
      <c r="C17" s="4">
        <v>-1.0967703913248468</v>
      </c>
    </row>
    <row r="18" spans="1:3" x14ac:dyDescent="0.2">
      <c r="A18" s="2">
        <v>150</v>
      </c>
      <c r="B18" s="4">
        <v>0.95419024045261669</v>
      </c>
      <c r="C18" s="4">
        <v>-1.2246581801037248</v>
      </c>
    </row>
    <row r="19" spans="1:3" x14ac:dyDescent="0.2">
      <c r="A19" s="2">
        <v>160</v>
      </c>
      <c r="B19" s="4">
        <v>0.54776638378123532</v>
      </c>
      <c r="C19" s="4">
        <v>-1.4863272041489863</v>
      </c>
    </row>
    <row r="20" spans="1:3" x14ac:dyDescent="0.2">
      <c r="A20" s="2">
        <v>170</v>
      </c>
      <c r="B20" s="4">
        <v>0.27123408769448371</v>
      </c>
      <c r="C20" s="4">
        <v>-1.6831683168316833</v>
      </c>
    </row>
    <row r="21" spans="1:3" x14ac:dyDescent="0.2">
      <c r="A21" s="2">
        <v>175</v>
      </c>
      <c r="B21" s="4">
        <v>0.17073903818953323</v>
      </c>
      <c r="C21" s="4">
        <v>-1.3024516737388026</v>
      </c>
    </row>
    <row r="22" spans="1:3" x14ac:dyDescent="0.2">
      <c r="A22" s="2">
        <v>180</v>
      </c>
      <c r="B22" s="4">
        <v>0.11758604431871757</v>
      </c>
      <c r="C22" s="4">
        <v>-0.57166430928807166</v>
      </c>
    </row>
    <row r="23" spans="1:3" x14ac:dyDescent="0.2">
      <c r="A23" s="2">
        <v>190</v>
      </c>
      <c r="B23" s="4">
        <v>0.17261904761904759</v>
      </c>
      <c r="C23" s="4">
        <v>-0.55068363979255064</v>
      </c>
    </row>
    <row r="24" spans="1:3" x14ac:dyDescent="0.2">
      <c r="A24" s="2">
        <v>200</v>
      </c>
      <c r="B24" s="4">
        <v>0.29225601131541729</v>
      </c>
      <c r="C24" s="4">
        <v>-0.34889203206034891</v>
      </c>
    </row>
    <row r="25" spans="1:3" x14ac:dyDescent="0.2">
      <c r="A25" s="2">
        <v>210</v>
      </c>
      <c r="B25" s="4">
        <v>0.48367515322960863</v>
      </c>
      <c r="C25" s="4">
        <v>-0.11197548326261197</v>
      </c>
    </row>
    <row r="26" spans="1:3" x14ac:dyDescent="0.2">
      <c r="A26" s="2">
        <v>220</v>
      </c>
      <c r="B26" s="4">
        <v>0.73303276756247049</v>
      </c>
      <c r="C26" s="4">
        <v>6.5770862800565766E-2</v>
      </c>
    </row>
    <row r="27" spans="1:3" x14ac:dyDescent="0.2">
      <c r="A27" s="2">
        <v>230</v>
      </c>
      <c r="B27" s="4">
        <v>1.0117868929750118</v>
      </c>
      <c r="C27" s="4">
        <v>0.18033946251768032</v>
      </c>
    </row>
    <row r="28" spans="1:3" x14ac:dyDescent="0.2">
      <c r="A28" s="2">
        <v>240</v>
      </c>
      <c r="B28" s="4">
        <v>1.2777227722772275</v>
      </c>
      <c r="C28" s="4">
        <v>0.21687883074021688</v>
      </c>
    </row>
    <row r="29" spans="1:3" x14ac:dyDescent="0.2">
      <c r="A29" s="2">
        <v>250</v>
      </c>
      <c r="B29" s="4">
        <v>1.4954620462046204</v>
      </c>
      <c r="C29" s="4">
        <v>0.18741159830268742</v>
      </c>
    </row>
    <row r="30" spans="1:3" x14ac:dyDescent="0.2">
      <c r="A30" s="2">
        <v>260</v>
      </c>
      <c r="B30" s="4">
        <v>1.6328736445073078</v>
      </c>
      <c r="C30" s="4">
        <v>0.10726072607260727</v>
      </c>
    </row>
    <row r="31" spans="1:3" x14ac:dyDescent="0.2">
      <c r="A31" s="2">
        <v>270</v>
      </c>
      <c r="B31" s="4">
        <v>1.6795320603488919</v>
      </c>
      <c r="C31" s="4">
        <v>0</v>
      </c>
    </row>
    <row r="32" spans="1:3" x14ac:dyDescent="0.2">
      <c r="A32" s="2">
        <v>280</v>
      </c>
      <c r="B32" s="4">
        <v>1.6328736445073078</v>
      </c>
      <c r="C32" s="4">
        <v>-0.10726072607260727</v>
      </c>
    </row>
    <row r="33" spans="1:3" x14ac:dyDescent="0.2">
      <c r="A33" s="2">
        <v>290</v>
      </c>
      <c r="B33" s="4">
        <v>1.4954620462046204</v>
      </c>
      <c r="C33" s="4">
        <v>-0.18741159830268742</v>
      </c>
    </row>
    <row r="34" spans="1:3" x14ac:dyDescent="0.2">
      <c r="A34" s="2">
        <v>300</v>
      </c>
      <c r="B34" s="4">
        <v>1.2777227722772275</v>
      </c>
      <c r="C34" s="4">
        <v>-0.21687883074021688</v>
      </c>
    </row>
    <row r="35" spans="1:3" x14ac:dyDescent="0.2">
      <c r="A35" s="2">
        <v>310</v>
      </c>
      <c r="B35" s="4">
        <v>1.0117868929750118</v>
      </c>
      <c r="C35" s="4">
        <v>-0.18033946251768032</v>
      </c>
    </row>
    <row r="36" spans="1:3" x14ac:dyDescent="0.2">
      <c r="A36" s="2">
        <v>320</v>
      </c>
      <c r="B36" s="4">
        <v>0.73303276756247049</v>
      </c>
      <c r="C36" s="4">
        <v>-6.5770862800565766E-2</v>
      </c>
    </row>
    <row r="37" spans="1:3" x14ac:dyDescent="0.2">
      <c r="A37" s="2">
        <v>330</v>
      </c>
      <c r="B37" s="4">
        <v>0.48367515322960863</v>
      </c>
      <c r="C37" s="4">
        <v>0.11197548326261197</v>
      </c>
    </row>
    <row r="38" spans="1:3" x14ac:dyDescent="0.2">
      <c r="A38" s="2">
        <v>340</v>
      </c>
      <c r="B38" s="4">
        <v>0.29225601131541729</v>
      </c>
      <c r="C38" s="4">
        <v>0.34889203206034891</v>
      </c>
    </row>
    <row r="39" spans="1:3" x14ac:dyDescent="0.2">
      <c r="A39" s="2">
        <v>350</v>
      </c>
      <c r="B39" s="4">
        <v>0.17261904761904759</v>
      </c>
      <c r="C39" s="4">
        <v>0.55068363979255064</v>
      </c>
    </row>
    <row r="40" spans="1:3" x14ac:dyDescent="0.2">
      <c r="A40" s="2">
        <v>360</v>
      </c>
      <c r="B40" s="4">
        <v>0.11758604431871757</v>
      </c>
      <c r="C40" s="4">
        <v>0.57166430928807166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F26" sqref="F26"/>
    </sheetView>
  </sheetViews>
  <sheetFormatPr defaultRowHeight="14.25" x14ac:dyDescent="0.2"/>
  <cols>
    <col min="1" max="1" width="13.125" style="2" bestFit="1" customWidth="1"/>
    <col min="2" max="2" width="9.375" style="2" bestFit="1" customWidth="1"/>
    <col min="3" max="3" width="9" style="2"/>
  </cols>
  <sheetData>
    <row r="1" spans="1:8" x14ac:dyDescent="0.2">
      <c r="A1" s="2" t="s">
        <v>2</v>
      </c>
      <c r="B1" s="2" t="s">
        <v>0</v>
      </c>
      <c r="C1" s="2" t="s">
        <v>1</v>
      </c>
    </row>
    <row r="2" spans="1:8" x14ac:dyDescent="0.2">
      <c r="A2" s="2">
        <v>0</v>
      </c>
      <c r="B2" s="4">
        <v>0.17954996392496392</v>
      </c>
      <c r="C2" s="4">
        <v>6.4393939393939392E-2</v>
      </c>
      <c r="D2" s="3"/>
      <c r="E2" s="1"/>
      <c r="F2" s="2"/>
      <c r="G2" s="1"/>
      <c r="H2" s="2"/>
    </row>
    <row r="3" spans="1:8" x14ac:dyDescent="0.2">
      <c r="A3" s="2">
        <v>10</v>
      </c>
      <c r="B3" s="4">
        <v>0.28469065656565651</v>
      </c>
      <c r="C3" s="4">
        <v>1.2941919191919191</v>
      </c>
    </row>
    <row r="4" spans="1:8" x14ac:dyDescent="0.2">
      <c r="A4" s="2">
        <v>20</v>
      </c>
      <c r="B4" s="4">
        <v>0.55774260461760461</v>
      </c>
      <c r="C4" s="4">
        <v>1.8795093795093794</v>
      </c>
    </row>
    <row r="5" spans="1:8" x14ac:dyDescent="0.2">
      <c r="A5" s="2">
        <v>30</v>
      </c>
      <c r="B5" s="4">
        <v>0.87133387445887434</v>
      </c>
      <c r="C5" s="4">
        <v>1.6567460317460316</v>
      </c>
    </row>
    <row r="6" spans="1:8" x14ac:dyDescent="0.2">
      <c r="A6" s="2">
        <v>40</v>
      </c>
      <c r="B6" s="4">
        <v>1.2958198051948051</v>
      </c>
      <c r="C6" s="4">
        <v>1.2536075036075036</v>
      </c>
    </row>
    <row r="7" spans="1:8" x14ac:dyDescent="0.2">
      <c r="A7" s="2">
        <v>50</v>
      </c>
      <c r="B7" s="4">
        <v>1.6320346320346317</v>
      </c>
      <c r="C7" s="4">
        <v>1.0037878787878787</v>
      </c>
    </row>
    <row r="8" spans="1:8" x14ac:dyDescent="0.2">
      <c r="A8" s="2">
        <v>60</v>
      </c>
      <c r="B8" s="4">
        <v>1.862193362193362</v>
      </c>
      <c r="C8" s="4">
        <v>0.78282828282828276</v>
      </c>
    </row>
    <row r="9" spans="1:8" x14ac:dyDescent="0.2">
      <c r="A9" s="2">
        <v>70</v>
      </c>
      <c r="B9" s="4">
        <v>2.0308892496392494</v>
      </c>
      <c r="C9" s="4">
        <v>0.53932178932178931</v>
      </c>
    </row>
    <row r="10" spans="1:8" x14ac:dyDescent="0.2">
      <c r="A10" s="2">
        <v>80</v>
      </c>
      <c r="B10" s="4">
        <v>2.135506854256854</v>
      </c>
      <c r="C10" s="4">
        <v>0.27597402597402593</v>
      </c>
    </row>
    <row r="11" spans="1:8" x14ac:dyDescent="0.2">
      <c r="A11" s="2">
        <v>90</v>
      </c>
      <c r="B11" s="4">
        <v>2.1708152958152955</v>
      </c>
      <c r="C11" s="4">
        <v>0</v>
      </c>
    </row>
    <row r="12" spans="1:8" x14ac:dyDescent="0.2">
      <c r="A12" s="2">
        <v>100</v>
      </c>
      <c r="B12" s="4">
        <v>2.135506854256854</v>
      </c>
      <c r="C12" s="4">
        <v>-0.27597402597402593</v>
      </c>
    </row>
    <row r="13" spans="1:8" x14ac:dyDescent="0.2">
      <c r="A13" s="2">
        <v>110</v>
      </c>
      <c r="B13" s="4">
        <v>2.0308892496392494</v>
      </c>
      <c r="C13" s="4">
        <v>-0.53932178932178931</v>
      </c>
    </row>
    <row r="14" spans="1:8" x14ac:dyDescent="0.2">
      <c r="A14" s="2">
        <v>120</v>
      </c>
      <c r="B14" s="4">
        <v>1.862193362193362</v>
      </c>
      <c r="C14" s="4">
        <v>-0.78282828282828276</v>
      </c>
    </row>
    <row r="15" spans="1:8" x14ac:dyDescent="0.2">
      <c r="A15" s="2">
        <v>130</v>
      </c>
      <c r="B15" s="4">
        <v>1.6320346320346317</v>
      </c>
      <c r="C15" s="4">
        <v>-1.0037878787878787</v>
      </c>
    </row>
    <row r="16" spans="1:8" x14ac:dyDescent="0.2">
      <c r="A16" s="2">
        <v>140</v>
      </c>
      <c r="B16" s="4">
        <v>1.2958198051948051</v>
      </c>
      <c r="C16" s="4">
        <v>-1.2536075036075036</v>
      </c>
    </row>
    <row r="17" spans="1:3" x14ac:dyDescent="0.2">
      <c r="A17" s="2">
        <v>150</v>
      </c>
      <c r="B17" s="4">
        <v>0.87133387445887434</v>
      </c>
      <c r="C17" s="4">
        <v>-1.6567460317460316</v>
      </c>
    </row>
    <row r="18" spans="1:3" x14ac:dyDescent="0.2">
      <c r="A18" s="2">
        <v>160</v>
      </c>
      <c r="B18" s="4">
        <v>0.55774260461760461</v>
      </c>
      <c r="C18" s="4">
        <v>-1.8795093795093794</v>
      </c>
    </row>
    <row r="19" spans="1:3" x14ac:dyDescent="0.2">
      <c r="A19" s="2">
        <v>170</v>
      </c>
      <c r="B19" s="4">
        <v>0.28469065656565651</v>
      </c>
      <c r="C19" s="4">
        <v>-1.2941919191919191</v>
      </c>
    </row>
    <row r="20" spans="1:3" x14ac:dyDescent="0.2">
      <c r="A20" s="2">
        <v>180</v>
      </c>
      <c r="B20" s="4">
        <v>0.17954996392496392</v>
      </c>
      <c r="C20" s="4">
        <v>-6.4393939393939392E-2</v>
      </c>
    </row>
    <row r="21" spans="1:3" x14ac:dyDescent="0.2">
      <c r="A21" s="2">
        <v>190</v>
      </c>
      <c r="B21" s="4">
        <v>0.28573683261183264</v>
      </c>
      <c r="C21" s="4">
        <v>-0.57810245310245312</v>
      </c>
    </row>
    <row r="22" spans="1:3" x14ac:dyDescent="0.2">
      <c r="A22" s="2">
        <v>200</v>
      </c>
      <c r="B22" s="4">
        <v>0.37649260461760459</v>
      </c>
      <c r="C22" s="4">
        <v>-0.71663059163059162</v>
      </c>
    </row>
    <row r="23" spans="1:3" x14ac:dyDescent="0.2">
      <c r="A23" s="2">
        <v>210</v>
      </c>
      <c r="B23" s="4">
        <v>0.48908730158730157</v>
      </c>
      <c r="C23" s="4">
        <v>-0.72546897546897537</v>
      </c>
    </row>
    <row r="24" spans="1:3" x14ac:dyDescent="0.2">
      <c r="A24" s="2">
        <v>220</v>
      </c>
      <c r="B24" s="4">
        <v>0.63934433621933617</v>
      </c>
      <c r="C24" s="4">
        <v>-0.61336580086580084</v>
      </c>
    </row>
    <row r="25" spans="1:3" x14ac:dyDescent="0.2">
      <c r="A25" s="2">
        <v>230</v>
      </c>
      <c r="B25" s="4">
        <v>0.82386363636363635</v>
      </c>
      <c r="C25" s="4">
        <v>-0.43488455988455987</v>
      </c>
    </row>
    <row r="26" spans="1:3" x14ac:dyDescent="0.2">
      <c r="A26" s="2">
        <v>240</v>
      </c>
      <c r="B26" s="4">
        <v>1.0174062049062047</v>
      </c>
      <c r="C26" s="4">
        <v>-0.27056277056277056</v>
      </c>
    </row>
    <row r="27" spans="1:3" x14ac:dyDescent="0.2">
      <c r="A27" s="2">
        <v>250</v>
      </c>
      <c r="B27" s="4">
        <v>1.1874098124098122</v>
      </c>
      <c r="C27" s="4">
        <v>-0.14520202020202019</v>
      </c>
    </row>
    <row r="28" spans="1:3" x14ac:dyDescent="0.2">
      <c r="A28" s="2">
        <v>260</v>
      </c>
      <c r="B28" s="4">
        <v>1.3024891774891774</v>
      </c>
      <c r="C28" s="4">
        <v>-5.916305916305916E-2</v>
      </c>
    </row>
    <row r="29" spans="1:3" x14ac:dyDescent="0.2">
      <c r="A29" s="2">
        <v>270</v>
      </c>
      <c r="B29" s="4">
        <v>1.3430284992784991</v>
      </c>
      <c r="C29" s="4">
        <v>0</v>
      </c>
    </row>
    <row r="30" spans="1:3" x14ac:dyDescent="0.2">
      <c r="A30" s="2">
        <v>280</v>
      </c>
      <c r="B30" s="4">
        <v>1.3024891774891774</v>
      </c>
      <c r="C30" s="4">
        <v>5.916305916305916E-2</v>
      </c>
    </row>
    <row r="31" spans="1:3" x14ac:dyDescent="0.2">
      <c r="A31" s="2">
        <v>290</v>
      </c>
      <c r="B31" s="4">
        <v>1.1874098124098122</v>
      </c>
      <c r="C31" s="4">
        <v>0.14520202020202019</v>
      </c>
    </row>
    <row r="32" spans="1:3" x14ac:dyDescent="0.2">
      <c r="A32" s="2">
        <v>300</v>
      </c>
      <c r="B32" s="4">
        <v>1.0174062049062047</v>
      </c>
      <c r="C32" s="4">
        <v>0.27056277056277056</v>
      </c>
    </row>
    <row r="33" spans="1:3" x14ac:dyDescent="0.2">
      <c r="A33" s="2">
        <v>310</v>
      </c>
      <c r="B33" s="4">
        <v>0.82386363636363635</v>
      </c>
      <c r="C33" s="4">
        <v>0.43488455988455987</v>
      </c>
    </row>
    <row r="34" spans="1:3" x14ac:dyDescent="0.2">
      <c r="A34" s="2">
        <v>320</v>
      </c>
      <c r="B34" s="4">
        <v>0.63934433621933617</v>
      </c>
      <c r="C34" s="4">
        <v>0.61336580086580084</v>
      </c>
    </row>
    <row r="35" spans="1:3" x14ac:dyDescent="0.2">
      <c r="A35" s="2">
        <v>330</v>
      </c>
      <c r="B35" s="4">
        <v>0.48908730158730157</v>
      </c>
      <c r="C35" s="4">
        <v>0.72546897546897537</v>
      </c>
    </row>
    <row r="36" spans="1:3" x14ac:dyDescent="0.2">
      <c r="A36" s="2">
        <v>340</v>
      </c>
      <c r="B36" s="4">
        <v>0.37649260461760459</v>
      </c>
      <c r="C36" s="4">
        <v>0.71663059163059162</v>
      </c>
    </row>
    <row r="37" spans="1:3" x14ac:dyDescent="0.2">
      <c r="A37" s="2">
        <v>350</v>
      </c>
      <c r="B37" s="4">
        <v>0.28573683261183264</v>
      </c>
      <c r="C37" s="4">
        <v>0.57810245310245312</v>
      </c>
    </row>
    <row r="38" spans="1:3" x14ac:dyDescent="0.2">
      <c r="A38" s="2">
        <v>360</v>
      </c>
      <c r="B38" s="4">
        <v>0.17954996392496392</v>
      </c>
      <c r="C38" s="4">
        <v>9.4696969696969696E-2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G27" sqref="G27"/>
    </sheetView>
  </sheetViews>
  <sheetFormatPr defaultRowHeight="14.25" x14ac:dyDescent="0.2"/>
  <cols>
    <col min="1" max="1" width="13.125" style="2" bestFit="1" customWidth="1"/>
    <col min="2" max="2" width="9.375" style="2" bestFit="1" customWidth="1"/>
    <col min="3" max="3" width="9" style="2"/>
  </cols>
  <sheetData>
    <row r="1" spans="1:8" x14ac:dyDescent="0.2">
      <c r="A1" s="2" t="s">
        <v>2</v>
      </c>
      <c r="B1" s="2" t="s">
        <v>0</v>
      </c>
      <c r="C1" s="2" t="s">
        <v>1</v>
      </c>
    </row>
    <row r="2" spans="1:8" x14ac:dyDescent="0.2">
      <c r="A2" s="2">
        <v>0</v>
      </c>
      <c r="B2" s="4">
        <v>0.34920833333333334</v>
      </c>
      <c r="C2" s="4">
        <v>8.7500000000000008E-2</v>
      </c>
      <c r="D2" s="3"/>
      <c r="E2" s="1"/>
      <c r="F2" s="2"/>
      <c r="G2" s="1"/>
      <c r="H2" s="2"/>
    </row>
    <row r="3" spans="1:8" x14ac:dyDescent="0.2">
      <c r="A3" s="2">
        <v>10</v>
      </c>
      <c r="B3" s="4">
        <v>0.358875</v>
      </c>
      <c r="C3" s="4">
        <v>0.77500000000000002</v>
      </c>
    </row>
    <row r="4" spans="1:8" x14ac:dyDescent="0.2">
      <c r="A4" s="2">
        <v>20</v>
      </c>
      <c r="B4" s="4">
        <v>0.6682083333333334</v>
      </c>
      <c r="C4" s="4">
        <v>1.7416666666666667</v>
      </c>
    </row>
    <row r="5" spans="1:8" x14ac:dyDescent="0.2">
      <c r="A5" s="2">
        <v>30</v>
      </c>
      <c r="B5" s="4">
        <v>1.0089583333333334</v>
      </c>
      <c r="C5" s="4">
        <v>2.1333333333333333</v>
      </c>
    </row>
    <row r="6" spans="1:8" x14ac:dyDescent="0.2">
      <c r="A6" s="2">
        <v>40</v>
      </c>
      <c r="B6" s="4">
        <v>1.3049999999999999</v>
      </c>
      <c r="C6" s="4">
        <v>1.9166666666666667</v>
      </c>
    </row>
    <row r="7" spans="1:8" x14ac:dyDescent="0.2">
      <c r="A7" s="2">
        <v>50</v>
      </c>
      <c r="B7" s="4">
        <v>1.5225</v>
      </c>
      <c r="C7" s="4">
        <v>1.2333333333333334</v>
      </c>
    </row>
    <row r="8" spans="1:8" x14ac:dyDescent="0.2">
      <c r="A8" s="2">
        <v>60</v>
      </c>
      <c r="B8" s="4">
        <v>1.9212500000000001</v>
      </c>
      <c r="C8" s="4">
        <v>0.85833333333333328</v>
      </c>
    </row>
    <row r="9" spans="1:8" x14ac:dyDescent="0.2">
      <c r="A9" s="2">
        <v>70</v>
      </c>
      <c r="B9" s="4">
        <v>2.114583333333333</v>
      </c>
      <c r="C9" s="4">
        <v>0.57333333333333336</v>
      </c>
    </row>
    <row r="10" spans="1:8" x14ac:dyDescent="0.2">
      <c r="A10" s="2">
        <v>80</v>
      </c>
      <c r="B10" s="4">
        <v>2.2233333333333332</v>
      </c>
      <c r="C10" s="4">
        <v>0.29166666666666669</v>
      </c>
    </row>
    <row r="11" spans="1:8" x14ac:dyDescent="0.2">
      <c r="A11" s="2">
        <v>90</v>
      </c>
      <c r="B11" s="4">
        <v>2.2595833333333335</v>
      </c>
      <c r="C11" s="4">
        <v>0</v>
      </c>
    </row>
    <row r="12" spans="1:8" x14ac:dyDescent="0.2">
      <c r="A12" s="2">
        <v>100</v>
      </c>
      <c r="B12" s="4">
        <v>2.2233333333333332</v>
      </c>
      <c r="C12" s="4">
        <v>-0.29166666666666669</v>
      </c>
    </row>
    <row r="13" spans="1:8" x14ac:dyDescent="0.2">
      <c r="A13" s="2">
        <v>110</v>
      </c>
      <c r="B13" s="4">
        <v>2.114583333333333</v>
      </c>
      <c r="C13" s="4">
        <v>-0.57333333333333336</v>
      </c>
    </row>
    <row r="14" spans="1:8" x14ac:dyDescent="0.2">
      <c r="A14" s="2">
        <v>120</v>
      </c>
      <c r="B14" s="4">
        <v>1.9212500000000001</v>
      </c>
      <c r="C14" s="4">
        <v>-0.85833333333333328</v>
      </c>
    </row>
    <row r="15" spans="1:8" x14ac:dyDescent="0.2">
      <c r="A15" s="2">
        <v>130</v>
      </c>
      <c r="B15" s="4">
        <v>1.5225</v>
      </c>
      <c r="C15" s="4">
        <v>-1.2333333333333334</v>
      </c>
    </row>
    <row r="16" spans="1:8" x14ac:dyDescent="0.2">
      <c r="A16" s="2">
        <v>140</v>
      </c>
      <c r="B16" s="4">
        <v>1.3049999999999999</v>
      </c>
      <c r="C16" s="4">
        <v>-1.9166666666666667</v>
      </c>
    </row>
    <row r="17" spans="1:3" x14ac:dyDescent="0.2">
      <c r="A17" s="2">
        <v>150</v>
      </c>
      <c r="B17" s="4">
        <v>1.0089583333333334</v>
      </c>
      <c r="C17" s="4">
        <v>-2.1333333333333333</v>
      </c>
    </row>
    <row r="18" spans="1:3" x14ac:dyDescent="0.2">
      <c r="A18" s="2">
        <v>160</v>
      </c>
      <c r="B18" s="4">
        <v>0.6682083333333334</v>
      </c>
      <c r="C18" s="4">
        <v>-1.7416666666666667</v>
      </c>
    </row>
    <row r="19" spans="1:3" x14ac:dyDescent="0.2">
      <c r="A19" s="2">
        <v>170</v>
      </c>
      <c r="B19" s="4">
        <v>0.358875</v>
      </c>
      <c r="C19" s="4">
        <v>-0.77500000000000002</v>
      </c>
    </row>
    <row r="20" spans="1:3" x14ac:dyDescent="0.2">
      <c r="A20" s="2">
        <v>180</v>
      </c>
      <c r="B20" s="4">
        <v>0.34920833333333334</v>
      </c>
      <c r="C20" s="4">
        <v>-8.7500000000000008E-2</v>
      </c>
    </row>
    <row r="21" spans="1:3" x14ac:dyDescent="0.2">
      <c r="A21" s="2">
        <v>190</v>
      </c>
      <c r="B21" s="4">
        <v>0.49058333333333326</v>
      </c>
      <c r="C21" s="4">
        <v>-0.55833333333333335</v>
      </c>
    </row>
    <row r="22" spans="1:3" x14ac:dyDescent="0.2">
      <c r="A22" s="2">
        <v>200</v>
      </c>
      <c r="B22" s="4">
        <v>0.59450000000000003</v>
      </c>
      <c r="C22" s="4">
        <v>-0.68666666666666665</v>
      </c>
    </row>
    <row r="23" spans="1:3" x14ac:dyDescent="0.2">
      <c r="A23" s="2">
        <v>210</v>
      </c>
      <c r="B23" s="4">
        <v>0.68029166666666674</v>
      </c>
      <c r="C23" s="4">
        <v>-0.78083333333333338</v>
      </c>
    </row>
    <row r="24" spans="1:3" x14ac:dyDescent="0.2">
      <c r="A24" s="2">
        <v>220</v>
      </c>
      <c r="B24" s="4">
        <v>0.75158333333333327</v>
      </c>
      <c r="C24" s="4">
        <v>-0.86166666666666669</v>
      </c>
    </row>
    <row r="25" spans="1:3" x14ac:dyDescent="0.2">
      <c r="A25" s="2">
        <v>230</v>
      </c>
      <c r="B25" s="4">
        <v>0.8204583333333334</v>
      </c>
      <c r="C25" s="4">
        <v>-0.86249999999999993</v>
      </c>
    </row>
    <row r="26" spans="1:3" x14ac:dyDescent="0.2">
      <c r="A26" s="2">
        <v>240</v>
      </c>
      <c r="B26" s="4">
        <v>0.86154166666666676</v>
      </c>
      <c r="C26" s="4">
        <v>-0.81666666666666676</v>
      </c>
    </row>
    <row r="27" spans="1:3" x14ac:dyDescent="0.2">
      <c r="A27" s="2">
        <v>250</v>
      </c>
      <c r="B27" s="4">
        <v>0.90020833333333339</v>
      </c>
      <c r="C27" s="4">
        <v>-0.63</v>
      </c>
    </row>
    <row r="28" spans="1:3" x14ac:dyDescent="0.2">
      <c r="A28" s="2">
        <v>260</v>
      </c>
      <c r="B28" s="4">
        <v>0.95095833333333346</v>
      </c>
      <c r="C28" s="4">
        <v>-0.32166666666666671</v>
      </c>
    </row>
    <row r="29" spans="1:3" x14ac:dyDescent="0.2">
      <c r="A29" s="2">
        <v>270</v>
      </c>
      <c r="B29" s="4">
        <v>0.97875000000000001</v>
      </c>
      <c r="C29" s="4">
        <v>0</v>
      </c>
    </row>
    <row r="30" spans="1:3" x14ac:dyDescent="0.2">
      <c r="A30" s="2">
        <v>280</v>
      </c>
      <c r="B30" s="4">
        <v>0.95095833333333346</v>
      </c>
      <c r="C30" s="4">
        <v>0.32166666666666671</v>
      </c>
    </row>
    <row r="31" spans="1:3" x14ac:dyDescent="0.2">
      <c r="A31" s="2">
        <v>290</v>
      </c>
      <c r="B31" s="4">
        <v>0.90020833333333339</v>
      </c>
      <c r="C31" s="4">
        <v>0.63</v>
      </c>
    </row>
    <row r="32" spans="1:3" x14ac:dyDescent="0.2">
      <c r="A32" s="2">
        <v>300</v>
      </c>
      <c r="B32" s="4">
        <v>0.86154166666666676</v>
      </c>
      <c r="C32" s="4">
        <v>0.81666666666666676</v>
      </c>
    </row>
    <row r="33" spans="1:3" x14ac:dyDescent="0.2">
      <c r="A33" s="2">
        <v>310</v>
      </c>
      <c r="B33" s="4">
        <v>0.8204583333333334</v>
      </c>
      <c r="C33" s="4">
        <v>0.86249999999999993</v>
      </c>
    </row>
    <row r="34" spans="1:3" x14ac:dyDescent="0.2">
      <c r="A34" s="2">
        <v>320</v>
      </c>
      <c r="B34" s="4">
        <v>0.75158333333333327</v>
      </c>
      <c r="C34" s="4">
        <v>0.86166666666666669</v>
      </c>
    </row>
    <row r="35" spans="1:3" x14ac:dyDescent="0.2">
      <c r="A35" s="2">
        <v>330</v>
      </c>
      <c r="B35" s="4">
        <v>0.68029166666666674</v>
      </c>
      <c r="C35" s="4">
        <v>0.78083333333333338</v>
      </c>
    </row>
    <row r="36" spans="1:3" x14ac:dyDescent="0.2">
      <c r="A36" s="2">
        <v>340</v>
      </c>
      <c r="B36" s="4">
        <v>0.59450000000000003</v>
      </c>
      <c r="C36" s="4">
        <v>0.68666666666666665</v>
      </c>
    </row>
    <row r="37" spans="1:3" x14ac:dyDescent="0.2">
      <c r="A37" s="2">
        <v>350</v>
      </c>
      <c r="B37" s="4">
        <v>0.49058333333333326</v>
      </c>
      <c r="C37" s="4">
        <v>0.55833333333333335</v>
      </c>
    </row>
    <row r="38" spans="1:3" x14ac:dyDescent="0.2">
      <c r="A38" s="2">
        <v>360</v>
      </c>
      <c r="B38" s="4">
        <v>0.34920833333333334</v>
      </c>
      <c r="C38" s="4">
        <v>8.7500000000000008E-2</v>
      </c>
    </row>
  </sheetData>
  <sortState ref="A2:I39">
    <sortCondition ref="A2:A3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abSelected="1" workbookViewId="0">
      <selection activeCell="F17" sqref="F17"/>
    </sheetView>
  </sheetViews>
  <sheetFormatPr defaultRowHeight="15" x14ac:dyDescent="0.25"/>
  <cols>
    <col min="1" max="1" width="10.875" style="10" customWidth="1"/>
    <col min="2" max="2" width="12.5" style="10" customWidth="1"/>
    <col min="3" max="3" width="12.375" style="10" customWidth="1"/>
    <col min="4" max="4" width="9" style="6"/>
    <col min="5" max="5" width="14.375" style="6" customWidth="1"/>
    <col min="6" max="6" width="12.375" style="6" customWidth="1"/>
    <col min="7" max="7" width="14.375" style="6" customWidth="1"/>
    <col min="8" max="8" width="9" style="6"/>
    <col min="9" max="9" width="9.875" style="6" customWidth="1"/>
    <col min="10" max="10" width="14.875" style="6" customWidth="1"/>
    <col min="11" max="11" width="15.625" style="6" customWidth="1"/>
    <col min="12" max="16384" width="9" style="6"/>
  </cols>
  <sheetData>
    <row r="1" spans="1:11" x14ac:dyDescent="0.25">
      <c r="A1" s="5" t="s">
        <v>3</v>
      </c>
      <c r="B1" s="5"/>
      <c r="C1" s="5"/>
      <c r="E1" s="5"/>
      <c r="F1" s="5"/>
      <c r="G1" s="5"/>
      <c r="I1" s="5"/>
      <c r="J1" s="5"/>
      <c r="K1" s="5"/>
    </row>
    <row r="2" spans="1:11" ht="16.5" x14ac:dyDescent="0.3">
      <c r="A2" s="7" t="s">
        <v>4</v>
      </c>
      <c r="B2" s="7" t="s">
        <v>5</v>
      </c>
      <c r="C2" s="7" t="s">
        <v>6</v>
      </c>
      <c r="E2" s="7"/>
      <c r="F2" s="7"/>
      <c r="G2" s="7"/>
      <c r="H2" s="8"/>
      <c r="I2" s="7"/>
      <c r="J2" s="7"/>
      <c r="K2" s="7"/>
    </row>
    <row r="3" spans="1:11" ht="15.75" thickBot="1" x14ac:dyDescent="0.3">
      <c r="A3" s="9" t="s">
        <v>7</v>
      </c>
      <c r="B3" s="9" t="s">
        <v>8</v>
      </c>
      <c r="C3" s="9" t="s">
        <v>8</v>
      </c>
      <c r="E3" s="7"/>
      <c r="F3" s="7"/>
      <c r="G3" s="7"/>
      <c r="H3" s="8"/>
      <c r="I3" s="7"/>
      <c r="J3" s="7"/>
      <c r="K3" s="7"/>
    </row>
    <row r="4" spans="1:11" x14ac:dyDescent="0.25">
      <c r="A4" s="10">
        <v>0</v>
      </c>
      <c r="B4" s="10">
        <v>0</v>
      </c>
      <c r="C4" s="10">
        <v>10</v>
      </c>
      <c r="E4" s="8"/>
      <c r="F4" s="8"/>
      <c r="G4" s="8"/>
      <c r="H4" s="8"/>
      <c r="I4" s="8"/>
      <c r="J4" s="8"/>
      <c r="K4" s="8"/>
    </row>
    <row r="5" spans="1:11" x14ac:dyDescent="0.25">
      <c r="A5" s="10">
        <v>0.1</v>
      </c>
      <c r="B5" s="10">
        <v>0.56000000000000005</v>
      </c>
      <c r="C5" s="10">
        <v>10</v>
      </c>
      <c r="E5" s="8"/>
      <c r="F5" s="8"/>
      <c r="G5" s="8"/>
      <c r="H5" s="8"/>
      <c r="I5" s="8"/>
      <c r="J5" s="8"/>
      <c r="K5" s="8"/>
    </row>
    <row r="6" spans="1:11" x14ac:dyDescent="0.25">
      <c r="A6" s="10">
        <v>0.2</v>
      </c>
      <c r="B6" s="10">
        <v>1.1200000000000001</v>
      </c>
      <c r="C6" s="10">
        <v>9.9997000000000007</v>
      </c>
      <c r="E6" s="8"/>
      <c r="F6" s="8"/>
      <c r="G6" s="8"/>
      <c r="H6" s="8"/>
      <c r="I6" s="8"/>
      <c r="J6" s="8"/>
      <c r="K6" s="8"/>
    </row>
    <row r="7" spans="1:11" x14ac:dyDescent="0.25">
      <c r="A7" s="10">
        <v>0.3</v>
      </c>
      <c r="B7" s="10">
        <v>1.68</v>
      </c>
      <c r="C7" s="10">
        <v>9.9989000000000008</v>
      </c>
    </row>
    <row r="8" spans="1:11" x14ac:dyDescent="0.25">
      <c r="A8" s="10">
        <v>0.4</v>
      </c>
      <c r="B8" s="10">
        <v>2.2400000000000002</v>
      </c>
      <c r="C8" s="10">
        <v>9.9974000000000007</v>
      </c>
    </row>
    <row r="9" spans="1:11" x14ac:dyDescent="0.25">
      <c r="A9" s="10">
        <v>0.5</v>
      </c>
      <c r="B9" s="10">
        <v>2.8</v>
      </c>
      <c r="C9" s="10">
        <v>9.9949999999999992</v>
      </c>
    </row>
    <row r="10" spans="1:11" x14ac:dyDescent="0.25">
      <c r="A10" s="10">
        <v>0.6</v>
      </c>
      <c r="B10" s="10">
        <v>3.36</v>
      </c>
      <c r="C10" s="10">
        <v>9.9914000000000005</v>
      </c>
    </row>
    <row r="11" spans="1:11" x14ac:dyDescent="0.25">
      <c r="A11" s="10">
        <v>0.7</v>
      </c>
      <c r="B11" s="10">
        <v>3.92</v>
      </c>
      <c r="C11" s="10">
        <v>9.9863</v>
      </c>
    </row>
    <row r="12" spans="1:11" x14ac:dyDescent="0.25">
      <c r="A12" s="10">
        <v>0.8</v>
      </c>
      <c r="B12" s="10">
        <v>4.4800000000000004</v>
      </c>
      <c r="C12" s="10">
        <v>9.9794999999999998</v>
      </c>
    </row>
    <row r="13" spans="1:11" x14ac:dyDescent="0.25">
      <c r="A13" s="10">
        <v>0.9</v>
      </c>
      <c r="B13" s="10">
        <v>5.04</v>
      </c>
      <c r="C13" s="10">
        <v>9.9708000000000006</v>
      </c>
    </row>
    <row r="14" spans="1:11" x14ac:dyDescent="0.25">
      <c r="A14" s="10">
        <v>1</v>
      </c>
      <c r="B14" s="10">
        <v>5.6</v>
      </c>
      <c r="C14" s="10">
        <v>9.9600000000000009</v>
      </c>
    </row>
    <row r="15" spans="1:11" x14ac:dyDescent="0.25">
      <c r="A15" s="10">
        <v>1.1000000000000001</v>
      </c>
      <c r="B15" s="10">
        <v>6.16</v>
      </c>
      <c r="C15" s="10">
        <v>9.9467999999999996</v>
      </c>
    </row>
    <row r="16" spans="1:11" x14ac:dyDescent="0.25">
      <c r="A16" s="10">
        <v>1.2</v>
      </c>
      <c r="B16" s="10">
        <v>6.72</v>
      </c>
      <c r="C16" s="10">
        <v>9.9308999999999994</v>
      </c>
    </row>
    <row r="17" spans="1:3" x14ac:dyDescent="0.25">
      <c r="A17" s="10">
        <v>1.3</v>
      </c>
      <c r="B17" s="10">
        <v>7.28</v>
      </c>
      <c r="C17" s="10">
        <v>9.9121000000000006</v>
      </c>
    </row>
    <row r="18" spans="1:3" x14ac:dyDescent="0.25">
      <c r="A18" s="10">
        <v>1.4</v>
      </c>
      <c r="B18" s="10">
        <v>7.84</v>
      </c>
      <c r="C18" s="10">
        <v>9.8902000000000001</v>
      </c>
    </row>
    <row r="19" spans="1:3" x14ac:dyDescent="0.25">
      <c r="A19" s="10">
        <v>1.5</v>
      </c>
      <c r="B19" s="10">
        <v>8.4</v>
      </c>
      <c r="C19" s="10">
        <v>9.8650000000000002</v>
      </c>
    </row>
    <row r="20" spans="1:3" x14ac:dyDescent="0.25">
      <c r="A20" s="10">
        <v>1.6</v>
      </c>
      <c r="B20" s="10">
        <v>8.9600000000000009</v>
      </c>
      <c r="C20" s="10">
        <v>9.8361999999999998</v>
      </c>
    </row>
    <row r="21" spans="1:3" x14ac:dyDescent="0.25">
      <c r="A21" s="10">
        <v>1.7</v>
      </c>
      <c r="B21" s="10">
        <v>9.52</v>
      </c>
      <c r="C21" s="10">
        <v>9.8034999999999997</v>
      </c>
    </row>
    <row r="22" spans="1:3" x14ac:dyDescent="0.25">
      <c r="A22" s="10">
        <v>1.8</v>
      </c>
      <c r="B22" s="10">
        <v>10.08</v>
      </c>
      <c r="C22" s="10">
        <v>9.7667000000000002</v>
      </c>
    </row>
    <row r="23" spans="1:3" x14ac:dyDescent="0.25">
      <c r="A23" s="10">
        <v>1.9</v>
      </c>
      <c r="B23" s="10">
        <v>10.64</v>
      </c>
      <c r="C23" s="10">
        <v>9.7256</v>
      </c>
    </row>
    <row r="24" spans="1:3" x14ac:dyDescent="0.25">
      <c r="A24" s="10">
        <v>2</v>
      </c>
      <c r="B24" s="10">
        <v>11.2</v>
      </c>
      <c r="C24" s="10">
        <v>9.68</v>
      </c>
    </row>
    <row r="25" spans="1:3" x14ac:dyDescent="0.25">
      <c r="A25" s="10">
        <v>2.1</v>
      </c>
      <c r="B25" s="10">
        <v>11.76</v>
      </c>
      <c r="C25" s="10">
        <v>9.6295999999999999</v>
      </c>
    </row>
    <row r="26" spans="1:3" x14ac:dyDescent="0.25">
      <c r="A26" s="10">
        <v>2.2000000000000002</v>
      </c>
      <c r="B26" s="10">
        <v>12.32</v>
      </c>
      <c r="C26" s="10">
        <v>9.5740999999999996</v>
      </c>
    </row>
    <row r="27" spans="1:3" x14ac:dyDescent="0.25">
      <c r="A27" s="10">
        <v>2.2999999999999998</v>
      </c>
      <c r="B27" s="10">
        <v>12.88</v>
      </c>
      <c r="C27" s="10">
        <v>9.5132999999999992</v>
      </c>
    </row>
    <row r="28" spans="1:3" x14ac:dyDescent="0.25">
      <c r="A28" s="10">
        <v>2.4</v>
      </c>
      <c r="B28" s="10">
        <v>13.44</v>
      </c>
      <c r="C28" s="10">
        <v>9.4469999999999992</v>
      </c>
    </row>
    <row r="29" spans="1:3" x14ac:dyDescent="0.25">
      <c r="A29" s="10">
        <v>2.5</v>
      </c>
      <c r="B29" s="10">
        <v>14</v>
      </c>
      <c r="C29" s="10">
        <v>9.375</v>
      </c>
    </row>
    <row r="30" spans="1:3" x14ac:dyDescent="0.25">
      <c r="A30" s="10">
        <v>2.6</v>
      </c>
      <c r="B30" s="10">
        <v>13.461499999999999</v>
      </c>
      <c r="C30" s="10">
        <v>9.2970000000000006</v>
      </c>
    </row>
    <row r="31" spans="1:3" x14ac:dyDescent="0.25">
      <c r="A31" s="10">
        <v>2.7</v>
      </c>
      <c r="B31" s="10">
        <v>12.962999999999999</v>
      </c>
      <c r="C31" s="10">
        <v>9.2126999999999999</v>
      </c>
    </row>
    <row r="32" spans="1:3" x14ac:dyDescent="0.25">
      <c r="A32" s="10">
        <v>2.8</v>
      </c>
      <c r="B32" s="10">
        <v>12.5</v>
      </c>
      <c r="C32" s="10">
        <v>9.1219000000000001</v>
      </c>
    </row>
    <row r="33" spans="1:3" x14ac:dyDescent="0.25">
      <c r="A33" s="10">
        <v>2.9</v>
      </c>
      <c r="B33" s="10">
        <v>12.069000000000001</v>
      </c>
      <c r="C33" s="10">
        <v>9.0244</v>
      </c>
    </row>
    <row r="34" spans="1:3" x14ac:dyDescent="0.25">
      <c r="A34" s="10">
        <v>3</v>
      </c>
      <c r="B34" s="10">
        <v>11.666700000000001</v>
      </c>
      <c r="C34" s="10">
        <v>8.92</v>
      </c>
    </row>
    <row r="35" spans="1:3" x14ac:dyDescent="0.25">
      <c r="A35" s="10">
        <v>3.1</v>
      </c>
      <c r="B35" s="10">
        <v>11.2903</v>
      </c>
      <c r="C35" s="10">
        <v>8.8084000000000007</v>
      </c>
    </row>
    <row r="36" spans="1:3" x14ac:dyDescent="0.25">
      <c r="A36" s="10">
        <v>3.2</v>
      </c>
      <c r="B36" s="10">
        <v>10.9375</v>
      </c>
      <c r="C36" s="10">
        <v>8.6892999999999994</v>
      </c>
    </row>
    <row r="37" spans="1:3" x14ac:dyDescent="0.25">
      <c r="A37" s="10">
        <v>3.3</v>
      </c>
      <c r="B37" s="10">
        <v>10.6061</v>
      </c>
      <c r="C37" s="10">
        <v>8.5625</v>
      </c>
    </row>
    <row r="38" spans="1:3" x14ac:dyDescent="0.25">
      <c r="A38" s="10">
        <v>3.4</v>
      </c>
      <c r="B38" s="10">
        <v>10.2941</v>
      </c>
      <c r="C38" s="10">
        <v>8.4277999999999995</v>
      </c>
    </row>
    <row r="39" spans="1:3" x14ac:dyDescent="0.25">
      <c r="A39" s="10">
        <v>3.5</v>
      </c>
      <c r="B39" s="10">
        <v>10</v>
      </c>
      <c r="C39" s="10">
        <v>8.2850000000000001</v>
      </c>
    </row>
    <row r="40" spans="1:3" x14ac:dyDescent="0.25">
      <c r="A40" s="10">
        <v>3.6</v>
      </c>
      <c r="B40" s="10">
        <v>9.7222000000000008</v>
      </c>
      <c r="C40" s="10">
        <v>8.1338000000000008</v>
      </c>
    </row>
    <row r="41" spans="1:3" x14ac:dyDescent="0.25">
      <c r="A41" s="10">
        <v>3.7</v>
      </c>
      <c r="B41" s="10">
        <v>9.4595000000000002</v>
      </c>
      <c r="C41" s="10">
        <v>7.9739000000000004</v>
      </c>
    </row>
    <row r="42" spans="1:3" x14ac:dyDescent="0.25">
      <c r="A42" s="10">
        <v>3.8</v>
      </c>
      <c r="B42" s="10">
        <v>9.2104999999999997</v>
      </c>
      <c r="C42" s="10">
        <v>7.8051000000000004</v>
      </c>
    </row>
    <row r="43" spans="1:3" x14ac:dyDescent="0.25">
      <c r="A43" s="10">
        <v>3.9</v>
      </c>
      <c r="B43" s="10">
        <v>8.9743999999999993</v>
      </c>
      <c r="C43" s="10">
        <v>7.6272000000000002</v>
      </c>
    </row>
    <row r="44" spans="1:3" x14ac:dyDescent="0.25">
      <c r="A44" s="10">
        <v>4</v>
      </c>
      <c r="B44" s="10">
        <v>8.75</v>
      </c>
      <c r="C44" s="10">
        <v>7.44</v>
      </c>
    </row>
    <row r="45" spans="1:3" x14ac:dyDescent="0.25">
      <c r="A45" s="10">
        <v>4.0999999999999996</v>
      </c>
      <c r="B45" s="10">
        <v>8.5366</v>
      </c>
      <c r="C45" s="10">
        <v>7.2431999999999999</v>
      </c>
    </row>
    <row r="46" spans="1:3" x14ac:dyDescent="0.25">
      <c r="A46" s="10">
        <v>4.2</v>
      </c>
      <c r="B46" s="10">
        <v>8.3332999999999995</v>
      </c>
      <c r="C46" s="10">
        <v>7.0365000000000002</v>
      </c>
    </row>
    <row r="47" spans="1:3" x14ac:dyDescent="0.25">
      <c r="A47" s="10">
        <v>4.3</v>
      </c>
      <c r="B47" s="10">
        <v>8.1395</v>
      </c>
      <c r="C47" s="10">
        <v>6.8197000000000001</v>
      </c>
    </row>
    <row r="48" spans="1:3" x14ac:dyDescent="0.25">
      <c r="A48" s="10">
        <v>4.4000000000000004</v>
      </c>
      <c r="B48" s="10">
        <v>7.9545000000000003</v>
      </c>
      <c r="C48" s="10">
        <v>6.5926</v>
      </c>
    </row>
    <row r="49" spans="1:3" x14ac:dyDescent="0.25">
      <c r="A49" s="10">
        <v>4.5</v>
      </c>
      <c r="B49" s="10">
        <v>7.7778</v>
      </c>
      <c r="C49" s="10">
        <v>6.3550000000000004</v>
      </c>
    </row>
    <row r="50" spans="1:3" x14ac:dyDescent="0.25">
      <c r="A50" s="10">
        <v>4.5999999999999996</v>
      </c>
      <c r="B50" s="10">
        <v>7.6086999999999998</v>
      </c>
      <c r="C50" s="10">
        <v>6.1066000000000003</v>
      </c>
    </row>
    <row r="51" spans="1:3" x14ac:dyDescent="0.25">
      <c r="A51" s="10">
        <v>4.7</v>
      </c>
      <c r="B51" s="10">
        <v>7.4467999999999996</v>
      </c>
      <c r="C51" s="10">
        <v>5.8471000000000002</v>
      </c>
    </row>
    <row r="52" spans="1:3" x14ac:dyDescent="0.25">
      <c r="A52" s="10">
        <v>4.8</v>
      </c>
      <c r="B52" s="10">
        <v>7.2916999999999996</v>
      </c>
      <c r="C52" s="10">
        <v>5.5762999999999998</v>
      </c>
    </row>
    <row r="53" spans="1:3" x14ac:dyDescent="0.25">
      <c r="A53" s="10">
        <v>4.9000000000000004</v>
      </c>
      <c r="B53" s="10">
        <v>7.1429</v>
      </c>
      <c r="C53" s="10">
        <v>5.2939999999999996</v>
      </c>
    </row>
    <row r="54" spans="1:3" x14ac:dyDescent="0.25">
      <c r="A54" s="10">
        <v>5</v>
      </c>
      <c r="B54" s="10">
        <v>7</v>
      </c>
      <c r="C54" s="10">
        <v>5</v>
      </c>
    </row>
    <row r="55" spans="1:3" x14ac:dyDescent="0.25">
      <c r="A55" s="10">
        <v>5.0999999999999996</v>
      </c>
      <c r="B55" s="10">
        <v>6.8627000000000002</v>
      </c>
      <c r="C55" s="10">
        <v>4.7060000000000004</v>
      </c>
    </row>
    <row r="56" spans="1:3" x14ac:dyDescent="0.25">
      <c r="A56" s="10">
        <v>5.2</v>
      </c>
      <c r="B56" s="10">
        <v>6.7308000000000003</v>
      </c>
      <c r="C56" s="10">
        <v>4.4237000000000002</v>
      </c>
    </row>
    <row r="57" spans="1:3" x14ac:dyDescent="0.25">
      <c r="A57" s="10">
        <v>5.3</v>
      </c>
      <c r="B57" s="10">
        <v>6.6037999999999997</v>
      </c>
      <c r="C57" s="10">
        <v>4.1528999999999998</v>
      </c>
    </row>
    <row r="58" spans="1:3" x14ac:dyDescent="0.25">
      <c r="A58" s="10">
        <v>5.4</v>
      </c>
      <c r="B58" s="10">
        <v>6.4814999999999996</v>
      </c>
      <c r="C58" s="10">
        <v>3.8934000000000002</v>
      </c>
    </row>
    <row r="59" spans="1:3" x14ac:dyDescent="0.25">
      <c r="A59" s="10">
        <v>5.5</v>
      </c>
      <c r="B59" s="10">
        <v>6.3635999999999999</v>
      </c>
      <c r="C59" s="10">
        <v>3.645</v>
      </c>
    </row>
    <row r="60" spans="1:3" x14ac:dyDescent="0.25">
      <c r="A60" s="10">
        <v>5.6</v>
      </c>
      <c r="B60" s="10">
        <v>6.25</v>
      </c>
      <c r="C60" s="10">
        <v>3.4074</v>
      </c>
    </row>
    <row r="61" spans="1:3" x14ac:dyDescent="0.25">
      <c r="A61" s="10">
        <v>5.7</v>
      </c>
      <c r="B61" s="10">
        <v>6.1403999999999996</v>
      </c>
      <c r="C61" s="10">
        <v>3.1802999999999999</v>
      </c>
    </row>
    <row r="62" spans="1:3" x14ac:dyDescent="0.25">
      <c r="A62" s="10">
        <v>5.8</v>
      </c>
      <c r="B62" s="10">
        <v>6.0345000000000004</v>
      </c>
      <c r="C62" s="10">
        <v>2.9634999999999998</v>
      </c>
    </row>
    <row r="63" spans="1:3" x14ac:dyDescent="0.25">
      <c r="A63" s="10">
        <v>5.9</v>
      </c>
      <c r="B63" s="10">
        <v>5.9321999999999999</v>
      </c>
      <c r="C63" s="10">
        <v>2.7568000000000001</v>
      </c>
    </row>
    <row r="64" spans="1:3" x14ac:dyDescent="0.25">
      <c r="A64" s="10">
        <v>6</v>
      </c>
      <c r="B64" s="10">
        <v>5.8333000000000004</v>
      </c>
      <c r="C64" s="10">
        <v>2.56</v>
      </c>
    </row>
    <row r="65" spans="1:3" x14ac:dyDescent="0.25">
      <c r="A65" s="10">
        <v>6.1</v>
      </c>
      <c r="B65" s="10">
        <v>5.7377000000000002</v>
      </c>
      <c r="C65" s="10">
        <v>2.3727999999999998</v>
      </c>
    </row>
    <row r="66" spans="1:3" x14ac:dyDescent="0.25">
      <c r="A66" s="10">
        <v>6.2</v>
      </c>
      <c r="B66" s="10">
        <v>5.6452</v>
      </c>
      <c r="C66" s="10">
        <v>2.1949000000000001</v>
      </c>
    </row>
    <row r="67" spans="1:3" x14ac:dyDescent="0.25">
      <c r="A67" s="10">
        <v>6.3</v>
      </c>
      <c r="B67" s="10">
        <v>5.5556000000000001</v>
      </c>
      <c r="C67" s="10">
        <v>2.0261</v>
      </c>
    </row>
    <row r="68" spans="1:3" x14ac:dyDescent="0.25">
      <c r="A68" s="10">
        <v>6.4</v>
      </c>
      <c r="B68" s="10">
        <v>5.4687999999999999</v>
      </c>
      <c r="C68" s="10">
        <v>1.8662000000000001</v>
      </c>
    </row>
    <row r="69" spans="1:3" x14ac:dyDescent="0.25">
      <c r="A69" s="10">
        <v>6.5</v>
      </c>
      <c r="B69" s="10">
        <v>5.3845999999999998</v>
      </c>
      <c r="C69" s="10">
        <v>1.7150000000000001</v>
      </c>
    </row>
    <row r="70" spans="1:3" x14ac:dyDescent="0.25">
      <c r="A70" s="10">
        <v>6.6</v>
      </c>
      <c r="B70" s="10">
        <v>5.3029999999999999</v>
      </c>
      <c r="C70" s="10">
        <v>1.5722</v>
      </c>
    </row>
    <row r="71" spans="1:3" x14ac:dyDescent="0.25">
      <c r="A71" s="10">
        <v>6.7</v>
      </c>
      <c r="B71" s="10">
        <v>5.2239000000000004</v>
      </c>
      <c r="C71" s="10">
        <v>1.4375</v>
      </c>
    </row>
    <row r="72" spans="1:3" x14ac:dyDescent="0.25">
      <c r="A72" s="10">
        <v>6.8</v>
      </c>
      <c r="B72" s="10">
        <v>5.1471</v>
      </c>
      <c r="C72" s="10">
        <v>1.3107</v>
      </c>
    </row>
    <row r="73" spans="1:3" x14ac:dyDescent="0.25">
      <c r="A73" s="10">
        <v>6.9</v>
      </c>
      <c r="B73" s="10">
        <v>5.0724999999999998</v>
      </c>
      <c r="C73" s="10">
        <v>1.1916</v>
      </c>
    </row>
    <row r="74" spans="1:3" x14ac:dyDescent="0.25">
      <c r="A74" s="10">
        <v>7</v>
      </c>
      <c r="B74" s="10">
        <v>5</v>
      </c>
      <c r="C74" s="10">
        <v>1.08</v>
      </c>
    </row>
    <row r="75" spans="1:3" x14ac:dyDescent="0.25">
      <c r="A75" s="10">
        <v>7.1</v>
      </c>
      <c r="B75" s="10">
        <v>4.9295999999999998</v>
      </c>
      <c r="C75" s="10">
        <v>0.97555999999999998</v>
      </c>
    </row>
    <row r="76" spans="1:3" x14ac:dyDescent="0.25">
      <c r="A76" s="10">
        <v>7.2</v>
      </c>
      <c r="B76" s="10">
        <v>4.8611000000000004</v>
      </c>
      <c r="C76" s="10">
        <v>0.87807999999999997</v>
      </c>
    </row>
    <row r="77" spans="1:3" x14ac:dyDescent="0.25">
      <c r="A77" s="10">
        <v>7.3</v>
      </c>
      <c r="B77" s="10">
        <v>4.7945000000000002</v>
      </c>
      <c r="C77" s="10">
        <v>0.78732000000000002</v>
      </c>
    </row>
    <row r="78" spans="1:3" x14ac:dyDescent="0.25">
      <c r="A78" s="10">
        <v>7.4</v>
      </c>
      <c r="B78" s="10">
        <v>4.7297000000000002</v>
      </c>
      <c r="C78" s="10">
        <v>0.70304</v>
      </c>
    </row>
    <row r="79" spans="1:3" x14ac:dyDescent="0.25">
      <c r="A79" s="10">
        <v>7.5</v>
      </c>
      <c r="B79" s="10">
        <v>4.6666999999999996</v>
      </c>
      <c r="C79" s="10">
        <v>0.625</v>
      </c>
    </row>
    <row r="80" spans="1:3" x14ac:dyDescent="0.25">
      <c r="A80" s="10">
        <v>7.6</v>
      </c>
      <c r="B80" s="10">
        <v>4.6052999999999997</v>
      </c>
      <c r="C80" s="10">
        <v>0.55296000000000001</v>
      </c>
    </row>
    <row r="81" spans="1:3" x14ac:dyDescent="0.25">
      <c r="A81" s="10">
        <v>7.7</v>
      </c>
      <c r="B81" s="10">
        <v>4.5454999999999997</v>
      </c>
      <c r="C81" s="10">
        <v>0.48668</v>
      </c>
    </row>
    <row r="82" spans="1:3" x14ac:dyDescent="0.25">
      <c r="A82" s="10">
        <v>7.8</v>
      </c>
      <c r="B82" s="10">
        <v>4.4871999999999996</v>
      </c>
      <c r="C82" s="10">
        <v>0.42592000000000002</v>
      </c>
    </row>
    <row r="83" spans="1:3" x14ac:dyDescent="0.25">
      <c r="A83" s="10">
        <v>7.9</v>
      </c>
      <c r="B83" s="10">
        <v>4.4303999999999997</v>
      </c>
      <c r="C83" s="10">
        <v>0.37043999999999999</v>
      </c>
    </row>
    <row r="84" spans="1:3" x14ac:dyDescent="0.25">
      <c r="A84" s="10">
        <v>8</v>
      </c>
      <c r="B84" s="10">
        <v>4.375</v>
      </c>
      <c r="C84" s="10">
        <v>0.32</v>
      </c>
    </row>
    <row r="85" spans="1:3" x14ac:dyDescent="0.25">
      <c r="A85" s="10">
        <v>8.1</v>
      </c>
      <c r="B85" s="10">
        <v>4.3209999999999997</v>
      </c>
      <c r="C85" s="10">
        <v>0.27435999999999999</v>
      </c>
    </row>
    <row r="86" spans="1:3" x14ac:dyDescent="0.25">
      <c r="A86" s="10">
        <v>8.1999999999999993</v>
      </c>
      <c r="B86" s="10">
        <v>4.2683</v>
      </c>
      <c r="C86" s="10">
        <v>0.23327999999999999</v>
      </c>
    </row>
    <row r="87" spans="1:3" x14ac:dyDescent="0.25">
      <c r="A87" s="10">
        <v>8.3000000000000007</v>
      </c>
      <c r="B87" s="10">
        <v>4.2168999999999999</v>
      </c>
      <c r="C87" s="10">
        <v>0.19652</v>
      </c>
    </row>
    <row r="88" spans="1:3" x14ac:dyDescent="0.25">
      <c r="A88" s="10">
        <v>8.4</v>
      </c>
      <c r="B88" s="10">
        <v>4.1666999999999996</v>
      </c>
      <c r="C88" s="10">
        <v>0.16384000000000001</v>
      </c>
    </row>
    <row r="89" spans="1:3" x14ac:dyDescent="0.25">
      <c r="A89" s="10">
        <v>8.5</v>
      </c>
      <c r="B89" s="10">
        <v>4.1176000000000004</v>
      </c>
      <c r="C89" s="10">
        <v>0.13500000000000001</v>
      </c>
    </row>
    <row r="90" spans="1:3" x14ac:dyDescent="0.25">
      <c r="A90" s="10">
        <v>8.6</v>
      </c>
      <c r="B90" s="10">
        <v>4.0697999999999999</v>
      </c>
      <c r="C90" s="10">
        <v>0.10976</v>
      </c>
    </row>
    <row r="91" spans="1:3" x14ac:dyDescent="0.25">
      <c r="A91" s="10">
        <v>8.6999999999999993</v>
      </c>
      <c r="B91" s="10">
        <v>4.0229999999999997</v>
      </c>
      <c r="C91" s="10">
        <v>8.788E-2</v>
      </c>
    </row>
    <row r="92" spans="1:3" x14ac:dyDescent="0.25">
      <c r="A92" s="10">
        <v>8.8000000000000007</v>
      </c>
      <c r="B92" s="10">
        <v>3.9773000000000001</v>
      </c>
      <c r="C92" s="10">
        <v>6.9120000000000001E-2</v>
      </c>
    </row>
    <row r="93" spans="1:3" x14ac:dyDescent="0.25">
      <c r="A93" s="10">
        <v>8.9</v>
      </c>
      <c r="B93" s="10">
        <v>3.9325999999999999</v>
      </c>
      <c r="C93" s="10">
        <v>5.3240000000000003E-2</v>
      </c>
    </row>
    <row r="94" spans="1:3" x14ac:dyDescent="0.25">
      <c r="A94" s="10">
        <v>9</v>
      </c>
      <c r="B94" s="10">
        <v>3.8889</v>
      </c>
      <c r="C94" s="10">
        <v>0.04</v>
      </c>
    </row>
    <row r="95" spans="1:3" x14ac:dyDescent="0.25">
      <c r="A95" s="10">
        <v>9.1</v>
      </c>
      <c r="B95" s="10">
        <v>3.8462000000000001</v>
      </c>
      <c r="C95" s="10">
        <v>2.9159999999999998E-2</v>
      </c>
    </row>
    <row r="96" spans="1:3" x14ac:dyDescent="0.25">
      <c r="A96" s="10">
        <v>9.1999999999999993</v>
      </c>
      <c r="B96" s="10">
        <v>3.8043</v>
      </c>
      <c r="C96" s="10">
        <v>2.0480000000000002E-2</v>
      </c>
    </row>
    <row r="97" spans="1:11" x14ac:dyDescent="0.25">
      <c r="A97" s="10">
        <v>9.3000000000000007</v>
      </c>
      <c r="B97" s="10">
        <v>3.7633999999999999</v>
      </c>
      <c r="C97" s="10">
        <v>1.372E-2</v>
      </c>
    </row>
    <row r="98" spans="1:11" x14ac:dyDescent="0.25">
      <c r="A98" s="10">
        <v>9.4</v>
      </c>
      <c r="B98" s="10">
        <v>3.7233999999999998</v>
      </c>
      <c r="C98" s="10">
        <v>8.6400000000000001E-3</v>
      </c>
    </row>
    <row r="99" spans="1:11" x14ac:dyDescent="0.25">
      <c r="A99" s="10">
        <v>9.5</v>
      </c>
      <c r="B99" s="10">
        <v>3.6842000000000001</v>
      </c>
      <c r="C99" s="10">
        <v>5.0000000000000001E-3</v>
      </c>
    </row>
    <row r="100" spans="1:11" x14ac:dyDescent="0.25">
      <c r="A100" s="10">
        <v>9.6</v>
      </c>
      <c r="B100" s="10">
        <v>3.6457999999999999</v>
      </c>
      <c r="C100" s="10">
        <v>2.5600000000000002E-3</v>
      </c>
    </row>
    <row r="101" spans="1:11" x14ac:dyDescent="0.25">
      <c r="A101" s="10">
        <v>9.6999999999999993</v>
      </c>
      <c r="B101" s="10">
        <v>3.6082000000000001</v>
      </c>
      <c r="C101" s="10">
        <v>1.08E-3</v>
      </c>
    </row>
    <row r="102" spans="1:11" x14ac:dyDescent="0.25">
      <c r="A102" s="10">
        <v>9.8000000000000007</v>
      </c>
      <c r="B102" s="10">
        <v>3.5714000000000001</v>
      </c>
      <c r="C102" s="10">
        <v>3.2000000000000003E-4</v>
      </c>
    </row>
    <row r="103" spans="1:11" x14ac:dyDescent="0.25">
      <c r="A103" s="10">
        <v>9.9</v>
      </c>
      <c r="B103" s="10">
        <v>3.5354000000000001</v>
      </c>
      <c r="C103" s="11">
        <v>4.0000000000000003E-5</v>
      </c>
      <c r="G103" s="12"/>
      <c r="K103" s="12"/>
    </row>
    <row r="104" spans="1:11" x14ac:dyDescent="0.25">
      <c r="A104" s="10">
        <v>10</v>
      </c>
      <c r="B104" s="10">
        <v>3.5</v>
      </c>
      <c r="C104" s="10">
        <v>0</v>
      </c>
    </row>
  </sheetData>
  <mergeCells count="3">
    <mergeCell ref="A1:C1"/>
    <mergeCell ref="E1:G1"/>
    <mergeCell ref="I1:K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ITCmarkings</vt:lpstr>
      <vt:lpstr>FlatPlate</vt:lpstr>
      <vt:lpstr>Arc45</vt:lpstr>
      <vt:lpstr>Arc90</vt:lpstr>
      <vt:lpstr>Arc135</vt:lpstr>
      <vt:lpstr>HalfCylinder</vt:lpstr>
      <vt:lpstr>SinclairFit</vt:lpstr>
    </vt:vector>
  </TitlesOfParts>
  <Company>United Technologies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dc:creator>
  <cp:keywords>Technical Data</cp:keywords>
  <cp:lastModifiedBy>CSC</cp:lastModifiedBy>
  <dcterms:created xsi:type="dcterms:W3CDTF">2013-11-15T13:39:38Z</dcterms:created>
  <dcterms:modified xsi:type="dcterms:W3CDTF">2016-03-01T17:59:02Z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ee5dac4f-729c-4235-a932-cea1b6f498c9</vt:lpwstr>
  </property>
  <property fmtid="{D5CDD505-2E9C-101B-9397-08002B2CF9AE}" pid="3" name="UTCTechnicalData">
    <vt:lpwstr>Yes</vt:lpwstr>
  </property>
  <property fmtid="{D5CDD505-2E9C-101B-9397-08002B2CF9AE}" pid="4" name="UTCTechnicalDataKeyword">
    <vt:lpwstr>Technical Data</vt:lpwstr>
  </property>
</Properties>
</file>