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ıl doldurulur" sheetId="1" state="visible" r:id="rId1"/>
    <sheet xmlns:r="http://schemas.openxmlformats.org/officeDocument/2006/relationships" name="Fiyatlar" sheetId="2" state="visible" r:id="rId2"/>
  </sheets>
  <definedNames>
    <definedName name="_xlnm._FilterDatabase" localSheetId="1" hidden="1">'Fiyatlar'!$A$1:$L$263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202223"/>
    </font>
    <font>
      <color rgb="00808080"/>
    </font>
    <font>
      <b val="1"/>
      <sz val="14"/>
    </font>
    <font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02223"/>
      </patternFill>
    </fill>
    <fill>
      <patternFill patternType="solid">
        <fgColor rgb="00F4CB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4" borderId="1" pivotButton="0" quotePrefix="0" xfId="0"/>
    <xf numFmtId="164" fontId="0" fillId="0" borderId="1" pivotButton="0" quotePrefix="0" xfId="0"/>
    <xf numFmtId="0" fontId="0" fillId="4" borderId="1" pivotButton="0" quotePrefix="0" xfId="0"/>
    <xf numFmtId="49" fontId="3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JantiFox — Toplu fiyat güncelleme</t>
        </is>
      </c>
    </row>
    <row r="2">
      <c r="A2" s="2" t="inlineStr">
        <is>
          <t>Mağazadaki bütün ürünler ve varyantları "Fiyatlar" sayfasında (sitedeki satış fiyatları, 13.10.2026 itibarıyla, TL).</t>
        </is>
      </c>
    </row>
    <row r="3">
      <c r="A3" s="2" t="inlineStr"/>
    </row>
    <row r="4">
      <c r="A4" s="3" t="inlineStr">
        <is>
          <t>Nasıl doldurulur</t>
        </is>
      </c>
    </row>
    <row r="5">
      <c r="A5" s="2" t="inlineStr">
        <is>
          <t>1. Fiyatı değişecek her satırda sarı "YENİ FİYAT (TL)" sütununa yeni fiyatı yazın (örnek: 349,90).</t>
        </is>
      </c>
    </row>
    <row r="6">
      <c r="A6" s="2" t="inlineStr">
        <is>
          <t>2. Fiyatı değişmeyecek satırları boş bırakın; o ürünlerin fiyatına dokunulmaz.</t>
        </is>
      </c>
    </row>
    <row r="7">
      <c r="A7" s="2" t="inlineStr">
        <is>
          <t>3. İndirimli gösterim isteniyorsa "YENİ ÜSTÜ ÇİZİLİ FİYAT" sütununa eski/liste fiyatını yazın. Bu değer yeni fiyattan büyük olmalı (değilse hücre kırmızı olur). İndirim gösterimini kaldırmak için "Not" sütununa "üstü çizili kaldır" yazın.</t>
        </is>
      </c>
    </row>
    <row r="8">
      <c r="A8" s="2" t="inlineStr">
        <is>
          <t>4. Aynı ürünün birden çok satırı varsa (renk, harf, beden) her satır ayrı varyanttır; hepsi aynı fiyata geçecekse hepsini doldurun (ilk hücreyi kopyalayıp aşağı yapıştırabilirsiniz).</t>
        </is>
      </c>
    </row>
    <row r="9">
      <c r="A9" s="2" t="inlineStr">
        <is>
          <t>5. "Değişim" sütunu otomatik hesaplanır; %50'den büyük değişimler kırmızı işaretlenir, yazım hatası olup olmadığını kontrol edin.</t>
        </is>
      </c>
    </row>
    <row r="10">
      <c r="A10" s="2" t="inlineStr">
        <is>
          <t>6. Gri ID sütunlarını silmeyin ve değiştirmeyin; güncelleme bu ID'lerle yapılır. Satırları sıralayabilir, filtreleyebilirsiniz.</t>
        </is>
      </c>
    </row>
    <row r="11">
      <c r="A11" s="2" t="inlineStr"/>
    </row>
    <row r="12">
      <c r="A12" s="3" t="inlineStr">
        <is>
          <t>Durum sütunu</t>
        </is>
      </c>
    </row>
    <row r="13">
      <c r="A13" s="2" t="inlineStr">
        <is>
          <t>Satışta: sitede görünen ürünler. Taslak / Arşivde: sitede görünmeyen ürünler (listenin sonunda); istenirse bunların da fiyatı güncellenebilir.</t>
        </is>
      </c>
    </row>
    <row r="14">
      <c r="A14" s="2" t="inlineStr"/>
    </row>
    <row r="15">
      <c r="A15" s="2" t="inlineStr">
        <is>
          <t>Toplam: 149 ürün, 262 satır (varyant). Hediye kartı ve fiyatı paket uygulamasından gelen paket ürünler (Janti Bundle, Janti Patch Seti) listede yok.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10" customWidth="1" min="4" max="4"/>
    <col width="14" customWidth="1" min="5" max="5"/>
    <col width="16" customWidth="1" min="6" max="6"/>
    <col width="16" customWidth="1" min="7" max="7"/>
    <col width="18" customWidth="1" min="8" max="8"/>
    <col width="10" customWidth="1" min="9" max="9"/>
    <col width="28" customWidth="1" min="10" max="10"/>
    <col width="18" customWidth="1" min="11" max="11"/>
    <col width="18" customWidth="1" min="12" max="12"/>
  </cols>
  <sheetData>
    <row r="1" ht="36" customHeight="1">
      <c r="A1" s="4" t="inlineStr">
        <is>
          <t>Ürün tipi</t>
        </is>
      </c>
      <c r="B1" s="4" t="inlineStr">
        <is>
          <t>Ürün adı</t>
        </is>
      </c>
      <c r="C1" s="4" t="inlineStr">
        <is>
          <t>Varyant</t>
        </is>
      </c>
      <c r="D1" s="4" t="inlineStr">
        <is>
          <t>Durum</t>
        </is>
      </c>
      <c r="E1" s="4" t="inlineStr">
        <is>
          <t>Mevcut fiyat (TL)</t>
        </is>
      </c>
      <c r="F1" s="4" t="inlineStr">
        <is>
          <t>Mevcut üstü çizili fiyat (TL)</t>
        </is>
      </c>
      <c r="G1" s="5" t="inlineStr">
        <is>
          <t>YENİ FİYAT (TL)</t>
        </is>
      </c>
      <c r="H1" s="5" t="inlineStr">
        <is>
          <t>YENİ ÜSTÜ ÇİZİLİ FİYAT (TL)</t>
        </is>
      </c>
      <c r="I1" s="4" t="inlineStr">
        <is>
          <t>Değişim</t>
        </is>
      </c>
      <c r="J1" s="5" t="inlineStr">
        <is>
          <t>Not</t>
        </is>
      </c>
      <c r="K1" s="4" t="inlineStr">
        <is>
          <t>Varyant ID (silmeyin)</t>
        </is>
      </c>
      <c r="L1" s="4" t="inlineStr">
        <is>
          <t>Ürün ID (silmeyin)</t>
        </is>
      </c>
    </row>
    <row r="2">
      <c r="A2" s="6" t="inlineStr">
        <is>
          <t>Aksesuar</t>
        </is>
      </c>
      <c r="B2" s="6" t="inlineStr">
        <is>
          <t>Janti Şapka Bej</t>
        </is>
      </c>
      <c r="C2" s="6" t="inlineStr">
        <is>
          <t>—</t>
        </is>
      </c>
      <c r="D2" s="6" t="inlineStr">
        <is>
          <t>Satışta</t>
        </is>
      </c>
      <c r="E2" s="7" t="n">
        <v>1250</v>
      </c>
      <c r="F2" s="7" t="n"/>
      <c r="G2" s="8" t="n"/>
      <c r="H2" s="8" t="n"/>
      <c r="I2" s="9">
        <f>IF(G2="","",G2/E2-1)</f>
        <v/>
      </c>
      <c r="J2" s="10" t="n"/>
      <c r="K2" s="11" t="inlineStr">
        <is>
          <t>49821400072478</t>
        </is>
      </c>
      <c r="L2" s="11" t="inlineStr">
        <is>
          <t>9771806720286</t>
        </is>
      </c>
    </row>
    <row r="3">
      <c r="A3" s="6" t="inlineStr">
        <is>
          <t>Aksesuar</t>
        </is>
      </c>
      <c r="B3" s="6" t="inlineStr">
        <is>
          <t>Janti Şapka Siyah</t>
        </is>
      </c>
      <c r="C3" s="6" t="inlineStr">
        <is>
          <t>—</t>
        </is>
      </c>
      <c r="D3" s="6" t="inlineStr">
        <is>
          <t>Satışta</t>
        </is>
      </c>
      <c r="E3" s="7" t="n">
        <v>1250</v>
      </c>
      <c r="F3" s="7" t="n"/>
      <c r="G3" s="8" t="n"/>
      <c r="H3" s="8" t="n"/>
      <c r="I3" s="9">
        <f>IF(G3="","",G3/E3-1)</f>
        <v/>
      </c>
      <c r="J3" s="10" t="n"/>
      <c r="K3" s="11" t="inlineStr">
        <is>
          <t>49614050623774</t>
        </is>
      </c>
      <c r="L3" s="11" t="inlineStr">
        <is>
          <t>9713026597150</t>
        </is>
      </c>
    </row>
    <row r="4">
      <c r="A4" s="6" t="inlineStr">
        <is>
          <t>Aksesuar</t>
        </is>
      </c>
      <c r="B4" s="6" t="inlineStr">
        <is>
          <t>Kalem Kutusu Kırmızı - LE KOKO COLLECTIF-</t>
        </is>
      </c>
      <c r="C4" s="6" t="inlineStr">
        <is>
          <t>—</t>
        </is>
      </c>
      <c r="D4" s="6" t="inlineStr">
        <is>
          <t>Satışta</t>
        </is>
      </c>
      <c r="E4" s="7" t="n">
        <v>1700</v>
      </c>
      <c r="F4" s="7" t="n"/>
      <c r="G4" s="8" t="n"/>
      <c r="H4" s="8" t="n"/>
      <c r="I4" s="9">
        <f>IF(G4="","",G4/E4-1)</f>
        <v/>
      </c>
      <c r="J4" s="10" t="n"/>
      <c r="K4" s="11" t="inlineStr">
        <is>
          <t>59846151373086</t>
        </is>
      </c>
      <c r="L4" s="11" t="inlineStr">
        <is>
          <t>15869144301854</t>
        </is>
      </c>
    </row>
    <row r="5">
      <c r="A5" s="6" t="inlineStr">
        <is>
          <t>Aksesuar</t>
        </is>
      </c>
      <c r="B5" s="6" t="inlineStr">
        <is>
          <t>Kalem Kutusu Sarı - LE KOKO COLLECTIF-</t>
        </is>
      </c>
      <c r="C5" s="6" t="inlineStr">
        <is>
          <t>—</t>
        </is>
      </c>
      <c r="D5" s="6" t="inlineStr">
        <is>
          <t>Satışta</t>
        </is>
      </c>
      <c r="E5" s="7" t="n">
        <v>1700</v>
      </c>
      <c r="F5" s="7" t="n"/>
      <c r="G5" s="8" t="n"/>
      <c r="H5" s="8" t="n"/>
      <c r="I5" s="9">
        <f>IF(G5="","",G5/E5-1)</f>
        <v/>
      </c>
      <c r="J5" s="10" t="n"/>
      <c r="K5" s="11" t="inlineStr">
        <is>
          <t>59846163366174</t>
        </is>
      </c>
      <c r="L5" s="11" t="inlineStr">
        <is>
          <t>15869149282590</t>
        </is>
      </c>
    </row>
    <row r="6">
      <c r="A6" s="6" t="inlineStr">
        <is>
          <t>Aksesuar</t>
        </is>
      </c>
      <c r="B6" s="6" t="inlineStr">
        <is>
          <t>Kalem Kutusu Turuncu - LE KOKO COLLECTIF-</t>
        </is>
      </c>
      <c r="C6" s="6" t="inlineStr">
        <is>
          <t>—</t>
        </is>
      </c>
      <c r="D6" s="6" t="inlineStr">
        <is>
          <t>Satışta</t>
        </is>
      </c>
      <c r="E6" s="7" t="n">
        <v>1700</v>
      </c>
      <c r="F6" s="7" t="n"/>
      <c r="G6" s="8" t="n"/>
      <c r="H6" s="8" t="n"/>
      <c r="I6" s="9">
        <f>IF(G6="","",G6/E6-1)</f>
        <v/>
      </c>
      <c r="J6" s="10" t="n"/>
      <c r="K6" s="11" t="inlineStr">
        <is>
          <t>59846182535454</t>
        </is>
      </c>
      <c r="L6" s="11" t="inlineStr">
        <is>
          <t>15869164323102</t>
        </is>
      </c>
    </row>
    <row r="7">
      <c r="A7" s="6" t="inlineStr">
        <is>
          <t>Aksesuar</t>
        </is>
      </c>
      <c r="B7" s="6" t="inlineStr">
        <is>
          <t>Mini Yuvarlak Çanta Kırmızı-LE KOKO COLLECTIF-</t>
        </is>
      </c>
      <c r="C7" s="6" t="inlineStr">
        <is>
          <t>—</t>
        </is>
      </c>
      <c r="D7" s="6" t="inlineStr">
        <is>
          <t>Satışta</t>
        </is>
      </c>
      <c r="E7" s="7" t="n">
        <v>900</v>
      </c>
      <c r="F7" s="7" t="n"/>
      <c r="G7" s="8" t="n"/>
      <c r="H7" s="8" t="n"/>
      <c r="I7" s="9">
        <f>IF(G7="","",G7/E7-1)</f>
        <v/>
      </c>
      <c r="J7" s="10" t="n"/>
      <c r="K7" s="11" t="inlineStr">
        <is>
          <t>59846644728094</t>
        </is>
      </c>
      <c r="L7" s="11" t="inlineStr">
        <is>
          <t>15869293232414</t>
        </is>
      </c>
    </row>
    <row r="8">
      <c r="A8" s="6" t="inlineStr">
        <is>
          <t>Aksesuar</t>
        </is>
      </c>
      <c r="B8" s="6" t="inlineStr">
        <is>
          <t>Mini Yuvarlak Çanta Mavi -LE KOKO COLLECTIF-</t>
        </is>
      </c>
      <c r="C8" s="6" t="inlineStr">
        <is>
          <t>—</t>
        </is>
      </c>
      <c r="D8" s="6" t="inlineStr">
        <is>
          <t>Satışta</t>
        </is>
      </c>
      <c r="E8" s="7" t="n">
        <v>900</v>
      </c>
      <c r="F8" s="7" t="n"/>
      <c r="G8" s="8" t="n"/>
      <c r="H8" s="8" t="n"/>
      <c r="I8" s="9">
        <f>IF(G8="","",G8/E8-1)</f>
        <v/>
      </c>
      <c r="J8" s="10" t="n"/>
      <c r="K8" s="11" t="inlineStr">
        <is>
          <t>59846643876126</t>
        </is>
      </c>
      <c r="L8" s="11" t="inlineStr">
        <is>
          <t>15869292937502</t>
        </is>
      </c>
    </row>
    <row r="9">
      <c r="A9" s="6" t="inlineStr">
        <is>
          <t>Aksesuar</t>
        </is>
      </c>
      <c r="B9" s="6" t="inlineStr">
        <is>
          <t>Mini Yuvarlak Çanta Pembe-LE KOKO COLLECTIF-</t>
        </is>
      </c>
      <c r="C9" s="6" t="inlineStr">
        <is>
          <t>—</t>
        </is>
      </c>
      <c r="D9" s="6" t="inlineStr">
        <is>
          <t>Satışta</t>
        </is>
      </c>
      <c r="E9" s="7" t="n">
        <v>900</v>
      </c>
      <c r="F9" s="7" t="n"/>
      <c r="G9" s="8" t="n"/>
      <c r="H9" s="8" t="n"/>
      <c r="I9" s="9">
        <f>IF(G9="","",G9/E9-1)</f>
        <v/>
      </c>
      <c r="J9" s="10" t="n"/>
      <c r="K9" s="11" t="inlineStr">
        <is>
          <t>59846619267358</t>
        </is>
      </c>
      <c r="L9" s="11" t="inlineStr">
        <is>
          <t>15869278519582</t>
        </is>
      </c>
    </row>
    <row r="10">
      <c r="A10" s="6" t="inlineStr">
        <is>
          <t>Aksesuar</t>
        </is>
      </c>
      <c r="B10" s="6" t="inlineStr">
        <is>
          <t>Mini Yuvarlak Çanta Sarı -LE KOKO COLLECTIF-</t>
        </is>
      </c>
      <c r="C10" s="6" t="inlineStr">
        <is>
          <t>—</t>
        </is>
      </c>
      <c r="D10" s="6" t="inlineStr">
        <is>
          <t>Satışta</t>
        </is>
      </c>
      <c r="E10" s="7" t="n">
        <v>900</v>
      </c>
      <c r="F10" s="7" t="n"/>
      <c r="G10" s="8" t="n"/>
      <c r="H10" s="8" t="n"/>
      <c r="I10" s="9">
        <f>IF(G10="","",G10/E10-1)</f>
        <v/>
      </c>
      <c r="J10" s="10" t="n"/>
      <c r="K10" s="11" t="inlineStr">
        <is>
          <t>59846639321374</t>
        </is>
      </c>
      <c r="L10" s="11" t="inlineStr">
        <is>
          <t>15869291364638</t>
        </is>
      </c>
    </row>
    <row r="11">
      <c r="A11" s="6" t="inlineStr">
        <is>
          <t>Aksesuar</t>
        </is>
      </c>
      <c r="B11" s="6" t="inlineStr">
        <is>
          <t>Mini Yuvarlak Çanta Turuncu -LE KOKO COLLECTIF-</t>
        </is>
      </c>
      <c r="C11" s="6" t="inlineStr">
        <is>
          <t>—</t>
        </is>
      </c>
      <c r="D11" s="6" t="inlineStr">
        <is>
          <t>Satışta</t>
        </is>
      </c>
      <c r="E11" s="7" t="n">
        <v>900</v>
      </c>
      <c r="F11" s="7" t="n"/>
      <c r="G11" s="8" t="n"/>
      <c r="H11" s="8" t="n"/>
      <c r="I11" s="9">
        <f>IF(G11="","",G11/E11-1)</f>
        <v/>
      </c>
      <c r="J11" s="10" t="n"/>
      <c r="K11" s="11" t="inlineStr">
        <is>
          <t>59846645023006</t>
        </is>
      </c>
      <c r="L11" s="11" t="inlineStr">
        <is>
          <t>15869293297950</t>
        </is>
      </c>
    </row>
    <row r="12">
      <c r="A12" s="6" t="inlineStr">
        <is>
          <t>Aksesuar</t>
        </is>
      </c>
      <c r="B12" s="6" t="inlineStr">
        <is>
          <t>The Adventurer Mini Sırt Çantası -LE KOKO COLLECTIF-</t>
        </is>
      </c>
      <c r="C12" s="6" t="inlineStr">
        <is>
          <t>—</t>
        </is>
      </c>
      <c r="D12" s="6" t="inlineStr">
        <is>
          <t>Satışta</t>
        </is>
      </c>
      <c r="E12" s="7" t="n">
        <v>2700</v>
      </c>
      <c r="F12" s="7" t="n"/>
      <c r="G12" s="8" t="n"/>
      <c r="H12" s="8" t="n"/>
      <c r="I12" s="9">
        <f>IF(G12="","",G12/E12-1)</f>
        <v/>
      </c>
      <c r="J12" s="10" t="n"/>
      <c r="K12" s="11" t="inlineStr">
        <is>
          <t>59845792399646</t>
        </is>
      </c>
      <c r="L12" s="11" t="inlineStr">
        <is>
          <t>15869070573854</t>
        </is>
      </c>
    </row>
    <row r="13">
      <c r="A13" s="6" t="inlineStr">
        <is>
          <t>Aksesuar</t>
        </is>
      </c>
      <c r="B13" s="6" t="inlineStr">
        <is>
          <t>The Artist Sırt Çantası -LE KOKO COLLECTIF-</t>
        </is>
      </c>
      <c r="C13" s="6" t="inlineStr">
        <is>
          <t>—</t>
        </is>
      </c>
      <c r="D13" s="6" t="inlineStr">
        <is>
          <t>Satışta</t>
        </is>
      </c>
      <c r="E13" s="7" t="n">
        <v>3000</v>
      </c>
      <c r="F13" s="7" t="n"/>
      <c r="G13" s="8" t="n"/>
      <c r="H13" s="8" t="n"/>
      <c r="I13" s="9">
        <f>IF(G13="","",G13/E13-1)</f>
        <v/>
      </c>
      <c r="J13" s="10" t="n"/>
      <c r="K13" s="11" t="inlineStr">
        <is>
          <t>59845716050206</t>
        </is>
      </c>
      <c r="L13" s="11" t="inlineStr">
        <is>
          <t>15869057171742</t>
        </is>
      </c>
    </row>
    <row r="14">
      <c r="A14" s="6" t="inlineStr">
        <is>
          <t>Aksesuar</t>
        </is>
      </c>
      <c r="B14" s="6" t="inlineStr">
        <is>
          <t>The Daymaker Mini Sırt Çantası -LE KOKO COLLECTIF-</t>
        </is>
      </c>
      <c r="C14" s="6" t="inlineStr">
        <is>
          <t>—</t>
        </is>
      </c>
      <c r="D14" s="6" t="inlineStr">
        <is>
          <t>Satışta</t>
        </is>
      </c>
      <c r="E14" s="7" t="n">
        <v>2700</v>
      </c>
      <c r="F14" s="7" t="n"/>
      <c r="G14" s="8" t="n"/>
      <c r="H14" s="8" t="n"/>
      <c r="I14" s="9">
        <f>IF(G14="","",G14/E14-1)</f>
        <v/>
      </c>
      <c r="J14" s="10" t="n"/>
      <c r="K14" s="11" t="inlineStr">
        <is>
          <t>59845755273502</t>
        </is>
      </c>
      <c r="L14" s="11" t="inlineStr">
        <is>
          <t>15869060776222</t>
        </is>
      </c>
    </row>
    <row r="15">
      <c r="A15" s="6" t="inlineStr">
        <is>
          <t>Aksesuar</t>
        </is>
      </c>
      <c r="B15" s="6" t="inlineStr">
        <is>
          <t>The Performer Sırt Çantası -LE KOKO COLLECTIF-</t>
        </is>
      </c>
      <c r="C15" s="6" t="inlineStr">
        <is>
          <t>—</t>
        </is>
      </c>
      <c r="D15" s="6" t="inlineStr">
        <is>
          <t>Satışta</t>
        </is>
      </c>
      <c r="E15" s="7" t="n">
        <v>3000</v>
      </c>
      <c r="F15" s="7" t="n"/>
      <c r="G15" s="8" t="n"/>
      <c r="H15" s="8" t="n"/>
      <c r="I15" s="9">
        <f>IF(G15="","",G15/E15-1)</f>
        <v/>
      </c>
      <c r="J15" s="10" t="n"/>
      <c r="K15" s="11" t="inlineStr">
        <is>
          <t>59839582306590</t>
        </is>
      </c>
      <c r="L15" s="11" t="inlineStr">
        <is>
          <t>15868095824158</t>
        </is>
      </c>
    </row>
    <row r="16">
      <c r="A16" s="6" t="inlineStr">
        <is>
          <t>Aksesuar</t>
        </is>
      </c>
      <c r="B16" s="6" t="inlineStr">
        <is>
          <t>The Racer Sırt Çantası -LE KOKO COLLECTIF-</t>
        </is>
      </c>
      <c r="C16" s="6" t="inlineStr">
        <is>
          <t>—</t>
        </is>
      </c>
      <c r="D16" s="6" t="inlineStr">
        <is>
          <t>Satışta</t>
        </is>
      </c>
      <c r="E16" s="7" t="n">
        <v>3000</v>
      </c>
      <c r="F16" s="7" t="n"/>
      <c r="G16" s="8" t="n"/>
      <c r="H16" s="8" t="n"/>
      <c r="I16" s="9">
        <f>IF(G16="","",G16/E16-1)</f>
        <v/>
      </c>
      <c r="J16" s="10" t="n"/>
      <c r="K16" s="11" t="inlineStr">
        <is>
          <t>59839696273694</t>
        </is>
      </c>
      <c r="L16" s="11" t="inlineStr">
        <is>
          <t>15868109422878</t>
        </is>
      </c>
    </row>
    <row r="17">
      <c r="A17" s="6" t="inlineStr">
        <is>
          <t>Aksesuar</t>
        </is>
      </c>
      <c r="B17" s="6" t="inlineStr">
        <is>
          <t>Yapıştırılabilir Kalem Kutusu Kırmızı- LE KOKO COLLECTIF-</t>
        </is>
      </c>
      <c r="C17" s="6" t="inlineStr">
        <is>
          <t>—</t>
        </is>
      </c>
      <c r="D17" s="6" t="inlineStr">
        <is>
          <t>Satışta</t>
        </is>
      </c>
      <c r="E17" s="7" t="n">
        <v>1700</v>
      </c>
      <c r="F17" s="7" t="n"/>
      <c r="G17" s="8" t="n"/>
      <c r="H17" s="8" t="n"/>
      <c r="I17" s="9">
        <f>IF(G17="","",G17/E17-1)</f>
        <v/>
      </c>
      <c r="J17" s="10" t="n"/>
      <c r="K17" s="11" t="inlineStr">
        <is>
          <t>59846094061854</t>
        </is>
      </c>
      <c r="L17" s="11" t="inlineStr">
        <is>
          <t>15869129818398</t>
        </is>
      </c>
    </row>
    <row r="18">
      <c r="A18" s="6" t="inlineStr">
        <is>
          <t>Aksesuar</t>
        </is>
      </c>
      <c r="B18" s="6" t="inlineStr">
        <is>
          <t>Yapıştırılabilir Kalem Kutusu Sarı - LE KOKO COLLECTIF-</t>
        </is>
      </c>
      <c r="C18" s="6" t="inlineStr">
        <is>
          <t>—</t>
        </is>
      </c>
      <c r="D18" s="6" t="inlineStr">
        <is>
          <t>Satışta</t>
        </is>
      </c>
      <c r="E18" s="7" t="n">
        <v>1700</v>
      </c>
      <c r="F18" s="7" t="n"/>
      <c r="G18" s="8" t="n"/>
      <c r="H18" s="8" t="n"/>
      <c r="I18" s="9">
        <f>IF(G18="","",G18/E18-1)</f>
        <v/>
      </c>
      <c r="J18" s="10" t="n"/>
      <c r="K18" s="11" t="inlineStr">
        <is>
          <t>59846111559966</t>
        </is>
      </c>
      <c r="L18" s="11" t="inlineStr">
        <is>
          <t>15869133226270</t>
        </is>
      </c>
    </row>
    <row r="19">
      <c r="A19" s="6" t="inlineStr">
        <is>
          <t>Aksesuar</t>
        </is>
      </c>
      <c r="B19" s="6" t="inlineStr">
        <is>
          <t>Yapıştırılabilir Kalem Kutusu Turuncu - LE KOKO COLLECTIF-</t>
        </is>
      </c>
      <c r="C19" s="6" t="inlineStr">
        <is>
          <t>—</t>
        </is>
      </c>
      <c r="D19" s="6" t="inlineStr">
        <is>
          <t>Satışta</t>
        </is>
      </c>
      <c r="E19" s="7" t="n">
        <v>1700</v>
      </c>
      <c r="F19" s="7" t="n"/>
      <c r="G19" s="8" t="n"/>
      <c r="H19" s="8" t="n"/>
      <c r="I19" s="9">
        <f>IF(G19="","",G19/E19-1)</f>
        <v/>
      </c>
      <c r="J19" s="10" t="n"/>
      <c r="K19" s="11" t="inlineStr">
        <is>
          <t>59846120636702</t>
        </is>
      </c>
      <c r="L19" s="11" t="inlineStr">
        <is>
          <t>15869138829598</t>
        </is>
      </c>
    </row>
    <row r="20">
      <c r="A20" s="6" t="inlineStr">
        <is>
          <t>Aksesuar</t>
        </is>
      </c>
      <c r="B20" s="6" t="inlineStr">
        <is>
          <t>Yapıştırılabilir Mini Yuvarlak Çanta  Kırmızı -LE KOKO COLLECTIF-</t>
        </is>
      </c>
      <c r="C20" s="6" t="inlineStr">
        <is>
          <t>—</t>
        </is>
      </c>
      <c r="D20" s="6" t="inlineStr">
        <is>
          <t>Satışta</t>
        </is>
      </c>
      <c r="E20" s="7" t="n">
        <v>900</v>
      </c>
      <c r="F20" s="7" t="n"/>
      <c r="G20" s="8" t="n"/>
      <c r="H20" s="8" t="n"/>
      <c r="I20" s="9">
        <f>IF(G20="","",G20/E20-1)</f>
        <v/>
      </c>
      <c r="J20" s="10" t="n"/>
      <c r="K20" s="11" t="inlineStr">
        <is>
          <t>59846593708318</t>
        </is>
      </c>
      <c r="L20" s="11" t="inlineStr">
        <is>
          <t>15869273506078</t>
        </is>
      </c>
    </row>
    <row r="21">
      <c r="A21" s="6" t="inlineStr">
        <is>
          <t>Aksesuar</t>
        </is>
      </c>
      <c r="B21" s="6" t="inlineStr">
        <is>
          <t>Yapıştırılabilir Mini Yuvarlak Çanta Mavi-LE KOKO COLLECTIF-</t>
        </is>
      </c>
      <c r="C21" s="6" t="inlineStr">
        <is>
          <t>—</t>
        </is>
      </c>
      <c r="D21" s="6" t="inlineStr">
        <is>
          <t>Satışta</t>
        </is>
      </c>
      <c r="E21" s="7" t="n">
        <v>900</v>
      </c>
      <c r="F21" s="7" t="n"/>
      <c r="G21" s="8" t="n"/>
      <c r="H21" s="8" t="n"/>
      <c r="I21" s="9">
        <f>IF(G21="","",G21/E21-1)</f>
        <v/>
      </c>
      <c r="J21" s="10" t="n"/>
      <c r="K21" s="11" t="inlineStr">
        <is>
          <t>59846561202462</t>
        </is>
      </c>
      <c r="L21" s="11" t="inlineStr">
        <is>
          <t>15869252337950</t>
        </is>
      </c>
    </row>
    <row r="22">
      <c r="A22" s="6" t="inlineStr">
        <is>
          <t>Aksesuar</t>
        </is>
      </c>
      <c r="B22" s="6" t="inlineStr">
        <is>
          <t>Yapıştırılabilir Mini Yuvarlak Çanta Pembe -LE KOKO COLLECTIF-</t>
        </is>
      </c>
      <c r="C22" s="6" t="inlineStr">
        <is>
          <t>—</t>
        </is>
      </c>
      <c r="D22" s="6" t="inlineStr">
        <is>
          <t>Satışta</t>
        </is>
      </c>
      <c r="E22" s="7" t="n">
        <v>900</v>
      </c>
      <c r="F22" s="7" t="n"/>
      <c r="G22" s="8" t="n"/>
      <c r="H22" s="8" t="n"/>
      <c r="I22" s="9">
        <f>IF(G22="","",G22/E22-1)</f>
        <v/>
      </c>
      <c r="J22" s="10" t="n"/>
      <c r="K22" s="11" t="inlineStr">
        <is>
          <t>59846585647390</t>
        </is>
      </c>
      <c r="L22" s="11" t="inlineStr">
        <is>
          <t>15869268328734</t>
        </is>
      </c>
    </row>
    <row r="23">
      <c r="A23" s="6" t="inlineStr">
        <is>
          <t>Aksesuar</t>
        </is>
      </c>
      <c r="B23" s="6" t="inlineStr">
        <is>
          <t>Yapıştırılabilir Mini Yuvarlak Çanta Sarı -LE KOKO COLLECTIF-</t>
        </is>
      </c>
      <c r="C23" s="6" t="inlineStr">
        <is>
          <t>—</t>
        </is>
      </c>
      <c r="D23" s="6" t="inlineStr">
        <is>
          <t>Satışta</t>
        </is>
      </c>
      <c r="E23" s="7" t="n">
        <v>900</v>
      </c>
      <c r="F23" s="7" t="n"/>
      <c r="G23" s="8" t="n"/>
      <c r="H23" s="8" t="n"/>
      <c r="I23" s="9">
        <f>IF(G23="","",G23/E23-1)</f>
        <v/>
      </c>
      <c r="J23" s="10" t="n"/>
      <c r="K23" s="11" t="inlineStr">
        <is>
          <t>59846549274910</t>
        </is>
      </c>
      <c r="L23" s="11" t="inlineStr">
        <is>
          <t>15869244834078</t>
        </is>
      </c>
    </row>
    <row r="24">
      <c r="A24" s="6" t="inlineStr">
        <is>
          <t>Aksesuar</t>
        </is>
      </c>
      <c r="B24" s="6" t="inlineStr">
        <is>
          <t>Yapıştırılabilir Mini Yuvarlak Çanta Turuncu-LE KOKO COLLECTIF-</t>
        </is>
      </c>
      <c r="C24" s="6" t="inlineStr">
        <is>
          <t>—</t>
        </is>
      </c>
      <c r="D24" s="6" t="inlineStr">
        <is>
          <t>Satışta</t>
        </is>
      </c>
      <c r="E24" s="7" t="n">
        <v>900</v>
      </c>
      <c r="F24" s="7" t="n"/>
      <c r="G24" s="8" t="n"/>
      <c r="H24" s="8" t="n"/>
      <c r="I24" s="9">
        <f>IF(G24="","",G24/E24-1)</f>
        <v/>
      </c>
      <c r="J24" s="10" t="n"/>
      <c r="K24" s="11" t="inlineStr">
        <is>
          <t>59846576505118</t>
        </is>
      </c>
      <c r="L24" s="11" t="inlineStr">
        <is>
          <t>15869261807902</t>
        </is>
      </c>
    </row>
    <row r="25">
      <c r="A25" s="6" t="inlineStr">
        <is>
          <t>Aksesuar</t>
        </is>
      </c>
      <c r="B25" s="6" t="inlineStr">
        <is>
          <t>Yapıştırılabilir Zarf Kalemlik Kırmızı/Pembe -LE KOKO COLLECTIF-</t>
        </is>
      </c>
      <c r="C25" s="6" t="inlineStr">
        <is>
          <t>—</t>
        </is>
      </c>
      <c r="D25" s="6" t="inlineStr">
        <is>
          <t>Satışta</t>
        </is>
      </c>
      <c r="E25" s="7" t="n">
        <v>1500</v>
      </c>
      <c r="F25" s="7" t="n"/>
      <c r="G25" s="8" t="n"/>
      <c r="H25" s="8" t="n"/>
      <c r="I25" s="9">
        <f>IF(G25="","",G25/E25-1)</f>
        <v/>
      </c>
      <c r="J25" s="10" t="n"/>
      <c r="K25" s="11" t="inlineStr">
        <is>
          <t>59846273597726</t>
        </is>
      </c>
      <c r="L25" s="11" t="inlineStr">
        <is>
          <t>15869187457310</t>
        </is>
      </c>
    </row>
    <row r="26">
      <c r="A26" s="6" t="inlineStr">
        <is>
          <t>Aksesuar</t>
        </is>
      </c>
      <c r="B26" s="6" t="inlineStr">
        <is>
          <t>Yapıştırılabilir Zarf Kalemlik Sarı/Turuncu-LE KOKO COLLECTIF-</t>
        </is>
      </c>
      <c r="C26" s="6" t="inlineStr">
        <is>
          <t>—</t>
        </is>
      </c>
      <c r="D26" s="6" t="inlineStr">
        <is>
          <t>Satışta</t>
        </is>
      </c>
      <c r="E26" s="7" t="n">
        <v>1500</v>
      </c>
      <c r="F26" s="7" t="n"/>
      <c r="G26" s="8" t="n"/>
      <c r="H26" s="8" t="n"/>
      <c r="I26" s="9">
        <f>IF(G26="","",G26/E26-1)</f>
        <v/>
      </c>
      <c r="J26" s="10" t="n"/>
      <c r="K26" s="11" t="inlineStr">
        <is>
          <t>59846280675614</t>
        </is>
      </c>
      <c r="L26" s="11" t="inlineStr">
        <is>
          <t>15869189194014</t>
        </is>
      </c>
    </row>
    <row r="27">
      <c r="A27" s="6" t="inlineStr">
        <is>
          <t>Aksesuar</t>
        </is>
      </c>
      <c r="B27" s="6" t="inlineStr">
        <is>
          <t>Yapıştırılabilir Zarf Kalemlik Turuncu/Kırmızı -LE KOKO COLLECTIF-</t>
        </is>
      </c>
      <c r="C27" s="6" t="inlineStr">
        <is>
          <t>—</t>
        </is>
      </c>
      <c r="D27" s="6" t="inlineStr">
        <is>
          <t>Satışta</t>
        </is>
      </c>
      <c r="E27" s="7" t="n">
        <v>1500</v>
      </c>
      <c r="F27" s="7" t="n"/>
      <c r="G27" s="8" t="n"/>
      <c r="H27" s="8" t="n"/>
      <c r="I27" s="9">
        <f>IF(G27="","",G27/E27-1)</f>
        <v/>
      </c>
      <c r="J27" s="10" t="n"/>
      <c r="K27" s="11" t="inlineStr">
        <is>
          <t>59846274416926</t>
        </is>
      </c>
      <c r="L27" s="11" t="inlineStr">
        <is>
          <t>15869187981598</t>
        </is>
      </c>
    </row>
    <row r="28">
      <c r="A28" s="6" t="inlineStr">
        <is>
          <t>Aksesuar</t>
        </is>
      </c>
      <c r="B28" s="6" t="inlineStr">
        <is>
          <t>Zarf Kalemlik Kırmızı/Pembe -LE KOKO COLLECTIF-</t>
        </is>
      </c>
      <c r="C28" s="6" t="inlineStr">
        <is>
          <t>—</t>
        </is>
      </c>
      <c r="D28" s="6" t="inlineStr">
        <is>
          <t>Satışta</t>
        </is>
      </c>
      <c r="E28" s="7" t="n">
        <v>1500</v>
      </c>
      <c r="F28" s="7" t="n"/>
      <c r="G28" s="8" t="n"/>
      <c r="H28" s="8" t="n"/>
      <c r="I28" s="9">
        <f>IF(G28="","",G28/E28-1)</f>
        <v/>
      </c>
      <c r="J28" s="10" t="n"/>
      <c r="K28" s="11" t="inlineStr">
        <is>
          <t>59846297190686</t>
        </is>
      </c>
      <c r="L28" s="11" t="inlineStr">
        <is>
          <t>15869192241438</t>
        </is>
      </c>
    </row>
    <row r="29">
      <c r="A29" s="6" t="inlineStr">
        <is>
          <t>Aksesuar</t>
        </is>
      </c>
      <c r="B29" s="6" t="inlineStr">
        <is>
          <t>Zarf Kalemlik Sarı/Kırmızı -LE KOKO COLLECTIF-</t>
        </is>
      </c>
      <c r="C29" s="6" t="inlineStr">
        <is>
          <t>—</t>
        </is>
      </c>
      <c r="D29" s="6" t="inlineStr">
        <is>
          <t>Satışta</t>
        </is>
      </c>
      <c r="E29" s="7" t="n">
        <v>1500</v>
      </c>
      <c r="F29" s="7" t="n"/>
      <c r="G29" s="8" t="n"/>
      <c r="H29" s="8" t="n"/>
      <c r="I29" s="9">
        <f>IF(G29="","",G29/E29-1)</f>
        <v/>
      </c>
      <c r="J29" s="10" t="n"/>
      <c r="K29" s="11" t="inlineStr">
        <is>
          <t>59846287786270</t>
        </is>
      </c>
      <c r="L29" s="11" t="inlineStr">
        <is>
          <t>15869191553310</t>
        </is>
      </c>
    </row>
    <row r="30">
      <c r="A30" s="6" t="inlineStr">
        <is>
          <t>Aksesuar</t>
        </is>
      </c>
      <c r="B30" s="6" t="inlineStr">
        <is>
          <t>Zarf Kalemlik Sarı/Turuncu-LE KOKO COLLECTIF-</t>
        </is>
      </c>
      <c r="C30" s="6" t="inlineStr">
        <is>
          <t>—</t>
        </is>
      </c>
      <c r="D30" s="6" t="inlineStr">
        <is>
          <t>Satışta</t>
        </is>
      </c>
      <c r="E30" s="7" t="n">
        <v>1500</v>
      </c>
      <c r="F30" s="7" t="n"/>
      <c r="G30" s="8" t="n"/>
      <c r="H30" s="8" t="n"/>
      <c r="I30" s="9">
        <f>IF(G30="","",G30/E30-1)</f>
        <v/>
      </c>
      <c r="J30" s="10" t="n"/>
      <c r="K30" s="11" t="inlineStr">
        <is>
          <t>59846305480990</t>
        </is>
      </c>
      <c r="L30" s="11" t="inlineStr">
        <is>
          <t>15869195583774</t>
        </is>
      </c>
    </row>
    <row r="31">
      <c r="A31" s="6" t="inlineStr">
        <is>
          <t>Aksesuar</t>
        </is>
      </c>
      <c r="B31" s="6" t="inlineStr">
        <is>
          <t>Zarf Kalemlik Turuncu/Kırmızı -LE KOKO COLLECTIF-</t>
        </is>
      </c>
      <c r="C31" s="6" t="inlineStr">
        <is>
          <t>—</t>
        </is>
      </c>
      <c r="D31" s="6" t="inlineStr">
        <is>
          <t>Satışta</t>
        </is>
      </c>
      <c r="E31" s="7" t="n">
        <v>1500</v>
      </c>
      <c r="F31" s="7" t="n"/>
      <c r="G31" s="8" t="n"/>
      <c r="H31" s="8" t="n"/>
      <c r="I31" s="9">
        <f>IF(G31="","",G31/E31-1)</f>
        <v/>
      </c>
      <c r="J31" s="10" t="n"/>
      <c r="K31" s="11" t="inlineStr">
        <is>
          <t>59846297616670</t>
        </is>
      </c>
      <c r="L31" s="11" t="inlineStr">
        <is>
          <t>15869192503582</t>
        </is>
      </c>
    </row>
    <row r="32">
      <c r="A32" s="6" t="inlineStr">
        <is>
          <t>Diğer</t>
        </is>
      </c>
      <c r="B32" s="6" t="inlineStr">
        <is>
          <t>Kanvas Lacivert Tote Çanta</t>
        </is>
      </c>
      <c r="C32" s="6" t="inlineStr">
        <is>
          <t>—</t>
        </is>
      </c>
      <c r="D32" s="6" t="inlineStr">
        <is>
          <t>Satışta</t>
        </is>
      </c>
      <c r="E32" s="7" t="n">
        <v>3000</v>
      </c>
      <c r="F32" s="7" t="n"/>
      <c r="G32" s="8" t="n"/>
      <c r="H32" s="8" t="n"/>
      <c r="I32" s="9">
        <f>IF(G32="","",G32/E32-1)</f>
        <v/>
      </c>
      <c r="J32" s="10" t="n"/>
      <c r="K32" s="11" t="inlineStr">
        <is>
          <t>51795696943390</t>
        </is>
      </c>
      <c r="L32" s="11" t="inlineStr">
        <is>
          <t>10087205437726</t>
        </is>
      </c>
    </row>
    <row r="33">
      <c r="A33" s="6" t="inlineStr">
        <is>
          <t>Diğer</t>
        </is>
      </c>
      <c r="B33" s="6" t="inlineStr">
        <is>
          <t>Mavi Beyaz Çizgili Spor Çanta</t>
        </is>
      </c>
      <c r="C33" s="6" t="inlineStr">
        <is>
          <t>—</t>
        </is>
      </c>
      <c r="D33" s="6" t="inlineStr">
        <is>
          <t>Satışta</t>
        </is>
      </c>
      <c r="E33" s="7" t="n">
        <v>2500</v>
      </c>
      <c r="F33" s="7" t="n"/>
      <c r="G33" s="8" t="n"/>
      <c r="H33" s="8" t="n"/>
      <c r="I33" s="9">
        <f>IF(G33="","",G33/E33-1)</f>
        <v/>
      </c>
      <c r="J33" s="10" t="n"/>
      <c r="K33" s="11" t="inlineStr">
        <is>
          <t>51801557631262</t>
        </is>
      </c>
      <c r="L33" s="11" t="inlineStr">
        <is>
          <t>10088607351070</t>
        </is>
      </c>
    </row>
    <row r="34">
      <c r="A34" s="6" t="inlineStr">
        <is>
          <t>Diğer</t>
        </is>
      </c>
      <c r="B34" s="6" t="inlineStr">
        <is>
          <t>Pembe Kırmızı Çizgili Spor Çanta</t>
        </is>
      </c>
      <c r="C34" s="6" t="inlineStr">
        <is>
          <t>—</t>
        </is>
      </c>
      <c r="D34" s="6" t="inlineStr">
        <is>
          <t>Satışta</t>
        </is>
      </c>
      <c r="E34" s="7" t="n">
        <v>2500</v>
      </c>
      <c r="F34" s="7" t="n"/>
      <c r="G34" s="8" t="n"/>
      <c r="H34" s="8" t="n"/>
      <c r="I34" s="9">
        <f>IF(G34="","",G34/E34-1)</f>
        <v/>
      </c>
      <c r="J34" s="10" t="n"/>
      <c r="K34" s="11" t="inlineStr">
        <is>
          <t>51801573032222</t>
        </is>
      </c>
      <c r="L34" s="11" t="inlineStr">
        <is>
          <t>10088618787102</t>
        </is>
      </c>
    </row>
    <row r="35">
      <c r="A35" s="6" t="inlineStr">
        <is>
          <t>Diğer</t>
        </is>
      </c>
      <c r="B35" s="6" t="inlineStr">
        <is>
          <t>Çok Amaçlı Mini Çanta / Kırmızı Beyaz Zikzak</t>
        </is>
      </c>
      <c r="C35" s="6" t="inlineStr">
        <is>
          <t>—</t>
        </is>
      </c>
      <c r="D35" s="6" t="inlineStr">
        <is>
          <t>Satışta</t>
        </is>
      </c>
      <c r="E35" s="7" t="n">
        <v>1500</v>
      </c>
      <c r="F35" s="7" t="n"/>
      <c r="G35" s="8" t="n"/>
      <c r="H35" s="8" t="n"/>
      <c r="I35" s="9">
        <f>IF(G35="","",G35/E35-1)</f>
        <v/>
      </c>
      <c r="J35" s="10" t="n"/>
      <c r="K35" s="11" t="inlineStr">
        <is>
          <t>51801645351198</t>
        </is>
      </c>
      <c r="L35" s="11" t="inlineStr">
        <is>
          <t>10088650473758</t>
        </is>
      </c>
    </row>
    <row r="36">
      <c r="A36" s="6" t="inlineStr">
        <is>
          <t>Diğer</t>
        </is>
      </c>
      <c r="B36" s="6" t="inlineStr">
        <is>
          <t>Çok Amaçlı Mini Çanta / Kırmızı Puantiyeli</t>
        </is>
      </c>
      <c r="C36" s="6" t="inlineStr">
        <is>
          <t>—</t>
        </is>
      </c>
      <c r="D36" s="6" t="inlineStr">
        <is>
          <t>Satışta</t>
        </is>
      </c>
      <c r="E36" s="7" t="n">
        <v>1500</v>
      </c>
      <c r="F36" s="7" t="n"/>
      <c r="G36" s="8" t="n"/>
      <c r="H36" s="8" t="n"/>
      <c r="I36" s="9">
        <f>IF(G36="","",G36/E36-1)</f>
        <v/>
      </c>
      <c r="J36" s="10" t="n"/>
      <c r="K36" s="11" t="inlineStr">
        <is>
          <t>51801653182750</t>
        </is>
      </c>
      <c r="L36" s="11" t="inlineStr">
        <is>
          <t>10088652046622</t>
        </is>
      </c>
    </row>
    <row r="37">
      <c r="A37" s="6" t="inlineStr">
        <is>
          <t>Diğer</t>
        </is>
      </c>
      <c r="B37" s="6" t="inlineStr">
        <is>
          <t>Çok Amaçlı Mini Çanta / Mavi Beyaz Çizgili</t>
        </is>
      </c>
      <c r="C37" s="6" t="inlineStr">
        <is>
          <t>—</t>
        </is>
      </c>
      <c r="D37" s="6" t="inlineStr">
        <is>
          <t>Satışta</t>
        </is>
      </c>
      <c r="E37" s="7" t="n">
        <v>1500</v>
      </c>
      <c r="F37" s="7" t="n"/>
      <c r="G37" s="8" t="n"/>
      <c r="H37" s="8" t="n"/>
      <c r="I37" s="9">
        <f>IF(G37="","",G37/E37-1)</f>
        <v/>
      </c>
      <c r="J37" s="10" t="n"/>
      <c r="K37" s="11" t="inlineStr">
        <is>
          <t>51801644007710</t>
        </is>
      </c>
      <c r="L37" s="11" t="inlineStr">
        <is>
          <t>10088650047774</t>
        </is>
      </c>
    </row>
    <row r="38">
      <c r="A38" s="6" t="inlineStr">
        <is>
          <t>Diğer</t>
        </is>
      </c>
      <c r="B38" s="6" t="inlineStr">
        <is>
          <t>Çok Amaçlı Mini Çanta / Pembe Kırmızı Puantiyeli</t>
        </is>
      </c>
      <c r="C38" s="6" t="inlineStr">
        <is>
          <t>—</t>
        </is>
      </c>
      <c r="D38" s="6" t="inlineStr">
        <is>
          <t>Satışta</t>
        </is>
      </c>
      <c r="E38" s="7" t="n">
        <v>1500</v>
      </c>
      <c r="F38" s="7" t="n"/>
      <c r="G38" s="8" t="n"/>
      <c r="H38" s="8" t="n"/>
      <c r="I38" s="9">
        <f>IF(G38="","",G38/E38-1)</f>
        <v/>
      </c>
      <c r="J38" s="10" t="n"/>
      <c r="K38" s="11" t="inlineStr">
        <is>
          <t>59453945938206</t>
        </is>
      </c>
      <c r="L38" s="11" t="inlineStr">
        <is>
          <t>15779978314014</t>
        </is>
      </c>
    </row>
    <row r="39">
      <c r="A39" s="6" t="inlineStr">
        <is>
          <t>Diğer</t>
        </is>
      </c>
      <c r="B39" s="6" t="inlineStr">
        <is>
          <t>Çok Amaçlı Mini Çanta / Sarı Çizgili</t>
        </is>
      </c>
      <c r="C39" s="6" t="inlineStr">
        <is>
          <t>—</t>
        </is>
      </c>
      <c r="D39" s="6" t="inlineStr">
        <is>
          <t>Satışta</t>
        </is>
      </c>
      <c r="E39" s="7" t="n">
        <v>1500</v>
      </c>
      <c r="F39" s="7" t="n"/>
      <c r="G39" s="8" t="n"/>
      <c r="H39" s="8" t="n"/>
      <c r="I39" s="9">
        <f>IF(G39="","",G39/E39-1)</f>
        <v/>
      </c>
      <c r="J39" s="10" t="n"/>
      <c r="K39" s="11" t="inlineStr">
        <is>
          <t>59453947347230</t>
        </is>
      </c>
      <c r="L39" s="11" t="inlineStr">
        <is>
          <t>15779978608926</t>
        </is>
      </c>
    </row>
    <row r="40">
      <c r="A40" s="6" t="inlineStr">
        <is>
          <t>Diğer</t>
        </is>
      </c>
      <c r="B40" s="6" t="inlineStr">
        <is>
          <t>Çok Amaçlı Mini Çanta / Yeşil Pembe Çizgili</t>
        </is>
      </c>
      <c r="C40" s="6" t="inlineStr">
        <is>
          <t>—</t>
        </is>
      </c>
      <c r="D40" s="6" t="inlineStr">
        <is>
          <t>Satışta</t>
        </is>
      </c>
      <c r="E40" s="7" t="n">
        <v>1500</v>
      </c>
      <c r="F40" s="7" t="n"/>
      <c r="G40" s="8" t="n"/>
      <c r="H40" s="8" t="n"/>
      <c r="I40" s="9">
        <f>IF(G40="","",G40/E40-1)</f>
        <v/>
      </c>
      <c r="J40" s="10" t="n"/>
      <c r="K40" s="11" t="inlineStr">
        <is>
          <t>59453947216158</t>
        </is>
      </c>
      <c r="L40" s="11" t="inlineStr">
        <is>
          <t>15779978510622</t>
        </is>
      </c>
    </row>
    <row r="41">
      <c r="A41" s="6" t="inlineStr">
        <is>
          <t>Giyim</t>
        </is>
      </c>
      <c r="B41" s="6" t="inlineStr">
        <is>
          <t>Bej Sweatshirt</t>
        </is>
      </c>
      <c r="C41" s="6" t="inlineStr">
        <is>
          <t>10-11 yaş</t>
        </is>
      </c>
      <c r="D41" s="6" t="inlineStr">
        <is>
          <t>Satışta</t>
        </is>
      </c>
      <c r="E41" s="7" t="n">
        <v>2300</v>
      </c>
      <c r="F41" s="7" t="n">
        <v>2300</v>
      </c>
      <c r="G41" s="8" t="n"/>
      <c r="H41" s="8" t="n"/>
      <c r="I41" s="9">
        <f>IF(G41="","",G41/E41-1)</f>
        <v/>
      </c>
      <c r="J41" s="10" t="n"/>
      <c r="K41" s="11" t="inlineStr">
        <is>
          <t>49661755883806</t>
        </is>
      </c>
      <c r="L41" s="11" t="inlineStr">
        <is>
          <t>9723692548382</t>
        </is>
      </c>
    </row>
    <row r="42">
      <c r="A42" s="6" t="inlineStr">
        <is>
          <t>Giyim</t>
        </is>
      </c>
      <c r="B42" s="6" t="inlineStr">
        <is>
          <t>Bej Sweatshirt</t>
        </is>
      </c>
      <c r="C42" s="6" t="inlineStr">
        <is>
          <t>6-7 yaş</t>
        </is>
      </c>
      <c r="D42" s="6" t="inlineStr">
        <is>
          <t>Satışta</t>
        </is>
      </c>
      <c r="E42" s="7" t="n">
        <v>2300</v>
      </c>
      <c r="F42" s="7" t="n">
        <v>2300</v>
      </c>
      <c r="G42" s="8" t="n"/>
      <c r="H42" s="8" t="n"/>
      <c r="I42" s="9">
        <f>IF(G42="","",G42/E42-1)</f>
        <v/>
      </c>
      <c r="J42" s="10" t="n"/>
      <c r="K42" s="11" t="inlineStr">
        <is>
          <t>49661755818270</t>
        </is>
      </c>
      <c r="L42" s="11" t="inlineStr">
        <is>
          <t>9723692548382</t>
        </is>
      </c>
    </row>
    <row r="43">
      <c r="A43" s="6" t="inlineStr">
        <is>
          <t>Giyim</t>
        </is>
      </c>
      <c r="B43" s="6" t="inlineStr">
        <is>
          <t>Bej Sweatshirt</t>
        </is>
      </c>
      <c r="C43" s="6" t="inlineStr">
        <is>
          <t>8-9 yaş</t>
        </is>
      </c>
      <c r="D43" s="6" t="inlineStr">
        <is>
          <t>Satışta</t>
        </is>
      </c>
      <c r="E43" s="7" t="n">
        <v>2300</v>
      </c>
      <c r="F43" s="7" t="n">
        <v>2300</v>
      </c>
      <c r="G43" s="8" t="n"/>
      <c r="H43" s="8" t="n"/>
      <c r="I43" s="9">
        <f>IF(G43="","",G43/E43-1)</f>
        <v/>
      </c>
      <c r="J43" s="10" t="n"/>
      <c r="K43" s="11" t="inlineStr">
        <is>
          <t>49661755851038</t>
        </is>
      </c>
      <c r="L43" s="11" t="inlineStr">
        <is>
          <t>9723692548382</t>
        </is>
      </c>
    </row>
    <row r="44">
      <c r="A44" s="6" t="inlineStr">
        <is>
          <t>Giyim</t>
        </is>
      </c>
      <c r="B44" s="6" t="inlineStr">
        <is>
          <t>Bej Tshirt</t>
        </is>
      </c>
      <c r="C44" s="6" t="inlineStr">
        <is>
          <t>10-11 yaş</t>
        </is>
      </c>
      <c r="D44" s="6" t="inlineStr">
        <is>
          <t>Satışta</t>
        </is>
      </c>
      <c r="E44" s="7" t="n">
        <v>1600</v>
      </c>
      <c r="F44" s="7" t="n"/>
      <c r="G44" s="8" t="n"/>
      <c r="H44" s="8" t="n"/>
      <c r="I44" s="9">
        <f>IF(G44="","",G44/E44-1)</f>
        <v/>
      </c>
      <c r="J44" s="10" t="n"/>
      <c r="K44" s="11" t="inlineStr">
        <is>
          <t>49661733208350</t>
        </is>
      </c>
      <c r="L44" s="11" t="inlineStr">
        <is>
          <t>9686009119006</t>
        </is>
      </c>
    </row>
    <row r="45">
      <c r="A45" s="6" t="inlineStr">
        <is>
          <t>Giyim</t>
        </is>
      </c>
      <c r="B45" s="6" t="inlineStr">
        <is>
          <t>Bej Tshirt</t>
        </is>
      </c>
      <c r="C45" s="6" t="inlineStr">
        <is>
          <t>6-7 yaş</t>
        </is>
      </c>
      <c r="D45" s="6" t="inlineStr">
        <is>
          <t>Satışta</t>
        </is>
      </c>
      <c r="E45" s="7" t="n">
        <v>1600</v>
      </c>
      <c r="F45" s="7" t="n"/>
      <c r="G45" s="8" t="n"/>
      <c r="H45" s="8" t="n"/>
      <c r="I45" s="9">
        <f>IF(G45="","",G45/E45-1)</f>
        <v/>
      </c>
      <c r="J45" s="10" t="n"/>
      <c r="K45" s="11" t="inlineStr">
        <is>
          <t>49661733142814</t>
        </is>
      </c>
      <c r="L45" s="11" t="inlineStr">
        <is>
          <t>9686009119006</t>
        </is>
      </c>
    </row>
    <row r="46">
      <c r="A46" s="6" t="inlineStr">
        <is>
          <t>Giyim</t>
        </is>
      </c>
      <c r="B46" s="6" t="inlineStr">
        <is>
          <t>Bej Tshirt</t>
        </is>
      </c>
      <c r="C46" s="6" t="inlineStr">
        <is>
          <t>8-9 yaş</t>
        </is>
      </c>
      <c r="D46" s="6" t="inlineStr">
        <is>
          <t>Satışta</t>
        </is>
      </c>
      <c r="E46" s="7" t="n">
        <v>1600</v>
      </c>
      <c r="F46" s="7" t="n"/>
      <c r="G46" s="8" t="n"/>
      <c r="H46" s="8" t="n"/>
      <c r="I46" s="9">
        <f>IF(G46="","",G46/E46-1)</f>
        <v/>
      </c>
      <c r="J46" s="10" t="n"/>
      <c r="K46" s="11" t="inlineStr">
        <is>
          <t>49661733175582</t>
        </is>
      </c>
      <c r="L46" s="11" t="inlineStr">
        <is>
          <t>9686009119006</t>
        </is>
      </c>
    </row>
    <row r="47">
      <c r="A47" s="6" t="inlineStr">
        <is>
          <t>Giyim</t>
        </is>
      </c>
      <c r="B47" s="6" t="inlineStr">
        <is>
          <t>İndigo Sweatshirt</t>
        </is>
      </c>
      <c r="C47" s="6" t="inlineStr">
        <is>
          <t>3-5</t>
        </is>
      </c>
      <c r="D47" s="6" t="inlineStr">
        <is>
          <t>Satışta</t>
        </is>
      </c>
      <c r="E47" s="7" t="n">
        <v>2300</v>
      </c>
      <c r="F47" s="7" t="n">
        <v>2300</v>
      </c>
      <c r="G47" s="8" t="n"/>
      <c r="H47" s="8" t="n"/>
      <c r="I47" s="9">
        <f>IF(G47="","",G47/E47-1)</f>
        <v/>
      </c>
      <c r="J47" s="10" t="n"/>
      <c r="K47" s="11" t="inlineStr">
        <is>
          <t>50171329544478</t>
        </is>
      </c>
      <c r="L47" s="11" t="inlineStr">
        <is>
          <t>9870146830622</t>
        </is>
      </c>
    </row>
    <row r="48">
      <c r="A48" s="6" t="inlineStr">
        <is>
          <t>Giyim</t>
        </is>
      </c>
      <c r="B48" s="6" t="inlineStr">
        <is>
          <t>Mavi Sweatshirt</t>
        </is>
      </c>
      <c r="C48" s="6" t="inlineStr">
        <is>
          <t>10-11 yaş</t>
        </is>
      </c>
      <c r="D48" s="6" t="inlineStr">
        <is>
          <t>Satışta</t>
        </is>
      </c>
      <c r="E48" s="7" t="n">
        <v>2300</v>
      </c>
      <c r="F48" s="7" t="n">
        <v>2300</v>
      </c>
      <c r="G48" s="8" t="n"/>
      <c r="H48" s="8" t="n"/>
      <c r="I48" s="9">
        <f>IF(G48="","",G48/E48-1)</f>
        <v/>
      </c>
      <c r="J48" s="10" t="n"/>
      <c r="K48" s="11" t="inlineStr">
        <is>
          <t>49661736026398</t>
        </is>
      </c>
      <c r="L48" s="11" t="inlineStr">
        <is>
          <t>9726702223646</t>
        </is>
      </c>
    </row>
    <row r="49">
      <c r="A49" s="6" t="inlineStr">
        <is>
          <t>Giyim</t>
        </is>
      </c>
      <c r="B49" s="6" t="inlineStr">
        <is>
          <t>Mavi Sweatshirt</t>
        </is>
      </c>
      <c r="C49" s="6" t="inlineStr">
        <is>
          <t>6-7 yaş</t>
        </is>
      </c>
      <c r="D49" s="6" t="inlineStr">
        <is>
          <t>Satışta</t>
        </is>
      </c>
      <c r="E49" s="7" t="n">
        <v>2300</v>
      </c>
      <c r="F49" s="7" t="n">
        <v>2300</v>
      </c>
      <c r="G49" s="8" t="n"/>
      <c r="H49" s="8" t="n"/>
      <c r="I49" s="9">
        <f>IF(G49="","",G49/E49-1)</f>
        <v/>
      </c>
      <c r="J49" s="10" t="n"/>
      <c r="K49" s="11" t="inlineStr">
        <is>
          <t>49661735960862</t>
        </is>
      </c>
      <c r="L49" s="11" t="inlineStr">
        <is>
          <t>9726702223646</t>
        </is>
      </c>
    </row>
    <row r="50">
      <c r="A50" s="6" t="inlineStr">
        <is>
          <t>Giyim</t>
        </is>
      </c>
      <c r="B50" s="6" t="inlineStr">
        <is>
          <t>Mavi Sweatshirt</t>
        </is>
      </c>
      <c r="C50" s="6" t="inlineStr">
        <is>
          <t>8-9 yaş</t>
        </is>
      </c>
      <c r="D50" s="6" t="inlineStr">
        <is>
          <t>Satışta</t>
        </is>
      </c>
      <c r="E50" s="7" t="n">
        <v>2300</v>
      </c>
      <c r="F50" s="7" t="n">
        <v>2300</v>
      </c>
      <c r="G50" s="8" t="n"/>
      <c r="H50" s="8" t="n"/>
      <c r="I50" s="9">
        <f>IF(G50="","",G50/E50-1)</f>
        <v/>
      </c>
      <c r="J50" s="10" t="n"/>
      <c r="K50" s="11" t="inlineStr">
        <is>
          <t>49661735993630</t>
        </is>
      </c>
      <c r="L50" s="11" t="inlineStr">
        <is>
          <t>9726702223646</t>
        </is>
      </c>
    </row>
    <row r="51">
      <c r="A51" s="6" t="inlineStr">
        <is>
          <t>Giyim</t>
        </is>
      </c>
      <c r="B51" s="6" t="inlineStr">
        <is>
          <t>Mavi Tshirt</t>
        </is>
      </c>
      <c r="C51" s="6" t="inlineStr">
        <is>
          <t>10-11 yaş</t>
        </is>
      </c>
      <c r="D51" s="6" t="inlineStr">
        <is>
          <t>Satışta</t>
        </is>
      </c>
      <c r="E51" s="7" t="n">
        <v>1600</v>
      </c>
      <c r="F51" s="7" t="n"/>
      <c r="G51" s="8" t="n"/>
      <c r="H51" s="8" t="n"/>
      <c r="I51" s="9">
        <f>IF(G51="","",G51/E51-1)</f>
        <v/>
      </c>
      <c r="J51" s="10" t="n"/>
      <c r="K51" s="11" t="inlineStr">
        <is>
          <t>49661728850206</t>
        </is>
      </c>
      <c r="L51" s="11" t="inlineStr">
        <is>
          <t>9726700880158</t>
        </is>
      </c>
    </row>
    <row r="52">
      <c r="A52" s="6" t="inlineStr">
        <is>
          <t>Giyim</t>
        </is>
      </c>
      <c r="B52" s="6" t="inlineStr">
        <is>
          <t>Mavi Tshirt</t>
        </is>
      </c>
      <c r="C52" s="6" t="inlineStr">
        <is>
          <t>6-7 yaş</t>
        </is>
      </c>
      <c r="D52" s="6" t="inlineStr">
        <is>
          <t>Satışta</t>
        </is>
      </c>
      <c r="E52" s="7" t="n">
        <v>1600</v>
      </c>
      <c r="F52" s="7" t="n"/>
      <c r="G52" s="8" t="n"/>
      <c r="H52" s="8" t="n"/>
      <c r="I52" s="9">
        <f>IF(G52="","",G52/E52-1)</f>
        <v/>
      </c>
      <c r="J52" s="10" t="n"/>
      <c r="K52" s="11" t="inlineStr">
        <is>
          <t>49661728784670</t>
        </is>
      </c>
      <c r="L52" s="11" t="inlineStr">
        <is>
          <t>9726700880158</t>
        </is>
      </c>
    </row>
    <row r="53">
      <c r="A53" s="6" t="inlineStr">
        <is>
          <t>Giyim</t>
        </is>
      </c>
      <c r="B53" s="6" t="inlineStr">
        <is>
          <t>Mavi Tshirt</t>
        </is>
      </c>
      <c r="C53" s="6" t="inlineStr">
        <is>
          <t>8-9 yaş</t>
        </is>
      </c>
      <c r="D53" s="6" t="inlineStr">
        <is>
          <t>Satışta</t>
        </is>
      </c>
      <c r="E53" s="7" t="n">
        <v>1600</v>
      </c>
      <c r="F53" s="7" t="n"/>
      <c r="G53" s="8" t="n"/>
      <c r="H53" s="8" t="n"/>
      <c r="I53" s="9">
        <f>IF(G53="","",G53/E53-1)</f>
        <v/>
      </c>
      <c r="J53" s="10" t="n"/>
      <c r="K53" s="11" t="inlineStr">
        <is>
          <t>49661728817438</t>
        </is>
      </c>
      <c r="L53" s="11" t="inlineStr">
        <is>
          <t>9726700880158</t>
        </is>
      </c>
    </row>
    <row r="54">
      <c r="A54" s="6" t="inlineStr">
        <is>
          <t>Giyim</t>
        </is>
      </c>
      <c r="B54" s="6" t="inlineStr">
        <is>
          <t>Pembe Sweatshirt</t>
        </is>
      </c>
      <c r="C54" s="6" t="inlineStr">
        <is>
          <t>3-5</t>
        </is>
      </c>
      <c r="D54" s="6" t="inlineStr">
        <is>
          <t>Satışta</t>
        </is>
      </c>
      <c r="E54" s="7" t="n">
        <v>2300</v>
      </c>
      <c r="F54" s="7" t="n">
        <v>2300</v>
      </c>
      <c r="G54" s="8" t="n"/>
      <c r="H54" s="8" t="n"/>
      <c r="I54" s="9">
        <f>IF(G54="","",G54/E54-1)</f>
        <v/>
      </c>
      <c r="J54" s="10" t="n"/>
      <c r="K54" s="11" t="inlineStr">
        <is>
          <t>50171761393950</t>
        </is>
      </c>
      <c r="L54" s="11" t="inlineStr">
        <is>
          <t>9870236451102</t>
        </is>
      </c>
    </row>
    <row r="55">
      <c r="A55" s="6" t="inlineStr">
        <is>
          <t>Giyim</t>
        </is>
      </c>
      <c r="B55" s="6" t="inlineStr">
        <is>
          <t>Pudra Pembe Tshirt</t>
        </is>
      </c>
      <c r="C55" s="6" t="inlineStr">
        <is>
          <t>10-11 yaş</t>
        </is>
      </c>
      <c r="D55" s="6" t="inlineStr">
        <is>
          <t>Satışta</t>
        </is>
      </c>
      <c r="E55" s="7" t="n">
        <v>1600</v>
      </c>
      <c r="F55" s="7" t="n"/>
      <c r="G55" s="8" t="n"/>
      <c r="H55" s="8" t="n"/>
      <c r="I55" s="9">
        <f>IF(G55="","",G55/E55-1)</f>
        <v/>
      </c>
      <c r="J55" s="10" t="n"/>
      <c r="K55" s="11" t="inlineStr">
        <is>
          <t>51790855504158</t>
        </is>
      </c>
      <c r="L55" s="11" t="inlineStr">
        <is>
          <t>10085931221278</t>
        </is>
      </c>
    </row>
    <row r="56">
      <c r="A56" s="6" t="inlineStr">
        <is>
          <t>Giyim</t>
        </is>
      </c>
      <c r="B56" s="6" t="inlineStr">
        <is>
          <t>Pudra Pembe Tshirt</t>
        </is>
      </c>
      <c r="C56" s="6" t="inlineStr">
        <is>
          <t>4-5 yaş</t>
        </is>
      </c>
      <c r="D56" s="6" t="inlineStr">
        <is>
          <t>Satışta</t>
        </is>
      </c>
      <c r="E56" s="7" t="n">
        <v>1600</v>
      </c>
      <c r="F56" s="7" t="n"/>
      <c r="G56" s="8" t="n"/>
      <c r="H56" s="8" t="n"/>
      <c r="I56" s="9">
        <f>IF(G56="","",G56/E56-1)</f>
        <v/>
      </c>
      <c r="J56" s="10" t="n"/>
      <c r="K56" s="11" t="inlineStr">
        <is>
          <t>51790886666526</t>
        </is>
      </c>
      <c r="L56" s="11" t="inlineStr">
        <is>
          <t>10085931221278</t>
        </is>
      </c>
    </row>
    <row r="57">
      <c r="A57" s="6" t="inlineStr">
        <is>
          <t>Giyim</t>
        </is>
      </c>
      <c r="B57" s="6" t="inlineStr">
        <is>
          <t>Pudra Pembe Tshirt</t>
        </is>
      </c>
      <c r="C57" s="6" t="inlineStr">
        <is>
          <t>6-7 yaş</t>
        </is>
      </c>
      <c r="D57" s="6" t="inlineStr">
        <is>
          <t>Satışta</t>
        </is>
      </c>
      <c r="E57" s="7" t="n">
        <v>1600</v>
      </c>
      <c r="F57" s="7" t="n"/>
      <c r="G57" s="8" t="n"/>
      <c r="H57" s="8" t="n"/>
      <c r="I57" s="9">
        <f>IF(G57="","",G57/E57-1)</f>
        <v/>
      </c>
      <c r="J57" s="10" t="n"/>
      <c r="K57" s="11" t="inlineStr">
        <is>
          <t>51790886699294</t>
        </is>
      </c>
      <c r="L57" s="11" t="inlineStr">
        <is>
          <t>10085931221278</t>
        </is>
      </c>
    </row>
    <row r="58">
      <c r="A58" s="6" t="inlineStr">
        <is>
          <t>Giyim</t>
        </is>
      </c>
      <c r="B58" s="6" t="inlineStr">
        <is>
          <t>Pudra Pembe Tshirt</t>
        </is>
      </c>
      <c r="C58" s="6" t="inlineStr">
        <is>
          <t>8-9 yaş</t>
        </is>
      </c>
      <c r="D58" s="6" t="inlineStr">
        <is>
          <t>Satışta</t>
        </is>
      </c>
      <c r="E58" s="7" t="n">
        <v>1600</v>
      </c>
      <c r="F58" s="7" t="n"/>
      <c r="G58" s="8" t="n"/>
      <c r="H58" s="8" t="n"/>
      <c r="I58" s="9">
        <f>IF(G58="","",G58/E58-1)</f>
        <v/>
      </c>
      <c r="J58" s="10" t="n"/>
      <c r="K58" s="11" t="inlineStr">
        <is>
          <t>51790886732062</t>
        </is>
      </c>
      <c r="L58" s="11" t="inlineStr">
        <is>
          <t>10085931221278</t>
        </is>
      </c>
    </row>
    <row r="59">
      <c r="A59" s="6" t="inlineStr">
        <is>
          <t>Giyim</t>
        </is>
      </c>
      <c r="B59" s="6" t="inlineStr">
        <is>
          <t>Sarı Tshirt</t>
        </is>
      </c>
      <c r="C59" s="6" t="inlineStr">
        <is>
          <t>10-11 yaş</t>
        </is>
      </c>
      <c r="D59" s="6" t="inlineStr">
        <is>
          <t>Satışta</t>
        </is>
      </c>
      <c r="E59" s="7" t="n">
        <v>1600</v>
      </c>
      <c r="F59" s="7" t="n"/>
      <c r="G59" s="8" t="n"/>
      <c r="H59" s="8" t="n"/>
      <c r="I59" s="9">
        <f>IF(G59="","",G59/E59-1)</f>
        <v/>
      </c>
      <c r="J59" s="10" t="n"/>
      <c r="K59" s="11" t="inlineStr">
        <is>
          <t>49661723115806</t>
        </is>
      </c>
      <c r="L59" s="11" t="inlineStr">
        <is>
          <t>9726700192030</t>
        </is>
      </c>
    </row>
    <row r="60">
      <c r="A60" s="6" t="inlineStr">
        <is>
          <t>Giyim</t>
        </is>
      </c>
      <c r="B60" s="6" t="inlineStr">
        <is>
          <t>Sarı Tshirt</t>
        </is>
      </c>
      <c r="C60" s="6" t="inlineStr">
        <is>
          <t>6-7 yaş</t>
        </is>
      </c>
      <c r="D60" s="6" t="inlineStr">
        <is>
          <t>Satışta</t>
        </is>
      </c>
      <c r="E60" s="7" t="n">
        <v>1600</v>
      </c>
      <c r="F60" s="7" t="n"/>
      <c r="G60" s="8" t="n"/>
      <c r="H60" s="8" t="n"/>
      <c r="I60" s="9">
        <f>IF(G60="","",G60/E60-1)</f>
        <v/>
      </c>
      <c r="J60" s="10" t="n"/>
      <c r="K60" s="11" t="inlineStr">
        <is>
          <t>49661723050270</t>
        </is>
      </c>
      <c r="L60" s="11" t="inlineStr">
        <is>
          <t>9726700192030</t>
        </is>
      </c>
    </row>
    <row r="61">
      <c r="A61" s="6" t="inlineStr">
        <is>
          <t>Giyim</t>
        </is>
      </c>
      <c r="B61" s="6" t="inlineStr">
        <is>
          <t>Sarı Tshirt</t>
        </is>
      </c>
      <c r="C61" s="6" t="inlineStr">
        <is>
          <t>8-9 yaş</t>
        </is>
      </c>
      <c r="D61" s="6" t="inlineStr">
        <is>
          <t>Satışta</t>
        </is>
      </c>
      <c r="E61" s="7" t="n">
        <v>1600</v>
      </c>
      <c r="F61" s="7" t="n"/>
      <c r="G61" s="8" t="n"/>
      <c r="H61" s="8" t="n"/>
      <c r="I61" s="9">
        <f>IF(G61="","",G61/E61-1)</f>
        <v/>
      </c>
      <c r="J61" s="10" t="n"/>
      <c r="K61" s="11" t="inlineStr">
        <is>
          <t>49661723083038</t>
        </is>
      </c>
      <c r="L61" s="11" t="inlineStr">
        <is>
          <t>9726700192030</t>
        </is>
      </c>
    </row>
    <row r="62">
      <c r="A62" s="6" t="inlineStr">
        <is>
          <t>Giyim</t>
        </is>
      </c>
      <c r="B62" s="6" t="inlineStr">
        <is>
          <t>Yeşil Sweatshirt</t>
        </is>
      </c>
      <c r="C62" s="6" t="inlineStr">
        <is>
          <t>10-11 yaş</t>
        </is>
      </c>
      <c r="D62" s="6" t="inlineStr">
        <is>
          <t>Satışta</t>
        </is>
      </c>
      <c r="E62" s="7" t="n">
        <v>2300</v>
      </c>
      <c r="F62" s="7" t="n">
        <v>2300</v>
      </c>
      <c r="G62" s="8" t="n"/>
      <c r="H62" s="8" t="n"/>
      <c r="I62" s="9">
        <f>IF(G62="","",G62/E62-1)</f>
        <v/>
      </c>
      <c r="J62" s="10" t="n"/>
      <c r="K62" s="11" t="inlineStr">
        <is>
          <t>49661746053406</t>
        </is>
      </c>
      <c r="L62" s="11" t="inlineStr">
        <is>
          <t>9726704156958</t>
        </is>
      </c>
    </row>
    <row r="63">
      <c r="A63" s="6" t="inlineStr">
        <is>
          <t>Giyim</t>
        </is>
      </c>
      <c r="B63" s="6" t="inlineStr">
        <is>
          <t>Yeşil Sweatshirt</t>
        </is>
      </c>
      <c r="C63" s="6" t="inlineStr">
        <is>
          <t>6-7 yaş</t>
        </is>
      </c>
      <c r="D63" s="6" t="inlineStr">
        <is>
          <t>Satışta</t>
        </is>
      </c>
      <c r="E63" s="7" t="n">
        <v>2300</v>
      </c>
      <c r="F63" s="7" t="n">
        <v>2300</v>
      </c>
      <c r="G63" s="8" t="n"/>
      <c r="H63" s="8" t="n"/>
      <c r="I63" s="9">
        <f>IF(G63="","",G63/E63-1)</f>
        <v/>
      </c>
      <c r="J63" s="10" t="n"/>
      <c r="K63" s="11" t="inlineStr">
        <is>
          <t>49661745987870</t>
        </is>
      </c>
      <c r="L63" s="11" t="inlineStr">
        <is>
          <t>9726704156958</t>
        </is>
      </c>
    </row>
    <row r="64">
      <c r="A64" s="6" t="inlineStr">
        <is>
          <t>Giyim</t>
        </is>
      </c>
      <c r="B64" s="6" t="inlineStr">
        <is>
          <t>Yeşil Sweatshirt</t>
        </is>
      </c>
      <c r="C64" s="6" t="inlineStr">
        <is>
          <t>8-9 yaş</t>
        </is>
      </c>
      <c r="D64" s="6" t="inlineStr">
        <is>
          <t>Satışta</t>
        </is>
      </c>
      <c r="E64" s="7" t="n">
        <v>2300</v>
      </c>
      <c r="F64" s="7" t="n">
        <v>2300</v>
      </c>
      <c r="G64" s="8" t="n"/>
      <c r="H64" s="8" t="n"/>
      <c r="I64" s="9">
        <f>IF(G64="","",G64/E64-1)</f>
        <v/>
      </c>
      <c r="J64" s="10" t="n"/>
      <c r="K64" s="11" t="inlineStr">
        <is>
          <t>49661746020638</t>
        </is>
      </c>
      <c r="L64" s="11" t="inlineStr">
        <is>
          <t>9726704156958</t>
        </is>
      </c>
    </row>
    <row r="65">
      <c r="A65" s="6" t="inlineStr">
        <is>
          <t>Patch</t>
        </is>
      </c>
      <c r="B65" s="6" t="inlineStr">
        <is>
          <t>Adventurer</t>
        </is>
      </c>
      <c r="C65" s="6" t="inlineStr">
        <is>
          <t>—</t>
        </is>
      </c>
      <c r="D65" s="6" t="inlineStr">
        <is>
          <t>Satışta</t>
        </is>
      </c>
      <c r="E65" s="7" t="n">
        <v>330</v>
      </c>
      <c r="F65" s="7" t="n"/>
      <c r="G65" s="8" t="n"/>
      <c r="H65" s="8" t="n"/>
      <c r="I65" s="9">
        <f>IF(G65="","",G65/E65-1)</f>
        <v/>
      </c>
      <c r="J65" s="10" t="n"/>
      <c r="K65" s="11" t="inlineStr">
        <is>
          <t>59854484242718</t>
        </is>
      </c>
      <c r="L65" s="11" t="inlineStr">
        <is>
          <t>15870556733726</t>
        </is>
      </c>
    </row>
    <row r="66">
      <c r="A66" s="6" t="inlineStr">
        <is>
          <t>Patch</t>
        </is>
      </c>
      <c r="B66" s="6" t="inlineStr">
        <is>
          <t>Aksolotl</t>
        </is>
      </c>
      <c r="C66" s="6" t="inlineStr">
        <is>
          <t>—</t>
        </is>
      </c>
      <c r="D66" s="6" t="inlineStr">
        <is>
          <t>Satışta</t>
        </is>
      </c>
      <c r="E66" s="7" t="n">
        <v>330</v>
      </c>
      <c r="F66" s="7" t="n"/>
      <c r="G66" s="8" t="n"/>
      <c r="H66" s="8" t="n"/>
      <c r="I66" s="9">
        <f>IF(G66="","",G66/E66-1)</f>
        <v/>
      </c>
      <c r="J66" s="10" t="n"/>
      <c r="K66" s="11" t="inlineStr">
        <is>
          <t>51819548606750</t>
        </is>
      </c>
      <c r="L66" s="11" t="inlineStr">
        <is>
          <t>10094213628190</t>
        </is>
      </c>
    </row>
    <row r="67">
      <c r="A67" s="6" t="inlineStr">
        <is>
          <t>Patch</t>
        </is>
      </c>
      <c r="B67" s="6" t="inlineStr">
        <is>
          <t>Always Curious</t>
        </is>
      </c>
      <c r="C67" s="6" t="inlineStr">
        <is>
          <t>—</t>
        </is>
      </c>
      <c r="D67" s="6" t="inlineStr">
        <is>
          <t>Satışta</t>
        </is>
      </c>
      <c r="E67" s="7" t="n">
        <v>330</v>
      </c>
      <c r="F67" s="7" t="n"/>
      <c r="G67" s="8" t="n"/>
      <c r="H67" s="8" t="n"/>
      <c r="I67" s="9">
        <f>IF(G67="","",G67/E67-1)</f>
        <v/>
      </c>
      <c r="J67" s="10" t="n"/>
      <c r="K67" s="11" t="inlineStr">
        <is>
          <t>59854235009310</t>
        </is>
      </c>
      <c r="L67" s="11" t="inlineStr">
        <is>
          <t>15870516068638</t>
        </is>
      </c>
    </row>
    <row r="68">
      <c r="A68" s="6" t="inlineStr">
        <is>
          <t>Patch</t>
        </is>
      </c>
      <c r="B68" s="6" t="inlineStr">
        <is>
          <t>Basketball Lover  Patch Seti</t>
        </is>
      </c>
      <c r="C68" s="6" t="inlineStr">
        <is>
          <t>—</t>
        </is>
      </c>
      <c r="D68" s="6" t="inlineStr">
        <is>
          <t>Satışta</t>
        </is>
      </c>
      <c r="E68" s="7" t="n">
        <v>800</v>
      </c>
      <c r="F68" s="7" t="n"/>
      <c r="G68" s="8" t="n"/>
      <c r="H68" s="8" t="n"/>
      <c r="I68" s="9">
        <f>IF(G68="","",G68/E68-1)</f>
        <v/>
      </c>
      <c r="J68" s="10" t="n"/>
      <c r="K68" s="11" t="inlineStr">
        <is>
          <t>59881185870110</t>
        </is>
      </c>
      <c r="L68" s="11" t="inlineStr">
        <is>
          <t>15876541743390</t>
        </is>
      </c>
    </row>
    <row r="69">
      <c r="A69" s="6" t="inlineStr">
        <is>
          <t>Patch</t>
        </is>
      </c>
      <c r="B69" s="6" t="inlineStr">
        <is>
          <t>Basketbol Potası Patch</t>
        </is>
      </c>
      <c r="C69" s="6" t="inlineStr">
        <is>
          <t>—</t>
        </is>
      </c>
      <c r="D69" s="6" t="inlineStr">
        <is>
          <t>Satışta</t>
        </is>
      </c>
      <c r="E69" s="7" t="n">
        <v>330</v>
      </c>
      <c r="F69" s="7" t="n"/>
      <c r="G69" s="8" t="n"/>
      <c r="H69" s="8" t="n"/>
      <c r="I69" s="9">
        <f>IF(G69="","",G69/E69-1)</f>
        <v/>
      </c>
      <c r="J69" s="10" t="n"/>
      <c r="K69" s="11" t="inlineStr">
        <is>
          <t>49646794801438</t>
        </is>
      </c>
      <c r="L69" s="11" t="inlineStr">
        <is>
          <t>9722984235294</t>
        </is>
      </c>
    </row>
    <row r="70">
      <c r="A70" s="6" t="inlineStr">
        <is>
          <t>Patch</t>
        </is>
      </c>
      <c r="B70" s="6" t="inlineStr">
        <is>
          <t>Basketbol Topu Patch</t>
        </is>
      </c>
      <c r="C70" s="6" t="inlineStr">
        <is>
          <t>—</t>
        </is>
      </c>
      <c r="D70" s="6" t="inlineStr">
        <is>
          <t>Satışta</t>
        </is>
      </c>
      <c r="E70" s="7" t="n">
        <v>330</v>
      </c>
      <c r="F70" s="7" t="n"/>
      <c r="G70" s="8" t="n"/>
      <c r="H70" s="8" t="n"/>
      <c r="I70" s="9">
        <f>IF(G70="","",G70/E70-1)</f>
        <v/>
      </c>
      <c r="J70" s="10" t="n"/>
      <c r="K70" s="11" t="inlineStr">
        <is>
          <t>49646794998046</t>
        </is>
      </c>
      <c r="L70" s="11" t="inlineStr">
        <is>
          <t>9722984300830</t>
        </is>
      </c>
    </row>
    <row r="71">
      <c r="A71" s="6" t="inlineStr">
        <is>
          <t>Patch</t>
        </is>
      </c>
      <c r="B71" s="6" t="inlineStr">
        <is>
          <t>Be Awesome Patch</t>
        </is>
      </c>
      <c r="C71" s="6" t="inlineStr">
        <is>
          <t>—</t>
        </is>
      </c>
      <c r="D71" s="6" t="inlineStr">
        <is>
          <t>Satışta</t>
        </is>
      </c>
      <c r="E71" s="7" t="n">
        <v>330</v>
      </c>
      <c r="F71" s="7" t="n"/>
      <c r="G71" s="8" t="n"/>
      <c r="H71" s="8" t="n"/>
      <c r="I71" s="9">
        <f>IF(G71="","",G71/E71-1)</f>
        <v/>
      </c>
      <c r="J71" s="10" t="n"/>
      <c r="K71" s="11" t="inlineStr">
        <is>
          <t>49646796800286</t>
        </is>
      </c>
      <c r="L71" s="11" t="inlineStr">
        <is>
          <t>9722985087262</t>
        </is>
      </c>
    </row>
    <row r="72">
      <c r="A72" s="6" t="inlineStr">
        <is>
          <t>Patch</t>
        </is>
      </c>
      <c r="B72" s="6" t="inlineStr">
        <is>
          <t>Beyaz Kalp Patch</t>
        </is>
      </c>
      <c r="C72" s="6" t="inlineStr">
        <is>
          <t>—</t>
        </is>
      </c>
      <c r="D72" s="6" t="inlineStr">
        <is>
          <t>Satışta</t>
        </is>
      </c>
      <c r="E72" s="7" t="n">
        <v>330</v>
      </c>
      <c r="F72" s="7" t="n"/>
      <c r="G72" s="8" t="n"/>
      <c r="H72" s="8" t="n"/>
      <c r="I72" s="9">
        <f>IF(G72="","",G72/E72-1)</f>
        <v/>
      </c>
      <c r="J72" s="10" t="n"/>
      <c r="K72" s="11" t="inlineStr">
        <is>
          <t>49646795686174</t>
        </is>
      </c>
      <c r="L72" s="11" t="inlineStr">
        <is>
          <t>9722984628510</t>
        </is>
      </c>
    </row>
    <row r="73">
      <c r="A73" s="6" t="inlineStr">
        <is>
          <t>Patch</t>
        </is>
      </c>
      <c r="B73" s="6" t="inlineStr">
        <is>
          <t>Boncuklu Gülen Yüz Patch</t>
        </is>
      </c>
      <c r="C73" s="6" t="inlineStr">
        <is>
          <t>—</t>
        </is>
      </c>
      <c r="D73" s="6" t="inlineStr">
        <is>
          <t>Satışta</t>
        </is>
      </c>
      <c r="E73" s="7" t="n">
        <v>330</v>
      </c>
      <c r="F73" s="7" t="n"/>
      <c r="G73" s="8" t="n"/>
      <c r="H73" s="8" t="n"/>
      <c r="I73" s="9">
        <f>IF(G73="","",G73/E73-1)</f>
        <v/>
      </c>
      <c r="J73" s="10" t="n"/>
      <c r="K73" s="11" t="inlineStr">
        <is>
          <t>49646796865822</t>
        </is>
      </c>
      <c r="L73" s="11" t="inlineStr">
        <is>
          <t>9722985152798</t>
        </is>
      </c>
    </row>
    <row r="74">
      <c r="A74" s="6" t="inlineStr">
        <is>
          <t>Patch</t>
        </is>
      </c>
      <c r="B74" s="6" t="inlineStr">
        <is>
          <t>Cat Lover Patch Seti</t>
        </is>
      </c>
      <c r="C74" s="6" t="inlineStr">
        <is>
          <t>—</t>
        </is>
      </c>
      <c r="D74" s="6" t="inlineStr">
        <is>
          <t>Satışta</t>
        </is>
      </c>
      <c r="E74" s="7" t="n">
        <v>800</v>
      </c>
      <c r="F74" s="7" t="n"/>
      <c r="G74" s="8" t="n"/>
      <c r="H74" s="8" t="n"/>
      <c r="I74" s="9">
        <f>IF(G74="","",G74/E74-1)</f>
        <v/>
      </c>
      <c r="J74" s="10" t="n"/>
      <c r="K74" s="11" t="inlineStr">
        <is>
          <t>59857973281054</t>
        </is>
      </c>
      <c r="L74" s="11" t="inlineStr">
        <is>
          <t>15871899074846</t>
        </is>
      </c>
    </row>
    <row r="75">
      <c r="A75" s="6" t="inlineStr">
        <is>
          <t>Patch</t>
        </is>
      </c>
      <c r="B75" s="6" t="inlineStr">
        <is>
          <t>Cool Alfabe Patch</t>
        </is>
      </c>
      <c r="C75" s="6" t="inlineStr">
        <is>
          <t>A</t>
        </is>
      </c>
      <c r="D75" s="6" t="inlineStr">
        <is>
          <t>Satışta</t>
        </is>
      </c>
      <c r="E75" s="7" t="n">
        <v>330</v>
      </c>
      <c r="F75" s="7" t="n"/>
      <c r="G75" s="8" t="n"/>
      <c r="H75" s="8" t="n"/>
      <c r="I75" s="9">
        <f>IF(G75="","",G75/E75-1)</f>
        <v/>
      </c>
      <c r="J75" s="10" t="n"/>
      <c r="K75" s="11" t="inlineStr">
        <is>
          <t>49646792868126</t>
        </is>
      </c>
      <c r="L75" s="11" t="inlineStr">
        <is>
          <t>9722984005918</t>
        </is>
      </c>
    </row>
    <row r="76">
      <c r="A76" s="6" t="inlineStr">
        <is>
          <t>Patch</t>
        </is>
      </c>
      <c r="B76" s="6" t="inlineStr">
        <is>
          <t>Cool Alfabe Patch</t>
        </is>
      </c>
      <c r="C76" s="6" t="inlineStr">
        <is>
          <t>B</t>
        </is>
      </c>
      <c r="D76" s="6" t="inlineStr">
        <is>
          <t>Satışta</t>
        </is>
      </c>
      <c r="E76" s="7" t="n">
        <v>330</v>
      </c>
      <c r="F76" s="7" t="n"/>
      <c r="G76" s="8" t="n"/>
      <c r="H76" s="8" t="n"/>
      <c r="I76" s="9">
        <f>IF(G76="","",G76/E76-1)</f>
        <v/>
      </c>
      <c r="J76" s="10" t="n"/>
      <c r="K76" s="11" t="inlineStr">
        <is>
          <t>49646792900894</t>
        </is>
      </c>
      <c r="L76" s="11" t="inlineStr">
        <is>
          <t>9722984005918</t>
        </is>
      </c>
    </row>
    <row r="77">
      <c r="A77" s="6" t="inlineStr">
        <is>
          <t>Patch</t>
        </is>
      </c>
      <c r="B77" s="6" t="inlineStr">
        <is>
          <t>Cool Alfabe Patch</t>
        </is>
      </c>
      <c r="C77" s="6" t="inlineStr">
        <is>
          <t>C</t>
        </is>
      </c>
      <c r="D77" s="6" t="inlineStr">
        <is>
          <t>Satışta</t>
        </is>
      </c>
      <c r="E77" s="7" t="n">
        <v>330</v>
      </c>
      <c r="F77" s="7" t="n"/>
      <c r="G77" s="8" t="n"/>
      <c r="H77" s="8" t="n"/>
      <c r="I77" s="9">
        <f>IF(G77="","",G77/E77-1)</f>
        <v/>
      </c>
      <c r="J77" s="10" t="n"/>
      <c r="K77" s="11" t="inlineStr">
        <is>
          <t>49646792933662</t>
        </is>
      </c>
      <c r="L77" s="11" t="inlineStr">
        <is>
          <t>9722984005918</t>
        </is>
      </c>
    </row>
    <row r="78">
      <c r="A78" s="6" t="inlineStr">
        <is>
          <t>Patch</t>
        </is>
      </c>
      <c r="B78" s="6" t="inlineStr">
        <is>
          <t>Cool Alfabe Patch</t>
        </is>
      </c>
      <c r="C78" s="6" t="inlineStr">
        <is>
          <t>D</t>
        </is>
      </c>
      <c r="D78" s="6" t="inlineStr">
        <is>
          <t>Satışta</t>
        </is>
      </c>
      <c r="E78" s="7" t="n">
        <v>330</v>
      </c>
      <c r="F78" s="7" t="n"/>
      <c r="G78" s="8" t="n"/>
      <c r="H78" s="8" t="n"/>
      <c r="I78" s="9">
        <f>IF(G78="","",G78/E78-1)</f>
        <v/>
      </c>
      <c r="J78" s="10" t="n"/>
      <c r="K78" s="11" t="inlineStr">
        <is>
          <t>49646792966430</t>
        </is>
      </c>
      <c r="L78" s="11" t="inlineStr">
        <is>
          <t>9722984005918</t>
        </is>
      </c>
    </row>
    <row r="79">
      <c r="A79" s="6" t="inlineStr">
        <is>
          <t>Patch</t>
        </is>
      </c>
      <c r="B79" s="6" t="inlineStr">
        <is>
          <t>Cool Alfabe Patch</t>
        </is>
      </c>
      <c r="C79" s="6" t="inlineStr">
        <is>
          <t>E</t>
        </is>
      </c>
      <c r="D79" s="6" t="inlineStr">
        <is>
          <t>Satışta</t>
        </is>
      </c>
      <c r="E79" s="7" t="n">
        <v>330</v>
      </c>
      <c r="F79" s="7" t="n"/>
      <c r="G79" s="8" t="n"/>
      <c r="H79" s="8" t="n"/>
      <c r="I79" s="9">
        <f>IF(G79="","",G79/E79-1)</f>
        <v/>
      </c>
      <c r="J79" s="10" t="n"/>
      <c r="K79" s="11" t="inlineStr">
        <is>
          <t>49646792999198</t>
        </is>
      </c>
      <c r="L79" s="11" t="inlineStr">
        <is>
          <t>9722984005918</t>
        </is>
      </c>
    </row>
    <row r="80">
      <c r="A80" s="6" t="inlineStr">
        <is>
          <t>Patch</t>
        </is>
      </c>
      <c r="B80" s="6" t="inlineStr">
        <is>
          <t>Cool Alfabe Patch</t>
        </is>
      </c>
      <c r="C80" s="6" t="inlineStr">
        <is>
          <t>F</t>
        </is>
      </c>
      <c r="D80" s="6" t="inlineStr">
        <is>
          <t>Satışta</t>
        </is>
      </c>
      <c r="E80" s="7" t="n">
        <v>330</v>
      </c>
      <c r="F80" s="7" t="n"/>
      <c r="G80" s="8" t="n"/>
      <c r="H80" s="8" t="n"/>
      <c r="I80" s="9">
        <f>IF(G80="","",G80/E80-1)</f>
        <v/>
      </c>
      <c r="J80" s="10" t="n"/>
      <c r="K80" s="11" t="inlineStr">
        <is>
          <t>49646793031966</t>
        </is>
      </c>
      <c r="L80" s="11" t="inlineStr">
        <is>
          <t>9722984005918</t>
        </is>
      </c>
    </row>
    <row r="81">
      <c r="A81" s="6" t="inlineStr">
        <is>
          <t>Patch</t>
        </is>
      </c>
      <c r="B81" s="6" t="inlineStr">
        <is>
          <t>Cool Alfabe Patch</t>
        </is>
      </c>
      <c r="C81" s="6" t="inlineStr">
        <is>
          <t>G</t>
        </is>
      </c>
      <c r="D81" s="6" t="inlineStr">
        <is>
          <t>Satışta</t>
        </is>
      </c>
      <c r="E81" s="7" t="n">
        <v>330</v>
      </c>
      <c r="F81" s="7" t="n"/>
      <c r="G81" s="8" t="n"/>
      <c r="H81" s="8" t="n"/>
      <c r="I81" s="9">
        <f>IF(G81="","",G81/E81-1)</f>
        <v/>
      </c>
      <c r="J81" s="10" t="n"/>
      <c r="K81" s="11" t="inlineStr">
        <is>
          <t>49646793064734</t>
        </is>
      </c>
      <c r="L81" s="11" t="inlineStr">
        <is>
          <t>9722984005918</t>
        </is>
      </c>
    </row>
    <row r="82">
      <c r="A82" s="6" t="inlineStr">
        <is>
          <t>Patch</t>
        </is>
      </c>
      <c r="B82" s="6" t="inlineStr">
        <is>
          <t>Cool Alfabe Patch</t>
        </is>
      </c>
      <c r="C82" s="6" t="inlineStr">
        <is>
          <t>H</t>
        </is>
      </c>
      <c r="D82" s="6" t="inlineStr">
        <is>
          <t>Satışta</t>
        </is>
      </c>
      <c r="E82" s="7" t="n">
        <v>330</v>
      </c>
      <c r="F82" s="7" t="n"/>
      <c r="G82" s="8" t="n"/>
      <c r="H82" s="8" t="n"/>
      <c r="I82" s="9">
        <f>IF(G82="","",G82/E82-1)</f>
        <v/>
      </c>
      <c r="J82" s="10" t="n"/>
      <c r="K82" s="11" t="inlineStr">
        <is>
          <t>49646793097502</t>
        </is>
      </c>
      <c r="L82" s="11" t="inlineStr">
        <is>
          <t>9722984005918</t>
        </is>
      </c>
    </row>
    <row r="83">
      <c r="A83" s="6" t="inlineStr">
        <is>
          <t>Patch</t>
        </is>
      </c>
      <c r="B83" s="6" t="inlineStr">
        <is>
          <t>Cool Alfabe Patch</t>
        </is>
      </c>
      <c r="C83" s="6" t="inlineStr">
        <is>
          <t>I</t>
        </is>
      </c>
      <c r="D83" s="6" t="inlineStr">
        <is>
          <t>Satışta</t>
        </is>
      </c>
      <c r="E83" s="7" t="n">
        <v>330</v>
      </c>
      <c r="F83" s="7" t="n"/>
      <c r="G83" s="8" t="n"/>
      <c r="H83" s="8" t="n"/>
      <c r="I83" s="9">
        <f>IF(G83="","",G83/E83-1)</f>
        <v/>
      </c>
      <c r="J83" s="10" t="n"/>
      <c r="K83" s="11" t="inlineStr">
        <is>
          <t>49646793130270</t>
        </is>
      </c>
      <c r="L83" s="11" t="inlineStr">
        <is>
          <t>9722984005918</t>
        </is>
      </c>
    </row>
    <row r="84">
      <c r="A84" s="6" t="inlineStr">
        <is>
          <t>Patch</t>
        </is>
      </c>
      <c r="B84" s="6" t="inlineStr">
        <is>
          <t>Cool Alfabe Patch</t>
        </is>
      </c>
      <c r="C84" s="6" t="inlineStr">
        <is>
          <t>J</t>
        </is>
      </c>
      <c r="D84" s="6" t="inlineStr">
        <is>
          <t>Satışta</t>
        </is>
      </c>
      <c r="E84" s="7" t="n">
        <v>330</v>
      </c>
      <c r="F84" s="7" t="n"/>
      <c r="G84" s="8" t="n"/>
      <c r="H84" s="8" t="n"/>
      <c r="I84" s="9">
        <f>IF(G84="","",G84/E84-1)</f>
        <v/>
      </c>
      <c r="J84" s="10" t="n"/>
      <c r="K84" s="11" t="inlineStr">
        <is>
          <t>49646793163038</t>
        </is>
      </c>
      <c r="L84" s="11" t="inlineStr">
        <is>
          <t>9722984005918</t>
        </is>
      </c>
    </row>
    <row r="85">
      <c r="A85" s="6" t="inlineStr">
        <is>
          <t>Patch</t>
        </is>
      </c>
      <c r="B85" s="6" t="inlineStr">
        <is>
          <t>Cool Alfabe Patch</t>
        </is>
      </c>
      <c r="C85" s="6" t="inlineStr">
        <is>
          <t>K</t>
        </is>
      </c>
      <c r="D85" s="6" t="inlineStr">
        <is>
          <t>Satışta</t>
        </is>
      </c>
      <c r="E85" s="7" t="n">
        <v>330</v>
      </c>
      <c r="F85" s="7" t="n"/>
      <c r="G85" s="8" t="n"/>
      <c r="H85" s="8" t="n"/>
      <c r="I85" s="9">
        <f>IF(G85="","",G85/E85-1)</f>
        <v/>
      </c>
      <c r="J85" s="10" t="n"/>
      <c r="K85" s="11" t="inlineStr">
        <is>
          <t>49646793195806</t>
        </is>
      </c>
      <c r="L85" s="11" t="inlineStr">
        <is>
          <t>9722984005918</t>
        </is>
      </c>
    </row>
    <row r="86">
      <c r="A86" s="6" t="inlineStr">
        <is>
          <t>Patch</t>
        </is>
      </c>
      <c r="B86" s="6" t="inlineStr">
        <is>
          <t>Cool Alfabe Patch</t>
        </is>
      </c>
      <c r="C86" s="6" t="inlineStr">
        <is>
          <t>L</t>
        </is>
      </c>
      <c r="D86" s="6" t="inlineStr">
        <is>
          <t>Satışta</t>
        </is>
      </c>
      <c r="E86" s="7" t="n">
        <v>330</v>
      </c>
      <c r="F86" s="7" t="n"/>
      <c r="G86" s="8" t="n"/>
      <c r="H86" s="8" t="n"/>
      <c r="I86" s="9">
        <f>IF(G86="","",G86/E86-1)</f>
        <v/>
      </c>
      <c r="J86" s="10" t="n"/>
      <c r="K86" s="11" t="inlineStr">
        <is>
          <t>49646793228574</t>
        </is>
      </c>
      <c r="L86" s="11" t="inlineStr">
        <is>
          <t>9722984005918</t>
        </is>
      </c>
    </row>
    <row r="87">
      <c r="A87" s="6" t="inlineStr">
        <is>
          <t>Patch</t>
        </is>
      </c>
      <c r="B87" s="6" t="inlineStr">
        <is>
          <t>Cool Alfabe Patch</t>
        </is>
      </c>
      <c r="C87" s="6" t="inlineStr">
        <is>
          <t>M</t>
        </is>
      </c>
      <c r="D87" s="6" t="inlineStr">
        <is>
          <t>Satışta</t>
        </is>
      </c>
      <c r="E87" s="7" t="n">
        <v>330</v>
      </c>
      <c r="F87" s="7" t="n"/>
      <c r="G87" s="8" t="n"/>
      <c r="H87" s="8" t="n"/>
      <c r="I87" s="9">
        <f>IF(G87="","",G87/E87-1)</f>
        <v/>
      </c>
      <c r="J87" s="10" t="n"/>
      <c r="K87" s="11" t="inlineStr">
        <is>
          <t>49646793261342</t>
        </is>
      </c>
      <c r="L87" s="11" t="inlineStr">
        <is>
          <t>9722984005918</t>
        </is>
      </c>
    </row>
    <row r="88">
      <c r="A88" s="6" t="inlineStr">
        <is>
          <t>Patch</t>
        </is>
      </c>
      <c r="B88" s="6" t="inlineStr">
        <is>
          <t>Cool Alfabe Patch</t>
        </is>
      </c>
      <c r="C88" s="6" t="inlineStr">
        <is>
          <t>N</t>
        </is>
      </c>
      <c r="D88" s="6" t="inlineStr">
        <is>
          <t>Satışta</t>
        </is>
      </c>
      <c r="E88" s="7" t="n">
        <v>330</v>
      </c>
      <c r="F88" s="7" t="n"/>
      <c r="G88" s="8" t="n"/>
      <c r="H88" s="8" t="n"/>
      <c r="I88" s="9">
        <f>IF(G88="","",G88/E88-1)</f>
        <v/>
      </c>
      <c r="J88" s="10" t="n"/>
      <c r="K88" s="11" t="inlineStr">
        <is>
          <t>49646793294110</t>
        </is>
      </c>
      <c r="L88" s="11" t="inlineStr">
        <is>
          <t>9722984005918</t>
        </is>
      </c>
    </row>
    <row r="89">
      <c r="A89" s="6" t="inlineStr">
        <is>
          <t>Patch</t>
        </is>
      </c>
      <c r="B89" s="6" t="inlineStr">
        <is>
          <t>Cool Alfabe Patch</t>
        </is>
      </c>
      <c r="C89" s="6" t="inlineStr">
        <is>
          <t>O</t>
        </is>
      </c>
      <c r="D89" s="6" t="inlineStr">
        <is>
          <t>Satışta</t>
        </is>
      </c>
      <c r="E89" s="7" t="n">
        <v>330</v>
      </c>
      <c r="F89" s="7" t="n"/>
      <c r="G89" s="8" t="n"/>
      <c r="H89" s="8" t="n"/>
      <c r="I89" s="9">
        <f>IF(G89="","",G89/E89-1)</f>
        <v/>
      </c>
      <c r="J89" s="10" t="n"/>
      <c r="K89" s="11" t="inlineStr">
        <is>
          <t>49646793326878</t>
        </is>
      </c>
      <c r="L89" s="11" t="inlineStr">
        <is>
          <t>9722984005918</t>
        </is>
      </c>
    </row>
    <row r="90">
      <c r="A90" s="6" t="inlineStr">
        <is>
          <t>Patch</t>
        </is>
      </c>
      <c r="B90" s="6" t="inlineStr">
        <is>
          <t>Cool Alfabe Patch</t>
        </is>
      </c>
      <c r="C90" s="6" t="inlineStr">
        <is>
          <t>P</t>
        </is>
      </c>
      <c r="D90" s="6" t="inlineStr">
        <is>
          <t>Satışta</t>
        </is>
      </c>
      <c r="E90" s="7" t="n">
        <v>330</v>
      </c>
      <c r="F90" s="7" t="n"/>
      <c r="G90" s="8" t="n"/>
      <c r="H90" s="8" t="n"/>
      <c r="I90" s="9">
        <f>IF(G90="","",G90/E90-1)</f>
        <v/>
      </c>
      <c r="J90" s="10" t="n"/>
      <c r="K90" s="11" t="inlineStr">
        <is>
          <t>49646793359646</t>
        </is>
      </c>
      <c r="L90" s="11" t="inlineStr">
        <is>
          <t>9722984005918</t>
        </is>
      </c>
    </row>
    <row r="91">
      <c r="A91" s="6" t="inlineStr">
        <is>
          <t>Patch</t>
        </is>
      </c>
      <c r="B91" s="6" t="inlineStr">
        <is>
          <t>Cool Alfabe Patch</t>
        </is>
      </c>
      <c r="C91" s="6" t="inlineStr">
        <is>
          <t>Q</t>
        </is>
      </c>
      <c r="D91" s="6" t="inlineStr">
        <is>
          <t>Satışta</t>
        </is>
      </c>
      <c r="E91" s="7" t="n">
        <v>330</v>
      </c>
      <c r="F91" s="7" t="n"/>
      <c r="G91" s="8" t="n"/>
      <c r="H91" s="8" t="n"/>
      <c r="I91" s="9">
        <f>IF(G91="","",G91/E91-1)</f>
        <v/>
      </c>
      <c r="J91" s="10" t="n"/>
      <c r="K91" s="11" t="inlineStr">
        <is>
          <t>49646793392414</t>
        </is>
      </c>
      <c r="L91" s="11" t="inlineStr">
        <is>
          <t>9722984005918</t>
        </is>
      </c>
    </row>
    <row r="92">
      <c r="A92" s="6" t="inlineStr">
        <is>
          <t>Patch</t>
        </is>
      </c>
      <c r="B92" s="6" t="inlineStr">
        <is>
          <t>Cool Alfabe Patch</t>
        </is>
      </c>
      <c r="C92" s="6" t="inlineStr">
        <is>
          <t>R</t>
        </is>
      </c>
      <c r="D92" s="6" t="inlineStr">
        <is>
          <t>Satışta</t>
        </is>
      </c>
      <c r="E92" s="7" t="n">
        <v>330</v>
      </c>
      <c r="F92" s="7" t="n"/>
      <c r="G92" s="8" t="n"/>
      <c r="H92" s="8" t="n"/>
      <c r="I92" s="9">
        <f>IF(G92="","",G92/E92-1)</f>
        <v/>
      </c>
      <c r="J92" s="10" t="n"/>
      <c r="K92" s="11" t="inlineStr">
        <is>
          <t>49646793425182</t>
        </is>
      </c>
      <c r="L92" s="11" t="inlineStr">
        <is>
          <t>9722984005918</t>
        </is>
      </c>
    </row>
    <row r="93">
      <c r="A93" s="6" t="inlineStr">
        <is>
          <t>Patch</t>
        </is>
      </c>
      <c r="B93" s="6" t="inlineStr">
        <is>
          <t>Cool Alfabe Patch</t>
        </is>
      </c>
      <c r="C93" s="6" t="inlineStr">
        <is>
          <t>S</t>
        </is>
      </c>
      <c r="D93" s="6" t="inlineStr">
        <is>
          <t>Satışta</t>
        </is>
      </c>
      <c r="E93" s="7" t="n">
        <v>330</v>
      </c>
      <c r="F93" s="7" t="n"/>
      <c r="G93" s="8" t="n"/>
      <c r="H93" s="8" t="n"/>
      <c r="I93" s="9">
        <f>IF(G93="","",G93/E93-1)</f>
        <v/>
      </c>
      <c r="J93" s="10" t="n"/>
      <c r="K93" s="11" t="inlineStr">
        <is>
          <t>49646793457950</t>
        </is>
      </c>
      <c r="L93" s="11" t="inlineStr">
        <is>
          <t>9722984005918</t>
        </is>
      </c>
    </row>
    <row r="94">
      <c r="A94" s="6" t="inlineStr">
        <is>
          <t>Patch</t>
        </is>
      </c>
      <c r="B94" s="6" t="inlineStr">
        <is>
          <t>Cool Alfabe Patch</t>
        </is>
      </c>
      <c r="C94" s="6" t="inlineStr">
        <is>
          <t>T</t>
        </is>
      </c>
      <c r="D94" s="6" t="inlineStr">
        <is>
          <t>Satışta</t>
        </is>
      </c>
      <c r="E94" s="7" t="n">
        <v>330</v>
      </c>
      <c r="F94" s="7" t="n"/>
      <c r="G94" s="8" t="n"/>
      <c r="H94" s="8" t="n"/>
      <c r="I94" s="9">
        <f>IF(G94="","",G94/E94-1)</f>
        <v/>
      </c>
      <c r="J94" s="10" t="n"/>
      <c r="K94" s="11" t="inlineStr">
        <is>
          <t>49646793490718</t>
        </is>
      </c>
      <c r="L94" s="11" t="inlineStr">
        <is>
          <t>9722984005918</t>
        </is>
      </c>
    </row>
    <row r="95">
      <c r="A95" s="6" t="inlineStr">
        <is>
          <t>Patch</t>
        </is>
      </c>
      <c r="B95" s="6" t="inlineStr">
        <is>
          <t>Cool Alfabe Patch</t>
        </is>
      </c>
      <c r="C95" s="6" t="inlineStr">
        <is>
          <t>U</t>
        </is>
      </c>
      <c r="D95" s="6" t="inlineStr">
        <is>
          <t>Satışta</t>
        </is>
      </c>
      <c r="E95" s="7" t="n">
        <v>330</v>
      </c>
      <c r="F95" s="7" t="n"/>
      <c r="G95" s="8" t="n"/>
      <c r="H95" s="8" t="n"/>
      <c r="I95" s="9">
        <f>IF(G95="","",G95/E95-1)</f>
        <v/>
      </c>
      <c r="J95" s="10" t="n"/>
      <c r="K95" s="11" t="inlineStr">
        <is>
          <t>49646793523486</t>
        </is>
      </c>
      <c r="L95" s="11" t="inlineStr">
        <is>
          <t>9722984005918</t>
        </is>
      </c>
    </row>
    <row r="96">
      <c r="A96" s="6" t="inlineStr">
        <is>
          <t>Patch</t>
        </is>
      </c>
      <c r="B96" s="6" t="inlineStr">
        <is>
          <t>Cool Alfabe Patch</t>
        </is>
      </c>
      <c r="C96" s="6" t="inlineStr">
        <is>
          <t>V</t>
        </is>
      </c>
      <c r="D96" s="6" t="inlineStr">
        <is>
          <t>Satışta</t>
        </is>
      </c>
      <c r="E96" s="7" t="n">
        <v>330</v>
      </c>
      <c r="F96" s="7" t="n"/>
      <c r="G96" s="8" t="n"/>
      <c r="H96" s="8" t="n"/>
      <c r="I96" s="9">
        <f>IF(G96="","",G96/E96-1)</f>
        <v/>
      </c>
      <c r="J96" s="10" t="n"/>
      <c r="K96" s="11" t="inlineStr">
        <is>
          <t>49646793556254</t>
        </is>
      </c>
      <c r="L96" s="11" t="inlineStr">
        <is>
          <t>9722984005918</t>
        </is>
      </c>
    </row>
    <row r="97">
      <c r="A97" s="6" t="inlineStr">
        <is>
          <t>Patch</t>
        </is>
      </c>
      <c r="B97" s="6" t="inlineStr">
        <is>
          <t>Cool Alfabe Patch</t>
        </is>
      </c>
      <c r="C97" s="6" t="inlineStr">
        <is>
          <t>W</t>
        </is>
      </c>
      <c r="D97" s="6" t="inlineStr">
        <is>
          <t>Satışta</t>
        </is>
      </c>
      <c r="E97" s="7" t="n">
        <v>330</v>
      </c>
      <c r="F97" s="7" t="n"/>
      <c r="G97" s="8" t="n"/>
      <c r="H97" s="8" t="n"/>
      <c r="I97" s="9">
        <f>IF(G97="","",G97/E97-1)</f>
        <v/>
      </c>
      <c r="J97" s="10" t="n"/>
      <c r="K97" s="11" t="inlineStr">
        <is>
          <t>49646793589022</t>
        </is>
      </c>
      <c r="L97" s="11" t="inlineStr">
        <is>
          <t>9722984005918</t>
        </is>
      </c>
    </row>
    <row r="98">
      <c r="A98" s="6" t="inlineStr">
        <is>
          <t>Patch</t>
        </is>
      </c>
      <c r="B98" s="6" t="inlineStr">
        <is>
          <t>Cool Alfabe Patch</t>
        </is>
      </c>
      <c r="C98" s="6" t="inlineStr">
        <is>
          <t>X</t>
        </is>
      </c>
      <c r="D98" s="6" t="inlineStr">
        <is>
          <t>Satışta</t>
        </is>
      </c>
      <c r="E98" s="7" t="n">
        <v>330</v>
      </c>
      <c r="F98" s="7" t="n"/>
      <c r="G98" s="8" t="n"/>
      <c r="H98" s="8" t="n"/>
      <c r="I98" s="9">
        <f>IF(G98="","",G98/E98-1)</f>
        <v/>
      </c>
      <c r="J98" s="10" t="n"/>
      <c r="K98" s="11" t="inlineStr">
        <is>
          <t>49646793621790</t>
        </is>
      </c>
      <c r="L98" s="11" t="inlineStr">
        <is>
          <t>9722984005918</t>
        </is>
      </c>
    </row>
    <row r="99">
      <c r="A99" s="6" t="inlineStr">
        <is>
          <t>Patch</t>
        </is>
      </c>
      <c r="B99" s="6" t="inlineStr">
        <is>
          <t>Cool Alfabe Patch</t>
        </is>
      </c>
      <c r="C99" s="6" t="inlineStr">
        <is>
          <t>Y</t>
        </is>
      </c>
      <c r="D99" s="6" t="inlineStr">
        <is>
          <t>Satışta</t>
        </is>
      </c>
      <c r="E99" s="7" t="n">
        <v>330</v>
      </c>
      <c r="F99" s="7" t="n"/>
      <c r="G99" s="8" t="n"/>
      <c r="H99" s="8" t="n"/>
      <c r="I99" s="9">
        <f>IF(G99="","",G99/E99-1)</f>
        <v/>
      </c>
      <c r="J99" s="10" t="n"/>
      <c r="K99" s="11" t="inlineStr">
        <is>
          <t>49646793654558</t>
        </is>
      </c>
      <c r="L99" s="11" t="inlineStr">
        <is>
          <t>9722984005918</t>
        </is>
      </c>
    </row>
    <row r="100">
      <c r="A100" s="6" t="inlineStr">
        <is>
          <t>Patch</t>
        </is>
      </c>
      <c r="B100" s="6" t="inlineStr">
        <is>
          <t>Cool Alfabe Patch</t>
        </is>
      </c>
      <c r="C100" s="6" t="inlineStr">
        <is>
          <t>Z</t>
        </is>
      </c>
      <c r="D100" s="6" t="inlineStr">
        <is>
          <t>Satışta</t>
        </is>
      </c>
      <c r="E100" s="7" t="n">
        <v>330</v>
      </c>
      <c r="F100" s="7" t="n"/>
      <c r="G100" s="8" t="n"/>
      <c r="H100" s="8" t="n"/>
      <c r="I100" s="9">
        <f>IF(G100="","",G100/E100-1)</f>
        <v/>
      </c>
      <c r="J100" s="10" t="n"/>
      <c r="K100" s="11" t="inlineStr">
        <is>
          <t>49646793687326</t>
        </is>
      </c>
      <c r="L100" s="11" t="inlineStr">
        <is>
          <t>9722984005918</t>
        </is>
      </c>
    </row>
    <row r="101">
      <c r="A101" s="6" t="inlineStr">
        <is>
          <t>Patch</t>
        </is>
      </c>
      <c r="B101" s="6" t="inlineStr">
        <is>
          <t>Cool Flower</t>
        </is>
      </c>
      <c r="C101" s="6" t="inlineStr">
        <is>
          <t>—</t>
        </is>
      </c>
      <c r="D101" s="6" t="inlineStr">
        <is>
          <t>Satışta</t>
        </is>
      </c>
      <c r="E101" s="7" t="n">
        <v>330</v>
      </c>
      <c r="F101" s="7" t="n"/>
      <c r="G101" s="8" t="n"/>
      <c r="H101" s="8" t="n"/>
      <c r="I101" s="9">
        <f>IF(G101="","",G101/E101-1)</f>
        <v/>
      </c>
      <c r="J101" s="10" t="n"/>
      <c r="K101" s="11" t="inlineStr">
        <is>
          <t>50410779607326</t>
        </is>
      </c>
      <c r="L101" s="11" t="inlineStr">
        <is>
          <t>9941463171358</t>
        </is>
      </c>
    </row>
    <row r="102">
      <c r="A102" s="6" t="inlineStr">
        <is>
          <t>Patch</t>
        </is>
      </c>
      <c r="B102" s="6" t="inlineStr">
        <is>
          <t>Cool Patch</t>
        </is>
      </c>
      <c r="C102" s="6" t="inlineStr">
        <is>
          <t>—</t>
        </is>
      </c>
      <c r="D102" s="6" t="inlineStr">
        <is>
          <t>Satışta</t>
        </is>
      </c>
      <c r="E102" s="7" t="n">
        <v>330</v>
      </c>
      <c r="F102" s="7" t="n"/>
      <c r="G102" s="8" t="n"/>
      <c r="H102" s="8" t="n"/>
      <c r="I102" s="9">
        <f>IF(G102="","",G102/E102-1)</f>
        <v/>
      </c>
      <c r="J102" s="10" t="n"/>
      <c r="K102" s="11" t="inlineStr">
        <is>
          <t>49646797095198</t>
        </is>
      </c>
      <c r="L102" s="11" t="inlineStr">
        <is>
          <t>9722985218334</t>
        </is>
      </c>
    </row>
    <row r="103">
      <c r="A103" s="6" t="inlineStr">
        <is>
          <t>Patch</t>
        </is>
      </c>
      <c r="B103" s="6" t="inlineStr">
        <is>
          <t>Cuties   Patch Seti</t>
        </is>
      </c>
      <c r="C103" s="6" t="inlineStr">
        <is>
          <t>—</t>
        </is>
      </c>
      <c r="D103" s="6" t="inlineStr">
        <is>
          <t>Satışta</t>
        </is>
      </c>
      <c r="E103" s="7" t="n">
        <v>950</v>
      </c>
      <c r="F103" s="7" t="n"/>
      <c r="G103" s="8" t="n"/>
      <c r="H103" s="8" t="n"/>
      <c r="I103" s="9">
        <f>IF(G103="","",G103/E103-1)</f>
        <v/>
      </c>
      <c r="J103" s="10" t="n"/>
      <c r="K103" s="11" t="inlineStr">
        <is>
          <t>59857855054110</t>
        </is>
      </c>
      <c r="L103" s="11" t="inlineStr">
        <is>
          <t>15871856804126</t>
        </is>
      </c>
    </row>
    <row r="104">
      <c r="A104" s="6" t="inlineStr">
        <is>
          <t>Patch</t>
        </is>
      </c>
      <c r="B104" s="6" t="inlineStr">
        <is>
          <t>Dancing in the Sea Patch Seti</t>
        </is>
      </c>
      <c r="C104" s="6" t="inlineStr">
        <is>
          <t>—</t>
        </is>
      </c>
      <c r="D104" s="6" t="inlineStr">
        <is>
          <t>Satışta</t>
        </is>
      </c>
      <c r="E104" s="7" t="n">
        <v>950</v>
      </c>
      <c r="F104" s="7" t="n"/>
      <c r="G104" s="8" t="n"/>
      <c r="H104" s="8" t="n"/>
      <c r="I104" s="9">
        <f>IF(G104="","",G104/E104-1)</f>
        <v/>
      </c>
      <c r="J104" s="10" t="n"/>
      <c r="K104" s="11" t="inlineStr">
        <is>
          <t>59857968267550</t>
        </is>
      </c>
      <c r="L104" s="11" t="inlineStr">
        <is>
          <t>15871898091806</t>
        </is>
      </c>
    </row>
    <row r="105">
      <c r="A105" s="6" t="inlineStr">
        <is>
          <t>Patch</t>
        </is>
      </c>
      <c r="B105" s="6" t="inlineStr">
        <is>
          <t>Daymaker Patch Seti</t>
        </is>
      </c>
      <c r="C105" s="6" t="inlineStr">
        <is>
          <t>—</t>
        </is>
      </c>
      <c r="D105" s="6" t="inlineStr">
        <is>
          <t>Satışta</t>
        </is>
      </c>
      <c r="E105" s="7" t="n">
        <v>950</v>
      </c>
      <c r="F105" s="7" t="n"/>
      <c r="G105" s="8" t="n"/>
      <c r="H105" s="8" t="n"/>
      <c r="I105" s="9">
        <f>IF(G105="","",G105/E105-1)</f>
        <v/>
      </c>
      <c r="J105" s="10" t="n"/>
      <c r="K105" s="11" t="inlineStr">
        <is>
          <t>59857790664990</t>
        </is>
      </c>
      <c r="L105" s="11" t="inlineStr">
        <is>
          <t>15871846220062</t>
        </is>
      </c>
    </row>
    <row r="106">
      <c r="A106" s="6" t="inlineStr">
        <is>
          <t>Patch</t>
        </is>
      </c>
      <c r="B106" s="6" t="inlineStr">
        <is>
          <t>Dino Moves Patch Seti</t>
        </is>
      </c>
      <c r="C106" s="6" t="inlineStr">
        <is>
          <t>—</t>
        </is>
      </c>
      <c r="D106" s="6" t="inlineStr">
        <is>
          <t>Satışta</t>
        </is>
      </c>
      <c r="E106" s="7" t="n">
        <v>950</v>
      </c>
      <c r="F106" s="7" t="n"/>
      <c r="G106" s="8" t="n"/>
      <c r="H106" s="8" t="n"/>
      <c r="I106" s="9">
        <f>IF(G106="","",G106/E106-1)</f>
        <v/>
      </c>
      <c r="J106" s="10" t="n"/>
      <c r="K106" s="11" t="inlineStr">
        <is>
          <t>59857880875294</t>
        </is>
      </c>
      <c r="L106" s="11" t="inlineStr">
        <is>
          <t>15871863816478</t>
        </is>
      </c>
    </row>
    <row r="107">
      <c r="A107" s="6" t="inlineStr">
        <is>
          <t>Patch</t>
        </is>
      </c>
      <c r="B107" s="6" t="inlineStr">
        <is>
          <t>Dinozor Dino</t>
        </is>
      </c>
      <c r="C107" s="6" t="inlineStr">
        <is>
          <t>—</t>
        </is>
      </c>
      <c r="D107" s="6" t="inlineStr">
        <is>
          <t>Satışta</t>
        </is>
      </c>
      <c r="E107" s="7" t="n">
        <v>330</v>
      </c>
      <c r="F107" s="7" t="n"/>
      <c r="G107" s="8" t="n"/>
      <c r="H107" s="8" t="n"/>
      <c r="I107" s="9">
        <f>IF(G107="","",G107/E107-1)</f>
        <v/>
      </c>
      <c r="J107" s="10" t="n"/>
      <c r="K107" s="11" t="inlineStr">
        <is>
          <t>50410755883294</t>
        </is>
      </c>
      <c r="L107" s="11" t="inlineStr">
        <is>
          <t>9941454684446</t>
        </is>
      </c>
    </row>
    <row r="108">
      <c r="A108" s="6" t="inlineStr">
        <is>
          <t>Patch</t>
        </is>
      </c>
      <c r="B108" s="6" t="inlineStr">
        <is>
          <t>Dog Person Patch</t>
        </is>
      </c>
      <c r="C108" s="6" t="inlineStr">
        <is>
          <t>—</t>
        </is>
      </c>
      <c r="D108" s="6" t="inlineStr">
        <is>
          <t>Satışta</t>
        </is>
      </c>
      <c r="E108" s="7" t="n">
        <v>330</v>
      </c>
      <c r="F108" s="7" t="n"/>
      <c r="G108" s="8" t="n"/>
      <c r="H108" s="8" t="n"/>
      <c r="I108" s="9">
        <f>IF(G108="","",G108/E108-1)</f>
        <v/>
      </c>
      <c r="J108" s="10" t="n"/>
      <c r="K108" s="11" t="inlineStr">
        <is>
          <t>49646796570910</t>
        </is>
      </c>
      <c r="L108" s="11" t="inlineStr">
        <is>
          <t>9722985021726</t>
        </is>
      </c>
    </row>
    <row r="109">
      <c r="A109" s="6" t="inlineStr">
        <is>
          <t>Patch</t>
        </is>
      </c>
      <c r="B109" s="6" t="inlineStr">
        <is>
          <t>Doing My Best</t>
        </is>
      </c>
      <c r="C109" s="6" t="inlineStr">
        <is>
          <t>—</t>
        </is>
      </c>
      <c r="D109" s="6" t="inlineStr">
        <is>
          <t>Satışta</t>
        </is>
      </c>
      <c r="E109" s="7" t="n">
        <v>330</v>
      </c>
      <c r="F109" s="7" t="n"/>
      <c r="G109" s="8" t="n"/>
      <c r="H109" s="8" t="n"/>
      <c r="I109" s="9">
        <f>IF(G109="","",G109/E109-1)</f>
        <v/>
      </c>
      <c r="J109" s="10" t="n"/>
      <c r="K109" s="11" t="inlineStr">
        <is>
          <t>59853554385182</t>
        </is>
      </c>
      <c r="L109" s="11" t="inlineStr">
        <is>
          <t>15870367236382</t>
        </is>
      </c>
    </row>
    <row r="110">
      <c r="A110" s="6" t="inlineStr">
        <is>
          <t>Patch</t>
        </is>
      </c>
      <c r="B110" s="6" t="inlineStr">
        <is>
          <t>Donut Planet</t>
        </is>
      </c>
      <c r="C110" s="6" t="inlineStr">
        <is>
          <t>—</t>
        </is>
      </c>
      <c r="D110" s="6" t="inlineStr">
        <is>
          <t>Satışta</t>
        </is>
      </c>
      <c r="E110" s="7" t="n">
        <v>330</v>
      </c>
      <c r="F110" s="7" t="n"/>
      <c r="G110" s="8" t="n"/>
      <c r="H110" s="8" t="n"/>
      <c r="I110" s="9">
        <f>IF(G110="","",G110/E110-1)</f>
        <v/>
      </c>
      <c r="J110" s="10" t="n"/>
      <c r="K110" s="11" t="inlineStr">
        <is>
          <t>59853507920158</t>
        </is>
      </c>
      <c r="L110" s="11" t="inlineStr">
        <is>
          <t>15870357405982</t>
        </is>
      </c>
    </row>
    <row r="111">
      <c r="A111" s="6" t="inlineStr">
        <is>
          <t>Patch</t>
        </is>
      </c>
      <c r="B111" s="6" t="inlineStr">
        <is>
          <t>Drama and Theatre</t>
        </is>
      </c>
      <c r="C111" s="6" t="inlineStr">
        <is>
          <t>—</t>
        </is>
      </c>
      <c r="D111" s="6" t="inlineStr">
        <is>
          <t>Satışta</t>
        </is>
      </c>
      <c r="E111" s="7" t="n">
        <v>330</v>
      </c>
      <c r="F111" s="7" t="n"/>
      <c r="G111" s="8" t="n"/>
      <c r="H111" s="8" t="n"/>
      <c r="I111" s="9">
        <f>IF(G111="","",G111/E111-1)</f>
        <v/>
      </c>
      <c r="J111" s="10" t="n"/>
      <c r="K111" s="11" t="inlineStr">
        <is>
          <t>59854252212510</t>
        </is>
      </c>
      <c r="L111" s="11" t="inlineStr">
        <is>
          <t>15870519181598</t>
        </is>
      </c>
    </row>
    <row r="112">
      <c r="A112" s="6" t="inlineStr">
        <is>
          <t>Patch</t>
        </is>
      </c>
      <c r="B112" s="6" t="inlineStr">
        <is>
          <t>Eggcellent</t>
        </is>
      </c>
      <c r="C112" s="6" t="inlineStr">
        <is>
          <t>—</t>
        </is>
      </c>
      <c r="D112" s="6" t="inlineStr">
        <is>
          <t>Satışta</t>
        </is>
      </c>
      <c r="E112" s="7" t="n">
        <v>330</v>
      </c>
      <c r="F112" s="7" t="n"/>
      <c r="G112" s="8" t="n"/>
      <c r="H112" s="8" t="n"/>
      <c r="I112" s="9">
        <f>IF(G112="","",G112/E112-1)</f>
        <v/>
      </c>
      <c r="J112" s="10" t="n"/>
      <c r="K112" s="11" t="inlineStr">
        <is>
          <t>59854230421790</t>
        </is>
      </c>
      <c r="L112" s="11" t="inlineStr">
        <is>
          <t>15870514397470</t>
        </is>
      </c>
    </row>
    <row r="113">
      <c r="A113" s="6" t="inlineStr">
        <is>
          <t>Patch</t>
        </is>
      </c>
      <c r="B113" s="6" t="inlineStr">
        <is>
          <t>Explorer Mood  Patch Seti</t>
        </is>
      </c>
      <c r="C113" s="6" t="inlineStr">
        <is>
          <t>—</t>
        </is>
      </c>
      <c r="D113" s="6" t="inlineStr">
        <is>
          <t>Satışta</t>
        </is>
      </c>
      <c r="E113" s="7" t="n">
        <v>800</v>
      </c>
      <c r="F113" s="7" t="n"/>
      <c r="G113" s="8" t="n"/>
      <c r="H113" s="8" t="n"/>
      <c r="I113" s="9">
        <f>IF(G113="","",G113/E113-1)</f>
        <v/>
      </c>
      <c r="J113" s="10" t="n"/>
      <c r="K113" s="11" t="inlineStr">
        <is>
          <t>59857844961566</t>
        </is>
      </c>
      <c r="L113" s="11" t="inlineStr">
        <is>
          <t>15871855329566</t>
        </is>
      </c>
    </row>
    <row r="114">
      <c r="A114" s="6" t="inlineStr">
        <is>
          <t>Patch</t>
        </is>
      </c>
      <c r="B114" s="6" t="inlineStr">
        <is>
          <t>Football Lover Patch Seti</t>
        </is>
      </c>
      <c r="C114" s="6" t="inlineStr">
        <is>
          <t>—</t>
        </is>
      </c>
      <c r="D114" s="6" t="inlineStr">
        <is>
          <t>Satışta</t>
        </is>
      </c>
      <c r="E114" s="7" t="n">
        <v>950</v>
      </c>
      <c r="F114" s="7" t="n"/>
      <c r="G114" s="8" t="n"/>
      <c r="H114" s="8" t="n"/>
      <c r="I114" s="9">
        <f>IF(G114="","",G114/E114-1)</f>
        <v/>
      </c>
      <c r="J114" s="10" t="n"/>
      <c r="K114" s="11" t="inlineStr">
        <is>
          <t>59857935335710</t>
        </is>
      </c>
      <c r="L114" s="11" t="inlineStr">
        <is>
          <t>15871884722462</t>
        </is>
      </c>
    </row>
    <row r="115">
      <c r="A115" s="6" t="inlineStr">
        <is>
          <t>Patch</t>
        </is>
      </c>
      <c r="B115" s="6" t="inlineStr">
        <is>
          <t>Futbol Sahası Patch</t>
        </is>
      </c>
      <c r="C115" s="6" t="inlineStr">
        <is>
          <t>—</t>
        </is>
      </c>
      <c r="D115" s="6" t="inlineStr">
        <is>
          <t>Satışta</t>
        </is>
      </c>
      <c r="E115" s="7" t="n">
        <v>330</v>
      </c>
      <c r="F115" s="7" t="n"/>
      <c r="G115" s="8" t="n"/>
      <c r="H115" s="8" t="n"/>
      <c r="I115" s="9">
        <f>IF(G115="","",G115/E115-1)</f>
        <v/>
      </c>
      <c r="J115" s="10" t="n"/>
      <c r="K115" s="11" t="inlineStr">
        <is>
          <t>49646794703134</t>
        </is>
      </c>
      <c r="L115" s="11" t="inlineStr">
        <is>
          <t>9722984169758</t>
        </is>
      </c>
    </row>
    <row r="116">
      <c r="A116" s="6" t="inlineStr">
        <is>
          <t>Patch</t>
        </is>
      </c>
      <c r="B116" s="6" t="inlineStr">
        <is>
          <t>Futbol Topu Patch</t>
        </is>
      </c>
      <c r="C116" s="6" t="inlineStr">
        <is>
          <t>—</t>
        </is>
      </c>
      <c r="D116" s="6" t="inlineStr">
        <is>
          <t>Satışta</t>
        </is>
      </c>
      <c r="E116" s="7" t="n">
        <v>330</v>
      </c>
      <c r="F116" s="7" t="n"/>
      <c r="G116" s="8" t="n"/>
      <c r="H116" s="8" t="n"/>
      <c r="I116" s="9">
        <f>IF(G116="","",G116/E116-1)</f>
        <v/>
      </c>
      <c r="J116" s="10" t="n"/>
      <c r="K116" s="11" t="inlineStr">
        <is>
          <t>49646794735902</t>
        </is>
      </c>
      <c r="L116" s="11" t="inlineStr">
        <is>
          <t>9722984202526</t>
        </is>
      </c>
    </row>
    <row r="117">
      <c r="A117" s="6" t="inlineStr">
        <is>
          <t>Patch</t>
        </is>
      </c>
      <c r="B117" s="6" t="inlineStr">
        <is>
          <t>Game Over / "Try Again" Patch</t>
        </is>
      </c>
      <c r="C117" s="6" t="inlineStr">
        <is>
          <t>—</t>
        </is>
      </c>
      <c r="D117" s="6" t="inlineStr">
        <is>
          <t>Satışta</t>
        </is>
      </c>
      <c r="E117" s="7" t="n">
        <v>330</v>
      </c>
      <c r="F117" s="7" t="n"/>
      <c r="G117" s="8" t="n"/>
      <c r="H117" s="8" t="n"/>
      <c r="I117" s="9">
        <f>IF(G117="","",G117/E117-1)</f>
        <v/>
      </c>
      <c r="J117" s="10" t="n"/>
      <c r="K117" s="11" t="inlineStr">
        <is>
          <t>49646796243230</t>
        </is>
      </c>
      <c r="L117" s="11" t="inlineStr">
        <is>
          <t>9722984857886</t>
        </is>
      </c>
    </row>
    <row r="118">
      <c r="A118" s="6" t="inlineStr">
        <is>
          <t>Patch</t>
        </is>
      </c>
      <c r="B118" s="6" t="inlineStr">
        <is>
          <t>Gamer Zone Patch Seti</t>
        </is>
      </c>
      <c r="C118" s="6" t="inlineStr">
        <is>
          <t>—</t>
        </is>
      </c>
      <c r="D118" s="6" t="inlineStr">
        <is>
          <t>Satışta</t>
        </is>
      </c>
      <c r="E118" s="7" t="n">
        <v>950</v>
      </c>
      <c r="F118" s="7" t="n"/>
      <c r="G118" s="8" t="n"/>
      <c r="H118" s="8" t="n"/>
      <c r="I118" s="9">
        <f>IF(G118="","",G118/E118-1)</f>
        <v/>
      </c>
      <c r="J118" s="10" t="n"/>
      <c r="K118" s="11" t="inlineStr">
        <is>
          <t>59857896177950</t>
        </is>
      </c>
      <c r="L118" s="11" t="inlineStr">
        <is>
          <t>15871869681950</t>
        </is>
      </c>
    </row>
    <row r="119">
      <c r="A119" s="6" t="inlineStr">
        <is>
          <t>Patch</t>
        </is>
      </c>
      <c r="B119" s="6" t="inlineStr">
        <is>
          <t>GIRLGANG Patch</t>
        </is>
      </c>
      <c r="C119" s="6" t="inlineStr">
        <is>
          <t>—</t>
        </is>
      </c>
      <c r="D119" s="6" t="inlineStr">
        <is>
          <t>Satışta</t>
        </is>
      </c>
      <c r="E119" s="7" t="n">
        <v>330</v>
      </c>
      <c r="F119" s="7" t="n"/>
      <c r="G119" s="8" t="n"/>
      <c r="H119" s="8" t="n"/>
      <c r="I119" s="9">
        <f>IF(G119="","",G119/E119-1)</f>
        <v/>
      </c>
      <c r="J119" s="10" t="n"/>
      <c r="K119" s="11" t="inlineStr">
        <is>
          <t>49646797390110</t>
        </is>
      </c>
      <c r="L119" s="11" t="inlineStr">
        <is>
          <t>9722985349406</t>
        </is>
      </c>
    </row>
    <row r="120">
      <c r="A120" s="6" t="inlineStr">
        <is>
          <t>Patch</t>
        </is>
      </c>
      <c r="B120" s="6" t="inlineStr">
        <is>
          <t>Girly Girly Patch Seti</t>
        </is>
      </c>
      <c r="C120" s="6" t="inlineStr">
        <is>
          <t>—</t>
        </is>
      </c>
      <c r="D120" s="6" t="inlineStr">
        <is>
          <t>Satışta</t>
        </is>
      </c>
      <c r="E120" s="7" t="n">
        <v>800</v>
      </c>
      <c r="F120" s="7" t="n"/>
      <c r="G120" s="8" t="n"/>
      <c r="H120" s="8" t="n"/>
      <c r="I120" s="9">
        <f>IF(G120="","",G120/E120-1)</f>
        <v/>
      </c>
      <c r="J120" s="10" t="n"/>
      <c r="K120" s="11" t="inlineStr">
        <is>
          <t>50421140095262</t>
        </is>
      </c>
      <c r="L120" s="11" t="inlineStr">
        <is>
          <t>9944136810782</t>
        </is>
      </c>
    </row>
    <row r="121">
      <c r="A121" s="6" t="inlineStr">
        <is>
          <t>Patch</t>
        </is>
      </c>
      <c r="B121" s="6" t="inlineStr">
        <is>
          <t>GOAT Patch</t>
        </is>
      </c>
      <c r="C121" s="6" t="inlineStr">
        <is>
          <t>—</t>
        </is>
      </c>
      <c r="D121" s="6" t="inlineStr">
        <is>
          <t>Satışta</t>
        </is>
      </c>
      <c r="E121" s="7" t="n">
        <v>330</v>
      </c>
      <c r="F121" s="7" t="n"/>
      <c r="G121" s="8" t="n"/>
      <c r="H121" s="8" t="n"/>
      <c r="I121" s="9">
        <f>IF(G121="","",G121/E121-1)</f>
        <v/>
      </c>
      <c r="J121" s="10" t="n"/>
      <c r="K121" s="11" t="inlineStr">
        <is>
          <t>49646795948318</t>
        </is>
      </c>
      <c r="L121" s="11" t="inlineStr">
        <is>
          <t>9722984726814</t>
        </is>
      </c>
    </row>
    <row r="122">
      <c r="A122" s="6" t="inlineStr">
        <is>
          <t>Patch</t>
        </is>
      </c>
      <c r="B122" s="6" t="inlineStr">
        <is>
          <t>Good Luck</t>
        </is>
      </c>
      <c r="C122" s="6" t="inlineStr">
        <is>
          <t>—</t>
        </is>
      </c>
      <c r="D122" s="6" t="inlineStr">
        <is>
          <t>Satışta</t>
        </is>
      </c>
      <c r="E122" s="7" t="n">
        <v>330</v>
      </c>
      <c r="F122" s="7" t="n"/>
      <c r="G122" s="8" t="n"/>
      <c r="H122" s="8" t="n"/>
      <c r="I122" s="9">
        <f>IF(G122="","",G122/E122-1)</f>
        <v/>
      </c>
      <c r="J122" s="10" t="n"/>
      <c r="K122" s="11" t="inlineStr">
        <is>
          <t>59853627097374</t>
        </is>
      </c>
      <c r="L122" s="11" t="inlineStr">
        <is>
          <t>15870380048670</t>
        </is>
      </c>
    </row>
    <row r="123">
      <c r="A123" s="6" t="inlineStr">
        <is>
          <t>Patch</t>
        </is>
      </c>
      <c r="B123" s="6" t="inlineStr">
        <is>
          <t>Gymnast Party Patch Seti</t>
        </is>
      </c>
      <c r="C123" s="6" t="inlineStr">
        <is>
          <t>—</t>
        </is>
      </c>
      <c r="D123" s="6" t="inlineStr">
        <is>
          <t>Satışta</t>
        </is>
      </c>
      <c r="E123" s="7" t="n">
        <v>950</v>
      </c>
      <c r="F123" s="7" t="n"/>
      <c r="G123" s="8" t="n"/>
      <c r="H123" s="8" t="n"/>
      <c r="I123" s="9">
        <f>IF(G123="","",G123/E123-1)</f>
        <v/>
      </c>
      <c r="J123" s="10" t="n"/>
      <c r="K123" s="11" t="inlineStr">
        <is>
          <t>59857971708190</t>
        </is>
      </c>
      <c r="L123" s="11" t="inlineStr">
        <is>
          <t>15871898779934</t>
        </is>
      </c>
    </row>
    <row r="124">
      <c r="A124" s="6" t="inlineStr">
        <is>
          <t>Patch</t>
        </is>
      </c>
      <c r="B124" s="6" t="inlineStr">
        <is>
          <t>Halloween Patch Seti</t>
        </is>
      </c>
      <c r="C124" s="6" t="inlineStr">
        <is>
          <t>—</t>
        </is>
      </c>
      <c r="D124" s="6" t="inlineStr">
        <is>
          <t>Satışta</t>
        </is>
      </c>
      <c r="E124" s="7" t="n">
        <v>800</v>
      </c>
      <c r="F124" s="7" t="n"/>
      <c r="G124" s="8" t="n"/>
      <c r="H124" s="8" t="n"/>
      <c r="I124" s="9">
        <f>IF(G124="","",G124/E124-1)</f>
        <v/>
      </c>
      <c r="J124" s="10" t="n"/>
      <c r="K124" s="11" t="inlineStr">
        <is>
          <t>60164218093854</t>
        </is>
      </c>
      <c r="L124" s="11" t="inlineStr">
        <is>
          <t>15947784028446</t>
        </is>
      </c>
    </row>
    <row r="125">
      <c r="A125" s="6" t="inlineStr">
        <is>
          <t>Patch</t>
        </is>
      </c>
      <c r="B125" s="6" t="inlineStr">
        <is>
          <t>HandMade Açık Kahve Poodle</t>
        </is>
      </c>
      <c r="C125" s="6" t="inlineStr">
        <is>
          <t>—</t>
        </is>
      </c>
      <c r="D125" s="6" t="inlineStr">
        <is>
          <t>Satışta</t>
        </is>
      </c>
      <c r="E125" s="7" t="n">
        <v>1500</v>
      </c>
      <c r="F125" s="7" t="n"/>
      <c r="G125" s="8" t="n"/>
      <c r="H125" s="8" t="n"/>
      <c r="I125" s="9">
        <f>IF(G125="","",G125/E125-1)</f>
        <v/>
      </c>
      <c r="J125" s="10" t="n"/>
      <c r="K125" s="11" t="inlineStr">
        <is>
          <t>49661154328862</t>
        </is>
      </c>
      <c r="L125" s="11" t="inlineStr">
        <is>
          <t>9726552703262</t>
        </is>
      </c>
    </row>
    <row r="126">
      <c r="A126" s="6" t="inlineStr">
        <is>
          <t>Patch</t>
        </is>
      </c>
      <c r="B126" s="6" t="inlineStr">
        <is>
          <t>HandMade Koyu Kahve Poodle</t>
        </is>
      </c>
      <c r="C126" s="6" t="inlineStr">
        <is>
          <t>—</t>
        </is>
      </c>
      <c r="D126" s="6" t="inlineStr">
        <is>
          <t>Satışta</t>
        </is>
      </c>
      <c r="E126" s="7" t="n">
        <v>1500</v>
      </c>
      <c r="F126" s="7" t="n"/>
      <c r="G126" s="8" t="n"/>
      <c r="H126" s="8" t="n"/>
      <c r="I126" s="9">
        <f>IF(G126="","",G126/E126-1)</f>
        <v/>
      </c>
      <c r="J126" s="10" t="n"/>
      <c r="K126" s="11" t="inlineStr">
        <is>
          <t>49661155016990</t>
        </is>
      </c>
      <c r="L126" s="11" t="inlineStr">
        <is>
          <t>9726552899870</t>
        </is>
      </c>
    </row>
    <row r="127">
      <c r="A127" s="6" t="inlineStr">
        <is>
          <t>Patch</t>
        </is>
      </c>
      <c r="B127" s="6" t="inlineStr">
        <is>
          <t>HandMade Maltese Terrier</t>
        </is>
      </c>
      <c r="C127" s="6" t="inlineStr">
        <is>
          <t>—</t>
        </is>
      </c>
      <c r="D127" s="6" t="inlineStr">
        <is>
          <t>Satışta</t>
        </is>
      </c>
      <c r="E127" s="7" t="n">
        <v>1500</v>
      </c>
      <c r="F127" s="7" t="n">
        <v>0</v>
      </c>
      <c r="G127" s="8" t="n"/>
      <c r="H127" s="8" t="n"/>
      <c r="I127" s="9">
        <f>IF(G127="","",G127/E127-1)</f>
        <v/>
      </c>
      <c r="J127" s="10" t="n"/>
      <c r="K127" s="11" t="inlineStr">
        <is>
          <t>49661155148062</t>
        </is>
      </c>
      <c r="L127" s="11" t="inlineStr">
        <is>
          <t>9726552998174</t>
        </is>
      </c>
    </row>
    <row r="128">
      <c r="A128" s="6" t="inlineStr">
        <is>
          <t>Patch</t>
        </is>
      </c>
      <c r="B128" s="6" t="inlineStr">
        <is>
          <t>HandMade Mavi Gözlü Kedi</t>
        </is>
      </c>
      <c r="C128" s="6" t="inlineStr">
        <is>
          <t>—</t>
        </is>
      </c>
      <c r="D128" s="6" t="inlineStr">
        <is>
          <t>Satışta</t>
        </is>
      </c>
      <c r="E128" s="7" t="n">
        <v>1500</v>
      </c>
      <c r="F128" s="7" t="n"/>
      <c r="G128" s="8" t="n"/>
      <c r="H128" s="8" t="n"/>
      <c r="I128" s="9">
        <f>IF(G128="","",G128/E128-1)</f>
        <v/>
      </c>
      <c r="J128" s="10" t="n"/>
      <c r="K128" s="11" t="inlineStr">
        <is>
          <t>49661155442974</t>
        </is>
      </c>
      <c r="L128" s="11" t="inlineStr">
        <is>
          <t>9726553096478</t>
        </is>
      </c>
    </row>
    <row r="129">
      <c r="A129" s="6" t="inlineStr">
        <is>
          <t>Patch</t>
        </is>
      </c>
      <c r="B129" s="6" t="inlineStr">
        <is>
          <t>HandMade Yeşil Gözlü Kedi</t>
        </is>
      </c>
      <c r="C129" s="6" t="inlineStr">
        <is>
          <t>—</t>
        </is>
      </c>
      <c r="D129" s="6" t="inlineStr">
        <is>
          <t>Satışta</t>
        </is>
      </c>
      <c r="E129" s="7" t="n">
        <v>1500</v>
      </c>
      <c r="F129" s="7" t="n"/>
      <c r="G129" s="8" t="n"/>
      <c r="H129" s="8" t="n"/>
      <c r="I129" s="9">
        <f>IF(G129="","",G129/E129-1)</f>
        <v/>
      </c>
      <c r="J129" s="10" t="n"/>
      <c r="K129" s="11" t="inlineStr">
        <is>
          <t>49661155901726</t>
        </is>
      </c>
      <c r="L129" s="11" t="inlineStr">
        <is>
          <t>9726553162014</t>
        </is>
      </c>
    </row>
    <row r="130">
      <c r="A130" s="6" t="inlineStr">
        <is>
          <t>Patch</t>
        </is>
      </c>
      <c r="B130" s="6" t="inlineStr">
        <is>
          <t>HandMade Yorkshire Terrier</t>
        </is>
      </c>
      <c r="C130" s="6" t="inlineStr">
        <is>
          <t>—</t>
        </is>
      </c>
      <c r="D130" s="6" t="inlineStr">
        <is>
          <t>Satışta</t>
        </is>
      </c>
      <c r="E130" s="7" t="n">
        <v>1500</v>
      </c>
      <c r="F130" s="7" t="n"/>
      <c r="G130" s="8" t="n"/>
      <c r="H130" s="8" t="n"/>
      <c r="I130" s="9">
        <f>IF(G130="","",G130/E130-1)</f>
        <v/>
      </c>
      <c r="J130" s="10" t="n"/>
      <c r="K130" s="11" t="inlineStr">
        <is>
          <t>49661149741342</t>
        </is>
      </c>
      <c r="L130" s="11" t="inlineStr">
        <is>
          <t>9726551654686</t>
        </is>
      </c>
    </row>
    <row r="131">
      <c r="A131" s="6" t="inlineStr">
        <is>
          <t>Patch</t>
        </is>
      </c>
      <c r="B131" s="6" t="inlineStr">
        <is>
          <t>Havalı Kedi Patch</t>
        </is>
      </c>
      <c r="C131" s="6" t="inlineStr">
        <is>
          <t>—</t>
        </is>
      </c>
      <c r="D131" s="6" t="inlineStr">
        <is>
          <t>Satışta</t>
        </is>
      </c>
      <c r="E131" s="7" t="n">
        <v>330</v>
      </c>
      <c r="F131" s="7" t="n"/>
      <c r="G131" s="8" t="n"/>
      <c r="H131" s="8" t="n"/>
      <c r="I131" s="9">
        <f>IF(G131="","",G131/E131-1)</f>
        <v/>
      </c>
      <c r="J131" s="10" t="n"/>
      <c r="K131" s="11" t="inlineStr">
        <is>
          <t>49646796538142</t>
        </is>
      </c>
      <c r="L131" s="11" t="inlineStr">
        <is>
          <t>9722984988958</t>
        </is>
      </c>
    </row>
    <row r="132">
      <c r="A132" s="6" t="inlineStr">
        <is>
          <t>Patch</t>
        </is>
      </c>
      <c r="B132" s="6" t="inlineStr">
        <is>
          <t>Hearts Patch Seti</t>
        </is>
      </c>
      <c r="C132" s="6" t="inlineStr">
        <is>
          <t>—</t>
        </is>
      </c>
      <c r="D132" s="6" t="inlineStr">
        <is>
          <t>Satışta</t>
        </is>
      </c>
      <c r="E132" s="7" t="n">
        <v>950</v>
      </c>
      <c r="F132" s="7" t="n"/>
      <c r="G132" s="8" t="n"/>
      <c r="H132" s="8" t="n"/>
      <c r="I132" s="9">
        <f>IF(G132="","",G132/E132-1)</f>
        <v/>
      </c>
      <c r="J132" s="10" t="n"/>
      <c r="K132" s="11" t="inlineStr">
        <is>
          <t>59857973641502</t>
        </is>
      </c>
      <c r="L132" s="11" t="inlineStr">
        <is>
          <t>15871899468062</t>
        </is>
      </c>
    </row>
    <row r="133">
      <c r="A133" s="6" t="inlineStr">
        <is>
          <t>Patch</t>
        </is>
      </c>
      <c r="B133" s="6" t="inlineStr">
        <is>
          <t>I love swimming Patch</t>
        </is>
      </c>
      <c r="C133" s="6" t="inlineStr">
        <is>
          <t>—</t>
        </is>
      </c>
      <c r="D133" s="6" t="inlineStr">
        <is>
          <t>Satışta</t>
        </is>
      </c>
      <c r="E133" s="7" t="n">
        <v>330</v>
      </c>
      <c r="F133" s="7" t="n"/>
      <c r="G133" s="8" t="n"/>
      <c r="H133" s="8" t="n"/>
      <c r="I133" s="9">
        <f>IF(G133="","",G133/E133-1)</f>
        <v/>
      </c>
      <c r="J133" s="10" t="n"/>
      <c r="K133" s="11" t="inlineStr">
        <is>
          <t>49646795325726</t>
        </is>
      </c>
      <c r="L133" s="11" t="inlineStr">
        <is>
          <t>9722984464670</t>
        </is>
      </c>
    </row>
    <row r="134">
      <c r="A134" s="6" t="inlineStr">
        <is>
          <t>Patch</t>
        </is>
      </c>
      <c r="B134" s="6" t="inlineStr">
        <is>
          <t>Janti Expressions  Patch Seti</t>
        </is>
      </c>
      <c r="C134" s="6" t="inlineStr">
        <is>
          <t>—</t>
        </is>
      </c>
      <c r="D134" s="6" t="inlineStr">
        <is>
          <t>Satışta</t>
        </is>
      </c>
      <c r="E134" s="7" t="n">
        <v>950</v>
      </c>
      <c r="F134" s="7" t="n"/>
      <c r="G134" s="8" t="n"/>
      <c r="H134" s="8" t="n"/>
      <c r="I134" s="9">
        <f>IF(G134="","",G134/E134-1)</f>
        <v/>
      </c>
      <c r="J134" s="10" t="n"/>
      <c r="K134" s="11" t="inlineStr">
        <is>
          <t>59858682183966</t>
        </is>
      </c>
      <c r="L134" s="11" t="inlineStr">
        <is>
          <t>15872091193630</t>
        </is>
      </c>
    </row>
    <row r="135">
      <c r="A135" s="6" t="inlineStr">
        <is>
          <t>Patch</t>
        </is>
      </c>
      <c r="B135" s="6" t="inlineStr">
        <is>
          <t>Janti Rakam Patch</t>
        </is>
      </c>
      <c r="C135" s="6" t="inlineStr">
        <is>
          <t>0</t>
        </is>
      </c>
      <c r="D135" s="6" t="inlineStr">
        <is>
          <t>Satışta</t>
        </is>
      </c>
      <c r="E135" s="7" t="n">
        <v>330</v>
      </c>
      <c r="F135" s="7" t="n"/>
      <c r="G135" s="8" t="n"/>
      <c r="H135" s="8" t="n"/>
      <c r="I135" s="9">
        <f>IF(G135="","",G135/E135-1)</f>
        <v/>
      </c>
      <c r="J135" s="10" t="n"/>
      <c r="K135" s="11" t="inlineStr">
        <is>
          <t>49646797422878</t>
        </is>
      </c>
      <c r="L135" s="11" t="inlineStr">
        <is>
          <t>9722985382174</t>
        </is>
      </c>
    </row>
    <row r="136">
      <c r="A136" s="6" t="inlineStr">
        <is>
          <t>Patch</t>
        </is>
      </c>
      <c r="B136" s="6" t="inlineStr">
        <is>
          <t>Janti Rakam Patch</t>
        </is>
      </c>
      <c r="C136" s="6" t="inlineStr">
        <is>
          <t>1</t>
        </is>
      </c>
      <c r="D136" s="6" t="inlineStr">
        <is>
          <t>Satışta</t>
        </is>
      </c>
      <c r="E136" s="7" t="n">
        <v>330</v>
      </c>
      <c r="F136" s="7" t="n"/>
      <c r="G136" s="8" t="n"/>
      <c r="H136" s="8" t="n"/>
      <c r="I136" s="9">
        <f>IF(G136="","",G136/E136-1)</f>
        <v/>
      </c>
      <c r="J136" s="10" t="n"/>
      <c r="K136" s="11" t="inlineStr">
        <is>
          <t>49646797455646</t>
        </is>
      </c>
      <c r="L136" s="11" t="inlineStr">
        <is>
          <t>9722985382174</t>
        </is>
      </c>
    </row>
    <row r="137">
      <c r="A137" s="6" t="inlineStr">
        <is>
          <t>Patch</t>
        </is>
      </c>
      <c r="B137" s="6" t="inlineStr">
        <is>
          <t>Janti Rakam Patch</t>
        </is>
      </c>
      <c r="C137" s="6" t="inlineStr">
        <is>
          <t>2</t>
        </is>
      </c>
      <c r="D137" s="6" t="inlineStr">
        <is>
          <t>Satışta</t>
        </is>
      </c>
      <c r="E137" s="7" t="n">
        <v>330</v>
      </c>
      <c r="F137" s="7" t="n"/>
      <c r="G137" s="8" t="n"/>
      <c r="H137" s="8" t="n"/>
      <c r="I137" s="9">
        <f>IF(G137="","",G137/E137-1)</f>
        <v/>
      </c>
      <c r="J137" s="10" t="n"/>
      <c r="K137" s="11" t="inlineStr">
        <is>
          <t>49646797488414</t>
        </is>
      </c>
      <c r="L137" s="11" t="inlineStr">
        <is>
          <t>9722985382174</t>
        </is>
      </c>
    </row>
    <row r="138">
      <c r="A138" s="6" t="inlineStr">
        <is>
          <t>Patch</t>
        </is>
      </c>
      <c r="B138" s="6" t="inlineStr">
        <is>
          <t>Janti Rakam Patch</t>
        </is>
      </c>
      <c r="C138" s="6" t="inlineStr">
        <is>
          <t>3</t>
        </is>
      </c>
      <c r="D138" s="6" t="inlineStr">
        <is>
          <t>Satışta</t>
        </is>
      </c>
      <c r="E138" s="7" t="n">
        <v>330</v>
      </c>
      <c r="F138" s="7" t="n"/>
      <c r="G138" s="8" t="n"/>
      <c r="H138" s="8" t="n"/>
      <c r="I138" s="9">
        <f>IF(G138="","",G138/E138-1)</f>
        <v/>
      </c>
      <c r="J138" s="10" t="n"/>
      <c r="K138" s="11" t="inlineStr">
        <is>
          <t>49646797521182</t>
        </is>
      </c>
      <c r="L138" s="11" t="inlineStr">
        <is>
          <t>9722985382174</t>
        </is>
      </c>
    </row>
    <row r="139">
      <c r="A139" s="6" t="inlineStr">
        <is>
          <t>Patch</t>
        </is>
      </c>
      <c r="B139" s="6" t="inlineStr">
        <is>
          <t>Janti Rakam Patch</t>
        </is>
      </c>
      <c r="C139" s="6" t="inlineStr">
        <is>
          <t>4</t>
        </is>
      </c>
      <c r="D139" s="6" t="inlineStr">
        <is>
          <t>Satışta</t>
        </is>
      </c>
      <c r="E139" s="7" t="n">
        <v>330</v>
      </c>
      <c r="F139" s="7" t="n"/>
      <c r="G139" s="8" t="n"/>
      <c r="H139" s="8" t="n"/>
      <c r="I139" s="9">
        <f>IF(G139="","",G139/E139-1)</f>
        <v/>
      </c>
      <c r="J139" s="10" t="n"/>
      <c r="K139" s="11" t="inlineStr">
        <is>
          <t>49646797553950</t>
        </is>
      </c>
      <c r="L139" s="11" t="inlineStr">
        <is>
          <t>9722985382174</t>
        </is>
      </c>
    </row>
    <row r="140">
      <c r="A140" s="6" t="inlineStr">
        <is>
          <t>Patch</t>
        </is>
      </c>
      <c r="B140" s="6" t="inlineStr">
        <is>
          <t>Janti Rakam Patch</t>
        </is>
      </c>
      <c r="C140" s="6" t="inlineStr">
        <is>
          <t>5</t>
        </is>
      </c>
      <c r="D140" s="6" t="inlineStr">
        <is>
          <t>Satışta</t>
        </is>
      </c>
      <c r="E140" s="7" t="n">
        <v>330</v>
      </c>
      <c r="F140" s="7" t="n"/>
      <c r="G140" s="8" t="n"/>
      <c r="H140" s="8" t="n"/>
      <c r="I140" s="9">
        <f>IF(G140="","",G140/E140-1)</f>
        <v/>
      </c>
      <c r="J140" s="10" t="n"/>
      <c r="K140" s="11" t="inlineStr">
        <is>
          <t>49646797586718</t>
        </is>
      </c>
      <c r="L140" s="11" t="inlineStr">
        <is>
          <t>9722985382174</t>
        </is>
      </c>
    </row>
    <row r="141">
      <c r="A141" s="6" t="inlineStr">
        <is>
          <t>Patch</t>
        </is>
      </c>
      <c r="B141" s="6" t="inlineStr">
        <is>
          <t>Janti Rakam Patch</t>
        </is>
      </c>
      <c r="C141" s="6" t="inlineStr">
        <is>
          <t>6</t>
        </is>
      </c>
      <c r="D141" s="6" t="inlineStr">
        <is>
          <t>Satışta</t>
        </is>
      </c>
      <c r="E141" s="7" t="n">
        <v>330</v>
      </c>
      <c r="F141" s="7" t="n"/>
      <c r="G141" s="8" t="n"/>
      <c r="H141" s="8" t="n"/>
      <c r="I141" s="9">
        <f>IF(G141="","",G141/E141-1)</f>
        <v/>
      </c>
      <c r="J141" s="10" t="n"/>
      <c r="K141" s="11" t="inlineStr">
        <is>
          <t>49646797619486</t>
        </is>
      </c>
      <c r="L141" s="11" t="inlineStr">
        <is>
          <t>9722985382174</t>
        </is>
      </c>
    </row>
    <row r="142">
      <c r="A142" s="6" t="inlineStr">
        <is>
          <t>Patch</t>
        </is>
      </c>
      <c r="B142" s="6" t="inlineStr">
        <is>
          <t>Janti Rakam Patch</t>
        </is>
      </c>
      <c r="C142" s="6" t="inlineStr">
        <is>
          <t>7</t>
        </is>
      </c>
      <c r="D142" s="6" t="inlineStr">
        <is>
          <t>Satışta</t>
        </is>
      </c>
      <c r="E142" s="7" t="n">
        <v>330</v>
      </c>
      <c r="F142" s="7" t="n"/>
      <c r="G142" s="8" t="n"/>
      <c r="H142" s="8" t="n"/>
      <c r="I142" s="9">
        <f>IF(G142="","",G142/E142-1)</f>
        <v/>
      </c>
      <c r="J142" s="10" t="n"/>
      <c r="K142" s="11" t="inlineStr">
        <is>
          <t>49646797652254</t>
        </is>
      </c>
      <c r="L142" s="11" t="inlineStr">
        <is>
          <t>9722985382174</t>
        </is>
      </c>
    </row>
    <row r="143">
      <c r="A143" s="6" t="inlineStr">
        <is>
          <t>Patch</t>
        </is>
      </c>
      <c r="B143" s="6" t="inlineStr">
        <is>
          <t>Janti Rakam Patch</t>
        </is>
      </c>
      <c r="C143" s="6" t="inlineStr">
        <is>
          <t>8</t>
        </is>
      </c>
      <c r="D143" s="6" t="inlineStr">
        <is>
          <t>Satışta</t>
        </is>
      </c>
      <c r="E143" s="7" t="n">
        <v>330</v>
      </c>
      <c r="F143" s="7" t="n"/>
      <c r="G143" s="8" t="n"/>
      <c r="H143" s="8" t="n"/>
      <c r="I143" s="9">
        <f>IF(G143="","",G143/E143-1)</f>
        <v/>
      </c>
      <c r="J143" s="10" t="n"/>
      <c r="K143" s="11" t="inlineStr">
        <is>
          <t>49646797685022</t>
        </is>
      </c>
      <c r="L143" s="11" t="inlineStr">
        <is>
          <t>9722985382174</t>
        </is>
      </c>
    </row>
    <row r="144">
      <c r="A144" s="6" t="inlineStr">
        <is>
          <t>Patch</t>
        </is>
      </c>
      <c r="B144" s="6" t="inlineStr">
        <is>
          <t>Janti Rakam Patch</t>
        </is>
      </c>
      <c r="C144" s="6" t="inlineStr">
        <is>
          <t>9</t>
        </is>
      </c>
      <c r="D144" s="6" t="inlineStr">
        <is>
          <t>Satışta</t>
        </is>
      </c>
      <c r="E144" s="7" t="n">
        <v>330</v>
      </c>
      <c r="F144" s="7" t="n"/>
      <c r="G144" s="8" t="n"/>
      <c r="H144" s="8" t="n"/>
      <c r="I144" s="9">
        <f>IF(G144="","",G144/E144-1)</f>
        <v/>
      </c>
      <c r="J144" s="10" t="n"/>
      <c r="K144" s="11" t="inlineStr">
        <is>
          <t>49646797717790</t>
        </is>
      </c>
      <c r="L144" s="11" t="inlineStr">
        <is>
          <t>9722985382174</t>
        </is>
      </c>
    </row>
    <row r="145">
      <c r="A145" s="6" t="inlineStr">
        <is>
          <t>Patch</t>
        </is>
      </c>
      <c r="B145" s="6" t="inlineStr">
        <is>
          <t>Jimnastik Patch</t>
        </is>
      </c>
      <c r="C145" s="6" t="inlineStr">
        <is>
          <t>—</t>
        </is>
      </c>
      <c r="D145" s="6" t="inlineStr">
        <is>
          <t>Satışta</t>
        </is>
      </c>
      <c r="E145" s="7" t="n">
        <v>330</v>
      </c>
      <c r="F145" s="7" t="n"/>
      <c r="G145" s="8" t="n"/>
      <c r="H145" s="8" t="n"/>
      <c r="I145" s="9">
        <f>IF(G145="","",G145/E145-1)</f>
        <v/>
      </c>
      <c r="J145" s="10" t="n"/>
      <c r="K145" s="11" t="inlineStr">
        <is>
          <t>49646795292958</t>
        </is>
      </c>
      <c r="L145" s="11" t="inlineStr">
        <is>
          <t>9722984431902</t>
        </is>
      </c>
    </row>
    <row r="146">
      <c r="A146" s="6" t="inlineStr">
        <is>
          <t>Patch</t>
        </is>
      </c>
      <c r="B146" s="6" t="inlineStr">
        <is>
          <t>Kapibara</t>
        </is>
      </c>
      <c r="C146" s="6" t="inlineStr">
        <is>
          <t>—</t>
        </is>
      </c>
      <c r="D146" s="6" t="inlineStr">
        <is>
          <t>Satışta</t>
        </is>
      </c>
      <c r="E146" s="7" t="n">
        <v>330</v>
      </c>
      <c r="F146" s="7" t="n"/>
      <c r="G146" s="8" t="n"/>
      <c r="H146" s="8" t="n"/>
      <c r="I146" s="9">
        <f>IF(G146="","",G146/E146-1)</f>
        <v/>
      </c>
      <c r="J146" s="10" t="n"/>
      <c r="K146" s="11" t="inlineStr">
        <is>
          <t>49932595101982</t>
        </is>
      </c>
      <c r="L146" s="11" t="inlineStr">
        <is>
          <t>9802933371166</t>
        </is>
      </c>
    </row>
    <row r="147">
      <c r="A147" s="6" t="inlineStr">
        <is>
          <t>Patch</t>
        </is>
      </c>
      <c r="B147" s="6" t="inlineStr">
        <is>
          <t>Kaykay</t>
        </is>
      </c>
      <c r="C147" s="6" t="inlineStr">
        <is>
          <t>—</t>
        </is>
      </c>
      <c r="D147" s="6" t="inlineStr">
        <is>
          <t>Satışta</t>
        </is>
      </c>
      <c r="E147" s="7" t="n">
        <v>330</v>
      </c>
      <c r="F147" s="7" t="n"/>
      <c r="G147" s="8" t="n"/>
      <c r="H147" s="8" t="n"/>
      <c r="I147" s="9">
        <f>IF(G147="","",G147/E147-1)</f>
        <v/>
      </c>
      <c r="J147" s="10" t="n"/>
      <c r="K147" s="11" t="inlineStr">
        <is>
          <t>50410782392606</t>
        </is>
      </c>
      <c r="L147" s="11" t="inlineStr">
        <is>
          <t>9941464416542</t>
        </is>
      </c>
    </row>
    <row r="148">
      <c r="A148" s="6" t="inlineStr">
        <is>
          <t>Patch</t>
        </is>
      </c>
      <c r="B148" s="6" t="inlineStr">
        <is>
          <t>Keep Swimming</t>
        </is>
      </c>
      <c r="C148" s="6" t="inlineStr">
        <is>
          <t>—</t>
        </is>
      </c>
      <c r="D148" s="6" t="inlineStr">
        <is>
          <t>Satışta</t>
        </is>
      </c>
      <c r="E148" s="7" t="n">
        <v>330</v>
      </c>
      <c r="F148" s="7" t="n"/>
      <c r="G148" s="8" t="n"/>
      <c r="H148" s="8" t="n"/>
      <c r="I148" s="9">
        <f>IF(G148="","",G148/E148-1)</f>
        <v/>
      </c>
      <c r="J148" s="10" t="n"/>
      <c r="K148" s="11" t="inlineStr">
        <is>
          <t>59854488764702</t>
        </is>
      </c>
      <c r="L148" s="11" t="inlineStr">
        <is>
          <t>15870557847838</t>
        </is>
      </c>
    </row>
    <row r="149">
      <c r="A149" s="6" t="inlineStr">
        <is>
          <t>Patch</t>
        </is>
      </c>
      <c r="B149" s="6" t="inlineStr">
        <is>
          <t>Kurbağa</t>
        </is>
      </c>
      <c r="C149" s="6" t="inlineStr">
        <is>
          <t>—</t>
        </is>
      </c>
      <c r="D149" s="6" t="inlineStr">
        <is>
          <t>Satışta</t>
        </is>
      </c>
      <c r="E149" s="7" t="n">
        <v>330</v>
      </c>
      <c r="F149" s="7" t="n"/>
      <c r="G149" s="8" t="n"/>
      <c r="H149" s="8" t="n"/>
      <c r="I149" s="9">
        <f>IF(G149="","",G149/E149-1)</f>
        <v/>
      </c>
      <c r="J149" s="10" t="n"/>
      <c r="K149" s="11" t="inlineStr">
        <is>
          <t>51933836443934</t>
        </is>
      </c>
      <c r="L149" s="11" t="inlineStr">
        <is>
          <t>10125934657822</t>
        </is>
      </c>
    </row>
    <row r="150">
      <c r="A150" s="6" t="inlineStr">
        <is>
          <t>Patch</t>
        </is>
      </c>
      <c r="B150" s="6" t="inlineStr">
        <is>
          <t>Kırmızı Kalp Patch</t>
        </is>
      </c>
      <c r="C150" s="6" t="inlineStr">
        <is>
          <t>—</t>
        </is>
      </c>
      <c r="D150" s="6" t="inlineStr">
        <is>
          <t>Satışta</t>
        </is>
      </c>
      <c r="E150" s="7" t="n">
        <v>330</v>
      </c>
      <c r="F150" s="7" t="n"/>
      <c r="G150" s="8" t="n"/>
      <c r="H150" s="8" t="n"/>
      <c r="I150" s="9">
        <f>IF(G150="","",G150/E150-1)</f>
        <v/>
      </c>
      <c r="J150" s="10" t="n"/>
      <c r="K150" s="11" t="inlineStr">
        <is>
          <t>49646795587870</t>
        </is>
      </c>
      <c r="L150" s="11" t="inlineStr">
        <is>
          <t>9722984562974</t>
        </is>
      </c>
    </row>
    <row r="151">
      <c r="A151" s="6" t="inlineStr">
        <is>
          <t>Patch</t>
        </is>
      </c>
      <c r="B151" s="6" t="inlineStr">
        <is>
          <t>Lacivert Kalp Patch</t>
        </is>
      </c>
      <c r="C151" s="6" t="inlineStr">
        <is>
          <t>—</t>
        </is>
      </c>
      <c r="D151" s="6" t="inlineStr">
        <is>
          <t>Satışta</t>
        </is>
      </c>
      <c r="E151" s="7" t="n">
        <v>330</v>
      </c>
      <c r="F151" s="7" t="n"/>
      <c r="G151" s="8" t="n"/>
      <c r="H151" s="8" t="n"/>
      <c r="I151" s="9">
        <f>IF(G151="","",G151/E151-1)</f>
        <v/>
      </c>
      <c r="J151" s="10" t="n"/>
      <c r="K151" s="11" t="inlineStr">
        <is>
          <t>49646795653406</t>
        </is>
      </c>
      <c r="L151" s="11" t="inlineStr">
        <is>
          <t>9722984595742</t>
        </is>
      </c>
    </row>
    <row r="152">
      <c r="A152" s="6" t="inlineStr">
        <is>
          <t>Patch</t>
        </is>
      </c>
      <c r="B152" s="6" t="inlineStr">
        <is>
          <t>Leopar Gülen Yüz Patch</t>
        </is>
      </c>
      <c r="C152" s="6" t="inlineStr">
        <is>
          <t>—</t>
        </is>
      </c>
      <c r="D152" s="6" t="inlineStr">
        <is>
          <t>Satışta</t>
        </is>
      </c>
      <c r="E152" s="7" t="n">
        <v>330</v>
      </c>
      <c r="F152" s="7" t="n"/>
      <c r="G152" s="8" t="n"/>
      <c r="H152" s="8" t="n"/>
      <c r="I152" s="9">
        <f>IF(G152="","",G152/E152-1)</f>
        <v/>
      </c>
      <c r="J152" s="10" t="n"/>
      <c r="K152" s="11" t="inlineStr">
        <is>
          <t>49681534353694</t>
        </is>
      </c>
      <c r="L152" s="11" t="inlineStr">
        <is>
          <t>9731553394974</t>
        </is>
      </c>
    </row>
    <row r="153">
      <c r="A153" s="6" t="inlineStr">
        <is>
          <t>Patch</t>
        </is>
      </c>
      <c r="B153" s="6" t="inlineStr">
        <is>
          <t>Lucky Friends Patch Seti</t>
        </is>
      </c>
      <c r="C153" s="6" t="inlineStr">
        <is>
          <t>—</t>
        </is>
      </c>
      <c r="D153" s="6" t="inlineStr">
        <is>
          <t>Satışta</t>
        </is>
      </c>
      <c r="E153" s="7" t="n">
        <v>800</v>
      </c>
      <c r="F153" s="7" t="n"/>
      <c r="G153" s="8" t="n"/>
      <c r="H153" s="8" t="n"/>
      <c r="I153" s="9">
        <f>IF(G153="","",G153/E153-1)</f>
        <v/>
      </c>
      <c r="J153" s="10" t="n"/>
      <c r="K153" s="11" t="inlineStr">
        <is>
          <t>59857863704862</t>
        </is>
      </c>
      <c r="L153" s="11" t="inlineStr">
        <is>
          <t>15871859687710</t>
        </is>
      </c>
    </row>
    <row r="154">
      <c r="A154" s="6" t="inlineStr">
        <is>
          <t>Patch</t>
        </is>
      </c>
      <c r="B154" s="6" t="inlineStr">
        <is>
          <t>Manifest It:Pink</t>
        </is>
      </c>
      <c r="C154" s="6" t="inlineStr">
        <is>
          <t>—</t>
        </is>
      </c>
      <c r="D154" s="6" t="inlineStr">
        <is>
          <t>Satışta</t>
        </is>
      </c>
      <c r="E154" s="7" t="n">
        <v>330</v>
      </c>
      <c r="F154" s="7" t="n"/>
      <c r="G154" s="8" t="n"/>
      <c r="H154" s="8" t="n"/>
      <c r="I154" s="9">
        <f>IF(G154="","",G154/E154-1)</f>
        <v/>
      </c>
      <c r="J154" s="10" t="n"/>
      <c r="K154" s="11" t="inlineStr">
        <is>
          <t>59854011269406</t>
        </is>
      </c>
      <c r="L154" s="11" t="inlineStr">
        <is>
          <t>15870465638686</t>
        </is>
      </c>
    </row>
    <row r="155">
      <c r="A155" s="6" t="inlineStr">
        <is>
          <t>Patch</t>
        </is>
      </c>
      <c r="B155" s="6" t="inlineStr">
        <is>
          <t>Meteor</t>
        </is>
      </c>
      <c r="C155" s="6" t="inlineStr">
        <is>
          <t>—</t>
        </is>
      </c>
      <c r="D155" s="6" t="inlineStr">
        <is>
          <t>Satışta</t>
        </is>
      </c>
      <c r="E155" s="7" t="n">
        <v>330</v>
      </c>
      <c r="F155" s="7" t="n"/>
      <c r="G155" s="8" t="n"/>
      <c r="H155" s="8" t="n"/>
      <c r="I155" s="9">
        <f>IF(G155="","",G155/E155-1)</f>
        <v/>
      </c>
      <c r="J155" s="10" t="n"/>
      <c r="K155" s="11" t="inlineStr">
        <is>
          <t>50410769285406</t>
        </is>
      </c>
      <c r="L155" s="11" t="inlineStr">
        <is>
          <t>9941460255006</t>
        </is>
      </c>
    </row>
    <row r="156">
      <c r="A156" s="6" t="inlineStr">
        <is>
          <t>Patch</t>
        </is>
      </c>
      <c r="B156" s="6" t="inlineStr">
        <is>
          <t>Musical Note</t>
        </is>
      </c>
      <c r="C156" s="6" t="inlineStr">
        <is>
          <t>—</t>
        </is>
      </c>
      <c r="D156" s="6" t="inlineStr">
        <is>
          <t>Satışta</t>
        </is>
      </c>
      <c r="E156" s="7" t="n">
        <v>330</v>
      </c>
      <c r="F156" s="7" t="n"/>
      <c r="G156" s="8" t="n"/>
      <c r="H156" s="8" t="n"/>
      <c r="I156" s="9">
        <f>IF(G156="","",G156/E156-1)</f>
        <v/>
      </c>
      <c r="J156" s="10" t="n"/>
      <c r="K156" s="11" t="inlineStr">
        <is>
          <t>59853917651230</t>
        </is>
      </c>
      <c r="L156" s="11" t="inlineStr">
        <is>
          <t>15870428905758</t>
        </is>
      </c>
    </row>
    <row r="157">
      <c r="A157" s="6" t="inlineStr">
        <is>
          <t>Patch</t>
        </is>
      </c>
      <c r="B157" s="6" t="inlineStr">
        <is>
          <t>Octopus</t>
        </is>
      </c>
      <c r="C157" s="6" t="inlineStr">
        <is>
          <t>—</t>
        </is>
      </c>
      <c r="D157" s="6" t="inlineStr">
        <is>
          <t>Satışta</t>
        </is>
      </c>
      <c r="E157" s="7" t="n">
        <v>330</v>
      </c>
      <c r="F157" s="7" t="n"/>
      <c r="G157" s="8" t="n"/>
      <c r="H157" s="8" t="n"/>
      <c r="I157" s="9">
        <f>IF(G157="","",G157/E157-1)</f>
        <v/>
      </c>
      <c r="J157" s="10" t="n"/>
      <c r="K157" s="11" t="inlineStr">
        <is>
          <t>51819543462174</t>
        </is>
      </c>
      <c r="L157" s="11" t="inlineStr">
        <is>
          <t>10094211989790</t>
        </is>
      </c>
    </row>
    <row r="158">
      <c r="A158" s="6" t="inlineStr">
        <is>
          <t>Patch</t>
        </is>
      </c>
      <c r="B158" s="6" t="inlineStr">
        <is>
          <t>Oyun Sembolleri Patch</t>
        </is>
      </c>
      <c r="C158" s="6" t="inlineStr">
        <is>
          <t>—</t>
        </is>
      </c>
      <c r="D158" s="6" t="inlineStr">
        <is>
          <t>Satışta</t>
        </is>
      </c>
      <c r="E158" s="7" t="n">
        <v>330</v>
      </c>
      <c r="F158" s="7" t="n"/>
      <c r="G158" s="8" t="n"/>
      <c r="H158" s="8" t="n"/>
      <c r="I158" s="9">
        <f>IF(G158="","",G158/E158-1)</f>
        <v/>
      </c>
      <c r="J158" s="10" t="n"/>
      <c r="K158" s="11" t="inlineStr">
        <is>
          <t>49646796177694</t>
        </is>
      </c>
      <c r="L158" s="11" t="inlineStr">
        <is>
          <t>9722984825118</t>
        </is>
      </c>
    </row>
    <row r="159">
      <c r="A159" s="6" t="inlineStr">
        <is>
          <t>Patch</t>
        </is>
      </c>
      <c r="B159" s="6" t="inlineStr">
        <is>
          <t>Pink Power  Patch Seti</t>
        </is>
      </c>
      <c r="C159" s="6" t="inlineStr">
        <is>
          <t>—</t>
        </is>
      </c>
      <c r="D159" s="6" t="inlineStr">
        <is>
          <t>Satışta</t>
        </is>
      </c>
      <c r="E159" s="7" t="n">
        <v>950</v>
      </c>
      <c r="F159" s="7" t="n"/>
      <c r="G159" s="8" t="n"/>
      <c r="H159" s="8" t="n"/>
      <c r="I159" s="9">
        <f>IF(G159="","",G159/E159-1)</f>
        <v/>
      </c>
      <c r="J159" s="10" t="n"/>
      <c r="K159" s="11" t="inlineStr">
        <is>
          <t>59857807343902</t>
        </is>
      </c>
      <c r="L159" s="11" t="inlineStr">
        <is>
          <t>15871850053918</t>
        </is>
      </c>
    </row>
    <row r="160">
      <c r="A160" s="6" t="inlineStr">
        <is>
          <t>Patch</t>
        </is>
      </c>
      <c r="B160" s="6" t="inlineStr">
        <is>
          <t>Piramit Alfabe Patch</t>
        </is>
      </c>
      <c r="C160" s="6" t="inlineStr">
        <is>
          <t>Antrasit B</t>
        </is>
      </c>
      <c r="D160" s="6" t="inlineStr">
        <is>
          <t>Satışta</t>
        </is>
      </c>
      <c r="E160" s="7" t="n">
        <v>330</v>
      </c>
      <c r="F160" s="7" t="n"/>
      <c r="G160" s="8" t="n"/>
      <c r="H160" s="8" t="n"/>
      <c r="I160" s="9">
        <f>IF(G160="","",G160/E160-1)</f>
        <v/>
      </c>
      <c r="J160" s="10" t="n"/>
      <c r="K160" s="11" t="inlineStr">
        <is>
          <t>49646791655710</t>
        </is>
      </c>
      <c r="L160" s="11" t="inlineStr">
        <is>
          <t>9722983907614</t>
        </is>
      </c>
    </row>
    <row r="161">
      <c r="A161" s="6" t="inlineStr">
        <is>
          <t>Patch</t>
        </is>
      </c>
      <c r="B161" s="6" t="inlineStr">
        <is>
          <t>Piramit Alfabe Patch</t>
        </is>
      </c>
      <c r="C161" s="6" t="inlineStr">
        <is>
          <t>Antrasit F</t>
        </is>
      </c>
      <c r="D161" s="6" t="inlineStr">
        <is>
          <t>Satışta</t>
        </is>
      </c>
      <c r="E161" s="7" t="n">
        <v>330</v>
      </c>
      <c r="F161" s="7" t="n"/>
      <c r="G161" s="8" t="n"/>
      <c r="H161" s="8" t="n"/>
      <c r="I161" s="9">
        <f>IF(G161="","",G161/E161-1)</f>
        <v/>
      </c>
      <c r="J161" s="10" t="n"/>
      <c r="K161" s="11" t="inlineStr">
        <is>
          <t>49646791786782</t>
        </is>
      </c>
      <c r="L161" s="11" t="inlineStr">
        <is>
          <t>9722983907614</t>
        </is>
      </c>
    </row>
    <row r="162">
      <c r="A162" s="6" t="inlineStr">
        <is>
          <t>Patch</t>
        </is>
      </c>
      <c r="B162" s="6" t="inlineStr">
        <is>
          <t>Piramit Alfabe Patch</t>
        </is>
      </c>
      <c r="C162" s="6" t="inlineStr">
        <is>
          <t>Antrasit P</t>
        </is>
      </c>
      <c r="D162" s="6" t="inlineStr">
        <is>
          <t>Satışta</t>
        </is>
      </c>
      <c r="E162" s="7" t="n">
        <v>330</v>
      </c>
      <c r="F162" s="7" t="n"/>
      <c r="G162" s="8" t="n"/>
      <c r="H162" s="8" t="n"/>
      <c r="I162" s="9">
        <f>IF(G162="","",G162/E162-1)</f>
        <v/>
      </c>
      <c r="J162" s="10" t="n"/>
      <c r="K162" s="11" t="inlineStr">
        <is>
          <t>49646792114462</t>
        </is>
      </c>
      <c r="L162" s="11" t="inlineStr">
        <is>
          <t>9722983907614</t>
        </is>
      </c>
    </row>
    <row r="163">
      <c r="A163" s="6" t="inlineStr">
        <is>
          <t>Patch</t>
        </is>
      </c>
      <c r="B163" s="6" t="inlineStr">
        <is>
          <t>Piramit Alfabe Patch</t>
        </is>
      </c>
      <c r="C163" s="6" t="inlineStr">
        <is>
          <t>Antrasit T</t>
        </is>
      </c>
      <c r="D163" s="6" t="inlineStr">
        <is>
          <t>Satışta</t>
        </is>
      </c>
      <c r="E163" s="7" t="n">
        <v>330</v>
      </c>
      <c r="F163" s="7" t="n"/>
      <c r="G163" s="8" t="n"/>
      <c r="H163" s="8" t="n"/>
      <c r="I163" s="9">
        <f>IF(G163="","",G163/E163-1)</f>
        <v/>
      </c>
      <c r="J163" s="10" t="n"/>
      <c r="K163" s="11" t="inlineStr">
        <is>
          <t>49646792245534</t>
        </is>
      </c>
      <c r="L163" s="11" t="inlineStr">
        <is>
          <t>9722983907614</t>
        </is>
      </c>
    </row>
    <row r="164">
      <c r="A164" s="6" t="inlineStr">
        <is>
          <t>Patch</t>
        </is>
      </c>
      <c r="B164" s="6" t="inlineStr">
        <is>
          <t>Piramit Alfabe Patch</t>
        </is>
      </c>
      <c r="C164" s="6" t="inlineStr">
        <is>
          <t>Antrasit W</t>
        </is>
      </c>
      <c r="D164" s="6" t="inlineStr">
        <is>
          <t>Satışta</t>
        </is>
      </c>
      <c r="E164" s="7" t="n">
        <v>330</v>
      </c>
      <c r="F164" s="7" t="n"/>
      <c r="G164" s="8" t="n"/>
      <c r="H164" s="8" t="n"/>
      <c r="I164" s="9">
        <f>IF(G164="","",G164/E164-1)</f>
        <v/>
      </c>
      <c r="J164" s="10" t="n"/>
      <c r="K164" s="11" t="inlineStr">
        <is>
          <t>49646792343838</t>
        </is>
      </c>
      <c r="L164" s="11" t="inlineStr">
        <is>
          <t>9722983907614</t>
        </is>
      </c>
    </row>
    <row r="165">
      <c r="A165" s="6" t="inlineStr">
        <is>
          <t>Patch</t>
        </is>
      </c>
      <c r="B165" s="6" t="inlineStr">
        <is>
          <t>Piramit Alfabe Patch</t>
        </is>
      </c>
      <c r="C165" s="6" t="inlineStr">
        <is>
          <t>Antrasit Z</t>
        </is>
      </c>
      <c r="D165" s="6" t="inlineStr">
        <is>
          <t>Satışta</t>
        </is>
      </c>
      <c r="E165" s="7" t="n">
        <v>330</v>
      </c>
      <c r="F165" s="7" t="n"/>
      <c r="G165" s="8" t="n"/>
      <c r="H165" s="8" t="n"/>
      <c r="I165" s="9">
        <f>IF(G165="","",G165/E165-1)</f>
        <v/>
      </c>
      <c r="J165" s="10" t="n"/>
      <c r="K165" s="11" t="inlineStr">
        <is>
          <t>49646792442142</t>
        </is>
      </c>
      <c r="L165" s="11" t="inlineStr">
        <is>
          <t>9722983907614</t>
        </is>
      </c>
    </row>
    <row r="166">
      <c r="A166" s="6" t="inlineStr">
        <is>
          <t>Patch</t>
        </is>
      </c>
      <c r="B166" s="6" t="inlineStr">
        <is>
          <t>Piramit Alfabe Patch</t>
        </is>
      </c>
      <c r="C166" s="6" t="inlineStr">
        <is>
          <t>Beyaz C</t>
        </is>
      </c>
      <c r="D166" s="6" t="inlineStr">
        <is>
          <t>Satışta</t>
        </is>
      </c>
      <c r="E166" s="7" t="n">
        <v>330</v>
      </c>
      <c r="F166" s="7" t="n"/>
      <c r="G166" s="8" t="n"/>
      <c r="H166" s="8" t="n"/>
      <c r="I166" s="9">
        <f>IF(G166="","",G166/E166-1)</f>
        <v/>
      </c>
      <c r="J166" s="10" t="n"/>
      <c r="K166" s="11" t="inlineStr">
        <is>
          <t>49646791688478</t>
        </is>
      </c>
      <c r="L166" s="11" t="inlineStr">
        <is>
          <t>9722983907614</t>
        </is>
      </c>
    </row>
    <row r="167">
      <c r="A167" s="6" t="inlineStr">
        <is>
          <t>Patch</t>
        </is>
      </c>
      <c r="B167" s="6" t="inlineStr">
        <is>
          <t>Piramit Alfabe Patch</t>
        </is>
      </c>
      <c r="C167" s="6" t="inlineStr">
        <is>
          <t>Beyaz K</t>
        </is>
      </c>
      <c r="D167" s="6" t="inlineStr">
        <is>
          <t>Satışta</t>
        </is>
      </c>
      <c r="E167" s="7" t="n">
        <v>330</v>
      </c>
      <c r="F167" s="7" t="n"/>
      <c r="G167" s="8" t="n"/>
      <c r="H167" s="8" t="n"/>
      <c r="I167" s="9">
        <f>IF(G167="","",G167/E167-1)</f>
        <v/>
      </c>
      <c r="J167" s="10" t="n"/>
      <c r="K167" s="11" t="inlineStr">
        <is>
          <t>49646791950622</t>
        </is>
      </c>
      <c r="L167" s="11" t="inlineStr">
        <is>
          <t>9722983907614</t>
        </is>
      </c>
    </row>
    <row r="168">
      <c r="A168" s="6" t="inlineStr">
        <is>
          <t>Patch</t>
        </is>
      </c>
      <c r="B168" s="6" t="inlineStr">
        <is>
          <t>Piramit Alfabe Patch</t>
        </is>
      </c>
      <c r="C168" s="6" t="inlineStr">
        <is>
          <t>Haki L</t>
        </is>
      </c>
      <c r="D168" s="6" t="inlineStr">
        <is>
          <t>Satışta</t>
        </is>
      </c>
      <c r="E168" s="7" t="n">
        <v>330</v>
      </c>
      <c r="F168" s="7" t="n"/>
      <c r="G168" s="8" t="n"/>
      <c r="H168" s="8" t="n"/>
      <c r="I168" s="9">
        <f>IF(G168="","",G168/E168-1)</f>
        <v/>
      </c>
      <c r="J168" s="10" t="n"/>
      <c r="K168" s="11" t="inlineStr">
        <is>
          <t>59891810435358</t>
        </is>
      </c>
      <c r="L168" s="11" t="inlineStr">
        <is>
          <t>9722983907614</t>
        </is>
      </c>
    </row>
    <row r="169">
      <c r="A169" s="6" t="inlineStr">
        <is>
          <t>Patch</t>
        </is>
      </c>
      <c r="B169" s="6" t="inlineStr">
        <is>
          <t>Piramit Alfabe Patch</t>
        </is>
      </c>
      <c r="C169" s="6" t="inlineStr">
        <is>
          <t>Kırmızı M</t>
        </is>
      </c>
      <c r="D169" s="6" t="inlineStr">
        <is>
          <t>Satışta</t>
        </is>
      </c>
      <c r="E169" s="7" t="n">
        <v>330</v>
      </c>
      <c r="F169" s="7" t="n"/>
      <c r="G169" s="8" t="n"/>
      <c r="H169" s="8" t="n"/>
      <c r="I169" s="9">
        <f>IF(G169="","",G169/E169-1)</f>
        <v/>
      </c>
      <c r="J169" s="10" t="n"/>
      <c r="K169" s="11" t="inlineStr">
        <is>
          <t>49646792016158</t>
        </is>
      </c>
      <c r="L169" s="11" t="inlineStr">
        <is>
          <t>9722983907614</t>
        </is>
      </c>
    </row>
    <row r="170">
      <c r="A170" s="6" t="inlineStr">
        <is>
          <t>Patch</t>
        </is>
      </c>
      <c r="B170" s="6" t="inlineStr">
        <is>
          <t>Piramit Alfabe Patch</t>
        </is>
      </c>
      <c r="C170" s="6" t="inlineStr">
        <is>
          <t>Kırmızı R</t>
        </is>
      </c>
      <c r="D170" s="6" t="inlineStr">
        <is>
          <t>Satışta</t>
        </is>
      </c>
      <c r="E170" s="7" t="n">
        <v>330</v>
      </c>
      <c r="F170" s="7" t="n"/>
      <c r="G170" s="8" t="n"/>
      <c r="H170" s="8" t="n"/>
      <c r="I170" s="9">
        <f>IF(G170="","",G170/E170-1)</f>
        <v/>
      </c>
      <c r="J170" s="10" t="n"/>
      <c r="K170" s="11" t="inlineStr">
        <is>
          <t>49646792179998</t>
        </is>
      </c>
      <c r="L170" s="11" t="inlineStr">
        <is>
          <t>9722983907614</t>
        </is>
      </c>
    </row>
    <row r="171">
      <c r="A171" s="6" t="inlineStr">
        <is>
          <t>Patch</t>
        </is>
      </c>
      <c r="B171" s="6" t="inlineStr">
        <is>
          <t>Piramit Alfabe Patch</t>
        </is>
      </c>
      <c r="C171" s="6" t="inlineStr">
        <is>
          <t>Kırmızı U</t>
        </is>
      </c>
      <c r="D171" s="6" t="inlineStr">
        <is>
          <t>Satışta</t>
        </is>
      </c>
      <c r="E171" s="7" t="n">
        <v>330</v>
      </c>
      <c r="F171" s="7" t="n"/>
      <c r="G171" s="8" t="n"/>
      <c r="H171" s="8" t="n"/>
      <c r="I171" s="9">
        <f>IF(G171="","",G171/E171-1)</f>
        <v/>
      </c>
      <c r="J171" s="10" t="n"/>
      <c r="K171" s="11" t="inlineStr">
        <is>
          <t>49646792278302</t>
        </is>
      </c>
      <c r="L171" s="11" t="inlineStr">
        <is>
          <t>9722983907614</t>
        </is>
      </c>
    </row>
    <row r="172">
      <c r="A172" s="6" t="inlineStr">
        <is>
          <t>Patch</t>
        </is>
      </c>
      <c r="B172" s="6" t="inlineStr">
        <is>
          <t>Piramit Alfabe Patch</t>
        </is>
      </c>
      <c r="C172" s="6" t="inlineStr">
        <is>
          <t>Mavi A</t>
        </is>
      </c>
      <c r="D172" s="6" t="inlineStr">
        <is>
          <t>Satışta</t>
        </is>
      </c>
      <c r="E172" s="7" t="n">
        <v>330</v>
      </c>
      <c r="F172" s="7" t="n"/>
      <c r="G172" s="8" t="n"/>
      <c r="H172" s="8" t="n"/>
      <c r="I172" s="9">
        <f>IF(G172="","",G172/E172-1)</f>
        <v/>
      </c>
      <c r="J172" s="10" t="n"/>
      <c r="K172" s="11" t="inlineStr">
        <is>
          <t>49646791622942</t>
        </is>
      </c>
      <c r="L172" s="11" t="inlineStr">
        <is>
          <t>9722983907614</t>
        </is>
      </c>
    </row>
    <row r="173">
      <c r="A173" s="6" t="inlineStr">
        <is>
          <t>Patch</t>
        </is>
      </c>
      <c r="B173" s="6" t="inlineStr">
        <is>
          <t>Piramit Alfabe Patch</t>
        </is>
      </c>
      <c r="C173" s="6" t="inlineStr">
        <is>
          <t>Mavi D</t>
        </is>
      </c>
      <c r="D173" s="6" t="inlineStr">
        <is>
          <t>Satışta</t>
        </is>
      </c>
      <c r="E173" s="7" t="n">
        <v>330</v>
      </c>
      <c r="F173" s="7" t="n"/>
      <c r="G173" s="8" t="n"/>
      <c r="H173" s="8" t="n"/>
      <c r="I173" s="9">
        <f>IF(G173="","",G173/E173-1)</f>
        <v/>
      </c>
      <c r="J173" s="10" t="n"/>
      <c r="K173" s="11" t="inlineStr">
        <is>
          <t>49646791721246</t>
        </is>
      </c>
      <c r="L173" s="11" t="inlineStr">
        <is>
          <t>9722983907614</t>
        </is>
      </c>
    </row>
    <row r="174">
      <c r="A174" s="6" t="inlineStr">
        <is>
          <t>Patch</t>
        </is>
      </c>
      <c r="B174" s="6" t="inlineStr">
        <is>
          <t>Piramit Alfabe Patch</t>
        </is>
      </c>
      <c r="C174" s="6" t="inlineStr">
        <is>
          <t>Mavi H</t>
        </is>
      </c>
      <c r="D174" s="6" t="inlineStr">
        <is>
          <t>Satışta</t>
        </is>
      </c>
      <c r="E174" s="7" t="n">
        <v>330</v>
      </c>
      <c r="F174" s="7" t="n"/>
      <c r="G174" s="8" t="n"/>
      <c r="H174" s="8" t="n"/>
      <c r="I174" s="9">
        <f>IF(G174="","",G174/E174-1)</f>
        <v/>
      </c>
      <c r="J174" s="10" t="n"/>
      <c r="K174" s="11" t="inlineStr">
        <is>
          <t>49646791852318</t>
        </is>
      </c>
      <c r="L174" s="11" t="inlineStr">
        <is>
          <t>9722983907614</t>
        </is>
      </c>
    </row>
    <row r="175">
      <c r="A175" s="6" t="inlineStr">
        <is>
          <t>Patch</t>
        </is>
      </c>
      <c r="B175" s="6" t="inlineStr">
        <is>
          <t>Piramit Alfabe Patch</t>
        </is>
      </c>
      <c r="C175" s="6" t="inlineStr">
        <is>
          <t>Mavi N</t>
        </is>
      </c>
      <c r="D175" s="6" t="inlineStr">
        <is>
          <t>Satışta</t>
        </is>
      </c>
      <c r="E175" s="7" t="n">
        <v>330</v>
      </c>
      <c r="F175" s="7" t="n"/>
      <c r="G175" s="8" t="n"/>
      <c r="H175" s="8" t="n"/>
      <c r="I175" s="9">
        <f>IF(G175="","",G175/E175-1)</f>
        <v/>
      </c>
      <c r="J175" s="10" t="n"/>
      <c r="K175" s="11" t="inlineStr">
        <is>
          <t>49646792048926</t>
        </is>
      </c>
      <c r="L175" s="11" t="inlineStr">
        <is>
          <t>9722983907614</t>
        </is>
      </c>
    </row>
    <row r="176">
      <c r="A176" s="6" t="inlineStr">
        <is>
          <t>Patch</t>
        </is>
      </c>
      <c r="B176" s="6" t="inlineStr">
        <is>
          <t>Piramit Alfabe Patch</t>
        </is>
      </c>
      <c r="C176" s="6" t="inlineStr">
        <is>
          <t>Mavi O</t>
        </is>
      </c>
      <c r="D176" s="6" t="inlineStr">
        <is>
          <t>Satışta</t>
        </is>
      </c>
      <c r="E176" s="7" t="n">
        <v>330</v>
      </c>
      <c r="F176" s="7" t="n"/>
      <c r="G176" s="8" t="n"/>
      <c r="H176" s="8" t="n"/>
      <c r="I176" s="9">
        <f>IF(G176="","",G176/E176-1)</f>
        <v/>
      </c>
      <c r="J176" s="10" t="n"/>
      <c r="K176" s="11" t="inlineStr">
        <is>
          <t>49646792081694</t>
        </is>
      </c>
      <c r="L176" s="11" t="inlineStr">
        <is>
          <t>9722983907614</t>
        </is>
      </c>
    </row>
    <row r="177">
      <c r="A177" s="6" t="inlineStr">
        <is>
          <t>Patch</t>
        </is>
      </c>
      <c r="B177" s="6" t="inlineStr">
        <is>
          <t>Piramit Alfabe Patch</t>
        </is>
      </c>
      <c r="C177" s="6" t="inlineStr">
        <is>
          <t>Mavi Q</t>
        </is>
      </c>
      <c r="D177" s="6" t="inlineStr">
        <is>
          <t>Satışta</t>
        </is>
      </c>
      <c r="E177" s="7" t="n">
        <v>330</v>
      </c>
      <c r="F177" s="7" t="n"/>
      <c r="G177" s="8" t="n"/>
      <c r="H177" s="8" t="n"/>
      <c r="I177" s="9">
        <f>IF(G177="","",G177/E177-1)</f>
        <v/>
      </c>
      <c r="J177" s="10" t="n"/>
      <c r="K177" s="11" t="inlineStr">
        <is>
          <t>49646792147230</t>
        </is>
      </c>
      <c r="L177" s="11" t="inlineStr">
        <is>
          <t>9722983907614</t>
        </is>
      </c>
    </row>
    <row r="178">
      <c r="A178" s="6" t="inlineStr">
        <is>
          <t>Patch</t>
        </is>
      </c>
      <c r="B178" s="6" t="inlineStr">
        <is>
          <t>Piramit Alfabe Patch</t>
        </is>
      </c>
      <c r="C178" s="6" t="inlineStr">
        <is>
          <t>Mavi S</t>
        </is>
      </c>
      <c r="D178" s="6" t="inlineStr">
        <is>
          <t>Satışta</t>
        </is>
      </c>
      <c r="E178" s="7" t="n">
        <v>330</v>
      </c>
      <c r="F178" s="7" t="n"/>
      <c r="G178" s="8" t="n"/>
      <c r="H178" s="8" t="n"/>
      <c r="I178" s="9">
        <f>IF(G178="","",G178/E178-1)</f>
        <v/>
      </c>
      <c r="J178" s="10" t="n"/>
      <c r="K178" s="11" t="inlineStr">
        <is>
          <t>49646792212766</t>
        </is>
      </c>
      <c r="L178" s="11" t="inlineStr">
        <is>
          <t>9722983907614</t>
        </is>
      </c>
    </row>
    <row r="179">
      <c r="A179" s="6" t="inlineStr">
        <is>
          <t>Patch</t>
        </is>
      </c>
      <c r="B179" s="6" t="inlineStr">
        <is>
          <t>Piramit Alfabe Patch</t>
        </is>
      </c>
      <c r="C179" s="6" t="inlineStr">
        <is>
          <t>Mavi Y</t>
        </is>
      </c>
      <c r="D179" s="6" t="inlineStr">
        <is>
          <t>Satışta</t>
        </is>
      </c>
      <c r="E179" s="7" t="n">
        <v>330</v>
      </c>
      <c r="F179" s="7" t="n"/>
      <c r="G179" s="8" t="n"/>
      <c r="H179" s="8" t="n"/>
      <c r="I179" s="9">
        <f>IF(G179="","",G179/E179-1)</f>
        <v/>
      </c>
      <c r="J179" s="10" t="n"/>
      <c r="K179" s="11" t="inlineStr">
        <is>
          <t>49646792409374</t>
        </is>
      </c>
      <c r="L179" s="11" t="inlineStr">
        <is>
          <t>9722983907614</t>
        </is>
      </c>
    </row>
    <row r="180">
      <c r="A180" s="6" t="inlineStr">
        <is>
          <t>Patch</t>
        </is>
      </c>
      <c r="B180" s="6" t="inlineStr">
        <is>
          <t>Piramit Alfabe Patch</t>
        </is>
      </c>
      <c r="C180" s="6" t="inlineStr">
        <is>
          <t>Pembe A</t>
        </is>
      </c>
      <c r="D180" s="6" t="inlineStr">
        <is>
          <t>Satışta</t>
        </is>
      </c>
      <c r="E180" s="7" t="n">
        <v>330</v>
      </c>
      <c r="F180" s="7" t="n"/>
      <c r="G180" s="8" t="n"/>
      <c r="H180" s="8" t="n"/>
      <c r="I180" s="9">
        <f>IF(G180="","",G180/E180-1)</f>
        <v/>
      </c>
      <c r="J180" s="10" t="n"/>
      <c r="K180" s="11" t="inlineStr">
        <is>
          <t>59891808796958</t>
        </is>
      </c>
      <c r="L180" s="11" t="inlineStr">
        <is>
          <t>9722983907614</t>
        </is>
      </c>
    </row>
    <row r="181">
      <c r="A181" s="6" t="inlineStr">
        <is>
          <t>Patch</t>
        </is>
      </c>
      <c r="B181" s="6" t="inlineStr">
        <is>
          <t>Piramit Alfabe Patch</t>
        </is>
      </c>
      <c r="C181" s="6" t="inlineStr">
        <is>
          <t>Pembe I</t>
        </is>
      </c>
      <c r="D181" s="6" t="inlineStr">
        <is>
          <t>Satışta</t>
        </is>
      </c>
      <c r="E181" s="7" t="n">
        <v>330</v>
      </c>
      <c r="F181" s="7" t="n"/>
      <c r="G181" s="8" t="n"/>
      <c r="H181" s="8" t="n"/>
      <c r="I181" s="9">
        <f>IF(G181="","",G181/E181-1)</f>
        <v/>
      </c>
      <c r="J181" s="10" t="n"/>
      <c r="K181" s="11" t="inlineStr">
        <is>
          <t>59898377142558</t>
        </is>
      </c>
      <c r="L181" s="11" t="inlineStr">
        <is>
          <t>9722983907614</t>
        </is>
      </c>
    </row>
    <row r="182">
      <c r="A182" s="6" t="inlineStr">
        <is>
          <t>Patch</t>
        </is>
      </c>
      <c r="B182" s="6" t="inlineStr">
        <is>
          <t>Piramit Alfabe Patch</t>
        </is>
      </c>
      <c r="C182" s="6" t="inlineStr">
        <is>
          <t>Pembe L</t>
        </is>
      </c>
      <c r="D182" s="6" t="inlineStr">
        <is>
          <t>Satışta</t>
        </is>
      </c>
      <c r="E182" s="7" t="n">
        <v>330</v>
      </c>
      <c r="F182" s="7" t="n"/>
      <c r="G182" s="8" t="n"/>
      <c r="H182" s="8" t="n"/>
      <c r="I182" s="9">
        <f>IF(G182="","",G182/E182-1)</f>
        <v/>
      </c>
      <c r="J182" s="10" t="n"/>
      <c r="K182" s="11" t="inlineStr">
        <is>
          <t>49646791983390</t>
        </is>
      </c>
      <c r="L182" s="11" t="inlineStr">
        <is>
          <t>9722983907614</t>
        </is>
      </c>
    </row>
    <row r="183">
      <c r="A183" s="6" t="inlineStr">
        <is>
          <t>Patch</t>
        </is>
      </c>
      <c r="B183" s="6" t="inlineStr">
        <is>
          <t>Piramit Alfabe Patch</t>
        </is>
      </c>
      <c r="C183" s="6" t="inlineStr">
        <is>
          <t>Pembe V</t>
        </is>
      </c>
      <c r="D183" s="6" t="inlineStr">
        <is>
          <t>Satışta</t>
        </is>
      </c>
      <c r="E183" s="7" t="n">
        <v>330</v>
      </c>
      <c r="F183" s="7" t="n"/>
      <c r="G183" s="8" t="n"/>
      <c r="H183" s="8" t="n"/>
      <c r="I183" s="9">
        <f>IF(G183="","",G183/E183-1)</f>
        <v/>
      </c>
      <c r="J183" s="10" t="n"/>
      <c r="K183" s="11" t="inlineStr">
        <is>
          <t>49646792311070</t>
        </is>
      </c>
      <c r="L183" s="11" t="inlineStr">
        <is>
          <t>9722983907614</t>
        </is>
      </c>
    </row>
    <row r="184">
      <c r="A184" s="6" t="inlineStr">
        <is>
          <t>Patch</t>
        </is>
      </c>
      <c r="B184" s="6" t="inlineStr">
        <is>
          <t>Piramit Alfabe Patch</t>
        </is>
      </c>
      <c r="C184" s="6" t="inlineStr">
        <is>
          <t>Pembe Y</t>
        </is>
      </c>
      <c r="D184" s="6" t="inlineStr">
        <is>
          <t>Satışta</t>
        </is>
      </c>
      <c r="E184" s="7" t="n">
        <v>330</v>
      </c>
      <c r="F184" s="7" t="n"/>
      <c r="G184" s="8" t="n"/>
      <c r="H184" s="8" t="n"/>
      <c r="I184" s="9">
        <f>IF(G184="","",G184/E184-1)</f>
        <v/>
      </c>
      <c r="J184" s="10" t="n"/>
      <c r="K184" s="11" t="inlineStr">
        <is>
          <t>59898412531998</t>
        </is>
      </c>
      <c r="L184" s="11" t="inlineStr">
        <is>
          <t>9722983907614</t>
        </is>
      </c>
    </row>
    <row r="185">
      <c r="A185" s="6" t="inlineStr">
        <is>
          <t>Patch</t>
        </is>
      </c>
      <c r="B185" s="6" t="inlineStr">
        <is>
          <t>Piramit Alfabe Patch</t>
        </is>
      </c>
      <c r="C185" s="6" t="inlineStr">
        <is>
          <t>Saks M</t>
        </is>
      </c>
      <c r="D185" s="6" t="inlineStr">
        <is>
          <t>Satışta</t>
        </is>
      </c>
      <c r="E185" s="7" t="n">
        <v>330</v>
      </c>
      <c r="F185" s="7" t="n"/>
      <c r="G185" s="8" t="n"/>
      <c r="H185" s="8" t="n"/>
      <c r="I185" s="9">
        <f>IF(G185="","",G185/E185-1)</f>
        <v/>
      </c>
      <c r="J185" s="10" t="n"/>
      <c r="K185" s="11" t="inlineStr">
        <is>
          <t>59891812335902</t>
        </is>
      </c>
      <c r="L185" s="11" t="inlineStr">
        <is>
          <t>9722983907614</t>
        </is>
      </c>
    </row>
    <row r="186">
      <c r="A186" s="6" t="inlineStr">
        <is>
          <t>Patch</t>
        </is>
      </c>
      <c r="B186" s="6" t="inlineStr">
        <is>
          <t>Piramit Alfabe Patch</t>
        </is>
      </c>
      <c r="C186" s="6" t="inlineStr">
        <is>
          <t>Saks R</t>
        </is>
      </c>
      <c r="D186" s="6" t="inlineStr">
        <is>
          <t>Satışta</t>
        </is>
      </c>
      <c r="E186" s="7" t="n">
        <v>330</v>
      </c>
      <c r="F186" s="7" t="n"/>
      <c r="G186" s="8" t="n"/>
      <c r="H186" s="8" t="n"/>
      <c r="I186" s="9">
        <f>IF(G186="","",G186/E186-1)</f>
        <v/>
      </c>
      <c r="J186" s="10" t="n"/>
      <c r="K186" s="11" t="inlineStr">
        <is>
          <t>59891811516702</t>
        </is>
      </c>
      <c r="L186" s="11" t="inlineStr">
        <is>
          <t>9722983907614</t>
        </is>
      </c>
    </row>
    <row r="187">
      <c r="A187" s="6" t="inlineStr">
        <is>
          <t>Patch</t>
        </is>
      </c>
      <c r="B187" s="6" t="inlineStr">
        <is>
          <t>Piramit Alfabe Patch</t>
        </is>
      </c>
      <c r="C187" s="6" t="inlineStr">
        <is>
          <t>Sarı G</t>
        </is>
      </c>
      <c r="D187" s="6" t="inlineStr">
        <is>
          <t>Satışta</t>
        </is>
      </c>
      <c r="E187" s="7" t="n">
        <v>330</v>
      </c>
      <c r="F187" s="7" t="n"/>
      <c r="G187" s="8" t="n"/>
      <c r="H187" s="8" t="n"/>
      <c r="I187" s="9">
        <f>IF(G187="","",G187/E187-1)</f>
        <v/>
      </c>
      <c r="J187" s="10" t="n"/>
      <c r="K187" s="11" t="inlineStr">
        <is>
          <t>49646791819550</t>
        </is>
      </c>
      <c r="L187" s="11" t="inlineStr">
        <is>
          <t>9722983907614</t>
        </is>
      </c>
    </row>
    <row r="188">
      <c r="A188" s="6" t="inlineStr">
        <is>
          <t>Patch</t>
        </is>
      </c>
      <c r="B188" s="6" t="inlineStr">
        <is>
          <t>Piramit Alfabe Patch</t>
        </is>
      </c>
      <c r="C188" s="6" t="inlineStr">
        <is>
          <t>Sarı J</t>
        </is>
      </c>
      <c r="D188" s="6" t="inlineStr">
        <is>
          <t>Satışta</t>
        </is>
      </c>
      <c r="E188" s="7" t="n">
        <v>330</v>
      </c>
      <c r="F188" s="7" t="n"/>
      <c r="G188" s="8" t="n"/>
      <c r="H188" s="8" t="n"/>
      <c r="I188" s="9">
        <f>IF(G188="","",G188/E188-1)</f>
        <v/>
      </c>
      <c r="J188" s="10" t="n"/>
      <c r="K188" s="11" t="inlineStr">
        <is>
          <t>49646791917854</t>
        </is>
      </c>
      <c r="L188" s="11" t="inlineStr">
        <is>
          <t>9722983907614</t>
        </is>
      </c>
    </row>
    <row r="189">
      <c r="A189" s="6" t="inlineStr">
        <is>
          <t>Patch</t>
        </is>
      </c>
      <c r="B189" s="6" t="inlineStr">
        <is>
          <t>Piramit Alfabe Patch</t>
        </is>
      </c>
      <c r="C189" s="6" t="inlineStr">
        <is>
          <t>Sarı X</t>
        </is>
      </c>
      <c r="D189" s="6" t="inlineStr">
        <is>
          <t>Satışta</t>
        </is>
      </c>
      <c r="E189" s="7" t="n">
        <v>330</v>
      </c>
      <c r="F189" s="7" t="n"/>
      <c r="G189" s="8" t="n"/>
      <c r="H189" s="8" t="n"/>
      <c r="I189" s="9">
        <f>IF(G189="","",G189/E189-1)</f>
        <v/>
      </c>
      <c r="J189" s="10" t="n"/>
      <c r="K189" s="11" t="inlineStr">
        <is>
          <t>49646792376606</t>
        </is>
      </c>
      <c r="L189" s="11" t="inlineStr">
        <is>
          <t>9722983907614</t>
        </is>
      </c>
    </row>
    <row r="190">
      <c r="A190" s="6" t="inlineStr">
        <is>
          <t>Patch</t>
        </is>
      </c>
      <c r="B190" s="6" t="inlineStr">
        <is>
          <t>Piramit Alfabe Patch</t>
        </is>
      </c>
      <c r="C190" s="6" t="inlineStr">
        <is>
          <t>Turkuaz E</t>
        </is>
      </c>
      <c r="D190" s="6" t="inlineStr">
        <is>
          <t>Satışta</t>
        </is>
      </c>
      <c r="E190" s="7" t="n">
        <v>330</v>
      </c>
      <c r="F190" s="7" t="n"/>
      <c r="G190" s="8" t="n"/>
      <c r="H190" s="8" t="n"/>
      <c r="I190" s="9">
        <f>IF(G190="","",G190/E190-1)</f>
        <v/>
      </c>
      <c r="J190" s="10" t="n"/>
      <c r="K190" s="11" t="inlineStr">
        <is>
          <t>59891808862494</t>
        </is>
      </c>
      <c r="L190" s="11" t="inlineStr">
        <is>
          <t>9722983907614</t>
        </is>
      </c>
    </row>
    <row r="191">
      <c r="A191" s="6" t="inlineStr">
        <is>
          <t>Patch</t>
        </is>
      </c>
      <c r="B191" s="6" t="inlineStr">
        <is>
          <t>Piramit Alfabe Patch</t>
        </is>
      </c>
      <c r="C191" s="6" t="inlineStr">
        <is>
          <t>Turkuaz P</t>
        </is>
      </c>
      <c r="D191" s="6" t="inlineStr">
        <is>
          <t>Satışta</t>
        </is>
      </c>
      <c r="E191" s="7" t="n">
        <v>330</v>
      </c>
      <c r="F191" s="7" t="n"/>
      <c r="G191" s="8" t="n"/>
      <c r="H191" s="8" t="n"/>
      <c r="I191" s="9">
        <f>IF(G191="","",G191/E191-1)</f>
        <v/>
      </c>
      <c r="J191" s="10" t="n"/>
      <c r="K191" s="11" t="inlineStr">
        <is>
          <t>59898377175326</t>
        </is>
      </c>
      <c r="L191" s="11" t="inlineStr">
        <is>
          <t>9722983907614</t>
        </is>
      </c>
    </row>
    <row r="192">
      <c r="A192" s="6" t="inlineStr">
        <is>
          <t>Patch</t>
        </is>
      </c>
      <c r="B192" s="6" t="inlineStr">
        <is>
          <t>Piramit Alfabe Patch</t>
        </is>
      </c>
      <c r="C192" s="6" t="inlineStr">
        <is>
          <t>Turuncu A</t>
        </is>
      </c>
      <c r="D192" s="6" t="inlineStr">
        <is>
          <t>Satışta</t>
        </is>
      </c>
      <c r="E192" s="7" t="n">
        <v>330</v>
      </c>
      <c r="F192" s="7" t="n"/>
      <c r="G192" s="8" t="n"/>
      <c r="H192" s="8" t="n"/>
      <c r="I192" s="9">
        <f>IF(G192="","",G192/E192-1)</f>
        <v/>
      </c>
      <c r="J192" s="10" t="n"/>
      <c r="K192" s="11" t="inlineStr">
        <is>
          <t>59891808829726</t>
        </is>
      </c>
      <c r="L192" s="11" t="inlineStr">
        <is>
          <t>9722983907614</t>
        </is>
      </c>
    </row>
    <row r="193">
      <c r="A193" s="6" t="inlineStr">
        <is>
          <t>Patch</t>
        </is>
      </c>
      <c r="B193" s="6" t="inlineStr">
        <is>
          <t>Piramit Alfabe Patch</t>
        </is>
      </c>
      <c r="C193" s="6" t="inlineStr">
        <is>
          <t>Turuncu E</t>
        </is>
      </c>
      <c r="D193" s="6" t="inlineStr">
        <is>
          <t>Satışta</t>
        </is>
      </c>
      <c r="E193" s="7" t="n">
        <v>330</v>
      </c>
      <c r="F193" s="7" t="n"/>
      <c r="G193" s="8" t="n"/>
      <c r="H193" s="8" t="n"/>
      <c r="I193" s="9">
        <f>IF(G193="","",G193/E193-1)</f>
        <v/>
      </c>
      <c r="J193" s="10" t="n"/>
      <c r="K193" s="11" t="inlineStr">
        <is>
          <t>59892565704990</t>
        </is>
      </c>
      <c r="L193" s="11" t="inlineStr">
        <is>
          <t>9722983907614</t>
        </is>
      </c>
    </row>
    <row r="194">
      <c r="A194" s="6" t="inlineStr">
        <is>
          <t>Patch</t>
        </is>
      </c>
      <c r="B194" s="6" t="inlineStr">
        <is>
          <t>Piramit Alfabe Patch</t>
        </is>
      </c>
      <c r="C194" s="6" t="inlineStr">
        <is>
          <t>Turuncu I</t>
        </is>
      </c>
      <c r="D194" s="6" t="inlineStr">
        <is>
          <t>Satışta</t>
        </is>
      </c>
      <c r="E194" s="7" t="n">
        <v>330</v>
      </c>
      <c r="F194" s="7" t="n"/>
      <c r="G194" s="8" t="n"/>
      <c r="H194" s="8" t="n"/>
      <c r="I194" s="9">
        <f>IF(G194="","",G194/E194-1)</f>
        <v/>
      </c>
      <c r="J194" s="10" t="n"/>
      <c r="K194" s="11" t="inlineStr">
        <is>
          <t>59891809812766</t>
        </is>
      </c>
      <c r="L194" s="11" t="inlineStr">
        <is>
          <t>9722983907614</t>
        </is>
      </c>
    </row>
    <row r="195">
      <c r="A195" s="6" t="inlineStr">
        <is>
          <t>Patch</t>
        </is>
      </c>
      <c r="B195" s="6" t="inlineStr">
        <is>
          <t>Piramit Alfabe Patch</t>
        </is>
      </c>
      <c r="C195" s="6" t="inlineStr">
        <is>
          <t>Turuncu N</t>
        </is>
      </c>
      <c r="D195" s="6" t="inlineStr">
        <is>
          <t>Satışta</t>
        </is>
      </c>
      <c r="E195" s="7" t="n">
        <v>330</v>
      </c>
      <c r="F195" s="7" t="n"/>
      <c r="G195" s="8" t="n"/>
      <c r="H195" s="8" t="n"/>
      <c r="I195" s="9">
        <f>IF(G195="","",G195/E195-1)</f>
        <v/>
      </c>
      <c r="J195" s="10" t="n"/>
      <c r="K195" s="11" t="inlineStr">
        <is>
          <t>59891811254558</t>
        </is>
      </c>
      <c r="L195" s="11" t="inlineStr">
        <is>
          <t>9722983907614</t>
        </is>
      </c>
    </row>
    <row r="196">
      <c r="A196" s="6" t="inlineStr">
        <is>
          <t>Patch</t>
        </is>
      </c>
      <c r="B196" s="6" t="inlineStr">
        <is>
          <t>Piramit Alfabe Patch</t>
        </is>
      </c>
      <c r="C196" s="6" t="inlineStr">
        <is>
          <t>Yeşil E</t>
        </is>
      </c>
      <c r="D196" s="6" t="inlineStr">
        <is>
          <t>Satışta</t>
        </is>
      </c>
      <c r="E196" s="7" t="n">
        <v>330</v>
      </c>
      <c r="F196" s="7" t="n"/>
      <c r="G196" s="8" t="n"/>
      <c r="H196" s="8" t="n"/>
      <c r="I196" s="9">
        <f>IF(G196="","",G196/E196-1)</f>
        <v/>
      </c>
      <c r="J196" s="10" t="n"/>
      <c r="K196" s="11" t="inlineStr">
        <is>
          <t>49646791754014</t>
        </is>
      </c>
      <c r="L196" s="11" t="inlineStr">
        <is>
          <t>9722983907614</t>
        </is>
      </c>
    </row>
    <row r="197">
      <c r="A197" s="6" t="inlineStr">
        <is>
          <t>Patch</t>
        </is>
      </c>
      <c r="B197" s="6" t="inlineStr">
        <is>
          <t>Piramit Alfabe Patch</t>
        </is>
      </c>
      <c r="C197" s="6" t="inlineStr">
        <is>
          <t>Yeşil I</t>
        </is>
      </c>
      <c r="D197" s="6" t="inlineStr">
        <is>
          <t>Satışta</t>
        </is>
      </c>
      <c r="E197" s="7" t="n">
        <v>330</v>
      </c>
      <c r="F197" s="7" t="n"/>
      <c r="G197" s="8" t="n"/>
      <c r="H197" s="8" t="n"/>
      <c r="I197" s="9">
        <f>IF(G197="","",G197/E197-1)</f>
        <v/>
      </c>
      <c r="J197" s="10" t="n"/>
      <c r="K197" s="11" t="inlineStr">
        <is>
          <t>49646791885086</t>
        </is>
      </c>
      <c r="L197" s="11" t="inlineStr">
        <is>
          <t>9722983907614</t>
        </is>
      </c>
    </row>
    <row r="198">
      <c r="A198" s="6" t="inlineStr">
        <is>
          <t>Patch</t>
        </is>
      </c>
      <c r="B198" s="6" t="inlineStr">
        <is>
          <t>Piramit Alfabe Patch</t>
        </is>
      </c>
      <c r="C198" s="6" t="inlineStr">
        <is>
          <t>Yeşil V</t>
        </is>
      </c>
      <c r="D198" s="6" t="inlineStr">
        <is>
          <t>Satışta</t>
        </is>
      </c>
      <c r="E198" s="7" t="n">
        <v>330</v>
      </c>
      <c r="F198" s="7" t="n"/>
      <c r="G198" s="8" t="n"/>
      <c r="H198" s="8" t="n"/>
      <c r="I198" s="9">
        <f>IF(G198="","",G198/E198-1)</f>
        <v/>
      </c>
      <c r="J198" s="10" t="n"/>
      <c r="K198" s="11" t="inlineStr">
        <is>
          <t>59891811483934</t>
        </is>
      </c>
      <c r="L198" s="11" t="inlineStr">
        <is>
          <t>9722983907614</t>
        </is>
      </c>
    </row>
    <row r="199">
      <c r="A199" s="6" t="inlineStr">
        <is>
          <t>Patch</t>
        </is>
      </c>
      <c r="B199" s="6" t="inlineStr">
        <is>
          <t>Pullu Gülen Yüz Patch</t>
        </is>
      </c>
      <c r="C199" s="6" t="inlineStr">
        <is>
          <t>—</t>
        </is>
      </c>
      <c r="D199" s="6" t="inlineStr">
        <is>
          <t>Satışta</t>
        </is>
      </c>
      <c r="E199" s="7" t="n">
        <v>330</v>
      </c>
      <c r="F199" s="7" t="n"/>
      <c r="G199" s="8" t="n"/>
      <c r="H199" s="8" t="n"/>
      <c r="I199" s="9">
        <f>IF(G199="","",G199/E199-1)</f>
        <v/>
      </c>
      <c r="J199" s="10" t="n"/>
      <c r="K199" s="11" t="inlineStr">
        <is>
          <t>49646796833054</t>
        </is>
      </c>
      <c r="L199" s="11" t="inlineStr">
        <is>
          <t>9722985120030</t>
        </is>
      </c>
    </row>
    <row r="200">
      <c r="A200" s="6" t="inlineStr">
        <is>
          <t>Patch</t>
        </is>
      </c>
      <c r="B200" s="6" t="inlineStr">
        <is>
          <t>Retro Casette Player</t>
        </is>
      </c>
      <c r="C200" s="6" t="inlineStr">
        <is>
          <t>—</t>
        </is>
      </c>
      <c r="D200" s="6" t="inlineStr">
        <is>
          <t>Satışta</t>
        </is>
      </c>
      <c r="E200" s="7" t="n">
        <v>330</v>
      </c>
      <c r="F200" s="7" t="n"/>
      <c r="G200" s="8" t="n"/>
      <c r="H200" s="8" t="n"/>
      <c r="I200" s="9">
        <f>IF(G200="","",G200/E200-1)</f>
        <v/>
      </c>
      <c r="J200" s="10" t="n"/>
      <c r="K200" s="11" t="inlineStr">
        <is>
          <t>59854003699998</t>
        </is>
      </c>
      <c r="L200" s="11" t="inlineStr">
        <is>
          <t>15870463574302</t>
        </is>
      </c>
    </row>
    <row r="201">
      <c r="A201" s="6" t="inlineStr">
        <is>
          <t>Patch</t>
        </is>
      </c>
      <c r="B201" s="6" t="inlineStr">
        <is>
          <t>Roller Skate</t>
        </is>
      </c>
      <c r="C201" s="6" t="inlineStr">
        <is>
          <t>—</t>
        </is>
      </c>
      <c r="D201" s="6" t="inlineStr">
        <is>
          <t>Satışta</t>
        </is>
      </c>
      <c r="E201" s="7" t="n">
        <v>330</v>
      </c>
      <c r="F201" s="7" t="n"/>
      <c r="G201" s="8" t="n"/>
      <c r="H201" s="8" t="n"/>
      <c r="I201" s="9">
        <f>IF(G201="","",G201/E201-1)</f>
        <v/>
      </c>
      <c r="J201" s="10" t="n"/>
      <c r="K201" s="11" t="inlineStr">
        <is>
          <t>59854258569502</t>
        </is>
      </c>
      <c r="L201" s="11" t="inlineStr">
        <is>
          <t>15870520164638</t>
        </is>
      </c>
    </row>
    <row r="202">
      <c r="A202" s="6" t="inlineStr">
        <is>
          <t>Patch</t>
        </is>
      </c>
      <c r="B202" s="6" t="inlineStr">
        <is>
          <t>Sarı Kalp Patch</t>
        </is>
      </c>
      <c r="C202" s="6" t="inlineStr">
        <is>
          <t>—</t>
        </is>
      </c>
      <c r="D202" s="6" t="inlineStr">
        <is>
          <t>Satışta</t>
        </is>
      </c>
      <c r="E202" s="7" t="n">
        <v>330</v>
      </c>
      <c r="F202" s="7" t="n"/>
      <c r="G202" s="8" t="n"/>
      <c r="H202" s="8" t="n"/>
      <c r="I202" s="9">
        <f>IF(G202="","",G202/E202-1)</f>
        <v/>
      </c>
      <c r="J202" s="10" t="n"/>
      <c r="K202" s="11" t="inlineStr">
        <is>
          <t>49646795391262</t>
        </is>
      </c>
      <c r="L202" s="11" t="inlineStr">
        <is>
          <t>9722984497438</t>
        </is>
      </c>
    </row>
    <row r="203">
      <c r="A203" s="6" t="inlineStr">
        <is>
          <t>Patch</t>
        </is>
      </c>
      <c r="B203" s="6" t="inlineStr">
        <is>
          <t>School Rocks</t>
        </is>
      </c>
      <c r="C203" s="6" t="inlineStr">
        <is>
          <t>—</t>
        </is>
      </c>
      <c r="D203" s="6" t="inlineStr">
        <is>
          <t>Satışta</t>
        </is>
      </c>
      <c r="E203" s="7" t="n">
        <v>330</v>
      </c>
      <c r="F203" s="7" t="n"/>
      <c r="G203" s="8" t="n"/>
      <c r="H203" s="8" t="n"/>
      <c r="I203" s="9">
        <f>IF(G203="","",G203/E203-1)</f>
        <v/>
      </c>
      <c r="J203" s="10" t="n"/>
      <c r="K203" s="11" t="inlineStr">
        <is>
          <t>59854481752350</t>
        </is>
      </c>
      <c r="L203" s="11" t="inlineStr">
        <is>
          <t>15870555848990</t>
        </is>
      </c>
    </row>
    <row r="204">
      <c r="A204" s="6" t="inlineStr">
        <is>
          <t>Patch</t>
        </is>
      </c>
      <c r="B204" s="6" t="inlineStr">
        <is>
          <t>School Vibes Patch Seti</t>
        </is>
      </c>
      <c r="C204" s="6" t="inlineStr">
        <is>
          <t>—</t>
        </is>
      </c>
      <c r="D204" s="6" t="inlineStr">
        <is>
          <t>Satışta</t>
        </is>
      </c>
      <c r="E204" s="7" t="n">
        <v>950</v>
      </c>
      <c r="F204" s="7" t="n"/>
      <c r="G204" s="8" t="n"/>
      <c r="H204" s="8" t="n"/>
      <c r="I204" s="9">
        <f>IF(G204="","",G204/E204-1)</f>
        <v/>
      </c>
      <c r="J204" s="10" t="n"/>
      <c r="K204" s="11" t="inlineStr">
        <is>
          <t>59857817370910</t>
        </is>
      </c>
      <c r="L204" s="11" t="inlineStr">
        <is>
          <t>15871851528478</t>
        </is>
      </c>
    </row>
    <row r="205">
      <c r="A205" s="6" t="inlineStr">
        <is>
          <t>Patch</t>
        </is>
      </c>
      <c r="B205" s="6" t="inlineStr">
        <is>
          <t>Sevimli Köpek Patch</t>
        </is>
      </c>
      <c r="C205" s="6" t="inlineStr">
        <is>
          <t>—</t>
        </is>
      </c>
      <c r="D205" s="6" t="inlineStr">
        <is>
          <t>Satışta</t>
        </is>
      </c>
      <c r="E205" s="7" t="n">
        <v>330</v>
      </c>
      <c r="F205" s="7" t="n"/>
      <c r="G205" s="8" t="n"/>
      <c r="H205" s="8" t="n"/>
      <c r="I205" s="9">
        <f>IF(G205="","",G205/E205-1)</f>
        <v/>
      </c>
      <c r="J205" s="10" t="n"/>
      <c r="K205" s="11" t="inlineStr">
        <is>
          <t>49646796472606</t>
        </is>
      </c>
      <c r="L205" s="11" t="inlineStr">
        <is>
          <t>9722984956190</t>
        </is>
      </c>
    </row>
    <row r="206">
      <c r="A206" s="6" t="inlineStr">
        <is>
          <t>Patch</t>
        </is>
      </c>
      <c r="B206" s="6" t="inlineStr">
        <is>
          <t>SIGMA  Patch</t>
        </is>
      </c>
      <c r="C206" s="6" t="inlineStr">
        <is>
          <t>—</t>
        </is>
      </c>
      <c r="D206" s="6" t="inlineStr">
        <is>
          <t>Satışta</t>
        </is>
      </c>
      <c r="E206" s="7" t="n">
        <v>330</v>
      </c>
      <c r="F206" s="7" t="n"/>
      <c r="G206" s="8" t="n"/>
      <c r="H206" s="8" t="n"/>
      <c r="I206" s="9">
        <f>IF(G206="","",G206/E206-1)</f>
        <v/>
      </c>
      <c r="J206" s="10" t="n"/>
      <c r="K206" s="11" t="inlineStr">
        <is>
          <t>49646797357342</t>
        </is>
      </c>
      <c r="L206" s="11" t="inlineStr">
        <is>
          <t>9722985316638</t>
        </is>
      </c>
    </row>
    <row r="207">
      <c r="A207" s="6" t="inlineStr">
        <is>
          <t>Patch</t>
        </is>
      </c>
      <c r="B207" s="6" t="inlineStr">
        <is>
          <t>Siyah Kalp Patch</t>
        </is>
      </c>
      <c r="C207" s="6" t="inlineStr">
        <is>
          <t>—</t>
        </is>
      </c>
      <c r="D207" s="6" t="inlineStr">
        <is>
          <t>Satışta</t>
        </is>
      </c>
      <c r="E207" s="7" t="n">
        <v>330</v>
      </c>
      <c r="F207" s="7" t="n"/>
      <c r="G207" s="8" t="n"/>
      <c r="H207" s="8" t="n"/>
      <c r="I207" s="9">
        <f>IF(G207="","",G207/E207-1)</f>
        <v/>
      </c>
      <c r="J207" s="10" t="n"/>
      <c r="K207" s="11" t="inlineStr">
        <is>
          <t>49646795882782</t>
        </is>
      </c>
      <c r="L207" s="11" t="inlineStr">
        <is>
          <t>9722984694046</t>
        </is>
      </c>
    </row>
    <row r="208">
      <c r="A208" s="6" t="inlineStr">
        <is>
          <t>Patch</t>
        </is>
      </c>
      <c r="B208" s="6" t="inlineStr">
        <is>
          <t>Space Treats  Patch Seti</t>
        </is>
      </c>
      <c r="C208" s="6" t="inlineStr">
        <is>
          <t>—</t>
        </is>
      </c>
      <c r="D208" s="6" t="inlineStr">
        <is>
          <t>Satışta</t>
        </is>
      </c>
      <c r="E208" s="7" t="n">
        <v>950</v>
      </c>
      <c r="F208" s="7" t="n"/>
      <c r="G208" s="8" t="n"/>
      <c r="H208" s="8" t="n"/>
      <c r="I208" s="9">
        <f>IF(G208="","",G208/E208-1)</f>
        <v/>
      </c>
      <c r="J208" s="10" t="n"/>
      <c r="K208" s="11" t="inlineStr">
        <is>
          <t>59857841062174</t>
        </is>
      </c>
      <c r="L208" s="11" t="inlineStr">
        <is>
          <t>15871855001886</t>
        </is>
      </c>
    </row>
    <row r="209">
      <c r="A209" s="6" t="inlineStr">
        <is>
          <t>Patch</t>
        </is>
      </c>
      <c r="B209" s="6" t="inlineStr">
        <is>
          <t>Stage &amp; Music  Patch Seti</t>
        </is>
      </c>
      <c r="C209" s="6" t="inlineStr">
        <is>
          <t>—</t>
        </is>
      </c>
      <c r="D209" s="6" t="inlineStr">
        <is>
          <t>Satışta</t>
        </is>
      </c>
      <c r="E209" s="7" t="n">
        <v>950</v>
      </c>
      <c r="F209" s="7" t="n"/>
      <c r="G209" s="8" t="n"/>
      <c r="H209" s="8" t="n"/>
      <c r="I209" s="9">
        <f>IF(G209="","",G209/E209-1)</f>
        <v/>
      </c>
      <c r="J209" s="10" t="n"/>
      <c r="K209" s="11" t="inlineStr">
        <is>
          <t>59857832280350</t>
        </is>
      </c>
      <c r="L209" s="11" t="inlineStr">
        <is>
          <t>15871854018846</t>
        </is>
      </c>
    </row>
    <row r="210">
      <c r="A210" s="6" t="inlineStr">
        <is>
          <t>Patch</t>
        </is>
      </c>
      <c r="B210" s="6" t="inlineStr">
        <is>
          <t>Swim Buddies  Patch Seti</t>
        </is>
      </c>
      <c r="C210" s="6" t="inlineStr">
        <is>
          <t>—</t>
        </is>
      </c>
      <c r="D210" s="6" t="inlineStr">
        <is>
          <t>Satışta</t>
        </is>
      </c>
      <c r="E210" s="7" t="n">
        <v>950</v>
      </c>
      <c r="F210" s="7" t="n"/>
      <c r="G210" s="8" t="n"/>
      <c r="H210" s="8" t="n"/>
      <c r="I210" s="9">
        <f>IF(G210="","",G210/E210-1)</f>
        <v/>
      </c>
      <c r="J210" s="10" t="n"/>
      <c r="K210" s="11" t="inlineStr">
        <is>
          <t>59857846108446</t>
        </is>
      </c>
      <c r="L210" s="11" t="inlineStr">
        <is>
          <t>15871855788318</t>
        </is>
      </c>
    </row>
    <row r="211">
      <c r="A211" s="6" t="inlineStr">
        <is>
          <t>Patch</t>
        </is>
      </c>
      <c r="B211" s="6" t="inlineStr">
        <is>
          <t>Tenis Patch</t>
        </is>
      </c>
      <c r="C211" s="6" t="inlineStr">
        <is>
          <t>—</t>
        </is>
      </c>
      <c r="D211" s="6" t="inlineStr">
        <is>
          <t>Satışta</t>
        </is>
      </c>
      <c r="E211" s="7" t="n">
        <v>330</v>
      </c>
      <c r="F211" s="7" t="n"/>
      <c r="G211" s="8" t="n"/>
      <c r="H211" s="8" t="n"/>
      <c r="I211" s="9">
        <f>IF(G211="","",G211/E211-1)</f>
        <v/>
      </c>
      <c r="J211" s="10" t="n"/>
      <c r="K211" s="11" t="inlineStr">
        <is>
          <t>49646795096350</t>
        </is>
      </c>
      <c r="L211" s="11" t="inlineStr">
        <is>
          <t>9722984366366</t>
        </is>
      </c>
    </row>
    <row r="212">
      <c r="A212" s="6" t="inlineStr">
        <is>
          <t>Patch</t>
        </is>
      </c>
      <c r="B212" s="6" t="inlineStr">
        <is>
          <t>Tennis Day Patch Seti</t>
        </is>
      </c>
      <c r="C212" s="6" t="inlineStr">
        <is>
          <t>—</t>
        </is>
      </c>
      <c r="D212" s="6" t="inlineStr">
        <is>
          <t>Satışta</t>
        </is>
      </c>
      <c r="E212" s="7" t="n">
        <v>950</v>
      </c>
      <c r="F212" s="7" t="n"/>
      <c r="G212" s="8" t="n"/>
      <c r="H212" s="8" t="n"/>
      <c r="I212" s="9">
        <f>IF(G212="","",G212/E212-1)</f>
        <v/>
      </c>
      <c r="J212" s="10" t="n"/>
      <c r="K212" s="11" t="inlineStr">
        <is>
          <t>59857958011166</t>
        </is>
      </c>
      <c r="L212" s="11" t="inlineStr">
        <is>
          <t>15871893143838</t>
        </is>
      </c>
    </row>
    <row r="213">
      <c r="A213" s="6" t="inlineStr">
        <is>
          <t>Patch</t>
        </is>
      </c>
      <c r="B213" s="6" t="inlineStr">
        <is>
          <t>The Girl Fun  Patch Seti</t>
        </is>
      </c>
      <c r="C213" s="6" t="inlineStr">
        <is>
          <t>—</t>
        </is>
      </c>
      <c r="D213" s="6" t="inlineStr">
        <is>
          <t>Satışta</t>
        </is>
      </c>
      <c r="E213" s="7" t="n">
        <v>950</v>
      </c>
      <c r="F213" s="7" t="n"/>
      <c r="G213" s="8" t="n"/>
      <c r="H213" s="8" t="n"/>
      <c r="I213" s="9">
        <f>IF(G213="","",G213/E213-1)</f>
        <v/>
      </c>
      <c r="J213" s="10" t="n"/>
      <c r="K213" s="11" t="inlineStr">
        <is>
          <t>59857974919454</t>
        </is>
      </c>
      <c r="L213" s="11" t="inlineStr">
        <is>
          <t>15871899664670</t>
        </is>
      </c>
    </row>
    <row r="214">
      <c r="A214" s="6" t="inlineStr">
        <is>
          <t>Patch</t>
        </is>
      </c>
      <c r="B214" s="6" t="inlineStr">
        <is>
          <t>Too Cool for School</t>
        </is>
      </c>
      <c r="C214" s="6" t="inlineStr">
        <is>
          <t>—</t>
        </is>
      </c>
      <c r="D214" s="6" t="inlineStr">
        <is>
          <t>Satışta</t>
        </is>
      </c>
      <c r="E214" s="7" t="n">
        <v>330</v>
      </c>
      <c r="F214" s="7" t="n"/>
      <c r="G214" s="8" t="n"/>
      <c r="H214" s="8" t="n"/>
      <c r="I214" s="9">
        <f>IF(G214="","",G214/E214-1)</f>
        <v/>
      </c>
      <c r="J214" s="10" t="n"/>
      <c r="K214" s="11" t="inlineStr">
        <is>
          <t>59854243234078</t>
        </is>
      </c>
      <c r="L214" s="11" t="inlineStr">
        <is>
          <t>15870517149982</t>
        </is>
      </c>
    </row>
    <row r="215">
      <c r="A215" s="6" t="inlineStr">
        <is>
          <t>Patch</t>
        </is>
      </c>
      <c r="B215" s="6" t="inlineStr">
        <is>
          <t>Uzay Gemisi</t>
        </is>
      </c>
      <c r="C215" s="6" t="inlineStr">
        <is>
          <t>—</t>
        </is>
      </c>
      <c r="D215" s="6" t="inlineStr">
        <is>
          <t>Satışta</t>
        </is>
      </c>
      <c r="E215" s="7" t="n">
        <v>330</v>
      </c>
      <c r="F215" s="7" t="n"/>
      <c r="G215" s="8" t="n"/>
      <c r="H215" s="8" t="n"/>
      <c r="I215" s="9">
        <f>IF(G215="","",G215/E215-1)</f>
        <v/>
      </c>
      <c r="J215" s="10" t="n"/>
      <c r="K215" s="11" t="inlineStr">
        <is>
          <t>50410766827806</t>
        </is>
      </c>
      <c r="L215" s="11" t="inlineStr">
        <is>
          <t>9941459304734</t>
        </is>
      </c>
    </row>
    <row r="216">
      <c r="A216" s="6" t="inlineStr">
        <is>
          <t>Patch</t>
        </is>
      </c>
      <c r="B216" s="6" t="inlineStr">
        <is>
          <t>Voleybol Patch: Dream Big Play Hard</t>
        </is>
      </c>
      <c r="C216" s="6" t="inlineStr">
        <is>
          <t>—</t>
        </is>
      </c>
      <c r="D216" s="6" t="inlineStr">
        <is>
          <t>Satışta</t>
        </is>
      </c>
      <c r="E216" s="7" t="n">
        <v>330</v>
      </c>
      <c r="F216" s="7" t="n"/>
      <c r="G216" s="8" t="n"/>
      <c r="H216" s="8" t="n"/>
      <c r="I216" s="9">
        <f>IF(G216="","",G216/E216-1)</f>
        <v/>
      </c>
      <c r="J216" s="10" t="n"/>
      <c r="K216" s="11" t="inlineStr">
        <is>
          <t>49646795030814</t>
        </is>
      </c>
      <c r="L216" s="11" t="inlineStr">
        <is>
          <t>9722984333598</t>
        </is>
      </c>
    </row>
    <row r="217">
      <c r="A217" s="6" t="inlineStr">
        <is>
          <t>Patch</t>
        </is>
      </c>
      <c r="B217" s="6" t="inlineStr">
        <is>
          <t>Voleybolcu Seti</t>
        </is>
      </c>
      <c r="C217" s="6" t="inlineStr">
        <is>
          <t>—</t>
        </is>
      </c>
      <c r="D217" s="6" t="inlineStr">
        <is>
          <t>Satışta</t>
        </is>
      </c>
      <c r="E217" s="7" t="n">
        <v>950</v>
      </c>
      <c r="F217" s="7" t="n"/>
      <c r="G217" s="8" t="n"/>
      <c r="H217" s="8" t="n"/>
      <c r="I217" s="9">
        <f>IF(G217="","",G217/E217-1)</f>
        <v/>
      </c>
      <c r="J217" s="10" t="n"/>
      <c r="K217" s="11" t="inlineStr">
        <is>
          <t>50421168537886</t>
        </is>
      </c>
      <c r="L217" s="11" t="inlineStr">
        <is>
          <t>9944138645790</t>
        </is>
      </c>
    </row>
    <row r="218">
      <c r="A218" s="6" t="inlineStr">
        <is>
          <t>Patch</t>
        </is>
      </c>
      <c r="B218" s="6" t="inlineStr">
        <is>
          <t>Volleyball Love</t>
        </is>
      </c>
      <c r="C218" s="6" t="inlineStr">
        <is>
          <t>—</t>
        </is>
      </c>
      <c r="D218" s="6" t="inlineStr">
        <is>
          <t>Satışta</t>
        </is>
      </c>
      <c r="E218" s="7" t="n">
        <v>330</v>
      </c>
      <c r="F218" s="7" t="n"/>
      <c r="G218" s="8" t="n"/>
      <c r="H218" s="8" t="n"/>
      <c r="I218" s="9">
        <f>IF(G218="","",G218/E218-1)</f>
        <v/>
      </c>
      <c r="J218" s="10" t="n"/>
      <c r="K218" s="11" t="inlineStr">
        <is>
          <t>59853675102494</t>
        </is>
      </c>
      <c r="L218" s="11" t="inlineStr">
        <is>
          <t>15870392205598</t>
        </is>
      </c>
    </row>
    <row r="219">
      <c r="A219" s="6" t="inlineStr">
        <is>
          <t>Patch</t>
        </is>
      </c>
      <c r="B219" s="6" t="inlineStr">
        <is>
          <t>Whatever Patch</t>
        </is>
      </c>
      <c r="C219" s="6" t="inlineStr">
        <is>
          <t>—</t>
        </is>
      </c>
      <c r="D219" s="6" t="inlineStr">
        <is>
          <t>Satışta</t>
        </is>
      </c>
      <c r="E219" s="7" t="n">
        <v>330</v>
      </c>
      <c r="F219" s="7" t="n"/>
      <c r="G219" s="8" t="n"/>
      <c r="H219" s="8" t="n"/>
      <c r="I219" s="9">
        <f>IF(G219="","",G219/E219-1)</f>
        <v/>
      </c>
      <c r="J219" s="10" t="n"/>
      <c r="K219" s="11" t="inlineStr">
        <is>
          <t>49646797127966</t>
        </is>
      </c>
      <c r="L219" s="11" t="inlineStr">
        <is>
          <t>9722985251102</t>
        </is>
      </c>
    </row>
    <row r="220">
      <c r="A220" s="6" t="inlineStr">
        <is>
          <t>Patch</t>
        </is>
      </c>
      <c r="B220" s="6" t="inlineStr">
        <is>
          <t>Worm Family Patch Seti</t>
        </is>
      </c>
      <c r="C220" s="6" t="inlineStr">
        <is>
          <t>—</t>
        </is>
      </c>
      <c r="D220" s="6" t="inlineStr">
        <is>
          <t>Satışta</t>
        </is>
      </c>
      <c r="E220" s="7" t="n">
        <v>600</v>
      </c>
      <c r="F220" s="7" t="n"/>
      <c r="G220" s="8" t="n"/>
      <c r="H220" s="8" t="n"/>
      <c r="I220" s="9">
        <f>IF(G220="","",G220/E220-1)</f>
        <v/>
      </c>
      <c r="J220" s="10" t="n"/>
      <c r="K220" s="11" t="inlineStr">
        <is>
          <t>50410768040222</t>
        </is>
      </c>
      <c r="L220" s="11" t="inlineStr">
        <is>
          <t>9941459829022</t>
        </is>
      </c>
    </row>
    <row r="221">
      <c r="A221" s="6" t="inlineStr">
        <is>
          <t>Patch</t>
        </is>
      </c>
      <c r="B221" s="6" t="inlineStr">
        <is>
          <t>Yıldız Patch</t>
        </is>
      </c>
      <c r="C221" s="6" t="inlineStr">
        <is>
          <t>—</t>
        </is>
      </c>
      <c r="D221" s="6" t="inlineStr">
        <is>
          <t>Satışta</t>
        </is>
      </c>
      <c r="E221" s="7" t="n">
        <v>330</v>
      </c>
      <c r="F221" s="7" t="n"/>
      <c r="G221" s="8" t="n"/>
      <c r="H221" s="8" t="n"/>
      <c r="I221" s="9">
        <f>IF(G221="","",G221/E221-1)</f>
        <v/>
      </c>
      <c r="J221" s="10" t="n"/>
      <c r="K221" s="11" t="inlineStr">
        <is>
          <t>49957726159134</t>
        </is>
      </c>
      <c r="L221" s="11" t="inlineStr">
        <is>
          <t>9811337380126</t>
        </is>
      </c>
    </row>
    <row r="222">
      <c r="A222" s="6" t="inlineStr">
        <is>
          <t>Aksesuar</t>
        </is>
      </c>
      <c r="B222" s="6" t="inlineStr">
        <is>
          <t>Janti Şapka Mavi</t>
        </is>
      </c>
      <c r="C222" s="6" t="inlineStr">
        <is>
          <t>—</t>
        </is>
      </c>
      <c r="D222" s="6" t="inlineStr">
        <is>
          <t>Taslak</t>
        </is>
      </c>
      <c r="E222" s="7" t="n">
        <v>1250</v>
      </c>
      <c r="F222" s="7" t="n"/>
      <c r="G222" s="8" t="n"/>
      <c r="H222" s="8" t="n"/>
      <c r="I222" s="9">
        <f>IF(G222="","",G222/E222-1)</f>
        <v/>
      </c>
      <c r="J222" s="10" t="n"/>
      <c r="K222" s="11" t="inlineStr">
        <is>
          <t>49821391978782</t>
        </is>
      </c>
      <c r="L222" s="11" t="inlineStr">
        <is>
          <t>9771804557598</t>
        </is>
      </c>
    </row>
    <row r="223">
      <c r="A223" s="6" t="inlineStr">
        <is>
          <t>Aksesuar</t>
        </is>
      </c>
      <c r="B223" s="6" t="inlineStr">
        <is>
          <t>Kanvas Lacivert Tote Çanta</t>
        </is>
      </c>
      <c r="C223" s="6" t="inlineStr">
        <is>
          <t>—</t>
        </is>
      </c>
      <c r="D223" s="6" t="inlineStr">
        <is>
          <t>Taslak</t>
        </is>
      </c>
      <c r="E223" s="7" t="n">
        <v>3800</v>
      </c>
      <c r="F223" s="7" t="n"/>
      <c r="G223" s="8" t="n"/>
      <c r="H223" s="8" t="n"/>
      <c r="I223" s="9">
        <f>IF(G223="","",G223/E223-1)</f>
        <v/>
      </c>
      <c r="J223" s="10" t="n"/>
      <c r="K223" s="11" t="inlineStr">
        <is>
          <t>59796201832734</t>
        </is>
      </c>
      <c r="L223" s="11" t="inlineStr">
        <is>
          <t>15859278938398</t>
        </is>
      </c>
    </row>
    <row r="224">
      <c r="A224" s="6" t="inlineStr">
        <is>
          <t>Aksesuar</t>
        </is>
      </c>
      <c r="B224" s="6" t="inlineStr">
        <is>
          <t>Kanvas Lacivert Tote Çanta</t>
        </is>
      </c>
      <c r="C224" s="6" t="inlineStr">
        <is>
          <t>—</t>
        </is>
      </c>
      <c r="D224" s="6" t="inlineStr">
        <is>
          <t>Taslak</t>
        </is>
      </c>
      <c r="E224" s="7" t="n">
        <v>3800</v>
      </c>
      <c r="F224" s="7" t="n"/>
      <c r="G224" s="8" t="n"/>
      <c r="H224" s="8" t="n"/>
      <c r="I224" s="9">
        <f>IF(G224="","",G224/E224-1)</f>
        <v/>
      </c>
      <c r="J224" s="10" t="n"/>
      <c r="K224" s="11" t="inlineStr">
        <is>
          <t>59796933378334</t>
        </is>
      </c>
      <c r="L224" s="11" t="inlineStr">
        <is>
          <t>15859388481822</t>
        </is>
      </c>
    </row>
    <row r="225">
      <c r="A225" s="6" t="inlineStr">
        <is>
          <t>Aksesuar</t>
        </is>
      </c>
      <c r="B225" s="6" t="inlineStr">
        <is>
          <t>Mavi Beyaz Çizgili Spor Çanta</t>
        </is>
      </c>
      <c r="C225" s="6" t="inlineStr">
        <is>
          <t>—</t>
        </is>
      </c>
      <c r="D225" s="6" t="inlineStr">
        <is>
          <t>Taslak</t>
        </is>
      </c>
      <c r="E225" s="7" t="n">
        <v>3100</v>
      </c>
      <c r="F225" s="7" t="n"/>
      <c r="G225" s="8" t="n"/>
      <c r="H225" s="8" t="n"/>
      <c r="I225" s="9">
        <f>IF(G225="","",G225/E225-1)</f>
        <v/>
      </c>
      <c r="J225" s="10" t="n"/>
      <c r="K225" s="11" t="inlineStr">
        <is>
          <t>59796130365726</t>
        </is>
      </c>
      <c r="L225" s="11" t="inlineStr">
        <is>
          <t>15859273990430</t>
        </is>
      </c>
    </row>
    <row r="226">
      <c r="A226" s="6" t="inlineStr">
        <is>
          <t>Aksesuar</t>
        </is>
      </c>
      <c r="B226" s="6" t="inlineStr">
        <is>
          <t>Mavi Beyaz Çizgili Spor Çanta</t>
        </is>
      </c>
      <c r="C226" s="6" t="inlineStr">
        <is>
          <t>—</t>
        </is>
      </c>
      <c r="D226" s="6" t="inlineStr">
        <is>
          <t>Taslak</t>
        </is>
      </c>
      <c r="E226" s="7" t="n">
        <v>3100</v>
      </c>
      <c r="F226" s="7" t="n"/>
      <c r="G226" s="8" t="n"/>
      <c r="H226" s="8" t="n"/>
      <c r="I226" s="9">
        <f>IF(G226="","",G226/E226-1)</f>
        <v/>
      </c>
      <c r="J226" s="10" t="n"/>
      <c r="K226" s="11" t="inlineStr">
        <is>
          <t>59796134723870</t>
        </is>
      </c>
      <c r="L226" s="11" t="inlineStr">
        <is>
          <t>15859274940702</t>
        </is>
      </c>
    </row>
    <row r="227">
      <c r="A227" s="6" t="inlineStr">
        <is>
          <t>Aksesuar</t>
        </is>
      </c>
      <c r="B227" s="6" t="inlineStr">
        <is>
          <t>Mavi Beyaz Çizgili Spor Çanta</t>
        </is>
      </c>
      <c r="C227" s="6" t="inlineStr">
        <is>
          <t>—</t>
        </is>
      </c>
      <c r="D227" s="6" t="inlineStr">
        <is>
          <t>Taslak</t>
        </is>
      </c>
      <c r="E227" s="7" t="n">
        <v>3100</v>
      </c>
      <c r="F227" s="7" t="n"/>
      <c r="G227" s="8" t="n"/>
      <c r="H227" s="8" t="n"/>
      <c r="I227" s="9">
        <f>IF(G227="","",G227/E227-1)</f>
        <v/>
      </c>
      <c r="J227" s="10" t="n"/>
      <c r="K227" s="11" t="inlineStr">
        <is>
          <t>59796144652574</t>
        </is>
      </c>
      <c r="L227" s="11" t="inlineStr">
        <is>
          <t>15859276087582</t>
        </is>
      </c>
    </row>
    <row r="228">
      <c r="A228" s="6" t="inlineStr">
        <is>
          <t>Aksesuar</t>
        </is>
      </c>
      <c r="B228" s="6" t="inlineStr">
        <is>
          <t>Pembe Kırmızı Çizgili Spor Çanta</t>
        </is>
      </c>
      <c r="C228" s="6" t="inlineStr">
        <is>
          <t>—</t>
        </is>
      </c>
      <c r="D228" s="6" t="inlineStr">
        <is>
          <t>Taslak</t>
        </is>
      </c>
      <c r="E228" s="7" t="n">
        <v>3100</v>
      </c>
      <c r="F228" s="7" t="n"/>
      <c r="G228" s="8" t="n"/>
      <c r="H228" s="8" t="n"/>
      <c r="I228" s="9">
        <f>IF(G228="","",G228/E228-1)</f>
        <v/>
      </c>
      <c r="J228" s="10" t="n"/>
      <c r="K228" s="11" t="inlineStr">
        <is>
          <t>59796114047262</t>
        </is>
      </c>
      <c r="L228" s="11" t="inlineStr">
        <is>
          <t>15859271893278</t>
        </is>
      </c>
    </row>
    <row r="229">
      <c r="A229" s="6" t="inlineStr">
        <is>
          <t>Aksesuar</t>
        </is>
      </c>
      <c r="B229" s="6" t="inlineStr">
        <is>
          <t>Pembe Kırmızı Çizgili Spor Çanta</t>
        </is>
      </c>
      <c r="C229" s="6" t="inlineStr">
        <is>
          <t>—</t>
        </is>
      </c>
      <c r="D229" s="6" t="inlineStr">
        <is>
          <t>Taslak</t>
        </is>
      </c>
      <c r="E229" s="7" t="n">
        <v>3100</v>
      </c>
      <c r="F229" s="7" t="n"/>
      <c r="G229" s="8" t="n"/>
      <c r="H229" s="8" t="n"/>
      <c r="I229" s="9">
        <f>IF(G229="","",G229/E229-1)</f>
        <v/>
      </c>
      <c r="J229" s="10" t="n"/>
      <c r="K229" s="11" t="inlineStr">
        <is>
          <t>59796126433566</t>
        </is>
      </c>
      <c r="L229" s="11" t="inlineStr">
        <is>
          <t>15859273269534</t>
        </is>
      </c>
    </row>
    <row r="230">
      <c r="A230" s="6" t="inlineStr">
        <is>
          <t>Aksesuar</t>
        </is>
      </c>
      <c r="B230" s="6" t="inlineStr">
        <is>
          <t>Pembe Kırmızı Çizgili Spor Çanta</t>
        </is>
      </c>
      <c r="C230" s="6" t="inlineStr">
        <is>
          <t>—</t>
        </is>
      </c>
      <c r="D230" s="6" t="inlineStr">
        <is>
          <t>Taslak</t>
        </is>
      </c>
      <c r="E230" s="7" t="n">
        <v>3100</v>
      </c>
      <c r="F230" s="7" t="n"/>
      <c r="G230" s="8" t="n"/>
      <c r="H230" s="8" t="n"/>
      <c r="I230" s="9">
        <f>IF(G230="","",G230/E230-1)</f>
        <v/>
      </c>
      <c r="J230" s="10" t="n"/>
      <c r="K230" s="11" t="inlineStr">
        <is>
          <t>59796145864990</t>
        </is>
      </c>
      <c r="L230" s="11" t="inlineStr">
        <is>
          <t>15859277037854</t>
        </is>
      </c>
    </row>
    <row r="231">
      <c r="A231" s="6" t="inlineStr">
        <is>
          <t>Aksesuar</t>
        </is>
      </c>
      <c r="B231" s="6" t="inlineStr">
        <is>
          <t>Yapıştırılabilir Zarf Kalemlik Sarı/Kırmızı -LE KOKO COLLECTIF-</t>
        </is>
      </c>
      <c r="C231" s="6" t="inlineStr">
        <is>
          <t>—</t>
        </is>
      </c>
      <c r="D231" s="6" t="inlineStr">
        <is>
          <t>Taslak</t>
        </is>
      </c>
      <c r="E231" s="7" t="n">
        <v>1500</v>
      </c>
      <c r="F231" s="7" t="n"/>
      <c r="G231" s="8" t="n"/>
      <c r="H231" s="8" t="n"/>
      <c r="I231" s="9">
        <f>IF(G231="","",G231/E231-1)</f>
        <v/>
      </c>
      <c r="J231" s="10" t="n"/>
      <c r="K231" s="11" t="inlineStr">
        <is>
          <t>59846269042974</t>
        </is>
      </c>
      <c r="L231" s="11" t="inlineStr">
        <is>
          <t>15869186212126</t>
        </is>
      </c>
    </row>
    <row r="232">
      <c r="A232" s="6" t="inlineStr">
        <is>
          <t>Patch</t>
        </is>
      </c>
      <c r="B232" s="6" t="inlineStr">
        <is>
          <t>Değişken Pullu Kalp Patch</t>
        </is>
      </c>
      <c r="C232" s="6" t="inlineStr">
        <is>
          <t>—</t>
        </is>
      </c>
      <c r="D232" s="6" t="inlineStr">
        <is>
          <t>Taslak</t>
        </is>
      </c>
      <c r="E232" s="7" t="n">
        <v>330</v>
      </c>
      <c r="F232" s="7" t="n"/>
      <c r="G232" s="8" t="n"/>
      <c r="H232" s="8" t="n"/>
      <c r="I232" s="9">
        <f>IF(G232="","",G232/E232-1)</f>
        <v/>
      </c>
      <c r="J232" s="10" t="n"/>
      <c r="K232" s="11" t="inlineStr">
        <is>
          <t>49646796275998</t>
        </is>
      </c>
      <c r="L232" s="11" t="inlineStr">
        <is>
          <t>9722984890654</t>
        </is>
      </c>
    </row>
    <row r="233">
      <c r="A233" s="6" t="inlineStr">
        <is>
          <t>Patch</t>
        </is>
      </c>
      <c r="B233" s="6" t="inlineStr">
        <is>
          <t>Taç Patch</t>
        </is>
      </c>
      <c r="C233" s="6" t="inlineStr">
        <is>
          <t>—</t>
        </is>
      </c>
      <c r="D233" s="6" t="inlineStr">
        <is>
          <t>Taslak</t>
        </is>
      </c>
      <c r="E233" s="7" t="n">
        <v>250</v>
      </c>
      <c r="F233" s="7" t="n"/>
      <c r="G233" s="8" t="n"/>
      <c r="H233" s="8" t="n"/>
      <c r="I233" s="9">
        <f>IF(G233="","",G233/E233-1)</f>
        <v/>
      </c>
      <c r="J233" s="10" t="n"/>
      <c r="K233" s="11" t="inlineStr">
        <is>
          <t>49646795981086</t>
        </is>
      </c>
      <c r="L233" s="11" t="inlineStr">
        <is>
          <t>9722984759582</t>
        </is>
      </c>
    </row>
    <row r="234">
      <c r="A234" s="6" t="inlineStr">
        <is>
          <t>Patch</t>
        </is>
      </c>
      <c r="B234" s="6" t="inlineStr">
        <is>
          <t>Tilki</t>
        </is>
      </c>
      <c r="C234" s="6" t="inlineStr">
        <is>
          <t>—</t>
        </is>
      </c>
      <c r="D234" s="6" t="inlineStr">
        <is>
          <t>Taslak</t>
        </is>
      </c>
      <c r="E234" s="7" t="n">
        <v>330</v>
      </c>
      <c r="F234" s="7" t="n"/>
      <c r="G234" s="8" t="n"/>
      <c r="H234" s="8" t="n"/>
      <c r="I234" s="9">
        <f>IF(G234="","",G234/E234-1)</f>
        <v/>
      </c>
      <c r="J234" s="10" t="n"/>
      <c r="K234" s="11" t="inlineStr">
        <is>
          <t>50337674690846</t>
        </is>
      </c>
      <c r="L234" s="11" t="inlineStr">
        <is>
          <t>9928145699102</t>
        </is>
      </c>
    </row>
    <row r="235">
      <c r="A235" s="6" t="inlineStr">
        <is>
          <t>Patch</t>
        </is>
      </c>
      <c r="B235" s="6" t="inlineStr">
        <is>
          <t>Yılbaşı Şapka</t>
        </is>
      </c>
      <c r="C235" s="6" t="inlineStr">
        <is>
          <t>—</t>
        </is>
      </c>
      <c r="D235" s="6" t="inlineStr">
        <is>
          <t>Taslak</t>
        </is>
      </c>
      <c r="E235" s="7" t="n">
        <v>330</v>
      </c>
      <c r="F235" s="7" t="n"/>
      <c r="G235" s="8" t="n"/>
      <c r="H235" s="8" t="n"/>
      <c r="I235" s="9">
        <f>IF(G235="","",G235/E235-1)</f>
        <v/>
      </c>
      <c r="J235" s="10" t="n"/>
      <c r="K235" s="11" t="inlineStr">
        <is>
          <t>50410781212958</t>
        </is>
      </c>
      <c r="L235" s="11" t="inlineStr">
        <is>
          <t>9941463695646</t>
        </is>
      </c>
    </row>
    <row r="236">
      <c r="A236" s="6" t="inlineStr">
        <is>
          <t>Diğer</t>
        </is>
      </c>
      <c r="B236" s="6" t="inlineStr">
        <is>
          <t>Starter Bundle</t>
        </is>
      </c>
      <c r="C236" s="6" t="inlineStr">
        <is>
          <t>10-11 yaş / 10-11 yaş / 10-11 yaş</t>
        </is>
      </c>
      <c r="D236" s="6" t="inlineStr">
        <is>
          <t>Arşivde</t>
        </is>
      </c>
      <c r="E236" s="7" t="n">
        <v>18400</v>
      </c>
      <c r="F236" s="7" t="n"/>
      <c r="G236" s="8" t="n"/>
      <c r="H236" s="8" t="n"/>
      <c r="I236" s="9">
        <f>IF(G236="","",G236/E236-1)</f>
        <v/>
      </c>
      <c r="J236" s="10" t="n"/>
      <c r="K236" s="11" t="inlineStr">
        <is>
          <t>50421256061214</t>
        </is>
      </c>
      <c r="L236" s="11" t="inlineStr">
        <is>
          <t>9944196645150</t>
        </is>
      </c>
    </row>
    <row r="237">
      <c r="A237" s="6" t="inlineStr">
        <is>
          <t>Diğer</t>
        </is>
      </c>
      <c r="B237" s="6" t="inlineStr">
        <is>
          <t>Starter Bundle</t>
        </is>
      </c>
      <c r="C237" s="6" t="inlineStr">
        <is>
          <t>10-11 yaş / 10-11 yaş / 6-7 yaş</t>
        </is>
      </c>
      <c r="D237" s="6" t="inlineStr">
        <is>
          <t>Arşivde</t>
        </is>
      </c>
      <c r="E237" s="7" t="n">
        <v>18400</v>
      </c>
      <c r="F237" s="7" t="n"/>
      <c r="G237" s="8" t="n"/>
      <c r="H237" s="8" t="n"/>
      <c r="I237" s="9">
        <f>IF(G237="","",G237/E237-1)</f>
        <v/>
      </c>
      <c r="J237" s="10" t="n"/>
      <c r="K237" s="11" t="inlineStr">
        <is>
          <t>50421255995678</t>
        </is>
      </c>
      <c r="L237" s="11" t="inlineStr">
        <is>
          <t>9944196645150</t>
        </is>
      </c>
    </row>
    <row r="238">
      <c r="A238" s="6" t="inlineStr">
        <is>
          <t>Diğer</t>
        </is>
      </c>
      <c r="B238" s="6" t="inlineStr">
        <is>
          <t>Starter Bundle</t>
        </is>
      </c>
      <c r="C238" s="6" t="inlineStr">
        <is>
          <t>10-11 yaş / 10-11 yaş / 8-9 yaş</t>
        </is>
      </c>
      <c r="D238" s="6" t="inlineStr">
        <is>
          <t>Arşivde</t>
        </is>
      </c>
      <c r="E238" s="7" t="n">
        <v>18400</v>
      </c>
      <c r="F238" s="7" t="n"/>
      <c r="G238" s="8" t="n"/>
      <c r="H238" s="8" t="n"/>
      <c r="I238" s="9">
        <f>IF(G238="","",G238/E238-1)</f>
        <v/>
      </c>
      <c r="J238" s="10" t="n"/>
      <c r="K238" s="11" t="inlineStr">
        <is>
          <t>50421256028446</t>
        </is>
      </c>
      <c r="L238" s="11" t="inlineStr">
        <is>
          <t>9944196645150</t>
        </is>
      </c>
    </row>
    <row r="239">
      <c r="A239" s="6" t="inlineStr">
        <is>
          <t>Diğer</t>
        </is>
      </c>
      <c r="B239" s="6" t="inlineStr">
        <is>
          <t>Starter Bundle</t>
        </is>
      </c>
      <c r="C239" s="6" t="inlineStr">
        <is>
          <t>10-11 yaş / 6-7 yaş / 10-11 yaş</t>
        </is>
      </c>
      <c r="D239" s="6" t="inlineStr">
        <is>
          <t>Arşivde</t>
        </is>
      </c>
      <c r="E239" s="7" t="n">
        <v>18400</v>
      </c>
      <c r="F239" s="7" t="n"/>
      <c r="G239" s="8" t="n"/>
      <c r="H239" s="8" t="n"/>
      <c r="I239" s="9">
        <f>IF(G239="","",G239/E239-1)</f>
        <v/>
      </c>
      <c r="J239" s="10" t="n"/>
      <c r="K239" s="11" t="inlineStr">
        <is>
          <t>50421255864606</t>
        </is>
      </c>
      <c r="L239" s="11" t="inlineStr">
        <is>
          <t>9944196645150</t>
        </is>
      </c>
    </row>
    <row r="240">
      <c r="A240" s="6" t="inlineStr">
        <is>
          <t>Diğer</t>
        </is>
      </c>
      <c r="B240" s="6" t="inlineStr">
        <is>
          <t>Starter Bundle</t>
        </is>
      </c>
      <c r="C240" s="6" t="inlineStr">
        <is>
          <t>10-11 yaş / 6-7 yaş / 6-7 yaş</t>
        </is>
      </c>
      <c r="D240" s="6" t="inlineStr">
        <is>
          <t>Arşivde</t>
        </is>
      </c>
      <c r="E240" s="7" t="n">
        <v>18400</v>
      </c>
      <c r="F240" s="7" t="n"/>
      <c r="G240" s="8" t="n"/>
      <c r="H240" s="8" t="n"/>
      <c r="I240" s="9">
        <f>IF(G240="","",G240/E240-1)</f>
        <v/>
      </c>
      <c r="J240" s="10" t="n"/>
      <c r="K240" s="11" t="inlineStr">
        <is>
          <t>50421255799070</t>
        </is>
      </c>
      <c r="L240" s="11" t="inlineStr">
        <is>
          <t>9944196645150</t>
        </is>
      </c>
    </row>
    <row r="241">
      <c r="A241" s="6" t="inlineStr">
        <is>
          <t>Diğer</t>
        </is>
      </c>
      <c r="B241" s="6" t="inlineStr">
        <is>
          <t>Starter Bundle</t>
        </is>
      </c>
      <c r="C241" s="6" t="inlineStr">
        <is>
          <t>10-11 yaş / 6-7 yaş / 8-9 yaş</t>
        </is>
      </c>
      <c r="D241" s="6" t="inlineStr">
        <is>
          <t>Arşivde</t>
        </is>
      </c>
      <c r="E241" s="7" t="n">
        <v>18400</v>
      </c>
      <c r="F241" s="7" t="n"/>
      <c r="G241" s="8" t="n"/>
      <c r="H241" s="8" t="n"/>
      <c r="I241" s="9">
        <f>IF(G241="","",G241/E241-1)</f>
        <v/>
      </c>
      <c r="J241" s="10" t="n"/>
      <c r="K241" s="11" t="inlineStr">
        <is>
          <t>50421255831838</t>
        </is>
      </c>
      <c r="L241" s="11" t="inlineStr">
        <is>
          <t>9944196645150</t>
        </is>
      </c>
    </row>
    <row r="242">
      <c r="A242" s="6" t="inlineStr">
        <is>
          <t>Diğer</t>
        </is>
      </c>
      <c r="B242" s="6" t="inlineStr">
        <is>
          <t>Starter Bundle</t>
        </is>
      </c>
      <c r="C242" s="6" t="inlineStr">
        <is>
          <t>10-11 yaş / 8-9 yaş / 10-11 yaş</t>
        </is>
      </c>
      <c r="D242" s="6" t="inlineStr">
        <is>
          <t>Arşivde</t>
        </is>
      </c>
      <c r="E242" s="7" t="n">
        <v>18400</v>
      </c>
      <c r="F242" s="7" t="n"/>
      <c r="G242" s="8" t="n"/>
      <c r="H242" s="8" t="n"/>
      <c r="I242" s="9">
        <f>IF(G242="","",G242/E242-1)</f>
        <v/>
      </c>
      <c r="J242" s="10" t="n"/>
      <c r="K242" s="11" t="inlineStr">
        <is>
          <t>50421255962910</t>
        </is>
      </c>
      <c r="L242" s="11" t="inlineStr">
        <is>
          <t>9944196645150</t>
        </is>
      </c>
    </row>
    <row r="243">
      <c r="A243" s="6" t="inlineStr">
        <is>
          <t>Diğer</t>
        </is>
      </c>
      <c r="B243" s="6" t="inlineStr">
        <is>
          <t>Starter Bundle</t>
        </is>
      </c>
      <c r="C243" s="6" t="inlineStr">
        <is>
          <t>10-11 yaş / 8-9 yaş / 6-7 yaş</t>
        </is>
      </c>
      <c r="D243" s="6" t="inlineStr">
        <is>
          <t>Arşivde</t>
        </is>
      </c>
      <c r="E243" s="7" t="n">
        <v>18400</v>
      </c>
      <c r="F243" s="7" t="n"/>
      <c r="G243" s="8" t="n"/>
      <c r="H243" s="8" t="n"/>
      <c r="I243" s="9">
        <f>IF(G243="","",G243/E243-1)</f>
        <v/>
      </c>
      <c r="J243" s="10" t="n"/>
      <c r="K243" s="11" t="inlineStr">
        <is>
          <t>50421255897374</t>
        </is>
      </c>
      <c r="L243" s="11" t="inlineStr">
        <is>
          <t>9944196645150</t>
        </is>
      </c>
    </row>
    <row r="244">
      <c r="A244" s="6" t="inlineStr">
        <is>
          <t>Diğer</t>
        </is>
      </c>
      <c r="B244" s="6" t="inlineStr">
        <is>
          <t>Starter Bundle</t>
        </is>
      </c>
      <c r="C244" s="6" t="inlineStr">
        <is>
          <t>10-11 yaş / 8-9 yaş / 8-9 yaş</t>
        </is>
      </c>
      <c r="D244" s="6" t="inlineStr">
        <is>
          <t>Arşivde</t>
        </is>
      </c>
      <c r="E244" s="7" t="n">
        <v>18400</v>
      </c>
      <c r="F244" s="7" t="n"/>
      <c r="G244" s="8" t="n"/>
      <c r="H244" s="8" t="n"/>
      <c r="I244" s="9">
        <f>IF(G244="","",G244/E244-1)</f>
        <v/>
      </c>
      <c r="J244" s="10" t="n"/>
      <c r="K244" s="11" t="inlineStr">
        <is>
          <t>50421255930142</t>
        </is>
      </c>
      <c r="L244" s="11" t="inlineStr">
        <is>
          <t>9944196645150</t>
        </is>
      </c>
    </row>
    <row r="245">
      <c r="A245" s="6" t="inlineStr">
        <is>
          <t>Diğer</t>
        </is>
      </c>
      <c r="B245" s="6" t="inlineStr">
        <is>
          <t>Starter Bundle</t>
        </is>
      </c>
      <c r="C245" s="6" t="inlineStr">
        <is>
          <t>6-7 yaş / 10-11 yaş / 10-11 yaş</t>
        </is>
      </c>
      <c r="D245" s="6" t="inlineStr">
        <is>
          <t>Arşivde</t>
        </is>
      </c>
      <c r="E245" s="7" t="n">
        <v>18400</v>
      </c>
      <c r="F245" s="7" t="n"/>
      <c r="G245" s="8" t="n"/>
      <c r="H245" s="8" t="n"/>
      <c r="I245" s="9">
        <f>IF(G245="","",G245/E245-1)</f>
        <v/>
      </c>
      <c r="J245" s="10" t="n"/>
      <c r="K245" s="11" t="inlineStr">
        <is>
          <t>50421255471390</t>
        </is>
      </c>
      <c r="L245" s="11" t="inlineStr">
        <is>
          <t>9944196645150</t>
        </is>
      </c>
    </row>
    <row r="246">
      <c r="A246" s="6" t="inlineStr">
        <is>
          <t>Diğer</t>
        </is>
      </c>
      <c r="B246" s="6" t="inlineStr">
        <is>
          <t>Starter Bundle</t>
        </is>
      </c>
      <c r="C246" s="6" t="inlineStr">
        <is>
          <t>6-7 yaş / 10-11 yaş / 6-7 yaş</t>
        </is>
      </c>
      <c r="D246" s="6" t="inlineStr">
        <is>
          <t>Arşivde</t>
        </is>
      </c>
      <c r="E246" s="7" t="n">
        <v>18400</v>
      </c>
      <c r="F246" s="7" t="n"/>
      <c r="G246" s="8" t="n"/>
      <c r="H246" s="8" t="n"/>
      <c r="I246" s="9">
        <f>IF(G246="","",G246/E246-1)</f>
        <v/>
      </c>
      <c r="J246" s="10" t="n"/>
      <c r="K246" s="11" t="inlineStr">
        <is>
          <t>50421255405854</t>
        </is>
      </c>
      <c r="L246" s="11" t="inlineStr">
        <is>
          <t>9944196645150</t>
        </is>
      </c>
    </row>
    <row r="247">
      <c r="A247" s="6" t="inlineStr">
        <is>
          <t>Diğer</t>
        </is>
      </c>
      <c r="B247" s="6" t="inlineStr">
        <is>
          <t>Starter Bundle</t>
        </is>
      </c>
      <c r="C247" s="6" t="inlineStr">
        <is>
          <t>6-7 yaş / 10-11 yaş / 8-9 yaş</t>
        </is>
      </c>
      <c r="D247" s="6" t="inlineStr">
        <is>
          <t>Arşivde</t>
        </is>
      </c>
      <c r="E247" s="7" t="n">
        <v>18400</v>
      </c>
      <c r="F247" s="7" t="n"/>
      <c r="G247" s="8" t="n"/>
      <c r="H247" s="8" t="n"/>
      <c r="I247" s="9">
        <f>IF(G247="","",G247/E247-1)</f>
        <v/>
      </c>
      <c r="J247" s="10" t="n"/>
      <c r="K247" s="11" t="inlineStr">
        <is>
          <t>50421255438622</t>
        </is>
      </c>
      <c r="L247" s="11" t="inlineStr">
        <is>
          <t>9944196645150</t>
        </is>
      </c>
    </row>
    <row r="248">
      <c r="A248" s="6" t="inlineStr">
        <is>
          <t>Diğer</t>
        </is>
      </c>
      <c r="B248" s="6" t="inlineStr">
        <is>
          <t>Starter Bundle</t>
        </is>
      </c>
      <c r="C248" s="6" t="inlineStr">
        <is>
          <t>6-7 yaş / 6-7 yaş / 10-11 yaş</t>
        </is>
      </c>
      <c r="D248" s="6" t="inlineStr">
        <is>
          <t>Arşivde</t>
        </is>
      </c>
      <c r="E248" s="7" t="n">
        <v>18400</v>
      </c>
      <c r="F248" s="7" t="n"/>
      <c r="G248" s="8" t="n"/>
      <c r="H248" s="8" t="n"/>
      <c r="I248" s="9">
        <f>IF(G248="","",G248/E248-1)</f>
        <v/>
      </c>
      <c r="J248" s="10" t="n"/>
      <c r="K248" s="11" t="inlineStr">
        <is>
          <t>50421255274782</t>
        </is>
      </c>
      <c r="L248" s="11" t="inlineStr">
        <is>
          <t>9944196645150</t>
        </is>
      </c>
    </row>
    <row r="249">
      <c r="A249" s="6" t="inlineStr">
        <is>
          <t>Diğer</t>
        </is>
      </c>
      <c r="B249" s="6" t="inlineStr">
        <is>
          <t>Starter Bundle</t>
        </is>
      </c>
      <c r="C249" s="6" t="inlineStr">
        <is>
          <t>6-7 yaş / 6-7 yaş / 6-7 yaş</t>
        </is>
      </c>
      <c r="D249" s="6" t="inlineStr">
        <is>
          <t>Arşivde</t>
        </is>
      </c>
      <c r="E249" s="7" t="n">
        <v>18400</v>
      </c>
      <c r="F249" s="7" t="n"/>
      <c r="G249" s="8" t="n"/>
      <c r="H249" s="8" t="n"/>
      <c r="I249" s="9">
        <f>IF(G249="","",G249/E249-1)</f>
        <v/>
      </c>
      <c r="J249" s="10" t="n"/>
      <c r="K249" s="11" t="inlineStr">
        <is>
          <t>50421255209246</t>
        </is>
      </c>
      <c r="L249" s="11" t="inlineStr">
        <is>
          <t>9944196645150</t>
        </is>
      </c>
    </row>
    <row r="250">
      <c r="A250" s="6" t="inlineStr">
        <is>
          <t>Diğer</t>
        </is>
      </c>
      <c r="B250" s="6" t="inlineStr">
        <is>
          <t>Starter Bundle</t>
        </is>
      </c>
      <c r="C250" s="6" t="inlineStr">
        <is>
          <t>6-7 yaş / 6-7 yaş / 8-9 yaş</t>
        </is>
      </c>
      <c r="D250" s="6" t="inlineStr">
        <is>
          <t>Arşivde</t>
        </is>
      </c>
      <c r="E250" s="7" t="n">
        <v>18400</v>
      </c>
      <c r="F250" s="7" t="n"/>
      <c r="G250" s="8" t="n"/>
      <c r="H250" s="8" t="n"/>
      <c r="I250" s="9">
        <f>IF(G250="","",G250/E250-1)</f>
        <v/>
      </c>
      <c r="J250" s="10" t="n"/>
      <c r="K250" s="11" t="inlineStr">
        <is>
          <t>50421255242014</t>
        </is>
      </c>
      <c r="L250" s="11" t="inlineStr">
        <is>
          <t>9944196645150</t>
        </is>
      </c>
    </row>
    <row r="251">
      <c r="A251" s="6" t="inlineStr">
        <is>
          <t>Diğer</t>
        </is>
      </c>
      <c r="B251" s="6" t="inlineStr">
        <is>
          <t>Starter Bundle</t>
        </is>
      </c>
      <c r="C251" s="6" t="inlineStr">
        <is>
          <t>6-7 yaş / 8-9 yaş / 10-11 yaş</t>
        </is>
      </c>
      <c r="D251" s="6" t="inlineStr">
        <is>
          <t>Arşivde</t>
        </is>
      </c>
      <c r="E251" s="7" t="n">
        <v>18400</v>
      </c>
      <c r="F251" s="7" t="n"/>
      <c r="G251" s="8" t="n"/>
      <c r="H251" s="8" t="n"/>
      <c r="I251" s="9">
        <f>IF(G251="","",G251/E251-1)</f>
        <v/>
      </c>
      <c r="J251" s="10" t="n"/>
      <c r="K251" s="11" t="inlineStr">
        <is>
          <t>50421255373086</t>
        </is>
      </c>
      <c r="L251" s="11" t="inlineStr">
        <is>
          <t>9944196645150</t>
        </is>
      </c>
    </row>
    <row r="252">
      <c r="A252" s="6" t="inlineStr">
        <is>
          <t>Diğer</t>
        </is>
      </c>
      <c r="B252" s="6" t="inlineStr">
        <is>
          <t>Starter Bundle</t>
        </is>
      </c>
      <c r="C252" s="6" t="inlineStr">
        <is>
          <t>6-7 yaş / 8-9 yaş / 6-7 yaş</t>
        </is>
      </c>
      <c r="D252" s="6" t="inlineStr">
        <is>
          <t>Arşivde</t>
        </is>
      </c>
      <c r="E252" s="7" t="n">
        <v>18400</v>
      </c>
      <c r="F252" s="7" t="n"/>
      <c r="G252" s="8" t="n"/>
      <c r="H252" s="8" t="n"/>
      <c r="I252" s="9">
        <f>IF(G252="","",G252/E252-1)</f>
        <v/>
      </c>
      <c r="J252" s="10" t="n"/>
      <c r="K252" s="11" t="inlineStr">
        <is>
          <t>50421255307550</t>
        </is>
      </c>
      <c r="L252" s="11" t="inlineStr">
        <is>
          <t>9944196645150</t>
        </is>
      </c>
    </row>
    <row r="253">
      <c r="A253" s="6" t="inlineStr">
        <is>
          <t>Diğer</t>
        </is>
      </c>
      <c r="B253" s="6" t="inlineStr">
        <is>
          <t>Starter Bundle</t>
        </is>
      </c>
      <c r="C253" s="6" t="inlineStr">
        <is>
          <t>6-7 yaş / 8-9 yaş / 8-9 yaş</t>
        </is>
      </c>
      <c r="D253" s="6" t="inlineStr">
        <is>
          <t>Arşivde</t>
        </is>
      </c>
      <c r="E253" s="7" t="n">
        <v>18400</v>
      </c>
      <c r="F253" s="7" t="n"/>
      <c r="G253" s="8" t="n"/>
      <c r="H253" s="8" t="n"/>
      <c r="I253" s="9">
        <f>IF(G253="","",G253/E253-1)</f>
        <v/>
      </c>
      <c r="J253" s="10" t="n"/>
      <c r="K253" s="11" t="inlineStr">
        <is>
          <t>50421255340318</t>
        </is>
      </c>
      <c r="L253" s="11" t="inlineStr">
        <is>
          <t>9944196645150</t>
        </is>
      </c>
    </row>
    <row r="254">
      <c r="A254" s="6" t="inlineStr">
        <is>
          <t>Diğer</t>
        </is>
      </c>
      <c r="B254" s="6" t="inlineStr">
        <is>
          <t>Starter Bundle</t>
        </is>
      </c>
      <c r="C254" s="6" t="inlineStr">
        <is>
          <t>8-9 yaş / 10-11 yaş / 10-11 yaş</t>
        </is>
      </c>
      <c r="D254" s="6" t="inlineStr">
        <is>
          <t>Arşivde</t>
        </is>
      </c>
      <c r="E254" s="7" t="n">
        <v>18400</v>
      </c>
      <c r="F254" s="7" t="n"/>
      <c r="G254" s="8" t="n"/>
      <c r="H254" s="8" t="n"/>
      <c r="I254" s="9">
        <f>IF(G254="","",G254/E254-1)</f>
        <v/>
      </c>
      <c r="J254" s="10" t="n"/>
      <c r="K254" s="11" t="inlineStr">
        <is>
          <t>50421255766302</t>
        </is>
      </c>
      <c r="L254" s="11" t="inlineStr">
        <is>
          <t>9944196645150</t>
        </is>
      </c>
    </row>
    <row r="255">
      <c r="A255" s="6" t="inlineStr">
        <is>
          <t>Diğer</t>
        </is>
      </c>
      <c r="B255" s="6" t="inlineStr">
        <is>
          <t>Starter Bundle</t>
        </is>
      </c>
      <c r="C255" s="6" t="inlineStr">
        <is>
          <t>8-9 yaş / 10-11 yaş / 6-7 yaş</t>
        </is>
      </c>
      <c r="D255" s="6" t="inlineStr">
        <is>
          <t>Arşivde</t>
        </is>
      </c>
      <c r="E255" s="7" t="n">
        <v>18400</v>
      </c>
      <c r="F255" s="7" t="n"/>
      <c r="G255" s="8" t="n"/>
      <c r="H255" s="8" t="n"/>
      <c r="I255" s="9">
        <f>IF(G255="","",G255/E255-1)</f>
        <v/>
      </c>
      <c r="J255" s="10" t="n"/>
      <c r="K255" s="11" t="inlineStr">
        <is>
          <t>50421255700766</t>
        </is>
      </c>
      <c r="L255" s="11" t="inlineStr">
        <is>
          <t>9944196645150</t>
        </is>
      </c>
    </row>
    <row r="256">
      <c r="A256" s="6" t="inlineStr">
        <is>
          <t>Diğer</t>
        </is>
      </c>
      <c r="B256" s="6" t="inlineStr">
        <is>
          <t>Starter Bundle</t>
        </is>
      </c>
      <c r="C256" s="6" t="inlineStr">
        <is>
          <t>8-9 yaş / 10-11 yaş / 8-9 yaş</t>
        </is>
      </c>
      <c r="D256" s="6" t="inlineStr">
        <is>
          <t>Arşivde</t>
        </is>
      </c>
      <c r="E256" s="7" t="n">
        <v>18400</v>
      </c>
      <c r="F256" s="7" t="n"/>
      <c r="G256" s="8" t="n"/>
      <c r="H256" s="8" t="n"/>
      <c r="I256" s="9">
        <f>IF(G256="","",G256/E256-1)</f>
        <v/>
      </c>
      <c r="J256" s="10" t="n"/>
      <c r="K256" s="11" t="inlineStr">
        <is>
          <t>50421255733534</t>
        </is>
      </c>
      <c r="L256" s="11" t="inlineStr">
        <is>
          <t>9944196645150</t>
        </is>
      </c>
    </row>
    <row r="257">
      <c r="A257" s="6" t="inlineStr">
        <is>
          <t>Diğer</t>
        </is>
      </c>
      <c r="B257" s="6" t="inlineStr">
        <is>
          <t>Starter Bundle</t>
        </is>
      </c>
      <c r="C257" s="6" t="inlineStr">
        <is>
          <t>8-9 yaş / 6-7 yaş / 10-11 yaş</t>
        </is>
      </c>
      <c r="D257" s="6" t="inlineStr">
        <is>
          <t>Arşivde</t>
        </is>
      </c>
      <c r="E257" s="7" t="n">
        <v>18400</v>
      </c>
      <c r="F257" s="7" t="n"/>
      <c r="G257" s="8" t="n"/>
      <c r="H257" s="8" t="n"/>
      <c r="I257" s="9">
        <f>IF(G257="","",G257/E257-1)</f>
        <v/>
      </c>
      <c r="J257" s="10" t="n"/>
      <c r="K257" s="11" t="inlineStr">
        <is>
          <t>50421255569694</t>
        </is>
      </c>
      <c r="L257" s="11" t="inlineStr">
        <is>
          <t>9944196645150</t>
        </is>
      </c>
    </row>
    <row r="258">
      <c r="A258" s="6" t="inlineStr">
        <is>
          <t>Diğer</t>
        </is>
      </c>
      <c r="B258" s="6" t="inlineStr">
        <is>
          <t>Starter Bundle</t>
        </is>
      </c>
      <c r="C258" s="6" t="inlineStr">
        <is>
          <t>8-9 yaş / 6-7 yaş / 6-7 yaş</t>
        </is>
      </c>
      <c r="D258" s="6" t="inlineStr">
        <is>
          <t>Arşivde</t>
        </is>
      </c>
      <c r="E258" s="7" t="n">
        <v>18400</v>
      </c>
      <c r="F258" s="7" t="n"/>
      <c r="G258" s="8" t="n"/>
      <c r="H258" s="8" t="n"/>
      <c r="I258" s="9">
        <f>IF(G258="","",G258/E258-1)</f>
        <v/>
      </c>
      <c r="J258" s="10" t="n"/>
      <c r="K258" s="11" t="inlineStr">
        <is>
          <t>50421255504158</t>
        </is>
      </c>
      <c r="L258" s="11" t="inlineStr">
        <is>
          <t>9944196645150</t>
        </is>
      </c>
    </row>
    <row r="259">
      <c r="A259" s="6" t="inlineStr">
        <is>
          <t>Diğer</t>
        </is>
      </c>
      <c r="B259" s="6" t="inlineStr">
        <is>
          <t>Starter Bundle</t>
        </is>
      </c>
      <c r="C259" s="6" t="inlineStr">
        <is>
          <t>8-9 yaş / 6-7 yaş / 8-9 yaş</t>
        </is>
      </c>
      <c r="D259" s="6" t="inlineStr">
        <is>
          <t>Arşivde</t>
        </is>
      </c>
      <c r="E259" s="7" t="n">
        <v>18400</v>
      </c>
      <c r="F259" s="7" t="n"/>
      <c r="G259" s="8" t="n"/>
      <c r="H259" s="8" t="n"/>
      <c r="I259" s="9">
        <f>IF(G259="","",G259/E259-1)</f>
        <v/>
      </c>
      <c r="J259" s="10" t="n"/>
      <c r="K259" s="11" t="inlineStr">
        <is>
          <t>50421255536926</t>
        </is>
      </c>
      <c r="L259" s="11" t="inlineStr">
        <is>
          <t>9944196645150</t>
        </is>
      </c>
    </row>
    <row r="260">
      <c r="A260" s="6" t="inlineStr">
        <is>
          <t>Diğer</t>
        </is>
      </c>
      <c r="B260" s="6" t="inlineStr">
        <is>
          <t>Starter Bundle</t>
        </is>
      </c>
      <c r="C260" s="6" t="inlineStr">
        <is>
          <t>8-9 yaş / 8-9 yaş / 10-11 yaş</t>
        </is>
      </c>
      <c r="D260" s="6" t="inlineStr">
        <is>
          <t>Arşivde</t>
        </is>
      </c>
      <c r="E260" s="7" t="n">
        <v>18400</v>
      </c>
      <c r="F260" s="7" t="n"/>
      <c r="G260" s="8" t="n"/>
      <c r="H260" s="8" t="n"/>
      <c r="I260" s="9">
        <f>IF(G260="","",G260/E260-1)</f>
        <v/>
      </c>
      <c r="J260" s="10" t="n"/>
      <c r="K260" s="11" t="inlineStr">
        <is>
          <t>50421255667998</t>
        </is>
      </c>
      <c r="L260" s="11" t="inlineStr">
        <is>
          <t>9944196645150</t>
        </is>
      </c>
    </row>
    <row r="261">
      <c r="A261" s="6" t="inlineStr">
        <is>
          <t>Diğer</t>
        </is>
      </c>
      <c r="B261" s="6" t="inlineStr">
        <is>
          <t>Starter Bundle</t>
        </is>
      </c>
      <c r="C261" s="6" t="inlineStr">
        <is>
          <t>8-9 yaş / 8-9 yaş / 6-7 yaş</t>
        </is>
      </c>
      <c r="D261" s="6" t="inlineStr">
        <is>
          <t>Arşivde</t>
        </is>
      </c>
      <c r="E261" s="7" t="n">
        <v>18400</v>
      </c>
      <c r="F261" s="7" t="n"/>
      <c r="G261" s="8" t="n"/>
      <c r="H261" s="8" t="n"/>
      <c r="I261" s="9">
        <f>IF(G261="","",G261/E261-1)</f>
        <v/>
      </c>
      <c r="J261" s="10" t="n"/>
      <c r="K261" s="11" t="inlineStr">
        <is>
          <t>50421255602462</t>
        </is>
      </c>
      <c r="L261" s="11" t="inlineStr">
        <is>
          <t>9944196645150</t>
        </is>
      </c>
    </row>
    <row r="262">
      <c r="A262" s="6" t="inlineStr">
        <is>
          <t>Diğer</t>
        </is>
      </c>
      <c r="B262" s="6" t="inlineStr">
        <is>
          <t>Starter Bundle</t>
        </is>
      </c>
      <c r="C262" s="6" t="inlineStr">
        <is>
          <t>8-9 yaş / 8-9 yaş / 8-9 yaş</t>
        </is>
      </c>
      <c r="D262" s="6" t="inlineStr">
        <is>
          <t>Arşivde</t>
        </is>
      </c>
      <c r="E262" s="7" t="n">
        <v>18400</v>
      </c>
      <c r="F262" s="7" t="n"/>
      <c r="G262" s="8" t="n"/>
      <c r="H262" s="8" t="n"/>
      <c r="I262" s="9">
        <f>IF(G262="","",G262/E262-1)</f>
        <v/>
      </c>
      <c r="J262" s="10" t="n"/>
      <c r="K262" s="11" t="inlineStr">
        <is>
          <t>50421255635230</t>
        </is>
      </c>
      <c r="L262" s="11" t="inlineStr">
        <is>
          <t>9944196645150</t>
        </is>
      </c>
    </row>
    <row r="263">
      <c r="A263" s="6" t="inlineStr">
        <is>
          <t>Patch</t>
        </is>
      </c>
      <c r="B263" s="6" t="inlineStr">
        <is>
          <t>Janti Logo</t>
        </is>
      </c>
      <c r="C263" s="6" t="inlineStr">
        <is>
          <t>Kırmızı</t>
        </is>
      </c>
      <c r="D263" s="6" t="inlineStr">
        <is>
          <t>Arşivde</t>
        </is>
      </c>
      <c r="E263" s="7" t="n">
        <v>899.9</v>
      </c>
      <c r="F263" s="7" t="n">
        <v>999.9</v>
      </c>
      <c r="G263" s="8" t="n"/>
      <c r="H263" s="8" t="n"/>
      <c r="I263" s="9">
        <f>IF(G263="","",G263/E263-1)</f>
        <v/>
      </c>
      <c r="J263" s="10" t="n"/>
      <c r="K263" s="11" t="inlineStr">
        <is>
          <t>49575507427614</t>
        </is>
      </c>
      <c r="L263" s="11" t="inlineStr">
        <is>
          <t>9699800318238</t>
        </is>
      </c>
    </row>
  </sheetData>
  <autoFilter ref="A1:L263"/>
  <conditionalFormatting sqref="H2:H269">
    <cfRule type="expression" priority="1" dxfId="0">
      <formula>AND(H2&lt;&gt;"",G2&lt;&gt;"",H2&lt;=G2)</formula>
    </cfRule>
  </conditionalFormatting>
  <conditionalFormatting sqref="G2:G269">
    <cfRule type="expression" priority="2" dxfId="0">
      <formula>AND(G2&lt;&gt;"",ABS(G2/E2-1)&gt;0.5)</formula>
    </cfRule>
  </conditionalFormatting>
  <dataValidations count="1">
    <dataValidation sqref="G2:H269" showDropDown="0" showInputMessage="0" showErrorMessage="1" allowBlank="1" errorTitle="Geçersiz fiyat" error="Fiyatı sayı olarak yazın (örnek: 349,90). Boş bırakılan satırın fiyatı değişmez.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2026-10-13T10:26:19Z</dcterms:created>
  <dcterms:modified xmlns:dcterms="http://purl.org/dc/terms/" xmlns:xsi="http://www.w3.org/2001/XMLSchema-instance" xsi:type="dcterms:W3CDTF">2026-10-13T10:26:39Z</dcterms:modified>
</cp:coreProperties>
</file>