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E38" i="1" l="1"/>
  <c r="D38" i="1"/>
  <c r="C38" i="1"/>
  <c r="I22" i="1" l="1"/>
  <c r="I38" i="1" s="1"/>
  <c r="I21" i="1"/>
  <c r="I20" i="1" l="1"/>
  <c r="I19" i="1"/>
  <c r="I18" i="1"/>
  <c r="I17" i="1"/>
  <c r="I16" i="1"/>
  <c r="I15" i="1"/>
  <c r="I14" i="1" l="1"/>
  <c r="I3" i="1" l="1"/>
  <c r="I4" i="1"/>
  <c r="I5" i="1"/>
  <c r="I6" i="1"/>
  <c r="I7" i="1"/>
  <c r="I8" i="1"/>
  <c r="I9" i="1"/>
  <c r="I10" i="1"/>
  <c r="I11" i="1"/>
  <c r="I12" i="1"/>
  <c r="I13" i="1"/>
  <c r="I2" i="1"/>
  <c r="A1" i="1" l="1"/>
</calcChain>
</file>

<file path=xl/sharedStrings.xml><?xml version="1.0" encoding="utf-8"?>
<sst xmlns="http://schemas.openxmlformats.org/spreadsheetml/2006/main" count="103" uniqueCount="51">
  <si>
    <t>ÜRÜN ALIM TARİHİ</t>
  </si>
  <si>
    <t>VERILEN UCRET</t>
  </si>
  <si>
    <t>SATILDIGI UCRET</t>
  </si>
  <si>
    <t>PAYPALA YATAN</t>
  </si>
  <si>
    <t>ÜRÜN SİPARİŞ GONDERILDI</t>
  </si>
  <si>
    <t>YORUM CIKTI GODERILDI</t>
  </si>
  <si>
    <t>ÜRÜN ADI</t>
  </si>
  <si>
    <t>BANA KALAN</t>
  </si>
  <si>
    <t>YES</t>
  </si>
  <si>
    <t>KULAKLIK</t>
  </si>
  <si>
    <t>BURUN POMPASI</t>
  </si>
  <si>
    <t>30.04.2020</t>
  </si>
  <si>
    <t>02.05.2020</t>
  </si>
  <si>
    <t>08.05.2020</t>
  </si>
  <si>
    <t>Appareil Photo pour Enfants</t>
  </si>
  <si>
    <t>Ecouteur Bluetooth</t>
  </si>
  <si>
    <t>11.05.2020</t>
  </si>
  <si>
    <t>akilli saat</t>
  </si>
  <si>
    <t>20.05.2020</t>
  </si>
  <si>
    <t>Rangement Pliable</t>
  </si>
  <si>
    <t>29.05.2020</t>
  </si>
  <si>
    <t>02.06.2020</t>
  </si>
  <si>
    <t>tansiyonalet</t>
  </si>
  <si>
    <t>KIM TARAFINDAN</t>
  </si>
  <si>
    <t>GOKHAN</t>
  </si>
  <si>
    <t>SULE</t>
  </si>
  <si>
    <t>lecteur Cd room</t>
  </si>
  <si>
    <t>NEREDEN</t>
  </si>
  <si>
    <t>led lamba</t>
  </si>
  <si>
    <t>05.06.2020</t>
  </si>
  <si>
    <t>yes</t>
  </si>
  <si>
    <t>13.06.2020</t>
  </si>
  <si>
    <t>paypal yatmayacak</t>
  </si>
  <si>
    <t>Boite</t>
  </si>
  <si>
    <t>Ossky Support Tablette</t>
  </si>
  <si>
    <t>EGEYI Appareil Abdominal</t>
  </si>
  <si>
    <t>Adaptateur FM Bluetooth</t>
  </si>
  <si>
    <t>caissettes cupcake</t>
  </si>
  <si>
    <t>Ossky Support Téléphone Voiture</t>
  </si>
  <si>
    <t>Tondeuse Cheveux Hommes</t>
  </si>
  <si>
    <t>26.06.2020</t>
  </si>
  <si>
    <t>bisiklet telefon</t>
  </si>
  <si>
    <t>10.07.2020</t>
  </si>
  <si>
    <t>kulakliksule</t>
  </si>
  <si>
    <t>15.07.2020</t>
  </si>
  <si>
    <t>16.07.2020</t>
  </si>
  <si>
    <t>silikon tabancasi</t>
  </si>
  <si>
    <t>yuz temizleme aparati</t>
  </si>
  <si>
    <t>power bank</t>
  </si>
  <si>
    <t>pakistanlidan</t>
  </si>
  <si>
    <t>HalilBey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</si>
</sst>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36"/>
      <color rgb="FF0070C0"/>
      <name val="Calibri"/>
      <family val="2"/>
      <scheme val="minor"/>
    </font>
    <font>
      <sz val="36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rgb="FF00B050"/>
      <name val="Calibri"/>
      <family val="2"/>
      <scheme val="minor"/>
    </font>
    <font>
      <u/>
      <sz val="22"/>
      <color rgb="FFC45500"/>
      <name val="Arial"/>
      <family val="2"/>
    </font>
    <font>
      <sz val="2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gp/product/B085NNLF3L/ref=ppx_yo_dt_b_asin_title_o02_s00?ie=UTF8&amp;psc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fr/gp/product/B073XQB57C/ref=ppx_yo_dt_b_asin_title_o01_s00?ie=UTF8&amp;psc=1" TargetMode="External"/><Relationship Id="rId1" Type="http://schemas.openxmlformats.org/officeDocument/2006/relationships/hyperlink" Target="https://www.amazon.fr/gp/product/B088R74GQ2/ref=ppx_yo_dt_b_asin_title_o00_s00?ie=UTF8&amp;psc=1" TargetMode="External"/><Relationship Id="rId6" Type="http://schemas.openxmlformats.org/officeDocument/2006/relationships/hyperlink" Target="https://www.amazon.fr/gp/product/B087M74VW8/ref=ppx_yo_dt_b_asin_title_o05_s00?ie=UTF8&amp;psc=1" TargetMode="External"/><Relationship Id="rId5" Type="http://schemas.openxmlformats.org/officeDocument/2006/relationships/hyperlink" Target="https://www.amazon.fr/gp/product/B07ZR8MQBC/ref=ppx_yo_dt_b_asin_title_o04_s00?ie=UTF8&amp;psc=1" TargetMode="External"/><Relationship Id="rId4" Type="http://schemas.openxmlformats.org/officeDocument/2006/relationships/hyperlink" Target="https://www.amazon.fr/gp/product/B0834YXF26/ref=ppx_yo_dt_b_asin_title_o03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13" zoomScale="40" zoomScaleNormal="40" workbookViewId="0">
      <selection activeCell="J24" sqref="J24"/>
    </sheetView>
  </sheetViews>
  <sheetFormatPr defaultRowHeight="46" x14ac:dyDescent="1"/>
  <cols>
    <col min="1" max="1" width="24.453125" style="2" customWidth="1"/>
    <col min="2" max="2" width="40.6328125" style="2" customWidth="1"/>
    <col min="3" max="3" width="40.6328125" style="7" customWidth="1"/>
    <col min="4" max="4" width="40.6328125" style="9" customWidth="1"/>
    <col min="5" max="5" width="45.1796875" style="5" customWidth="1"/>
    <col min="6" max="7" width="40.6328125" style="2" customWidth="1"/>
    <col min="8" max="8" width="40.6328125" style="13" customWidth="1"/>
    <col min="9" max="9" width="75.08984375" style="2" customWidth="1"/>
    <col min="10" max="10" width="41.453125" style="2" customWidth="1"/>
    <col min="11" max="11" width="22.90625" style="2" customWidth="1"/>
    <col min="12" max="16384" width="8.7265625" style="2"/>
  </cols>
  <sheetData>
    <row r="1" spans="1:11" s="1" customFormat="1" ht="180.5" customHeight="1" x14ac:dyDescent="0.35">
      <c r="A1" s="1">
        <f>SUM(I2:I38)</f>
        <v>104.67999999999992</v>
      </c>
      <c r="B1" s="1" t="s">
        <v>0</v>
      </c>
      <c r="C1" s="6" t="s">
        <v>1</v>
      </c>
      <c r="D1" s="8" t="s">
        <v>2</v>
      </c>
      <c r="E1" s="4" t="s">
        <v>3</v>
      </c>
      <c r="F1" s="1" t="s">
        <v>4</v>
      </c>
      <c r="G1" s="1" t="s">
        <v>5</v>
      </c>
      <c r="H1" s="11" t="s">
        <v>6</v>
      </c>
      <c r="I1" s="1" t="s">
        <v>7</v>
      </c>
      <c r="J1" s="1" t="s">
        <v>23</v>
      </c>
      <c r="K1" s="1" t="s">
        <v>27</v>
      </c>
    </row>
    <row r="2" spans="1:11" ht="89" customHeight="1" x14ac:dyDescent="1">
      <c r="A2" s="2">
        <v>1</v>
      </c>
      <c r="C2" s="7">
        <v>38.99</v>
      </c>
      <c r="D2" s="9">
        <v>35</v>
      </c>
      <c r="E2" s="5">
        <v>37.6</v>
      </c>
      <c r="F2" s="2" t="s">
        <v>8</v>
      </c>
      <c r="G2" s="2" t="s">
        <v>8</v>
      </c>
      <c r="H2" s="3"/>
      <c r="I2" s="2">
        <f>(D2+E2)-C2</f>
        <v>33.609999999999992</v>
      </c>
    </row>
    <row r="3" spans="1:11" x14ac:dyDescent="1">
      <c r="A3" s="2">
        <v>2</v>
      </c>
      <c r="B3" s="2" t="s">
        <v>12</v>
      </c>
      <c r="C3" s="7">
        <v>33.14</v>
      </c>
      <c r="D3" s="9">
        <v>28</v>
      </c>
      <c r="E3" s="5">
        <v>29.95</v>
      </c>
      <c r="F3" s="2" t="s">
        <v>8</v>
      </c>
      <c r="G3" s="2" t="s">
        <v>8</v>
      </c>
      <c r="H3" s="3" t="s">
        <v>10</v>
      </c>
      <c r="I3" s="2">
        <f t="shared" ref="I3:I22" si="0">(D3+E3)-C3</f>
        <v>24.810000000000002</v>
      </c>
    </row>
    <row r="4" spans="1:11" x14ac:dyDescent="1">
      <c r="A4" s="2">
        <v>3</v>
      </c>
      <c r="C4" s="7">
        <v>35.99</v>
      </c>
      <c r="D4" s="9">
        <v>30</v>
      </c>
      <c r="E4" s="5">
        <v>31.17</v>
      </c>
      <c r="F4" s="2" t="s">
        <v>8</v>
      </c>
      <c r="G4" s="2" t="s">
        <v>8</v>
      </c>
      <c r="H4" s="3" t="s">
        <v>9</v>
      </c>
      <c r="I4" s="2">
        <f t="shared" si="0"/>
        <v>25.18</v>
      </c>
    </row>
    <row r="5" spans="1:11" x14ac:dyDescent="1">
      <c r="A5" s="2">
        <v>4</v>
      </c>
      <c r="B5" s="2" t="s">
        <v>11</v>
      </c>
      <c r="C5" s="7">
        <v>29.99</v>
      </c>
      <c r="D5" s="9">
        <v>30</v>
      </c>
      <c r="F5" s="2" t="s">
        <v>8</v>
      </c>
      <c r="G5" s="2" t="s">
        <v>8</v>
      </c>
      <c r="H5" s="3" t="s">
        <v>9</v>
      </c>
      <c r="I5" s="2">
        <f t="shared" si="0"/>
        <v>1.0000000000001563E-2</v>
      </c>
    </row>
    <row r="6" spans="1:11" ht="60.5" x14ac:dyDescent="1">
      <c r="A6" s="2">
        <v>5</v>
      </c>
      <c r="B6" s="2" t="s">
        <v>13</v>
      </c>
      <c r="C6" s="7">
        <v>45.99</v>
      </c>
      <c r="D6" s="9">
        <v>30</v>
      </c>
      <c r="E6" s="5">
        <v>45.67</v>
      </c>
      <c r="F6" s="2" t="s">
        <v>8</v>
      </c>
      <c r="G6" s="2" t="s">
        <v>8</v>
      </c>
      <c r="H6" s="3" t="s">
        <v>14</v>
      </c>
      <c r="I6" s="2">
        <f t="shared" si="0"/>
        <v>29.68</v>
      </c>
    </row>
    <row r="7" spans="1:11" x14ac:dyDescent="1">
      <c r="A7" s="2">
        <v>6</v>
      </c>
      <c r="B7" s="2" t="s">
        <v>16</v>
      </c>
      <c r="C7" s="7">
        <v>39.99</v>
      </c>
      <c r="D7" s="9">
        <v>30</v>
      </c>
      <c r="E7" s="5">
        <v>37.68</v>
      </c>
      <c r="F7" s="2" t="s">
        <v>8</v>
      </c>
      <c r="G7" s="2" t="s">
        <v>8</v>
      </c>
      <c r="H7" s="12" t="s">
        <v>15</v>
      </c>
      <c r="I7" s="2">
        <f t="shared" si="0"/>
        <v>27.690000000000005</v>
      </c>
    </row>
    <row r="8" spans="1:11" x14ac:dyDescent="1">
      <c r="A8" s="2">
        <v>7</v>
      </c>
      <c r="B8" s="2" t="s">
        <v>18</v>
      </c>
      <c r="C8" s="7">
        <v>49.99</v>
      </c>
      <c r="D8" s="9">
        <v>30</v>
      </c>
      <c r="E8" s="5">
        <v>50</v>
      </c>
      <c r="F8" s="2" t="s">
        <v>8</v>
      </c>
      <c r="G8" s="2" t="s">
        <v>8</v>
      </c>
      <c r="H8" s="3" t="s">
        <v>17</v>
      </c>
      <c r="I8" s="2">
        <f t="shared" si="0"/>
        <v>30.009999999999998</v>
      </c>
    </row>
    <row r="9" spans="1:11" ht="92" x14ac:dyDescent="1">
      <c r="A9" s="2">
        <v>8</v>
      </c>
      <c r="B9" s="2" t="s">
        <v>20</v>
      </c>
      <c r="C9" s="7">
        <v>17</v>
      </c>
      <c r="D9" s="9">
        <v>0</v>
      </c>
      <c r="E9" s="5">
        <v>0</v>
      </c>
      <c r="F9" s="2" t="s">
        <v>8</v>
      </c>
      <c r="G9" s="2" t="s">
        <v>30</v>
      </c>
      <c r="H9" s="3" t="s">
        <v>19</v>
      </c>
      <c r="I9" s="2">
        <f t="shared" si="0"/>
        <v>-17</v>
      </c>
      <c r="J9" s="2" t="s">
        <v>32</v>
      </c>
    </row>
    <row r="10" spans="1:11" x14ac:dyDescent="1">
      <c r="A10" s="2">
        <v>9</v>
      </c>
      <c r="B10" s="2" t="s">
        <v>21</v>
      </c>
      <c r="C10" s="7">
        <v>28.97</v>
      </c>
      <c r="E10" s="5">
        <v>28.44</v>
      </c>
      <c r="F10" s="2" t="s">
        <v>8</v>
      </c>
      <c r="G10" s="2" t="s">
        <v>30</v>
      </c>
      <c r="H10" s="3" t="s">
        <v>22</v>
      </c>
      <c r="I10" s="2">
        <f t="shared" si="0"/>
        <v>-0.52999999999999758</v>
      </c>
      <c r="J10" s="2" t="s">
        <v>24</v>
      </c>
    </row>
    <row r="11" spans="1:11" x14ac:dyDescent="1">
      <c r="A11" s="2">
        <v>10</v>
      </c>
      <c r="B11" s="2" t="s">
        <v>21</v>
      </c>
      <c r="C11" s="7">
        <v>39.99</v>
      </c>
      <c r="E11" s="7">
        <v>39.99</v>
      </c>
      <c r="F11" s="2" t="s">
        <v>8</v>
      </c>
      <c r="G11" s="2" t="s">
        <v>30</v>
      </c>
      <c r="H11" s="3" t="s">
        <v>9</v>
      </c>
      <c r="I11" s="2">
        <f t="shared" si="0"/>
        <v>0</v>
      </c>
      <c r="J11" s="2" t="s">
        <v>25</v>
      </c>
    </row>
    <row r="12" spans="1:11" x14ac:dyDescent="1">
      <c r="A12" s="2">
        <v>11</v>
      </c>
      <c r="B12" s="2" t="s">
        <v>21</v>
      </c>
      <c r="C12" s="7">
        <v>25.99</v>
      </c>
      <c r="D12" s="9">
        <v>0</v>
      </c>
      <c r="E12" s="5">
        <v>27.48</v>
      </c>
      <c r="F12" s="2" t="s">
        <v>8</v>
      </c>
      <c r="G12" s="2" t="s">
        <v>30</v>
      </c>
      <c r="H12" s="3" t="s">
        <v>26</v>
      </c>
      <c r="I12" s="2">
        <f t="shared" si="0"/>
        <v>1.490000000000002</v>
      </c>
      <c r="J12" s="2" t="s">
        <v>24</v>
      </c>
    </row>
    <row r="13" spans="1:11" x14ac:dyDescent="1">
      <c r="A13" s="2">
        <v>12</v>
      </c>
      <c r="B13" s="2" t="s">
        <v>29</v>
      </c>
      <c r="C13" s="7">
        <v>39.99</v>
      </c>
      <c r="E13" s="5">
        <v>39.97</v>
      </c>
      <c r="F13" s="2" t="s">
        <v>30</v>
      </c>
      <c r="G13" s="2" t="s">
        <v>30</v>
      </c>
      <c r="H13" s="3" t="s">
        <v>28</v>
      </c>
      <c r="I13" s="2">
        <f t="shared" si="0"/>
        <v>-2.0000000000003126E-2</v>
      </c>
    </row>
    <row r="14" spans="1:11" x14ac:dyDescent="1">
      <c r="A14" s="2">
        <v>13</v>
      </c>
      <c r="B14" s="2" t="s">
        <v>31</v>
      </c>
      <c r="C14" s="7">
        <v>24.99</v>
      </c>
      <c r="E14" s="5">
        <v>24.99</v>
      </c>
      <c r="F14" s="2" t="s">
        <v>30</v>
      </c>
      <c r="G14" s="2" t="s">
        <v>30</v>
      </c>
      <c r="H14" s="13" t="s">
        <v>33</v>
      </c>
      <c r="I14" s="2">
        <f t="shared" si="0"/>
        <v>0</v>
      </c>
    </row>
    <row r="15" spans="1:11" x14ac:dyDescent="1">
      <c r="A15" s="2">
        <v>14</v>
      </c>
      <c r="B15" s="2" t="s">
        <v>40</v>
      </c>
      <c r="C15" s="7">
        <v>15.99</v>
      </c>
      <c r="E15" s="5">
        <v>44.15</v>
      </c>
      <c r="F15" s="10" t="s">
        <v>30</v>
      </c>
      <c r="G15" s="10" t="s">
        <v>8</v>
      </c>
      <c r="H15" s="14" t="s">
        <v>34</v>
      </c>
      <c r="I15" s="2">
        <f t="shared" si="0"/>
        <v>28.159999999999997</v>
      </c>
    </row>
    <row r="16" spans="1:11" x14ac:dyDescent="1">
      <c r="A16" s="2">
        <v>15</v>
      </c>
      <c r="B16" s="2" t="s">
        <v>40</v>
      </c>
      <c r="C16" s="7">
        <v>35.9</v>
      </c>
      <c r="F16" s="2" t="s">
        <v>30</v>
      </c>
      <c r="H16" s="14" t="s">
        <v>35</v>
      </c>
      <c r="I16" s="2">
        <f t="shared" si="0"/>
        <v>-35.9</v>
      </c>
    </row>
    <row r="17" spans="1:10" x14ac:dyDescent="1">
      <c r="A17" s="2">
        <v>16</v>
      </c>
      <c r="B17" s="2" t="s">
        <v>40</v>
      </c>
      <c r="C17" s="7">
        <v>20.99</v>
      </c>
      <c r="D17" s="9">
        <v>15</v>
      </c>
      <c r="F17" s="2" t="s">
        <v>30</v>
      </c>
      <c r="G17" s="2" t="s">
        <v>8</v>
      </c>
      <c r="H17" s="14" t="s">
        <v>36</v>
      </c>
      <c r="I17" s="2">
        <f t="shared" si="0"/>
        <v>-5.9899999999999984</v>
      </c>
    </row>
    <row r="18" spans="1:10" x14ac:dyDescent="1">
      <c r="A18" s="2">
        <v>17</v>
      </c>
      <c r="B18" s="2" t="s">
        <v>40</v>
      </c>
      <c r="C18" s="7">
        <v>15.9</v>
      </c>
      <c r="F18" s="2" t="s">
        <v>30</v>
      </c>
      <c r="G18" s="2" t="s">
        <v>8</v>
      </c>
      <c r="H18" s="14" t="s">
        <v>37</v>
      </c>
      <c r="I18" s="2">
        <f t="shared" si="0"/>
        <v>-15.9</v>
      </c>
    </row>
    <row r="19" spans="1:10" x14ac:dyDescent="1">
      <c r="A19" s="2">
        <v>18</v>
      </c>
      <c r="B19" s="2" t="s">
        <v>40</v>
      </c>
      <c r="C19" s="7">
        <v>12.98</v>
      </c>
      <c r="F19" s="10" t="s">
        <v>30</v>
      </c>
      <c r="G19" s="10" t="s">
        <v>8</v>
      </c>
      <c r="H19" s="14" t="s">
        <v>38</v>
      </c>
      <c r="I19" s="2">
        <f t="shared" si="0"/>
        <v>-12.98</v>
      </c>
    </row>
    <row r="20" spans="1:10" x14ac:dyDescent="1">
      <c r="A20" s="2">
        <v>19</v>
      </c>
      <c r="B20" s="2" t="s">
        <v>40</v>
      </c>
      <c r="C20" s="7">
        <v>44.99</v>
      </c>
      <c r="F20" s="2" t="s">
        <v>30</v>
      </c>
      <c r="H20" s="14" t="s">
        <v>39</v>
      </c>
      <c r="I20" s="2">
        <f t="shared" si="0"/>
        <v>-44.99</v>
      </c>
    </row>
    <row r="21" spans="1:10" x14ac:dyDescent="1">
      <c r="A21" s="2">
        <v>20</v>
      </c>
      <c r="B21" s="2" t="s">
        <v>42</v>
      </c>
      <c r="C21" s="7">
        <v>22.99</v>
      </c>
      <c r="F21" s="2" t="s">
        <v>30</v>
      </c>
      <c r="G21" s="2" t="s">
        <v>30</v>
      </c>
      <c r="H21" s="13" t="s">
        <v>41</v>
      </c>
      <c r="I21" s="2">
        <f t="shared" si="0"/>
        <v>-22.99</v>
      </c>
    </row>
    <row r="22" spans="1:10" x14ac:dyDescent="1">
      <c r="A22" s="2">
        <v>21</v>
      </c>
      <c r="B22" s="2" t="s">
        <v>42</v>
      </c>
      <c r="C22" s="7">
        <v>67</v>
      </c>
      <c r="E22" s="5">
        <v>75</v>
      </c>
      <c r="F22" s="2" t="s">
        <v>30</v>
      </c>
      <c r="G22" s="2" t="s">
        <v>30</v>
      </c>
      <c r="H22" s="13" t="s">
        <v>43</v>
      </c>
      <c r="I22" s="2">
        <f t="shared" si="0"/>
        <v>8</v>
      </c>
    </row>
    <row r="23" spans="1:10" x14ac:dyDescent="1">
      <c r="A23" s="2">
        <v>22</v>
      </c>
      <c r="B23" s="2" t="s">
        <v>44</v>
      </c>
      <c r="C23" s="7">
        <v>12.99</v>
      </c>
      <c r="H23" s="13" t="s">
        <v>46</v>
      </c>
      <c r="J23" s="2" t="s">
        <v>50</v>
      </c>
    </row>
    <row r="24" spans="1:10" x14ac:dyDescent="1">
      <c r="A24" s="2">
        <v>23</v>
      </c>
      <c r="B24" s="2" t="s">
        <v>45</v>
      </c>
      <c r="C24" s="7">
        <v>22.99</v>
      </c>
      <c r="H24" s="13" t="s">
        <v>47</v>
      </c>
      <c r="J24" s="2" t="s">
        <v>50</v>
      </c>
    </row>
    <row r="25" spans="1:10" x14ac:dyDescent="1">
      <c r="A25" s="2">
        <v>24</v>
      </c>
      <c r="B25" s="2" t="s">
        <v>45</v>
      </c>
      <c r="C25" s="7">
        <v>15</v>
      </c>
      <c r="H25" s="13" t="s">
        <v>48</v>
      </c>
      <c r="J25" s="2" t="s">
        <v>49</v>
      </c>
    </row>
    <row r="26" spans="1:10" x14ac:dyDescent="1">
      <c r="B26" s="2" t="s">
        <v>45</v>
      </c>
    </row>
    <row r="38" spans="1:9" x14ac:dyDescent="1">
      <c r="A38" s="2">
        <v>25</v>
      </c>
      <c r="C38" s="2">
        <f>SUM(C2:C37)</f>
        <v>738.73000000000013</v>
      </c>
      <c r="D38" s="2">
        <f>SUM(D2:D37)</f>
        <v>228</v>
      </c>
      <c r="E38" s="2">
        <f>SUM(E2:E37)</f>
        <v>512.09</v>
      </c>
      <c r="I38" s="2">
        <f>SUM(I2:I37)</f>
        <v>52.339999999999961</v>
      </c>
    </row>
  </sheetData>
  <conditionalFormatting sqref="G2:G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15" r:id="rId1" display="https://www.amazon.fr/gp/product/B088R74GQ2/ref=ppx_yo_dt_b_asin_title_o00_s00?ie=UTF8&amp;psc=1"/>
    <hyperlink ref="H16" r:id="rId2" display="https://www.amazon.fr/gp/product/B073XQB57C/ref=ppx_yo_dt_b_asin_title_o01_s00?ie=UTF8&amp;psc=1"/>
    <hyperlink ref="H17" r:id="rId3" display="https://www.amazon.fr/gp/product/B085NNLF3L/ref=ppx_yo_dt_b_asin_title_o02_s00?ie=UTF8&amp;psc=1"/>
    <hyperlink ref="H18" r:id="rId4" display="https://www.amazon.fr/gp/product/B0834YXF26/ref=ppx_yo_dt_b_asin_title_o03_s00?ie=UTF8&amp;psc=1"/>
    <hyperlink ref="H19" r:id="rId5" display="https://www.amazon.fr/gp/product/B07ZR8MQBC/ref=ppx_yo_dt_b_asin_title_o04_s00?ie=UTF8&amp;psc=1"/>
    <hyperlink ref="H20" r:id="rId6" display="https://www.amazon.fr/gp/product/B087M74VW8/ref=ppx_yo_dt_b_asin_title_o05_s00?ie=UTF8&amp;psc=1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2020-07-17T08:25:27Z</dcterms:modified>
</cp:coreProperties>
</file>