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9643129B-11DD-4452-A84D-DB14F7A9B122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combined" sheetId="4" r:id="rId1"/>
    <sheet name="maTE" sheetId="1" r:id="rId2"/>
    <sheet name="maTE wholeResult" sheetId="5" r:id="rId3"/>
    <sheet name="miRcorrNet" sheetId="2" r:id="rId4"/>
    <sheet name="miRcorrNet - New  Whole Result" sheetId="6" r:id="rId5"/>
    <sheet name="miRcorrNet Result" sheetId="9" r:id="rId6"/>
    <sheet name="svm-rfe" sheetId="3" r:id="rId7"/>
    <sheet name="svm-rfe wholeResul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7" l="1"/>
  <c r="I14" i="7"/>
  <c r="I11" i="7"/>
  <c r="I10" i="7"/>
  <c r="I8" i="7"/>
  <c r="I7" i="7"/>
  <c r="I5" i="7"/>
  <c r="I4" i="7"/>
  <c r="AC25" i="4" l="1"/>
  <c r="M25" i="4"/>
</calcChain>
</file>

<file path=xl/sharedStrings.xml><?xml version="1.0" encoding="utf-8"?>
<sst xmlns="http://schemas.openxmlformats.org/spreadsheetml/2006/main" count="1404" uniqueCount="76">
  <si>
    <t>maTE</t>
  </si>
  <si>
    <t>BLCA</t>
  </si>
  <si>
    <t>BRCA</t>
  </si>
  <si>
    <t>KICH</t>
  </si>
  <si>
    <t>KIRC</t>
  </si>
  <si>
    <t>KIRP</t>
  </si>
  <si>
    <t>LUAD</t>
  </si>
  <si>
    <t>LUSC</t>
  </si>
  <si>
    <t>PRAD</t>
  </si>
  <si>
    <t>STAD</t>
  </si>
  <si>
    <t>THCA</t>
  </si>
  <si>
    <t>UCEC</t>
  </si>
  <si>
    <t>#Clusters</t>
  </si>
  <si>
    <t>#Genes</t>
  </si>
  <si>
    <t>AUC</t>
  </si>
  <si>
    <t>miRcorrNet</t>
  </si>
  <si>
    <t>mRNA</t>
  </si>
  <si>
    <t>miRNA</t>
  </si>
  <si>
    <t>Gene Levels</t>
  </si>
  <si>
    <t>#Genes (Mean)</t>
  </si>
  <si>
    <t>Accuracy (Mean)</t>
  </si>
  <si>
    <t>Sensitivity (Mean)</t>
  </si>
  <si>
    <t>Specifity (Mean)</t>
  </si>
  <si>
    <t>F-measure (Mean)</t>
  </si>
  <si>
    <t>Area Under Curve (Mean)</t>
  </si>
  <si>
    <t>Recall (Mean)</t>
  </si>
  <si>
    <t>Precision (Mean)</t>
  </si>
  <si>
    <t>Cohen's kappa (Mean)</t>
  </si>
  <si>
    <t>#Genes (Standard deviation)</t>
  </si>
  <si>
    <t>Accuracy (Standard deviation)</t>
  </si>
  <si>
    <t>Sensitivity (Standard deviation)</t>
  </si>
  <si>
    <t>Specifity (Standard deviation)</t>
  </si>
  <si>
    <t>Recall (Standard deviation)</t>
  </si>
  <si>
    <t>Precision (Standard deviation)</t>
  </si>
  <si>
    <t>F-measure (Standard deviation)</t>
  </si>
  <si>
    <t>Cohen's kappa (Standard deviation)</t>
  </si>
  <si>
    <t>Area Under Curve (Standard deviation)</t>
  </si>
  <si>
    <t>Iteration (Max*)</t>
  </si>
  <si>
    <t>learner (First)</t>
  </si>
  <si>
    <t>svm</t>
  </si>
  <si>
    <t>BLCA-mRNA(8)</t>
  </si>
  <si>
    <t>BLCA-mRNA(125)</t>
  </si>
  <si>
    <t>BRCA-mRNA(8)</t>
  </si>
  <si>
    <t>BRCA-mRNA(125)</t>
  </si>
  <si>
    <t>KICH-mRNA(8)</t>
  </si>
  <si>
    <t>KICH-mRNA(125)</t>
  </si>
  <si>
    <t>KIRC-mRNA(8)</t>
  </si>
  <si>
    <t>KIRC-mRNA(125)</t>
  </si>
  <si>
    <t>KIRP-mRNA(8)</t>
  </si>
  <si>
    <t>KIRP-mRNA(125)</t>
  </si>
  <si>
    <t>LUAD-mRNA(8)</t>
  </si>
  <si>
    <t>LUAD-mRNA(125)</t>
  </si>
  <si>
    <t>LUSC-mRNA(8)</t>
  </si>
  <si>
    <t>LUSC-mRNA(125)</t>
  </si>
  <si>
    <t>PRAD-mRNA(8)</t>
  </si>
  <si>
    <t>PRAD-mRNA(125)</t>
  </si>
  <si>
    <t>STAD-mRNA(8)</t>
  </si>
  <si>
    <t>STAD-mRNA(125)</t>
  </si>
  <si>
    <t>THCA-mRNA(8)</t>
  </si>
  <si>
    <t>THCA-mRNA(125)</t>
  </si>
  <si>
    <t>UCEC-mRNA(8)</t>
  </si>
  <si>
    <t>UCEC-mRNA(125)</t>
  </si>
  <si>
    <t>8_Acc_Avg</t>
  </si>
  <si>
    <t>125_Acc_Avg</t>
  </si>
  <si>
    <t>8_Sen_Avg</t>
  </si>
  <si>
    <t>125_Sen_Avg</t>
  </si>
  <si>
    <t>8_Spe_Avg</t>
  </si>
  <si>
    <t>125_Spe_Avg</t>
  </si>
  <si>
    <t>8_AUC_Avg</t>
  </si>
  <si>
    <t>125_AUC_Avg</t>
  </si>
  <si>
    <t>#Groups</t>
  </si>
  <si>
    <t>Standard Ranking Strategy</t>
  </si>
  <si>
    <t>RobustRankAggreg Ranking Strategy</t>
  </si>
  <si>
    <t>miRcorrNet -New</t>
  </si>
  <si>
    <t>svm-rfe /mRNA Levels</t>
  </si>
  <si>
    <t>svm-rfe /miRNA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</si>
</sst>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4" xfId="0" applyBorder="1"/>
    <xf numFmtId="0" fontId="1" fillId="0" borderId="7" xfId="0" applyFont="1" applyBorder="1"/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/>
    <xf numFmtId="2" fontId="0" fillId="0" borderId="8" xfId="0" applyNumberFormat="1" applyBorder="1" applyAlignment="1">
      <alignment horizontal="center"/>
    </xf>
    <xf numFmtId="0" fontId="1" fillId="0" borderId="7" xfId="0" applyFont="1" applyBorder="1" applyAlignment="1">
      <alignment horizontal="right"/>
    </xf>
    <xf numFmtId="2" fontId="0" fillId="0" borderId="0" xfId="0" applyNumberFormat="1" applyBorder="1"/>
    <xf numFmtId="2" fontId="0" fillId="0" borderId="8" xfId="0" applyNumberFormat="1" applyBorder="1"/>
    <xf numFmtId="4" fontId="0" fillId="0" borderId="0" xfId="0" applyNumberFormat="1" applyBorder="1"/>
    <xf numFmtId="4" fontId="0" fillId="0" borderId="8" xfId="0" applyNumberFormat="1" applyBorder="1"/>
    <xf numFmtId="4" fontId="0" fillId="0" borderId="10" xfId="0" applyNumberFormat="1" applyBorder="1"/>
    <xf numFmtId="4" fontId="0" fillId="0" borderId="11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1" fillId="2" borderId="7" xfId="0" applyFont="1" applyFill="1" applyBorder="1"/>
    <xf numFmtId="0" fontId="0" fillId="2" borderId="7" xfId="0" applyFill="1" applyBorder="1"/>
    <xf numFmtId="2" fontId="0" fillId="2" borderId="0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0" xfId="0" applyNumberFormat="1"/>
    <xf numFmtId="4" fontId="0" fillId="2" borderId="0" xfId="0" applyNumberFormat="1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61"/>
  <sheetViews>
    <sheetView workbookViewId="0">
      <selection activeCell="AH24" sqref="AH24"/>
    </sheetView>
  </sheetViews>
  <sheetFormatPr defaultRowHeight="14.4" x14ac:dyDescent="0.3"/>
  <cols>
    <col min="25" max="25" width="11.5546875" bestFit="1" customWidth="1"/>
    <col min="28" max="28" width="7.109375" bestFit="1" customWidth="1"/>
    <col min="30" max="30" width="11.5546875" bestFit="1" customWidth="1"/>
  </cols>
  <sheetData>
    <row r="1" spans="1:41" x14ac:dyDescent="0.3">
      <c r="A1" s="4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5"/>
      <c r="Q1" s="4"/>
      <c r="R1" s="34" t="s">
        <v>15</v>
      </c>
      <c r="S1" s="34"/>
      <c r="T1" s="34"/>
      <c r="U1" s="34"/>
      <c r="V1" s="34"/>
      <c r="W1" s="34"/>
      <c r="X1" s="34"/>
      <c r="Y1" s="34"/>
      <c r="Z1" s="34"/>
      <c r="AA1" s="34"/>
      <c r="AB1" s="35"/>
      <c r="AC1" s="15"/>
      <c r="AD1" s="36" t="s">
        <v>74</v>
      </c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5"/>
    </row>
    <row r="2" spans="1:41" x14ac:dyDescent="0.3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7" t="s">
        <v>11</v>
      </c>
      <c r="Q2" s="5"/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s">
        <v>6</v>
      </c>
      <c r="X2" s="6" t="s">
        <v>7</v>
      </c>
      <c r="Y2" s="6" t="s">
        <v>8</v>
      </c>
      <c r="Z2" s="6" t="s">
        <v>9</v>
      </c>
      <c r="AA2" s="6" t="s">
        <v>10</v>
      </c>
      <c r="AB2" s="7" t="s">
        <v>11</v>
      </c>
      <c r="AD2" s="17" t="s">
        <v>16</v>
      </c>
      <c r="AE2" s="6" t="s">
        <v>1</v>
      </c>
      <c r="AF2" s="6" t="s">
        <v>2</v>
      </c>
      <c r="AG2" s="6" t="s">
        <v>3</v>
      </c>
      <c r="AH2" s="6" t="s">
        <v>4</v>
      </c>
      <c r="AI2" s="6" t="s">
        <v>5</v>
      </c>
      <c r="AJ2" s="6" t="s">
        <v>6</v>
      </c>
      <c r="AK2" s="6" t="s">
        <v>7</v>
      </c>
      <c r="AL2" s="6" t="s">
        <v>8</v>
      </c>
      <c r="AM2" s="6" t="s">
        <v>9</v>
      </c>
      <c r="AN2" s="6" t="s">
        <v>10</v>
      </c>
      <c r="AO2" s="7" t="s">
        <v>11</v>
      </c>
    </row>
    <row r="3" spans="1:41" x14ac:dyDescent="0.3">
      <c r="A3" s="5" t="s">
        <v>12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7" t="s">
        <v>14</v>
      </c>
      <c r="Q3" s="5" t="s">
        <v>70</v>
      </c>
      <c r="R3" s="6" t="s">
        <v>14</v>
      </c>
      <c r="S3" s="6" t="s">
        <v>14</v>
      </c>
      <c r="T3" s="6" t="s">
        <v>14</v>
      </c>
      <c r="U3" s="6" t="s">
        <v>14</v>
      </c>
      <c r="V3" s="6" t="s">
        <v>14</v>
      </c>
      <c r="W3" s="6" t="s">
        <v>14</v>
      </c>
      <c r="X3" s="6" t="s">
        <v>14</v>
      </c>
      <c r="Y3" s="6" t="s">
        <v>14</v>
      </c>
      <c r="Z3" s="6" t="s">
        <v>14</v>
      </c>
      <c r="AA3" s="6" t="s">
        <v>14</v>
      </c>
      <c r="AB3" s="7" t="s">
        <v>14</v>
      </c>
      <c r="AD3" s="5" t="s">
        <v>18</v>
      </c>
      <c r="AE3" s="6" t="s">
        <v>14</v>
      </c>
      <c r="AF3" s="6" t="s">
        <v>14</v>
      </c>
      <c r="AG3" s="6" t="s">
        <v>14</v>
      </c>
      <c r="AH3" s="6" t="s">
        <v>14</v>
      </c>
      <c r="AI3" s="6" t="s">
        <v>14</v>
      </c>
      <c r="AJ3" s="6" t="s">
        <v>14</v>
      </c>
      <c r="AK3" s="6" t="s">
        <v>14</v>
      </c>
      <c r="AL3" s="6" t="s">
        <v>14</v>
      </c>
      <c r="AM3" s="6" t="s">
        <v>14</v>
      </c>
      <c r="AN3" s="6" t="s">
        <v>14</v>
      </c>
      <c r="AO3" s="7" t="s">
        <v>14</v>
      </c>
    </row>
    <row r="4" spans="1:41" x14ac:dyDescent="0.3">
      <c r="A4" s="8">
        <v>10</v>
      </c>
      <c r="B4" s="14">
        <v>0.9887499999999998</v>
      </c>
      <c r="C4" s="14">
        <v>0.99935185185185149</v>
      </c>
      <c r="D4" s="14">
        <v>1</v>
      </c>
      <c r="E4" s="14">
        <v>0.99519047619047596</v>
      </c>
      <c r="F4" s="14">
        <v>1</v>
      </c>
      <c r="G4" s="14">
        <v>0.99799999999999978</v>
      </c>
      <c r="H4" s="14">
        <v>0.9965624999999998</v>
      </c>
      <c r="I4" s="14">
        <v>0.95109090909090899</v>
      </c>
      <c r="J4" s="14">
        <v>0.99482142857142841</v>
      </c>
      <c r="K4" s="14">
        <v>1</v>
      </c>
      <c r="L4" s="16">
        <v>0.99799999999999989</v>
      </c>
      <c r="Q4" s="8">
        <v>10</v>
      </c>
      <c r="R4" s="30">
        <v>0.97966867469879504</v>
      </c>
      <c r="S4" s="18">
        <v>1</v>
      </c>
      <c r="T4" s="18">
        <v>1</v>
      </c>
      <c r="U4" s="30">
        <v>0.99195238095238103</v>
      </c>
      <c r="V4" s="18">
        <v>0.99999999999999978</v>
      </c>
      <c r="W4" s="18">
        <v>0.99710144927536248</v>
      </c>
      <c r="X4" s="18">
        <v>0.99812500000000015</v>
      </c>
      <c r="Y4" s="30">
        <v>0.94999999999999973</v>
      </c>
      <c r="Z4" s="30">
        <v>0.95758928571428559</v>
      </c>
      <c r="AA4" s="18">
        <v>0.99503968253968267</v>
      </c>
      <c r="AB4" s="19">
        <v>0.99250000000000027</v>
      </c>
      <c r="AD4" s="8">
        <v>1000</v>
      </c>
      <c r="AE4" s="18">
        <v>0.98380000000000012</v>
      </c>
      <c r="AF4" s="18">
        <v>0.99869814800000001</v>
      </c>
      <c r="AG4" s="18">
        <v>1</v>
      </c>
      <c r="AH4" s="18">
        <v>0.98040000000000005</v>
      </c>
      <c r="AI4" s="18">
        <v>0.99971428600000001</v>
      </c>
      <c r="AJ4" s="18">
        <v>0.99827999999999995</v>
      </c>
      <c r="AK4" s="18">
        <v>1</v>
      </c>
      <c r="AL4" s="18">
        <v>0.97108545499999999</v>
      </c>
      <c r="AM4" s="18">
        <v>0.99802857099999998</v>
      </c>
      <c r="AN4" s="18">
        <v>0.98512916699999997</v>
      </c>
      <c r="AO4" s="19">
        <v>0.99978999999999996</v>
      </c>
    </row>
    <row r="5" spans="1:41" x14ac:dyDescent="0.3">
      <c r="A5" s="8">
        <v>9</v>
      </c>
      <c r="B5" s="14">
        <v>0.98562499999999997</v>
      </c>
      <c r="C5" s="14">
        <v>0.99938271604938278</v>
      </c>
      <c r="D5" s="14">
        <v>1</v>
      </c>
      <c r="E5" s="14">
        <v>0.9958095238095237</v>
      </c>
      <c r="F5" s="14">
        <v>1</v>
      </c>
      <c r="G5" s="14">
        <v>0.99799999999999978</v>
      </c>
      <c r="H5" s="14">
        <v>0.99781249999999999</v>
      </c>
      <c r="I5" s="14">
        <v>0.95345454545454555</v>
      </c>
      <c r="J5" s="14">
        <v>0.99392857142857105</v>
      </c>
      <c r="K5" s="14">
        <v>1</v>
      </c>
      <c r="L5" s="16">
        <v>0.99599999999999989</v>
      </c>
      <c r="Q5" s="8">
        <v>9</v>
      </c>
      <c r="R5" s="30">
        <v>0.98355263157894735</v>
      </c>
      <c r="S5" s="18">
        <v>1</v>
      </c>
      <c r="T5" s="18">
        <v>1</v>
      </c>
      <c r="U5" s="30">
        <v>0.99190476190476184</v>
      </c>
      <c r="V5" s="18">
        <v>0.99999999999999978</v>
      </c>
      <c r="W5" s="18">
        <v>0.99775280898876406</v>
      </c>
      <c r="X5" s="18">
        <v>0.99859374999999995</v>
      </c>
      <c r="Y5" s="30">
        <v>0.95015673981191184</v>
      </c>
      <c r="Z5" s="30">
        <v>0.94270833333333326</v>
      </c>
      <c r="AA5" s="18">
        <v>0.9953078078078077</v>
      </c>
      <c r="AB5" s="19">
        <v>0.99250000000000027</v>
      </c>
      <c r="AD5" s="8">
        <v>500</v>
      </c>
      <c r="AE5" s="18">
        <v>0.98470000000000002</v>
      </c>
      <c r="AF5" s="18">
        <v>0.998104938</v>
      </c>
      <c r="AG5" s="18">
        <v>1</v>
      </c>
      <c r="AH5" s="18">
        <v>0.99183047599999996</v>
      </c>
      <c r="AI5" s="18">
        <v>0.99963333300000001</v>
      </c>
      <c r="AJ5" s="18">
        <v>0.99775000000000003</v>
      </c>
      <c r="AK5" s="18">
        <v>0.99875000000000003</v>
      </c>
      <c r="AL5" s="18">
        <v>0.95861090900000001</v>
      </c>
      <c r="AM5" s="18">
        <v>0.99641428600000004</v>
      </c>
      <c r="AN5" s="18">
        <v>0.98728749999999998</v>
      </c>
      <c r="AO5" s="19">
        <v>0.99961999999999995</v>
      </c>
    </row>
    <row r="6" spans="1:41" x14ac:dyDescent="0.3">
      <c r="A6" s="8">
        <v>8</v>
      </c>
      <c r="B6" s="14">
        <v>0.98375000000000001</v>
      </c>
      <c r="C6" s="14">
        <v>0.99935185185185205</v>
      </c>
      <c r="D6" s="14">
        <v>1</v>
      </c>
      <c r="E6" s="14">
        <v>0.99604761904761885</v>
      </c>
      <c r="F6" s="14">
        <v>1</v>
      </c>
      <c r="G6" s="14">
        <v>0.99899999999999989</v>
      </c>
      <c r="H6" s="14">
        <v>0.99687499999999996</v>
      </c>
      <c r="I6" s="14">
        <v>0.95436363636363619</v>
      </c>
      <c r="J6" s="14">
        <v>0.99392857142857138</v>
      </c>
      <c r="K6" s="14">
        <v>1</v>
      </c>
      <c r="L6" s="16">
        <v>0.99749999999999983</v>
      </c>
      <c r="Q6" s="8">
        <v>8</v>
      </c>
      <c r="R6" s="30">
        <v>0.97894736842105246</v>
      </c>
      <c r="S6" s="18">
        <v>1</v>
      </c>
      <c r="T6" s="18">
        <v>1</v>
      </c>
      <c r="U6" s="30">
        <v>0.99095238095238081</v>
      </c>
      <c r="V6" s="18">
        <v>1</v>
      </c>
      <c r="W6" s="18">
        <v>0.99826086956521731</v>
      </c>
      <c r="X6" s="18">
        <v>0.99859374999999995</v>
      </c>
      <c r="Y6" s="30">
        <v>0.95089126559714776</v>
      </c>
      <c r="Z6" s="30">
        <v>0.96571428571428575</v>
      </c>
      <c r="AA6" s="18">
        <v>0.99598898467432972</v>
      </c>
      <c r="AB6" s="19">
        <v>0.99350000000000027</v>
      </c>
      <c r="AD6" s="8">
        <v>250</v>
      </c>
      <c r="AE6" s="18">
        <v>0.98142500000000021</v>
      </c>
      <c r="AF6" s="18">
        <v>0.998418519</v>
      </c>
      <c r="AG6" s="18">
        <v>1</v>
      </c>
      <c r="AH6" s="18">
        <v>0.98772190500000001</v>
      </c>
      <c r="AI6" s="18">
        <v>0.99855238099999999</v>
      </c>
      <c r="AJ6" s="18">
        <v>0.99663000000000002</v>
      </c>
      <c r="AK6" s="18">
        <v>1</v>
      </c>
      <c r="AL6" s="18">
        <v>0.95569636400000002</v>
      </c>
      <c r="AM6" s="18">
        <v>0.99662142899999995</v>
      </c>
      <c r="AN6" s="18">
        <v>0.98300694399999999</v>
      </c>
      <c r="AO6" s="19">
        <v>0.99961</v>
      </c>
    </row>
    <row r="7" spans="1:41" x14ac:dyDescent="0.3">
      <c r="A7" s="8">
        <v>7</v>
      </c>
      <c r="B7" s="14">
        <v>0.98375000000000001</v>
      </c>
      <c r="C7" s="14">
        <v>0.99944444444444436</v>
      </c>
      <c r="D7" s="14">
        <v>1</v>
      </c>
      <c r="E7" s="14">
        <v>0.99509523809523814</v>
      </c>
      <c r="F7" s="14">
        <v>1</v>
      </c>
      <c r="G7" s="14">
        <v>0.99649999999999972</v>
      </c>
      <c r="H7" s="14">
        <v>0.99609374999999956</v>
      </c>
      <c r="I7" s="14">
        <v>0.94845454545454522</v>
      </c>
      <c r="J7" s="14">
        <v>0.99482142857142819</v>
      </c>
      <c r="K7" s="14">
        <v>1</v>
      </c>
      <c r="L7" s="16">
        <v>0.99399999999999988</v>
      </c>
      <c r="Q7" s="8">
        <v>7</v>
      </c>
      <c r="R7" s="30">
        <v>0.98106060606060597</v>
      </c>
      <c r="S7" s="18">
        <v>1</v>
      </c>
      <c r="T7" s="18">
        <v>1</v>
      </c>
      <c r="U7" s="30">
        <v>0.9914761904761904</v>
      </c>
      <c r="V7" s="18">
        <v>1</v>
      </c>
      <c r="W7" s="18">
        <v>0.99918699186991855</v>
      </c>
      <c r="X7" s="18">
        <v>0.9982812499999999</v>
      </c>
      <c r="Y7" s="30">
        <v>0.95120738636363666</v>
      </c>
      <c r="Z7" s="30">
        <v>0.97840531561461808</v>
      </c>
      <c r="AA7" s="18">
        <v>0.99728535353535319</v>
      </c>
      <c r="AB7" s="19">
        <v>0.99399999999999977</v>
      </c>
      <c r="AD7" s="27">
        <v>125</v>
      </c>
      <c r="AE7" s="32">
        <v>0.96589999999999254</v>
      </c>
      <c r="AF7" s="32">
        <v>0.99887901199999996</v>
      </c>
      <c r="AG7" s="32">
        <v>1</v>
      </c>
      <c r="AH7" s="32">
        <v>0.98825333299999996</v>
      </c>
      <c r="AI7" s="32">
        <v>0.99946666699999998</v>
      </c>
      <c r="AJ7" s="32">
        <v>0.99690000000000001</v>
      </c>
      <c r="AK7" s="32">
        <v>0.98875000000000002</v>
      </c>
      <c r="AL7" s="32">
        <v>0.94515636400000003</v>
      </c>
      <c r="AM7" s="32">
        <v>0.99075000000000002</v>
      </c>
      <c r="AN7" s="32">
        <v>0.98386111099999995</v>
      </c>
      <c r="AO7" s="33">
        <v>0.99836999999999998</v>
      </c>
    </row>
    <row r="8" spans="1:41" x14ac:dyDescent="0.3">
      <c r="A8" s="8">
        <v>6</v>
      </c>
      <c r="B8" s="14">
        <v>0.98249999999999993</v>
      </c>
      <c r="C8" s="14">
        <v>0.9991975308641976</v>
      </c>
      <c r="D8" s="14">
        <v>1</v>
      </c>
      <c r="E8" s="14">
        <v>0.99552380952380981</v>
      </c>
      <c r="F8" s="14">
        <v>1</v>
      </c>
      <c r="G8" s="14">
        <v>0.99649999999999972</v>
      </c>
      <c r="H8" s="14">
        <v>0.99718749999999967</v>
      </c>
      <c r="I8" s="14">
        <v>0.94627272727272693</v>
      </c>
      <c r="J8" s="14">
        <v>0.99517857142857091</v>
      </c>
      <c r="K8" s="14">
        <v>1</v>
      </c>
      <c r="L8" s="16">
        <v>0.99149999999999994</v>
      </c>
      <c r="Q8" s="8">
        <v>6</v>
      </c>
      <c r="R8" s="30">
        <v>0.98300970873786386</v>
      </c>
      <c r="S8" s="18">
        <v>1</v>
      </c>
      <c r="T8" s="18">
        <v>1</v>
      </c>
      <c r="U8" s="30">
        <v>0.99142857142857133</v>
      </c>
      <c r="V8" s="18">
        <v>1</v>
      </c>
      <c r="W8" s="18">
        <v>0.99903846153846132</v>
      </c>
      <c r="X8" s="18">
        <v>0.99859374999999995</v>
      </c>
      <c r="Y8" s="30">
        <v>0.96702944942381563</v>
      </c>
      <c r="Z8" s="30">
        <v>0.98244047619047603</v>
      </c>
      <c r="AA8" s="18">
        <v>0.99697580645161277</v>
      </c>
      <c r="AB8" s="19">
        <v>0.99399999999999977</v>
      </c>
      <c r="AD8" s="8">
        <v>100</v>
      </c>
      <c r="AE8" s="18">
        <v>0.96521250000000192</v>
      </c>
      <c r="AF8" s="18">
        <v>0.99863950599999995</v>
      </c>
      <c r="AG8" s="18">
        <v>1</v>
      </c>
      <c r="AH8" s="18">
        <v>0.99384761899999996</v>
      </c>
      <c r="AI8" s="18">
        <v>0.99910476199999998</v>
      </c>
      <c r="AJ8" s="18">
        <v>0.99104000000000003</v>
      </c>
      <c r="AK8" s="18">
        <v>0.99843749999999998</v>
      </c>
      <c r="AL8" s="18">
        <v>0.94481454499999995</v>
      </c>
      <c r="AM8" s="18">
        <v>0.99424642900000004</v>
      </c>
      <c r="AN8" s="18">
        <v>0.98406944399999996</v>
      </c>
      <c r="AO8" s="19">
        <v>0.99892999999999998</v>
      </c>
    </row>
    <row r="9" spans="1:41" x14ac:dyDescent="0.3">
      <c r="A9" s="8">
        <v>5</v>
      </c>
      <c r="B9" s="14">
        <v>0.98437499999999967</v>
      </c>
      <c r="C9" s="14">
        <v>0.99932098765432087</v>
      </c>
      <c r="D9" s="14">
        <v>1</v>
      </c>
      <c r="E9" s="14">
        <v>0.99600000000000022</v>
      </c>
      <c r="F9" s="14">
        <v>1</v>
      </c>
      <c r="G9" s="14">
        <v>0.99650000000000005</v>
      </c>
      <c r="H9" s="14">
        <v>0.99624999999999964</v>
      </c>
      <c r="I9" s="14">
        <v>0.94709090909090921</v>
      </c>
      <c r="J9" s="14">
        <v>0.994285714285714</v>
      </c>
      <c r="K9" s="14">
        <v>1</v>
      </c>
      <c r="L9" s="16">
        <v>0.99250000000000027</v>
      </c>
      <c r="Q9" s="8">
        <v>5</v>
      </c>
      <c r="R9" s="30">
        <v>0.98581932773109249</v>
      </c>
      <c r="S9" s="18">
        <v>0.99794238683127567</v>
      </c>
      <c r="T9" s="18">
        <v>1</v>
      </c>
      <c r="U9" s="30">
        <v>0.99290476190476185</v>
      </c>
      <c r="V9" s="18">
        <v>1</v>
      </c>
      <c r="W9" s="18">
        <v>0.99899999999999978</v>
      </c>
      <c r="X9" s="18">
        <v>0.99906249999999941</v>
      </c>
      <c r="Y9" s="30">
        <v>0.96177685950413228</v>
      </c>
      <c r="Z9" s="30">
        <v>0.9740513392857143</v>
      </c>
      <c r="AA9" s="18">
        <v>0.99719785575048725</v>
      </c>
      <c r="AB9" s="19">
        <v>0.99399999999999977</v>
      </c>
      <c r="AD9" s="8">
        <v>80</v>
      </c>
      <c r="AE9" s="18">
        <v>0.96864999999999979</v>
      </c>
      <c r="AF9" s="18">
        <v>0.99708580199999997</v>
      </c>
      <c r="AG9" s="18">
        <v>1</v>
      </c>
      <c r="AH9" s="18">
        <v>0.99117619000000001</v>
      </c>
      <c r="AI9" s="18">
        <v>0.99868571399999995</v>
      </c>
      <c r="AJ9" s="18">
        <v>0.99307000000000001</v>
      </c>
      <c r="AK9" s="18">
        <v>1</v>
      </c>
      <c r="AL9" s="18">
        <v>0.95325818200000001</v>
      </c>
      <c r="AM9" s="18">
        <v>0.99479642899999998</v>
      </c>
      <c r="AN9" s="18">
        <v>0.983030556</v>
      </c>
      <c r="AO9" s="19">
        <v>0.99909000000000003</v>
      </c>
    </row>
    <row r="10" spans="1:41" x14ac:dyDescent="0.3">
      <c r="A10" s="8">
        <v>4</v>
      </c>
      <c r="B10" s="14">
        <v>0.98124999999999984</v>
      </c>
      <c r="C10" s="14">
        <v>0.99922839506172845</v>
      </c>
      <c r="D10" s="14">
        <v>1</v>
      </c>
      <c r="E10" s="14">
        <v>0.99571428571428588</v>
      </c>
      <c r="F10" s="14">
        <v>1</v>
      </c>
      <c r="G10" s="14">
        <v>0.99550000000000005</v>
      </c>
      <c r="H10" s="14">
        <v>0.99578124999999984</v>
      </c>
      <c r="I10" s="14">
        <v>0.94218181818181801</v>
      </c>
      <c r="J10" s="14">
        <v>0.99339285714285641</v>
      </c>
      <c r="K10" s="14">
        <v>1</v>
      </c>
      <c r="L10" s="16">
        <v>0.99399999999999999</v>
      </c>
      <c r="O10" s="30"/>
      <c r="Q10" s="8">
        <v>4</v>
      </c>
      <c r="R10" s="30">
        <v>0.98106060606060597</v>
      </c>
      <c r="S10" s="18">
        <v>0.99584241103848903</v>
      </c>
      <c r="T10" s="18">
        <v>1</v>
      </c>
      <c r="U10" s="30">
        <v>0.99338095238095236</v>
      </c>
      <c r="V10" s="18">
        <v>1</v>
      </c>
      <c r="W10" s="18">
        <v>0.99899999999999978</v>
      </c>
      <c r="X10" s="18">
        <v>0.99906249999999941</v>
      </c>
      <c r="Y10" s="30">
        <v>0.96314496314496312</v>
      </c>
      <c r="Z10" s="30">
        <v>0.95588235294117696</v>
      </c>
      <c r="AA10" s="18">
        <v>0.99663299663299665</v>
      </c>
      <c r="AB10" s="19">
        <v>0.99399999999999977</v>
      </c>
      <c r="AD10" s="8">
        <v>60</v>
      </c>
      <c r="AE10" s="18">
        <v>0.95174999999999843</v>
      </c>
      <c r="AF10" s="18">
        <v>0.997040123</v>
      </c>
      <c r="AG10" s="18">
        <v>1</v>
      </c>
      <c r="AH10" s="18">
        <v>0.99192095199999997</v>
      </c>
      <c r="AI10" s="18">
        <v>0.99583809499999998</v>
      </c>
      <c r="AJ10" s="18">
        <v>0.98806000000000005</v>
      </c>
      <c r="AK10" s="18">
        <v>1</v>
      </c>
      <c r="AL10" s="18">
        <v>0.93749818200000001</v>
      </c>
      <c r="AM10" s="18">
        <v>0.99293571400000002</v>
      </c>
      <c r="AN10" s="18">
        <v>0.98261666700000005</v>
      </c>
      <c r="AO10" s="19">
        <v>0.99497000000000002</v>
      </c>
    </row>
    <row r="11" spans="1:41" x14ac:dyDescent="0.3">
      <c r="A11" s="8">
        <v>3</v>
      </c>
      <c r="B11" s="14">
        <v>0.97999999999999976</v>
      </c>
      <c r="C11" s="14">
        <v>0.99867283950617292</v>
      </c>
      <c r="D11" s="14">
        <v>0.99866666666666648</v>
      </c>
      <c r="E11" s="14">
        <v>0.99442857142857133</v>
      </c>
      <c r="F11" s="14">
        <v>1</v>
      </c>
      <c r="G11" s="14">
        <v>0.99600000000000022</v>
      </c>
      <c r="H11" s="14">
        <v>0.99562499999999976</v>
      </c>
      <c r="I11" s="14">
        <v>0.94027272727272726</v>
      </c>
      <c r="J11" s="14">
        <v>0.99053571428571396</v>
      </c>
      <c r="K11" s="14">
        <v>1</v>
      </c>
      <c r="L11" s="16">
        <v>0.98899999999999955</v>
      </c>
      <c r="Q11" s="8">
        <v>3</v>
      </c>
      <c r="R11" s="30">
        <v>0.97727272727272718</v>
      </c>
      <c r="S11" s="18">
        <v>0.99708359489432929</v>
      </c>
      <c r="T11" s="18">
        <v>1</v>
      </c>
      <c r="U11" s="30">
        <v>0.99276190476190507</v>
      </c>
      <c r="V11" s="18">
        <v>0.99952380952380948</v>
      </c>
      <c r="W11" s="18">
        <v>0.99799999999999967</v>
      </c>
      <c r="X11" s="18">
        <v>0.99906249999999941</v>
      </c>
      <c r="Y11" s="30">
        <v>0.95276125743415507</v>
      </c>
      <c r="Z11" s="30">
        <v>0.959504293520687</v>
      </c>
      <c r="AA11" s="18">
        <v>0.99694963655244018</v>
      </c>
      <c r="AB11" s="19">
        <v>0.99399999999999977</v>
      </c>
      <c r="AD11" s="8">
        <v>40</v>
      </c>
      <c r="AE11" s="18">
        <v>0.94192499999999768</v>
      </c>
      <c r="AF11" s="18">
        <v>0.99665370399999997</v>
      </c>
      <c r="AG11" s="18">
        <v>0.99996666700000003</v>
      </c>
      <c r="AH11" s="18">
        <v>0.98870761900000004</v>
      </c>
      <c r="AI11" s="18">
        <v>0.99772857100000001</v>
      </c>
      <c r="AJ11" s="18">
        <v>0.97133000000000003</v>
      </c>
      <c r="AK11" s="18">
        <v>0.99968749999999995</v>
      </c>
      <c r="AL11" s="18">
        <v>0.92957090899999995</v>
      </c>
      <c r="AM11" s="18">
        <v>0.98134999999999994</v>
      </c>
      <c r="AN11" s="18">
        <v>0.97231388900000004</v>
      </c>
      <c r="AO11" s="19">
        <v>0.99336999999999998</v>
      </c>
    </row>
    <row r="12" spans="1:41" x14ac:dyDescent="0.3">
      <c r="A12" s="27">
        <v>2</v>
      </c>
      <c r="B12" s="28">
        <v>0.9756249999999993</v>
      </c>
      <c r="C12" s="28">
        <v>0.99827160493827172</v>
      </c>
      <c r="D12" s="28">
        <v>0.99699999999999966</v>
      </c>
      <c r="E12" s="28">
        <v>0.99342857142857166</v>
      </c>
      <c r="F12" s="28">
        <v>1</v>
      </c>
      <c r="G12" s="28">
        <v>0.99349999999999972</v>
      </c>
      <c r="H12" s="28">
        <v>0.99546875000000001</v>
      </c>
      <c r="I12" s="28">
        <v>0.93154545454545434</v>
      </c>
      <c r="J12" s="28">
        <v>0.98428571428571421</v>
      </c>
      <c r="K12" s="28">
        <v>0.98999999999999988</v>
      </c>
      <c r="L12" s="29">
        <v>0.9860000000000001</v>
      </c>
      <c r="Q12" s="8">
        <v>2</v>
      </c>
      <c r="R12" s="30">
        <v>0.97453703703703698</v>
      </c>
      <c r="S12" s="18">
        <v>0.9984136837023242</v>
      </c>
      <c r="T12" s="18">
        <v>1</v>
      </c>
      <c r="U12" s="30">
        <v>0.9928095238095237</v>
      </c>
      <c r="V12" s="18">
        <v>1</v>
      </c>
      <c r="W12" s="18">
        <v>0.99699999999999989</v>
      </c>
      <c r="X12" s="18">
        <v>0.99859374999999995</v>
      </c>
      <c r="Y12" s="30">
        <v>0.9553636363636363</v>
      </c>
      <c r="Z12" s="30">
        <v>0.97750350140055964</v>
      </c>
      <c r="AA12" s="18">
        <v>0.99645833333333267</v>
      </c>
      <c r="AB12" s="19">
        <v>0.99399999999999988</v>
      </c>
      <c r="AD12" s="8">
        <v>20</v>
      </c>
      <c r="AE12" s="18">
        <v>0.88591249999999822</v>
      </c>
      <c r="AF12" s="18">
        <v>0.98849691399999995</v>
      </c>
      <c r="AG12" s="18">
        <v>0.99987999999999999</v>
      </c>
      <c r="AH12" s="18">
        <v>0.98656381000000004</v>
      </c>
      <c r="AI12" s="18">
        <v>0.98872380999999998</v>
      </c>
      <c r="AJ12" s="18">
        <v>0.96674000000000004</v>
      </c>
      <c r="AK12" s="18">
        <v>0.99593750000000003</v>
      </c>
      <c r="AL12" s="18">
        <v>0.89670727299999997</v>
      </c>
      <c r="AM12" s="18">
        <v>0.96732857100000003</v>
      </c>
      <c r="AN12" s="18">
        <v>0.95906527799999997</v>
      </c>
      <c r="AO12" s="19">
        <v>0.97619</v>
      </c>
    </row>
    <row r="13" spans="1:41" x14ac:dyDescent="0.3">
      <c r="A13" s="8">
        <v>1</v>
      </c>
      <c r="B13" s="14">
        <v>0.96437499999999976</v>
      </c>
      <c r="C13" s="14">
        <v>0.99629629629629612</v>
      </c>
      <c r="D13" s="14">
        <v>0.98833333333333317</v>
      </c>
      <c r="E13" s="14">
        <v>0.99138095238095225</v>
      </c>
      <c r="F13" s="14">
        <v>0.99333333333333329</v>
      </c>
      <c r="G13" s="14">
        <v>0.98099999999999987</v>
      </c>
      <c r="H13" s="14">
        <v>0.99312499999999959</v>
      </c>
      <c r="I13" s="14">
        <v>0.9151818181818181</v>
      </c>
      <c r="J13" s="14">
        <v>0.97392857142857092</v>
      </c>
      <c r="K13" s="14">
        <v>0.97749999999999992</v>
      </c>
      <c r="L13" s="16">
        <v>0.97600000000000009</v>
      </c>
      <c r="Q13" s="8">
        <v>1</v>
      </c>
      <c r="R13" s="30">
        <v>0.96499999999999975</v>
      </c>
      <c r="S13" s="18">
        <v>0.99476158115301838</v>
      </c>
      <c r="T13" s="18">
        <v>1</v>
      </c>
      <c r="U13" s="30">
        <v>0.9911904761904764</v>
      </c>
      <c r="V13" s="18">
        <v>0.99904761904761885</v>
      </c>
      <c r="W13" s="18">
        <v>0.99799999999999967</v>
      </c>
      <c r="X13" s="18">
        <v>0.99703125000000015</v>
      </c>
      <c r="Y13" s="30">
        <v>0.94927272727272716</v>
      </c>
      <c r="Z13" s="30">
        <v>0.92909053156146237</v>
      </c>
      <c r="AA13" s="18">
        <v>0.99458333333333349</v>
      </c>
      <c r="AB13" s="19">
        <v>0.99250000000000027</v>
      </c>
      <c r="AD13" s="8">
        <v>10</v>
      </c>
      <c r="AE13" s="18">
        <v>0.83348750000000105</v>
      </c>
      <c r="AF13" s="18">
        <v>0.97419814800000004</v>
      </c>
      <c r="AG13" s="18">
        <v>0.99270000000000003</v>
      </c>
      <c r="AH13" s="18">
        <v>0.98515047600000005</v>
      </c>
      <c r="AI13" s="18">
        <v>0.97784285699999995</v>
      </c>
      <c r="AJ13" s="18">
        <v>0.91620000000000001</v>
      </c>
      <c r="AK13" s="18">
        <v>0.98031250000000003</v>
      </c>
      <c r="AL13" s="18">
        <v>0.85931272700000005</v>
      </c>
      <c r="AM13" s="18">
        <v>0.92183928599999998</v>
      </c>
      <c r="AN13" s="18">
        <v>0.91489305600000004</v>
      </c>
      <c r="AO13" s="19">
        <v>0.91942000000000002</v>
      </c>
    </row>
    <row r="14" spans="1:4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10"/>
      <c r="Q14" s="8"/>
      <c r="R14" s="9"/>
      <c r="S14" s="9"/>
      <c r="T14" s="9"/>
      <c r="U14" s="9"/>
      <c r="V14" s="9"/>
      <c r="W14" s="9"/>
      <c r="X14" s="9"/>
      <c r="Y14" s="9"/>
      <c r="Z14" s="9"/>
      <c r="AA14" s="9"/>
      <c r="AB14" s="10"/>
      <c r="AD14" s="27">
        <v>8</v>
      </c>
      <c r="AE14" s="32">
        <v>0.7802875000000018</v>
      </c>
      <c r="AF14" s="32">
        <v>0.96783456800000001</v>
      </c>
      <c r="AG14" s="32">
        <v>0.99315333299999997</v>
      </c>
      <c r="AH14" s="32">
        <v>0.97503428599999997</v>
      </c>
      <c r="AI14" s="32">
        <v>0.97130476200000004</v>
      </c>
      <c r="AJ14" s="32">
        <v>0.88449</v>
      </c>
      <c r="AK14" s="32">
        <v>0.9921875</v>
      </c>
      <c r="AL14" s="32">
        <v>0.82911636399999999</v>
      </c>
      <c r="AM14" s="32">
        <v>0.88993928600000005</v>
      </c>
      <c r="AN14" s="32">
        <v>0.89437361100000001</v>
      </c>
      <c r="AO14" s="33">
        <v>0.89651000000000003</v>
      </c>
    </row>
    <row r="15" spans="1:4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  <c r="Q15" s="8"/>
      <c r="R15" s="9"/>
      <c r="S15" s="9"/>
      <c r="T15" s="9"/>
      <c r="U15" s="9"/>
      <c r="V15" s="9"/>
      <c r="W15" s="9"/>
      <c r="X15" s="9"/>
      <c r="Y15" s="9"/>
      <c r="Z15" s="9"/>
      <c r="AA15" s="9"/>
      <c r="AB15" s="10"/>
      <c r="AD15" s="8">
        <v>6</v>
      </c>
      <c r="AE15" s="18">
        <v>0.75218750000000045</v>
      </c>
      <c r="AF15" s="18">
        <v>0.94972160500000002</v>
      </c>
      <c r="AG15" s="18">
        <v>0.97855999999999999</v>
      </c>
      <c r="AH15" s="18">
        <v>0.97637523800000003</v>
      </c>
      <c r="AI15" s="18">
        <v>0.95063809499999996</v>
      </c>
      <c r="AJ15" s="18">
        <v>0.87536000000000003</v>
      </c>
      <c r="AK15" s="18">
        <v>0.96156249999999999</v>
      </c>
      <c r="AL15" s="18">
        <v>0.81907909099999998</v>
      </c>
      <c r="AM15" s="18">
        <v>0.87051071400000002</v>
      </c>
      <c r="AN15" s="18">
        <v>0.88393680600000002</v>
      </c>
      <c r="AO15" s="19">
        <v>0.88346000000000002</v>
      </c>
    </row>
    <row r="16" spans="1:41" x14ac:dyDescent="0.3">
      <c r="A16" s="5" t="s">
        <v>12</v>
      </c>
      <c r="B16" s="6" t="s">
        <v>13</v>
      </c>
      <c r="C16" s="6" t="s">
        <v>13</v>
      </c>
      <c r="D16" s="6" t="s">
        <v>13</v>
      </c>
      <c r="E16" s="6" t="s">
        <v>13</v>
      </c>
      <c r="F16" s="6" t="s">
        <v>13</v>
      </c>
      <c r="G16" s="6" t="s">
        <v>13</v>
      </c>
      <c r="H16" s="6" t="s">
        <v>13</v>
      </c>
      <c r="I16" s="6" t="s">
        <v>13</v>
      </c>
      <c r="J16" s="6" t="s">
        <v>13</v>
      </c>
      <c r="K16" s="6" t="s">
        <v>13</v>
      </c>
      <c r="L16" s="7" t="s">
        <v>13</v>
      </c>
      <c r="Q16" s="5" t="s">
        <v>70</v>
      </c>
      <c r="R16" s="6" t="s">
        <v>13</v>
      </c>
      <c r="S16" s="6" t="s">
        <v>13</v>
      </c>
      <c r="T16" s="6" t="s">
        <v>13</v>
      </c>
      <c r="U16" s="6" t="s">
        <v>13</v>
      </c>
      <c r="V16" s="6" t="s">
        <v>13</v>
      </c>
      <c r="W16" s="6" t="s">
        <v>13</v>
      </c>
      <c r="X16" s="6" t="s">
        <v>13</v>
      </c>
      <c r="Y16" s="6" t="s">
        <v>13</v>
      </c>
      <c r="Z16" s="6" t="s">
        <v>13</v>
      </c>
      <c r="AA16" s="6" t="s">
        <v>13</v>
      </c>
      <c r="AB16" s="7" t="s">
        <v>13</v>
      </c>
      <c r="AD16" s="8">
        <v>4</v>
      </c>
      <c r="AE16" s="18">
        <v>0.72006250000000038</v>
      </c>
      <c r="AF16" s="18">
        <v>0.91305555599999999</v>
      </c>
      <c r="AG16" s="18">
        <v>0.95672666699999998</v>
      </c>
      <c r="AH16" s="18">
        <v>0.96813618999999995</v>
      </c>
      <c r="AI16" s="18">
        <v>0.90691904800000001</v>
      </c>
      <c r="AJ16" s="18">
        <v>0.78047999999999995</v>
      </c>
      <c r="AK16" s="18">
        <v>0.95125000000000004</v>
      </c>
      <c r="AL16" s="18">
        <v>0.74523545499999999</v>
      </c>
      <c r="AM16" s="18">
        <v>0.83105357099999999</v>
      </c>
      <c r="AN16" s="18">
        <v>0.83051805599999995</v>
      </c>
      <c r="AO16" s="19">
        <v>0.81132000000000004</v>
      </c>
    </row>
    <row r="17" spans="1:41" x14ac:dyDescent="0.3">
      <c r="A17" s="8">
        <v>10</v>
      </c>
      <c r="B17" s="14">
        <v>34.289999999999992</v>
      </c>
      <c r="C17" s="14">
        <v>44.239999999999981</v>
      </c>
      <c r="D17" s="14">
        <v>22.579999999999984</v>
      </c>
      <c r="E17" s="14">
        <v>27.070000000000004</v>
      </c>
      <c r="F17" s="14">
        <v>22.689999999999998</v>
      </c>
      <c r="G17" s="14">
        <v>28.269999999999992</v>
      </c>
      <c r="H17" s="14">
        <v>29.209999999999994</v>
      </c>
      <c r="I17" s="14">
        <v>32.690000000000019</v>
      </c>
      <c r="J17" s="14">
        <v>37.720000000000013</v>
      </c>
      <c r="K17" s="14">
        <v>12.049999999999992</v>
      </c>
      <c r="L17" s="16">
        <v>34.720000000000027</v>
      </c>
      <c r="Q17" s="8">
        <v>10</v>
      </c>
      <c r="R17" s="20">
        <v>407.84337349397566</v>
      </c>
      <c r="S17" s="20">
        <v>56</v>
      </c>
      <c r="T17" s="20">
        <v>4916</v>
      </c>
      <c r="U17" s="20">
        <v>245.86999999999992</v>
      </c>
      <c r="V17" s="20">
        <v>365.20512820512812</v>
      </c>
      <c r="W17" s="20">
        <v>352.14492753623188</v>
      </c>
      <c r="X17" s="20">
        <v>398.22000000000008</v>
      </c>
      <c r="Y17" s="20">
        <v>122.49999999999999</v>
      </c>
      <c r="Z17" s="20">
        <v>86.75</v>
      </c>
      <c r="AA17" s="20">
        <v>278.5892857142855</v>
      </c>
      <c r="AB17" s="21">
        <v>389.25000000000017</v>
      </c>
      <c r="AD17" s="8">
        <v>2</v>
      </c>
      <c r="AE17" s="18">
        <v>0.6292312500000008</v>
      </c>
      <c r="AF17" s="18">
        <v>0.83911635799999995</v>
      </c>
      <c r="AG17" s="18">
        <v>0.850533333</v>
      </c>
      <c r="AH17" s="18">
        <v>0.93515000000000004</v>
      </c>
      <c r="AI17" s="18">
        <v>0.83311428600000004</v>
      </c>
      <c r="AJ17" s="18">
        <v>0.69788499999999998</v>
      </c>
      <c r="AK17" s="18">
        <v>0.81656249999999997</v>
      </c>
      <c r="AL17" s="18">
        <v>0.63995272700000005</v>
      </c>
      <c r="AM17" s="18">
        <v>0.712241071</v>
      </c>
      <c r="AN17" s="18">
        <v>0.76352291699999997</v>
      </c>
      <c r="AO17" s="19">
        <v>0.70899500000000004</v>
      </c>
    </row>
    <row r="18" spans="1:41" ht="15" thickBot="1" x14ac:dyDescent="0.35">
      <c r="A18" s="8">
        <v>9</v>
      </c>
      <c r="B18" s="14">
        <v>31.17</v>
      </c>
      <c r="C18" s="14">
        <v>40.86999999999999</v>
      </c>
      <c r="D18" s="14">
        <v>21.369999999999994</v>
      </c>
      <c r="E18" s="14">
        <v>25.31</v>
      </c>
      <c r="F18" s="14">
        <v>21.059999999999992</v>
      </c>
      <c r="G18" s="14">
        <v>25.93</v>
      </c>
      <c r="H18" s="14">
        <v>26.990000000000002</v>
      </c>
      <c r="I18" s="14">
        <v>30.28</v>
      </c>
      <c r="J18" s="14">
        <v>34.829999999999991</v>
      </c>
      <c r="K18" s="14">
        <v>11.44</v>
      </c>
      <c r="L18" s="16">
        <v>31.97000000000001</v>
      </c>
      <c r="Q18" s="8">
        <v>9</v>
      </c>
      <c r="R18" s="20">
        <v>360.54736842105274</v>
      </c>
      <c r="S18" s="20">
        <v>58.777777777777771</v>
      </c>
      <c r="T18" s="20">
        <v>4188.5</v>
      </c>
      <c r="U18" s="20">
        <v>237.65000000000006</v>
      </c>
      <c r="V18" s="20">
        <v>352.12745098039215</v>
      </c>
      <c r="W18" s="20">
        <v>322.19101123595527</v>
      </c>
      <c r="X18" s="20">
        <v>356.19000000000023</v>
      </c>
      <c r="Y18" s="20">
        <v>95.77586206896548</v>
      </c>
      <c r="Z18" s="20">
        <v>59.916666666666671</v>
      </c>
      <c r="AA18" s="20">
        <v>252.93243243243234</v>
      </c>
      <c r="AB18" s="21">
        <v>354.78</v>
      </c>
      <c r="AD18" s="11">
        <v>1</v>
      </c>
      <c r="AE18" s="24">
        <v>0.55915625000000035</v>
      </c>
      <c r="AF18" s="24">
        <v>0.68984382700000002</v>
      </c>
      <c r="AG18" s="24">
        <v>0.72071333299999996</v>
      </c>
      <c r="AH18" s="24">
        <v>0.83639809499999995</v>
      </c>
      <c r="AI18" s="24">
        <v>0.69221428600000001</v>
      </c>
      <c r="AJ18" s="24">
        <v>0.59049499999999999</v>
      </c>
      <c r="AK18" s="24">
        <v>0.62937500000000002</v>
      </c>
      <c r="AL18" s="24">
        <v>0.599420909</v>
      </c>
      <c r="AM18" s="24">
        <v>0.60700178599999999</v>
      </c>
      <c r="AN18" s="24">
        <v>0.634374306</v>
      </c>
      <c r="AO18" s="25">
        <v>0.60406499999999996</v>
      </c>
    </row>
    <row r="19" spans="1:41" x14ac:dyDescent="0.3">
      <c r="A19" s="8">
        <v>8</v>
      </c>
      <c r="B19" s="14">
        <v>27.999999999999982</v>
      </c>
      <c r="C19" s="14">
        <v>37.139999999999993</v>
      </c>
      <c r="D19" s="14">
        <v>19.989999999999995</v>
      </c>
      <c r="E19" s="14">
        <v>23.210000000000015</v>
      </c>
      <c r="F19" s="14">
        <v>19.300000000000011</v>
      </c>
      <c r="G19" s="14">
        <v>23.400000000000002</v>
      </c>
      <c r="H19" s="14">
        <v>24.300000000000015</v>
      </c>
      <c r="I19" s="14">
        <v>27.759999999999998</v>
      </c>
      <c r="J19" s="14">
        <v>32.139999999999993</v>
      </c>
      <c r="K19" s="14">
        <v>8.82</v>
      </c>
      <c r="L19" s="16">
        <v>28.980000000000004</v>
      </c>
      <c r="Q19" s="8">
        <v>8</v>
      </c>
      <c r="R19" s="20">
        <v>324.45263157894732</v>
      </c>
      <c r="S19" s="20">
        <v>59.857142857142854</v>
      </c>
      <c r="T19" s="20">
        <v>3613.7</v>
      </c>
      <c r="U19" s="20">
        <v>222.77000000000012</v>
      </c>
      <c r="V19" s="20">
        <v>334.22222222222206</v>
      </c>
      <c r="W19" s="20">
        <v>301.63478260869567</v>
      </c>
      <c r="X19" s="20">
        <v>314.66999999999996</v>
      </c>
      <c r="Y19" s="20">
        <v>83.88235294117645</v>
      </c>
      <c r="Z19" s="20">
        <v>50.480000000000004</v>
      </c>
      <c r="AA19" s="20">
        <v>215.33620689655183</v>
      </c>
      <c r="AB19" s="21">
        <v>318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x14ac:dyDescent="0.3">
      <c r="A20" s="8">
        <v>7</v>
      </c>
      <c r="B20" s="14">
        <v>24.789999999999996</v>
      </c>
      <c r="C20" s="14">
        <v>33.280000000000015</v>
      </c>
      <c r="D20" s="14">
        <v>18.350000000000001</v>
      </c>
      <c r="E20" s="14">
        <v>20.96</v>
      </c>
      <c r="F20" s="14">
        <v>17.449999999999996</v>
      </c>
      <c r="G20" s="14">
        <v>21.180000000000003</v>
      </c>
      <c r="H20" s="14">
        <v>21.480000000000004</v>
      </c>
      <c r="I20" s="14">
        <v>25.189999999999991</v>
      </c>
      <c r="J20" s="14">
        <v>28.900000000000002</v>
      </c>
      <c r="K20" s="14">
        <v>7.2899999999999983</v>
      </c>
      <c r="L20" s="16">
        <v>25.56</v>
      </c>
      <c r="Q20" s="8">
        <v>7</v>
      </c>
      <c r="R20" s="20">
        <v>290.2727272727272</v>
      </c>
      <c r="S20" s="20">
        <v>60.916666666666671</v>
      </c>
      <c r="T20" s="20">
        <v>2998.4</v>
      </c>
      <c r="U20" s="20">
        <v>207.86999999999998</v>
      </c>
      <c r="V20" s="20">
        <v>316.33333333333331</v>
      </c>
      <c r="W20" s="20">
        <v>257.04065040650414</v>
      </c>
      <c r="X20" s="20">
        <v>270.82000000000016</v>
      </c>
      <c r="Y20" s="20">
        <v>69.468750000000085</v>
      </c>
      <c r="Z20" s="20">
        <v>52.860465116279059</v>
      </c>
      <c r="AA20" s="20">
        <v>219.46363636363637</v>
      </c>
      <c r="AB20" s="21">
        <v>269.50999999999982</v>
      </c>
      <c r="AC20" s="9"/>
    </row>
    <row r="21" spans="1:41" x14ac:dyDescent="0.3">
      <c r="A21" s="8">
        <v>6</v>
      </c>
      <c r="B21" s="14">
        <v>21.779999999999983</v>
      </c>
      <c r="C21" s="14">
        <v>29.019999999999996</v>
      </c>
      <c r="D21" s="14">
        <v>16.120000000000005</v>
      </c>
      <c r="E21" s="14">
        <v>18.46</v>
      </c>
      <c r="F21" s="14">
        <v>15.209999999999999</v>
      </c>
      <c r="G21" s="14">
        <v>18.509999999999987</v>
      </c>
      <c r="H21" s="14">
        <v>18.63</v>
      </c>
      <c r="I21" s="14">
        <v>22.129999999999992</v>
      </c>
      <c r="J21" s="14">
        <v>25.199999999999992</v>
      </c>
      <c r="K21" s="14">
        <v>6.759999999999998</v>
      </c>
      <c r="L21" s="16">
        <v>22.480000000000004</v>
      </c>
      <c r="Q21" s="8">
        <v>6</v>
      </c>
      <c r="R21" s="20">
        <v>253.53398058252429</v>
      </c>
      <c r="S21" s="20">
        <v>51.622222222222199</v>
      </c>
      <c r="T21" s="20">
        <v>2534.6</v>
      </c>
      <c r="U21" s="20">
        <v>190.77</v>
      </c>
      <c r="V21" s="20">
        <v>307.26923076923072</v>
      </c>
      <c r="W21" s="20">
        <v>224.57692307692304</v>
      </c>
      <c r="X21" s="20">
        <v>233.3299999999999</v>
      </c>
      <c r="Y21" s="20">
        <v>57.830985915492981</v>
      </c>
      <c r="Z21" s="20">
        <v>37.166666666666657</v>
      </c>
      <c r="AA21" s="20">
        <v>185.45161290322582</v>
      </c>
      <c r="AB21" s="21">
        <v>229.93999999999997</v>
      </c>
      <c r="AC21" s="9"/>
    </row>
    <row r="22" spans="1:41" x14ac:dyDescent="0.3">
      <c r="A22" s="8">
        <v>5</v>
      </c>
      <c r="B22" s="14">
        <v>18.57</v>
      </c>
      <c r="C22" s="14">
        <v>25.08</v>
      </c>
      <c r="D22" s="14">
        <v>13.430000000000001</v>
      </c>
      <c r="E22" s="14">
        <v>16.02000000000001</v>
      </c>
      <c r="F22" s="14">
        <v>13.099999999999996</v>
      </c>
      <c r="G22" s="14">
        <v>16.040000000000006</v>
      </c>
      <c r="H22" s="14">
        <v>15.799999999999997</v>
      </c>
      <c r="I22" s="14">
        <v>19.139999999999997</v>
      </c>
      <c r="J22" s="14">
        <v>21.400000000000002</v>
      </c>
      <c r="K22" s="14">
        <v>4.2799999999999985</v>
      </c>
      <c r="L22" s="16">
        <v>19.25</v>
      </c>
      <c r="Q22" s="8">
        <v>5</v>
      </c>
      <c r="R22" s="20">
        <v>211.59663865546224</v>
      </c>
      <c r="S22" s="20">
        <v>49.794871794871796</v>
      </c>
      <c r="T22" s="20">
        <v>2031.1999999999998</v>
      </c>
      <c r="U22" s="20">
        <v>162.25000000000006</v>
      </c>
      <c r="V22" s="20">
        <v>297.39999999999975</v>
      </c>
      <c r="W22" s="20">
        <v>181.41000000000008</v>
      </c>
      <c r="X22" s="20">
        <v>194.05000000000018</v>
      </c>
      <c r="Y22" s="20">
        <v>54.128787878787911</v>
      </c>
      <c r="Z22" s="20">
        <v>26.875000000000025</v>
      </c>
      <c r="AA22" s="20">
        <v>173.16666666666669</v>
      </c>
      <c r="AB22" s="21">
        <v>193.86999999999995</v>
      </c>
      <c r="AC22" s="9"/>
    </row>
    <row r="23" spans="1:41" x14ac:dyDescent="0.3">
      <c r="A23" s="8">
        <v>4</v>
      </c>
      <c r="B23" s="14">
        <v>15.239999999999998</v>
      </c>
      <c r="C23" s="14">
        <v>20.859999999999992</v>
      </c>
      <c r="D23" s="14">
        <v>10.170000000000005</v>
      </c>
      <c r="E23" s="14">
        <v>13.269999999999991</v>
      </c>
      <c r="F23" s="14">
        <v>10.700000000000006</v>
      </c>
      <c r="G23" s="14">
        <v>13.370000000000001</v>
      </c>
      <c r="H23" s="14">
        <v>12.97</v>
      </c>
      <c r="I23" s="14">
        <v>15.78</v>
      </c>
      <c r="J23" s="14">
        <v>17.839999999999996</v>
      </c>
      <c r="K23" s="14">
        <v>4.1799999999999988</v>
      </c>
      <c r="L23" s="16">
        <v>15.92</v>
      </c>
      <c r="Q23" s="8">
        <v>4</v>
      </c>
      <c r="R23" s="20">
        <v>185.44444444444454</v>
      </c>
      <c r="S23" s="20">
        <v>47.94117647058826</v>
      </c>
      <c r="T23" s="20">
        <v>1664.6</v>
      </c>
      <c r="U23" s="20">
        <v>131.5</v>
      </c>
      <c r="V23" s="20">
        <v>261.41000000000014</v>
      </c>
      <c r="W23" s="20">
        <v>141.31000000000006</v>
      </c>
      <c r="X23" s="20">
        <v>156.10999999999996</v>
      </c>
      <c r="Y23" s="20">
        <v>42.540540540540597</v>
      </c>
      <c r="Z23" s="20">
        <v>24.379084967320271</v>
      </c>
      <c r="AA23" s="20">
        <v>155.56565656565661</v>
      </c>
      <c r="AB23" s="21">
        <v>161.79999999999984</v>
      </c>
      <c r="AC23" s="9"/>
    </row>
    <row r="24" spans="1:41" x14ac:dyDescent="0.3">
      <c r="A24" s="8">
        <v>3</v>
      </c>
      <c r="B24" s="14">
        <v>11.620000000000001</v>
      </c>
      <c r="C24" s="14">
        <v>16.520000000000003</v>
      </c>
      <c r="D24" s="14">
        <v>7.3299999999999992</v>
      </c>
      <c r="E24" s="14">
        <v>10.789999999999994</v>
      </c>
      <c r="F24" s="14">
        <v>8.3500000000000085</v>
      </c>
      <c r="G24" s="14">
        <v>10.519999999999996</v>
      </c>
      <c r="H24" s="14">
        <v>10.269999999999996</v>
      </c>
      <c r="I24" s="14">
        <v>12.519999999999998</v>
      </c>
      <c r="J24" s="14">
        <v>13.890000000000008</v>
      </c>
      <c r="K24" s="14">
        <v>3.9399999999999991</v>
      </c>
      <c r="L24" s="16">
        <v>12.229999999999995</v>
      </c>
      <c r="Q24" s="8">
        <v>3</v>
      </c>
      <c r="R24" s="20">
        <v>141.46464646464651</v>
      </c>
      <c r="S24" s="20">
        <v>40.796610169491565</v>
      </c>
      <c r="T24" s="20">
        <v>1314.3999999999999</v>
      </c>
      <c r="U24" s="20">
        <v>104.29000000000003</v>
      </c>
      <c r="V24" s="20">
        <v>214.14999999999998</v>
      </c>
      <c r="W24" s="20">
        <v>94.65000000000002</v>
      </c>
      <c r="X24" s="20">
        <v>113.09000000000002</v>
      </c>
      <c r="Y24" s="20">
        <v>30.411214953271028</v>
      </c>
      <c r="Z24" s="20">
        <v>17.644808743169392</v>
      </c>
      <c r="AA24" s="20">
        <v>120.70093457943929</v>
      </c>
      <c r="AB24" s="21">
        <v>119.62999999999995</v>
      </c>
      <c r="AC24" s="9"/>
    </row>
    <row r="25" spans="1:41" x14ac:dyDescent="0.3">
      <c r="A25" s="27">
        <v>2</v>
      </c>
      <c r="B25" s="28">
        <v>7.8799999999999972</v>
      </c>
      <c r="C25" s="28">
        <v>11.33</v>
      </c>
      <c r="D25" s="28">
        <v>4.6199999999999992</v>
      </c>
      <c r="E25" s="28">
        <v>7.6199999999999983</v>
      </c>
      <c r="F25" s="28">
        <v>6.22</v>
      </c>
      <c r="G25" s="28">
        <v>7.4900000000000029</v>
      </c>
      <c r="H25" s="28">
        <v>7.3200000000000012</v>
      </c>
      <c r="I25" s="28">
        <v>8.6599999999999948</v>
      </c>
      <c r="J25" s="28">
        <v>9.7600000000000051</v>
      </c>
      <c r="K25" s="28">
        <v>3.069999999999999</v>
      </c>
      <c r="L25" s="29">
        <v>8.3199999999999985</v>
      </c>
      <c r="M25" s="30">
        <f>AVERAGE(B25:L25)</f>
        <v>7.4809090909090905</v>
      </c>
      <c r="Q25" s="8">
        <v>2</v>
      </c>
      <c r="R25" s="20">
        <v>84.648148148148181</v>
      </c>
      <c r="S25" s="20">
        <v>32.564245810055908</v>
      </c>
      <c r="T25" s="20">
        <v>870.8</v>
      </c>
      <c r="U25" s="20">
        <v>70.780000000000044</v>
      </c>
      <c r="V25" s="20">
        <v>157.04999999999993</v>
      </c>
      <c r="W25" s="20">
        <v>65.960000000000051</v>
      </c>
      <c r="X25" s="20">
        <v>68.670000000000016</v>
      </c>
      <c r="Y25" s="20">
        <v>21.399999999999988</v>
      </c>
      <c r="Z25" s="20">
        <v>13.093137254901963</v>
      </c>
      <c r="AA25" s="20">
        <v>92.030000000000086</v>
      </c>
      <c r="AB25" s="21">
        <v>75.440000000000026</v>
      </c>
      <c r="AC25" s="31">
        <f>AVERAGE(R25:AB25)</f>
        <v>141.1305028375551</v>
      </c>
    </row>
    <row r="26" spans="1:41" ht="15" thickBot="1" x14ac:dyDescent="0.35">
      <c r="A26" s="11">
        <v>1</v>
      </c>
      <c r="B26" s="12">
        <v>4.33</v>
      </c>
      <c r="C26" s="12">
        <v>6.1899999999999977</v>
      </c>
      <c r="D26" s="12">
        <v>2.2299999999999982</v>
      </c>
      <c r="E26" s="12">
        <v>4.0000000000000009</v>
      </c>
      <c r="F26" s="12">
        <v>3.8600000000000003</v>
      </c>
      <c r="G26" s="12">
        <v>3.9299999999999979</v>
      </c>
      <c r="H26" s="12">
        <v>3.919999999999999</v>
      </c>
      <c r="I26" s="12">
        <v>4.6699999999999982</v>
      </c>
      <c r="J26" s="12">
        <v>5.3099999999999978</v>
      </c>
      <c r="K26" s="12">
        <v>1.4500000000000002</v>
      </c>
      <c r="L26" s="13">
        <v>4.4299999999999971</v>
      </c>
      <c r="Q26" s="11">
        <v>1</v>
      </c>
      <c r="R26" s="22">
        <v>46.309999999999995</v>
      </c>
      <c r="S26" s="22">
        <v>24.403669724770669</v>
      </c>
      <c r="T26" s="22">
        <v>306.60000000000002</v>
      </c>
      <c r="U26" s="22">
        <v>35.839999999999982</v>
      </c>
      <c r="V26" s="22">
        <v>69.919999999999945</v>
      </c>
      <c r="W26" s="22">
        <v>29.770000000000007</v>
      </c>
      <c r="X26" s="22">
        <v>28.750000000000007</v>
      </c>
      <c r="Y26" s="22">
        <v>10.19</v>
      </c>
      <c r="Z26" s="22">
        <v>8.0058139534883708</v>
      </c>
      <c r="AA26" s="22">
        <v>48.03</v>
      </c>
      <c r="AB26" s="23">
        <v>33.089999999999982</v>
      </c>
      <c r="AC26" s="9"/>
    </row>
    <row r="29" spans="1:41" x14ac:dyDescent="0.3">
      <c r="O29" s="9"/>
    </row>
    <row r="30" spans="1:41" x14ac:dyDescent="0.3">
      <c r="O30" s="9"/>
    </row>
    <row r="35" spans="11:41" ht="15" thickBot="1" x14ac:dyDescent="0.35">
      <c r="K35" s="9"/>
    </row>
    <row r="36" spans="11:41" ht="15" thickBot="1" x14ac:dyDescent="0.35">
      <c r="Q36" s="4"/>
      <c r="R36" s="34" t="s">
        <v>73</v>
      </c>
      <c r="S36" s="34"/>
      <c r="T36" s="34"/>
      <c r="U36" s="34"/>
      <c r="V36" s="34"/>
      <c r="W36" s="34"/>
      <c r="X36" s="34"/>
      <c r="Y36" s="34"/>
      <c r="Z36" s="34"/>
      <c r="AA36" s="34"/>
      <c r="AB36" s="35"/>
      <c r="AD36" s="42" t="s">
        <v>75</v>
      </c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1"/>
    </row>
    <row r="37" spans="11:41" x14ac:dyDescent="0.3">
      <c r="Q37" s="5"/>
      <c r="R37" s="6" t="s">
        <v>1</v>
      </c>
      <c r="S37" s="6" t="s">
        <v>2</v>
      </c>
      <c r="T37" s="6" t="s">
        <v>3</v>
      </c>
      <c r="U37" s="6" t="s">
        <v>4</v>
      </c>
      <c r="V37" s="6" t="s">
        <v>5</v>
      </c>
      <c r="W37" s="6" t="s">
        <v>6</v>
      </c>
      <c r="X37" s="6" t="s">
        <v>7</v>
      </c>
      <c r="Y37" s="6" t="s">
        <v>8</v>
      </c>
      <c r="Z37" s="6" t="s">
        <v>9</v>
      </c>
      <c r="AA37" s="6" t="s">
        <v>10</v>
      </c>
      <c r="AB37" s="7" t="s">
        <v>11</v>
      </c>
      <c r="AD37" s="26" t="s">
        <v>17</v>
      </c>
      <c r="AE37" s="6" t="s">
        <v>1</v>
      </c>
      <c r="AF37" s="6" t="s">
        <v>2</v>
      </c>
      <c r="AG37" s="6" t="s">
        <v>3</v>
      </c>
      <c r="AH37" s="6" t="s">
        <v>4</v>
      </c>
      <c r="AI37" s="6" t="s">
        <v>5</v>
      </c>
      <c r="AJ37" s="6" t="s">
        <v>6</v>
      </c>
      <c r="AK37" s="6" t="s">
        <v>7</v>
      </c>
      <c r="AL37" s="6" t="s">
        <v>8</v>
      </c>
      <c r="AM37" s="6" t="s">
        <v>9</v>
      </c>
      <c r="AN37" s="6" t="s">
        <v>10</v>
      </c>
      <c r="AO37" s="7" t="s">
        <v>11</v>
      </c>
    </row>
    <row r="38" spans="11:41" x14ac:dyDescent="0.3">
      <c r="Q38" s="5" t="s">
        <v>70</v>
      </c>
      <c r="R38" s="6" t="s">
        <v>14</v>
      </c>
      <c r="S38" s="6" t="s">
        <v>14</v>
      </c>
      <c r="T38" s="6" t="s">
        <v>14</v>
      </c>
      <c r="U38" s="6" t="s">
        <v>14</v>
      </c>
      <c r="V38" s="6" t="s">
        <v>14</v>
      </c>
      <c r="W38" s="6" t="s">
        <v>14</v>
      </c>
      <c r="X38" s="6" t="s">
        <v>14</v>
      </c>
      <c r="Y38" s="6" t="s">
        <v>14</v>
      </c>
      <c r="Z38" s="6" t="s">
        <v>14</v>
      </c>
      <c r="AA38" s="6" t="s">
        <v>14</v>
      </c>
      <c r="AB38" s="7" t="s">
        <v>14</v>
      </c>
      <c r="AD38" s="5" t="s">
        <v>18</v>
      </c>
      <c r="AE38" s="6" t="s">
        <v>14</v>
      </c>
      <c r="AF38" s="6" t="s">
        <v>14</v>
      </c>
      <c r="AG38" s="6" t="s">
        <v>14</v>
      </c>
      <c r="AH38" s="6" t="s">
        <v>14</v>
      </c>
      <c r="AI38" s="6" t="s">
        <v>14</v>
      </c>
      <c r="AJ38" s="6" t="s">
        <v>14</v>
      </c>
      <c r="AK38" s="6" t="s">
        <v>14</v>
      </c>
      <c r="AL38" s="6" t="s">
        <v>14</v>
      </c>
      <c r="AM38" s="6" t="s">
        <v>14</v>
      </c>
      <c r="AN38" s="6" t="s">
        <v>14</v>
      </c>
      <c r="AO38" s="7" t="s">
        <v>14</v>
      </c>
    </row>
    <row r="39" spans="11:41" x14ac:dyDescent="0.3">
      <c r="Q39" s="8">
        <v>10</v>
      </c>
      <c r="R39" s="30">
        <v>0.98547979797979812</v>
      </c>
      <c r="S39" s="18">
        <v>1</v>
      </c>
      <c r="T39" s="18">
        <v>1</v>
      </c>
      <c r="U39" s="30">
        <v>0.99518999518999485</v>
      </c>
      <c r="V39" s="18">
        <v>0.99999999999999978</v>
      </c>
      <c r="W39" s="18">
        <v>0.99710144927536248</v>
      </c>
      <c r="X39" s="18">
        <v>0.99812500000000015</v>
      </c>
      <c r="Y39" s="30">
        <v>0.95596590909090895</v>
      </c>
      <c r="Z39" s="30">
        <v>0.94841269841269837</v>
      </c>
      <c r="AA39" s="18">
        <v>0.99503968253968267</v>
      </c>
      <c r="AB39" s="19">
        <v>0.99899999999999978</v>
      </c>
      <c r="AD39" s="8">
        <v>1000</v>
      </c>
      <c r="AE39" s="18">
        <v>0.9841375</v>
      </c>
      <c r="AF39" s="18">
        <v>0.98662963000000004</v>
      </c>
      <c r="AG39" s="18">
        <v>0.99990666699999997</v>
      </c>
      <c r="AH39" s="18">
        <v>0.99518285714285715</v>
      </c>
      <c r="AI39" s="18">
        <v>0.99860952400000003</v>
      </c>
      <c r="AJ39" s="18">
        <v>0.99661</v>
      </c>
      <c r="AK39" s="18">
        <v>0.9921875</v>
      </c>
      <c r="AL39" s="18">
        <v>0.97994909100000005</v>
      </c>
      <c r="AM39" s="18">
        <v>0.99801071399999997</v>
      </c>
      <c r="AN39" s="18">
        <v>0.98675833300000004</v>
      </c>
      <c r="AO39" s="19">
        <v>0.99619000000000002</v>
      </c>
    </row>
    <row r="40" spans="11:41" x14ac:dyDescent="0.3">
      <c r="Q40" s="8">
        <v>9</v>
      </c>
      <c r="R40" s="30">
        <v>0.98484848484848453</v>
      </c>
      <c r="S40" s="18">
        <v>1</v>
      </c>
      <c r="T40" s="18">
        <v>1</v>
      </c>
      <c r="U40" s="30">
        <v>0.99575671852899539</v>
      </c>
      <c r="V40" s="18">
        <v>0.99999999999999978</v>
      </c>
      <c r="W40" s="18">
        <v>0.99775280898876406</v>
      </c>
      <c r="X40" s="18">
        <v>0.99859374999999995</v>
      </c>
      <c r="Y40" s="30">
        <v>0.96216216216216222</v>
      </c>
      <c r="Z40" s="30">
        <v>0.96992481203007497</v>
      </c>
      <c r="AA40" s="18">
        <v>0.9953078078078077</v>
      </c>
      <c r="AB40" s="19">
        <v>0.99899999999999978</v>
      </c>
      <c r="AD40" s="8">
        <v>500</v>
      </c>
      <c r="AE40" s="18">
        <v>0.98410000000000264</v>
      </c>
      <c r="AF40" s="18">
        <v>0.98825185199999999</v>
      </c>
      <c r="AG40" s="18">
        <v>1</v>
      </c>
      <c r="AH40" s="18">
        <v>0.99563904761904765</v>
      </c>
      <c r="AI40" s="18">
        <v>0.99827142899999999</v>
      </c>
      <c r="AJ40" s="18">
        <v>0.99590000000000001</v>
      </c>
      <c r="AK40" s="18">
        <v>0.98593750000000002</v>
      </c>
      <c r="AL40" s="18">
        <v>0.98214909100000003</v>
      </c>
      <c r="AM40" s="18">
        <v>0.99902142900000002</v>
      </c>
      <c r="AN40" s="18">
        <v>0.97866111099999997</v>
      </c>
      <c r="AO40" s="19">
        <v>0.99178999999999995</v>
      </c>
    </row>
    <row r="41" spans="11:41" x14ac:dyDescent="0.3">
      <c r="Q41" s="8">
        <v>8</v>
      </c>
      <c r="R41" s="30">
        <v>0.98232323232323204</v>
      </c>
      <c r="S41" s="18">
        <v>1</v>
      </c>
      <c r="T41" s="18">
        <v>1</v>
      </c>
      <c r="U41" s="30">
        <v>0.99476190476190474</v>
      </c>
      <c r="V41" s="18">
        <v>1</v>
      </c>
      <c r="W41" s="18">
        <v>0.99826086956521731</v>
      </c>
      <c r="X41" s="18">
        <v>0.99859374999999995</v>
      </c>
      <c r="Y41" s="30">
        <v>0.95772179627601295</v>
      </c>
      <c r="Z41" s="30">
        <v>0.97653061224489779</v>
      </c>
      <c r="AA41" s="18">
        <v>0.99598898467432972</v>
      </c>
      <c r="AB41" s="19">
        <v>0.99799999999999989</v>
      </c>
      <c r="AD41" s="8">
        <v>250</v>
      </c>
      <c r="AE41" s="18">
        <v>0.98203750000000001</v>
      </c>
      <c r="AF41" s="18">
        <v>0.98159320999999999</v>
      </c>
      <c r="AG41" s="18">
        <v>0.99958000000000002</v>
      </c>
      <c r="AH41" s="18">
        <v>0.99379047619047622</v>
      </c>
      <c r="AI41" s="18">
        <v>0.99985714299999995</v>
      </c>
      <c r="AJ41" s="18">
        <v>0.99822</v>
      </c>
      <c r="AK41" s="18">
        <v>0.98812500000000003</v>
      </c>
      <c r="AL41" s="18">
        <v>0.98354909099999999</v>
      </c>
      <c r="AM41" s="18">
        <v>0.99682499999999996</v>
      </c>
      <c r="AN41" s="18">
        <v>0.98409999999999997</v>
      </c>
      <c r="AO41" s="19">
        <v>0.99185999999999996</v>
      </c>
    </row>
    <row r="42" spans="11:41" x14ac:dyDescent="0.3">
      <c r="Q42" s="8">
        <v>7</v>
      </c>
      <c r="R42" s="30">
        <v>0.98300970873786386</v>
      </c>
      <c r="S42" s="18">
        <v>1</v>
      </c>
      <c r="T42" s="18">
        <v>1</v>
      </c>
      <c r="U42" s="30">
        <v>0.99452380952380937</v>
      </c>
      <c r="V42" s="18">
        <v>1</v>
      </c>
      <c r="W42" s="18">
        <v>0.99918699186991855</v>
      </c>
      <c r="X42" s="18">
        <v>0.9982812499999999</v>
      </c>
      <c r="Y42" s="30">
        <v>0.96062992125984303</v>
      </c>
      <c r="Z42" s="30">
        <v>0.98166023166023164</v>
      </c>
      <c r="AA42" s="18">
        <v>0.99728535353535319</v>
      </c>
      <c r="AB42" s="19">
        <v>0.99799999999999989</v>
      </c>
      <c r="AD42" s="8">
        <v>125</v>
      </c>
      <c r="AE42" s="18">
        <v>0.97953750000000184</v>
      </c>
      <c r="AF42" s="18">
        <v>0.98765123499999996</v>
      </c>
      <c r="AG42" s="18">
        <v>0.99916000000000005</v>
      </c>
      <c r="AH42" s="18">
        <v>0.99329619047619044</v>
      </c>
      <c r="AI42" s="18">
        <v>0.99772857100000001</v>
      </c>
      <c r="AJ42" s="18">
        <v>0.99604999999999999</v>
      </c>
      <c r="AK42" s="18">
        <v>0.97031250000000002</v>
      </c>
      <c r="AL42" s="18">
        <v>0.98138545499999996</v>
      </c>
      <c r="AM42" s="18">
        <v>0.98887142900000002</v>
      </c>
      <c r="AN42" s="18">
        <v>0.974684722</v>
      </c>
      <c r="AO42" s="19">
        <v>0.99414999999999998</v>
      </c>
    </row>
    <row r="43" spans="11:41" x14ac:dyDescent="0.3">
      <c r="Q43" s="8">
        <v>6</v>
      </c>
      <c r="R43" s="30">
        <v>0.98249999999999993</v>
      </c>
      <c r="S43" s="18">
        <v>1</v>
      </c>
      <c r="T43" s="18">
        <v>1</v>
      </c>
      <c r="U43" s="30">
        <v>0.99380952380952392</v>
      </c>
      <c r="V43" s="18">
        <v>1</v>
      </c>
      <c r="W43" s="18">
        <v>0.99903846153846132</v>
      </c>
      <c r="X43" s="18">
        <v>0.99859374999999995</v>
      </c>
      <c r="Y43" s="30">
        <v>0.96202346041055764</v>
      </c>
      <c r="Z43" s="30">
        <v>0.97723214285714244</v>
      </c>
      <c r="AA43" s="18">
        <v>0.99697580645161277</v>
      </c>
      <c r="AB43" s="19">
        <v>0.99799999999999989</v>
      </c>
      <c r="AD43" s="8">
        <v>100</v>
      </c>
      <c r="AE43" s="18">
        <v>0.98587500000000217</v>
      </c>
      <c r="AF43" s="18">
        <v>0.98528518499999995</v>
      </c>
      <c r="AG43" s="18">
        <v>0.99888666699999995</v>
      </c>
      <c r="AH43" s="18">
        <v>0.99409142857142863</v>
      </c>
      <c r="AI43" s="18">
        <v>0.997266667</v>
      </c>
      <c r="AJ43" s="18">
        <v>0.99585999999999997</v>
      </c>
      <c r="AK43" s="18">
        <v>0.97968750000000004</v>
      </c>
      <c r="AL43" s="18">
        <v>0.98119454500000003</v>
      </c>
      <c r="AM43" s="18">
        <v>0.992714286</v>
      </c>
      <c r="AN43" s="18">
        <v>0.97800416700000004</v>
      </c>
      <c r="AO43" s="19">
        <v>0.9919</v>
      </c>
    </row>
    <row r="44" spans="11:41" x14ac:dyDescent="0.3">
      <c r="Q44" s="8">
        <v>5</v>
      </c>
      <c r="R44" s="30">
        <v>0.98249999999999993</v>
      </c>
      <c r="S44" s="18">
        <v>0.99794238683127567</v>
      </c>
      <c r="T44" s="18">
        <v>1</v>
      </c>
      <c r="U44" s="30">
        <v>0.99414285714285677</v>
      </c>
      <c r="V44" s="18">
        <v>1</v>
      </c>
      <c r="W44" s="18">
        <v>0.99899999999999978</v>
      </c>
      <c r="X44" s="18">
        <v>0.99906249999999941</v>
      </c>
      <c r="Y44" s="30">
        <v>0.96099706744868041</v>
      </c>
      <c r="Z44" s="30">
        <v>0.98065476190476208</v>
      </c>
      <c r="AA44" s="18">
        <v>0.99719785575048725</v>
      </c>
      <c r="AB44" s="19">
        <v>0.99699999999999966</v>
      </c>
      <c r="AD44" s="8">
        <v>80</v>
      </c>
      <c r="AE44" s="18">
        <v>0.97301250000000317</v>
      </c>
      <c r="AF44" s="18">
        <v>0.98274444400000005</v>
      </c>
      <c r="AG44" s="18">
        <v>0.99707333300000001</v>
      </c>
      <c r="AH44" s="18">
        <v>0.99343619047619047</v>
      </c>
      <c r="AI44" s="18">
        <v>0.99433333300000004</v>
      </c>
      <c r="AJ44" s="18">
        <v>0.99736000000000002</v>
      </c>
      <c r="AK44" s="18">
        <v>0.97781249999999997</v>
      </c>
      <c r="AL44" s="18">
        <v>0.97447454499999997</v>
      </c>
      <c r="AM44" s="18">
        <v>0.99240714299999999</v>
      </c>
      <c r="AN44" s="18">
        <v>0.97367777799999999</v>
      </c>
      <c r="AO44" s="19">
        <v>0.99129999999999996</v>
      </c>
    </row>
    <row r="45" spans="11:41" x14ac:dyDescent="0.3">
      <c r="Q45" s="8">
        <v>4</v>
      </c>
      <c r="R45" s="30">
        <v>0.98437500000000011</v>
      </c>
      <c r="S45" s="18">
        <v>0.99584241103848903</v>
      </c>
      <c r="T45" s="18">
        <v>1</v>
      </c>
      <c r="U45" s="30">
        <v>0.99428571428571466</v>
      </c>
      <c r="V45" s="18">
        <v>1</v>
      </c>
      <c r="W45" s="18">
        <v>0.99899999999999978</v>
      </c>
      <c r="X45" s="18">
        <v>0.99906249999999941</v>
      </c>
      <c r="Y45" s="30">
        <v>0.95905567300916172</v>
      </c>
      <c r="Z45" s="30">
        <v>0.97088509316770188</v>
      </c>
      <c r="AA45" s="18">
        <v>0.99663299663299665</v>
      </c>
      <c r="AB45" s="19">
        <v>0.99699999999999966</v>
      </c>
      <c r="AD45" s="8">
        <v>60</v>
      </c>
      <c r="AE45" s="18">
        <v>0.98288749999999936</v>
      </c>
      <c r="AF45" s="18">
        <v>0.98648518500000004</v>
      </c>
      <c r="AG45" s="18">
        <v>0.99867333300000005</v>
      </c>
      <c r="AH45" s="18">
        <v>0.99320761904761901</v>
      </c>
      <c r="AI45" s="18">
        <v>0.99596190500000004</v>
      </c>
      <c r="AJ45" s="18">
        <v>0.99870999999999999</v>
      </c>
      <c r="AK45" s="18">
        <v>0.98687499999999995</v>
      </c>
      <c r="AL45" s="18">
        <v>0.96864909099999996</v>
      </c>
      <c r="AM45" s="18">
        <v>0.99748928599999998</v>
      </c>
      <c r="AN45" s="18">
        <v>0.969548611</v>
      </c>
      <c r="AO45" s="19">
        <v>0.98743999999999998</v>
      </c>
    </row>
    <row r="46" spans="11:41" x14ac:dyDescent="0.3">
      <c r="Q46" s="8">
        <v>3</v>
      </c>
      <c r="R46" s="30">
        <v>0.9837499999999999</v>
      </c>
      <c r="S46" s="18">
        <v>0.99708359489432929</v>
      </c>
      <c r="T46" s="18">
        <v>1</v>
      </c>
      <c r="U46" s="30">
        <v>0.99504761904761907</v>
      </c>
      <c r="V46" s="18">
        <v>0.99952380952380948</v>
      </c>
      <c r="W46" s="18">
        <v>0.99799999999999967</v>
      </c>
      <c r="X46" s="18">
        <v>0.99906249999999941</v>
      </c>
      <c r="Y46" s="30">
        <v>0.95876951331496807</v>
      </c>
      <c r="Z46" s="30">
        <v>0.96520935960591114</v>
      </c>
      <c r="AA46" s="18">
        <v>0.99694963655244018</v>
      </c>
      <c r="AB46" s="19">
        <v>0.99699999999999966</v>
      </c>
      <c r="AD46" s="8">
        <v>40</v>
      </c>
      <c r="AE46" s="18">
        <v>0.97122499999999956</v>
      </c>
      <c r="AF46" s="18">
        <v>0.97987963</v>
      </c>
      <c r="AG46" s="18">
        <v>0.99822666699999996</v>
      </c>
      <c r="AH46" s="18">
        <v>0.99472952380952384</v>
      </c>
      <c r="AI46" s="18">
        <v>0.99129999999999996</v>
      </c>
      <c r="AJ46" s="18">
        <v>0.99672000000000005</v>
      </c>
      <c r="AK46" s="18">
        <v>0.96312500000000001</v>
      </c>
      <c r="AL46" s="18">
        <v>0.97524909100000001</v>
      </c>
      <c r="AM46" s="18">
        <v>0.98374642899999998</v>
      </c>
      <c r="AN46" s="18">
        <v>0.96424722200000001</v>
      </c>
      <c r="AO46" s="19">
        <v>0.98294999999999999</v>
      </c>
    </row>
    <row r="47" spans="11:41" x14ac:dyDescent="0.3">
      <c r="Q47" s="8">
        <v>2</v>
      </c>
      <c r="R47" s="30">
        <v>0.98187500000000028</v>
      </c>
      <c r="S47" s="18">
        <v>0.9984136837023242</v>
      </c>
      <c r="T47" s="18">
        <v>1</v>
      </c>
      <c r="U47" s="30">
        <v>0.99442857142857133</v>
      </c>
      <c r="V47" s="18">
        <v>1</v>
      </c>
      <c r="W47" s="18">
        <v>0.99699999999999989</v>
      </c>
      <c r="X47" s="18">
        <v>0.99859374999999995</v>
      </c>
      <c r="Y47" s="30">
        <v>0.96489898989899014</v>
      </c>
      <c r="Z47" s="30">
        <v>0.94688644688644708</v>
      </c>
      <c r="AA47" s="18">
        <v>0.99645833333333267</v>
      </c>
      <c r="AB47" s="19">
        <v>0.99599999999999989</v>
      </c>
      <c r="AD47" s="8">
        <v>20</v>
      </c>
      <c r="AE47" s="18">
        <v>0.97250000000000136</v>
      </c>
      <c r="AF47" s="18">
        <v>0.98235123499999999</v>
      </c>
      <c r="AG47" s="18">
        <v>0.99897999999999998</v>
      </c>
      <c r="AH47" s="18">
        <v>0.99475999999999998</v>
      </c>
      <c r="AI47" s="18">
        <v>0.98914285700000004</v>
      </c>
      <c r="AJ47" s="18">
        <v>0.99436999999999998</v>
      </c>
      <c r="AK47" s="18">
        <v>0.98093750000000002</v>
      </c>
      <c r="AL47" s="18">
        <v>0.96292727300000003</v>
      </c>
      <c r="AM47" s="18">
        <v>0.98570357099999995</v>
      </c>
      <c r="AN47" s="18">
        <v>0.96538611100000005</v>
      </c>
      <c r="AO47" s="19">
        <v>0.98148000000000002</v>
      </c>
    </row>
    <row r="48" spans="11:41" x14ac:dyDescent="0.3">
      <c r="Q48" s="8">
        <v>1</v>
      </c>
      <c r="R48" s="30">
        <v>0.9624999999999998</v>
      </c>
      <c r="S48" s="18">
        <v>0.99476158115301838</v>
      </c>
      <c r="T48" s="18">
        <v>1</v>
      </c>
      <c r="U48" s="30">
        <v>0.9941904761904764</v>
      </c>
      <c r="V48" s="18">
        <v>0.99904761904761885</v>
      </c>
      <c r="W48" s="18">
        <v>0.99799999999999967</v>
      </c>
      <c r="X48" s="18">
        <v>0.99703125000000015</v>
      </c>
      <c r="Y48" s="30">
        <v>0.95563636363636362</v>
      </c>
      <c r="Z48" s="30">
        <v>0.93222178374112075</v>
      </c>
      <c r="AA48" s="18">
        <v>0.99458333333333349</v>
      </c>
      <c r="AB48" s="19">
        <v>0.98949999999999994</v>
      </c>
      <c r="AD48" s="8">
        <v>10</v>
      </c>
      <c r="AE48" s="18">
        <v>0.95996249999999961</v>
      </c>
      <c r="AF48" s="18">
        <v>0.98032407399999999</v>
      </c>
      <c r="AG48" s="18">
        <v>0.99159333299999997</v>
      </c>
      <c r="AH48" s="18">
        <v>0.99236857142857149</v>
      </c>
      <c r="AI48" s="18">
        <v>0.97548095199999996</v>
      </c>
      <c r="AJ48" s="18">
        <v>0.98911000000000004</v>
      </c>
      <c r="AK48" s="18">
        <v>0.94468750000000001</v>
      </c>
      <c r="AL48" s="18">
        <v>0.95794363599999999</v>
      </c>
      <c r="AM48" s="18">
        <v>0.98644285700000001</v>
      </c>
      <c r="AN48" s="18">
        <v>0.96196805600000002</v>
      </c>
      <c r="AO48" s="19">
        <v>0.97702999999999995</v>
      </c>
    </row>
    <row r="49" spans="17:41" x14ac:dyDescent="0.3">
      <c r="Q49" s="8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  <c r="AD49" s="8">
        <v>8</v>
      </c>
      <c r="AE49" s="18">
        <v>0.96529999999999805</v>
      </c>
      <c r="AF49" s="18">
        <v>0.98101296299999996</v>
      </c>
      <c r="AG49" s="18">
        <v>0.99398666700000005</v>
      </c>
      <c r="AH49" s="18">
        <v>0.99154571428571459</v>
      </c>
      <c r="AI49" s="18">
        <v>0.98420476199999996</v>
      </c>
      <c r="AJ49" s="18">
        <v>0.98628000000000005</v>
      </c>
      <c r="AK49" s="18">
        <v>0.96968750000000004</v>
      </c>
      <c r="AL49" s="18">
        <v>0.95820181800000004</v>
      </c>
      <c r="AM49" s="18">
        <v>0.97407142899999999</v>
      </c>
      <c r="AN49" s="18">
        <v>0.951908333</v>
      </c>
      <c r="AO49" s="19">
        <v>0.96633000000000002</v>
      </c>
    </row>
    <row r="50" spans="17:41" x14ac:dyDescent="0.3">
      <c r="Q50" s="8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  <c r="AD50" s="8">
        <v>6</v>
      </c>
      <c r="AE50" s="18">
        <v>0.95916249999999936</v>
      </c>
      <c r="AF50" s="18">
        <v>0.97678827199999996</v>
      </c>
      <c r="AG50" s="18">
        <v>0.99025333299999996</v>
      </c>
      <c r="AH50" s="18">
        <v>0.98712952380952457</v>
      </c>
      <c r="AI50" s="18">
        <v>0.97678095200000004</v>
      </c>
      <c r="AJ50" s="18">
        <v>0.99007000000000001</v>
      </c>
      <c r="AK50" s="18">
        <v>0.97250000000000003</v>
      </c>
      <c r="AL50" s="18">
        <v>0.94935454500000005</v>
      </c>
      <c r="AM50" s="18">
        <v>0.97163928600000005</v>
      </c>
      <c r="AN50" s="18">
        <v>0.95729166700000001</v>
      </c>
      <c r="AO50" s="19">
        <v>0.97167999999999999</v>
      </c>
    </row>
    <row r="51" spans="17:41" x14ac:dyDescent="0.3">
      <c r="Q51" s="5" t="s">
        <v>70</v>
      </c>
      <c r="R51" s="6" t="s">
        <v>13</v>
      </c>
      <c r="S51" s="6" t="s">
        <v>13</v>
      </c>
      <c r="T51" s="6" t="s">
        <v>13</v>
      </c>
      <c r="U51" s="6" t="s">
        <v>13</v>
      </c>
      <c r="V51" s="6" t="s">
        <v>13</v>
      </c>
      <c r="W51" s="6" t="s">
        <v>13</v>
      </c>
      <c r="X51" s="6" t="s">
        <v>13</v>
      </c>
      <c r="Y51" s="6" t="s">
        <v>13</v>
      </c>
      <c r="Z51" s="6" t="s">
        <v>13</v>
      </c>
      <c r="AA51" s="6" t="s">
        <v>13</v>
      </c>
      <c r="AB51" s="7" t="s">
        <v>13</v>
      </c>
      <c r="AD51" s="8">
        <v>4</v>
      </c>
      <c r="AE51" s="18">
        <v>0.9338750000000019</v>
      </c>
      <c r="AF51" s="18">
        <v>0.98028827200000002</v>
      </c>
      <c r="AG51" s="18">
        <v>0.98703333299999996</v>
      </c>
      <c r="AH51" s="18">
        <v>0.98147047619047856</v>
      </c>
      <c r="AI51" s="18">
        <v>0.97434285700000001</v>
      </c>
      <c r="AJ51" s="18">
        <v>0.98262000000000005</v>
      </c>
      <c r="AK51" s="18">
        <v>0.97031250000000002</v>
      </c>
      <c r="AL51" s="18">
        <v>0.94439454499999997</v>
      </c>
      <c r="AM51" s="18">
        <v>0.96793214299999997</v>
      </c>
      <c r="AN51" s="18">
        <v>0.95508472200000005</v>
      </c>
      <c r="AO51" s="19">
        <v>0.94693000000000005</v>
      </c>
    </row>
    <row r="52" spans="17:41" x14ac:dyDescent="0.3">
      <c r="Q52" s="8">
        <v>10</v>
      </c>
      <c r="R52" s="20">
        <v>388.79797979797991</v>
      </c>
      <c r="S52" s="20">
        <v>56</v>
      </c>
      <c r="T52" s="20">
        <v>4916</v>
      </c>
      <c r="U52" s="20">
        <v>243.34343434343444</v>
      </c>
      <c r="V52" s="20">
        <v>365.20512820512812</v>
      </c>
      <c r="W52" s="20">
        <v>352.14492753623188</v>
      </c>
      <c r="X52" s="20">
        <v>398.22000000000008</v>
      </c>
      <c r="Y52" s="20">
        <v>106.09375</v>
      </c>
      <c r="Z52" s="20">
        <v>98.666666666666657</v>
      </c>
      <c r="AA52" s="20">
        <v>278.5892857142855</v>
      </c>
      <c r="AB52" s="21">
        <v>390.12000000000006</v>
      </c>
      <c r="AD52" s="8">
        <v>2</v>
      </c>
      <c r="AE52" s="18">
        <v>0.88543750000000021</v>
      </c>
      <c r="AF52" s="18">
        <v>0.96848950600000006</v>
      </c>
      <c r="AG52" s="18">
        <v>0.97916000000000003</v>
      </c>
      <c r="AH52" s="18">
        <v>0.95838666666666172</v>
      </c>
      <c r="AI52" s="18">
        <v>0.96132381</v>
      </c>
      <c r="AJ52" s="18">
        <v>0.95684999999999998</v>
      </c>
      <c r="AK52" s="18">
        <v>0.9403125</v>
      </c>
      <c r="AL52" s="18">
        <v>0.92061636400000002</v>
      </c>
      <c r="AM52" s="18">
        <v>0.96845000000000003</v>
      </c>
      <c r="AN52" s="18">
        <v>0.92059583300000003</v>
      </c>
      <c r="AO52" s="19">
        <v>0.94679999999999997</v>
      </c>
    </row>
    <row r="53" spans="17:41" ht="15" thickBot="1" x14ac:dyDescent="0.35">
      <c r="Q53" s="8">
        <v>9</v>
      </c>
      <c r="R53" s="20">
        <v>355.80808080808072</v>
      </c>
      <c r="S53" s="20">
        <v>58.777777777777771</v>
      </c>
      <c r="T53" s="20">
        <v>4188.5</v>
      </c>
      <c r="U53" s="20">
        <v>231.90099009901002</v>
      </c>
      <c r="V53" s="20">
        <v>352.12745098039215</v>
      </c>
      <c r="W53" s="20">
        <v>322.19101123595527</v>
      </c>
      <c r="X53" s="20">
        <v>356.19000000000023</v>
      </c>
      <c r="Y53" s="20">
        <v>93.445945945945979</v>
      </c>
      <c r="Z53" s="20">
        <v>64.473684210526329</v>
      </c>
      <c r="AA53" s="20">
        <v>252.93243243243234</v>
      </c>
      <c r="AB53" s="21">
        <v>351.86999999999995</v>
      </c>
      <c r="AD53" s="11">
        <v>1</v>
      </c>
      <c r="AE53" s="24">
        <v>0.81195625000000082</v>
      </c>
      <c r="AF53" s="24">
        <v>0.92863518499999997</v>
      </c>
      <c r="AG53" s="24">
        <v>0.94851333299999996</v>
      </c>
      <c r="AH53" s="24">
        <v>0.87620142857141503</v>
      </c>
      <c r="AI53" s="24">
        <v>0.92361904800000005</v>
      </c>
      <c r="AJ53" s="24">
        <v>0.85243999999999998</v>
      </c>
      <c r="AK53" s="24">
        <v>0.88718750000000002</v>
      </c>
      <c r="AL53" s="24">
        <v>0.85057454499999996</v>
      </c>
      <c r="AM53" s="24">
        <v>0.97035357099999997</v>
      </c>
      <c r="AN53" s="24">
        <v>0.86666111099999998</v>
      </c>
      <c r="AO53" s="25">
        <v>0.90951000000000004</v>
      </c>
    </row>
    <row r="54" spans="17:41" x14ac:dyDescent="0.3">
      <c r="Q54" s="8">
        <v>8</v>
      </c>
      <c r="R54" s="20">
        <v>328.57575757575768</v>
      </c>
      <c r="S54" s="20">
        <v>59.857142857142854</v>
      </c>
      <c r="T54" s="20">
        <v>3613.7</v>
      </c>
      <c r="U54" s="20">
        <v>220.3300000000001</v>
      </c>
      <c r="V54" s="20">
        <v>334.22222222222206</v>
      </c>
      <c r="W54" s="20">
        <v>301.63478260869567</v>
      </c>
      <c r="X54" s="20">
        <v>314.66999999999996</v>
      </c>
      <c r="Y54" s="20">
        <v>85.120481927710813</v>
      </c>
      <c r="Z54" s="20">
        <v>57.314285714285724</v>
      </c>
      <c r="AA54" s="20">
        <v>215.33620689655183</v>
      </c>
      <c r="AB54" s="21">
        <v>313.16999999999985</v>
      </c>
    </row>
    <row r="55" spans="17:41" x14ac:dyDescent="0.3">
      <c r="Q55" s="8">
        <v>7</v>
      </c>
      <c r="R55" s="20">
        <v>288.23300970873771</v>
      </c>
      <c r="S55" s="20">
        <v>60.916666666666671</v>
      </c>
      <c r="T55" s="20">
        <v>2998.4</v>
      </c>
      <c r="U55" s="20">
        <v>205.84000000000003</v>
      </c>
      <c r="V55" s="20">
        <v>316.33333333333331</v>
      </c>
      <c r="W55" s="20">
        <v>257.04065040650414</v>
      </c>
      <c r="X55" s="20">
        <v>270.82000000000016</v>
      </c>
      <c r="Y55" s="20">
        <v>77.22834645669289</v>
      </c>
      <c r="Z55" s="20">
        <v>54.216216216216203</v>
      </c>
      <c r="AA55" s="20">
        <v>219.46363636363637</v>
      </c>
      <c r="AB55" s="21">
        <v>272.62000000000006</v>
      </c>
    </row>
    <row r="56" spans="17:41" x14ac:dyDescent="0.3">
      <c r="Q56" s="8">
        <v>6</v>
      </c>
      <c r="R56" s="20">
        <v>259.99000000000018</v>
      </c>
      <c r="S56" s="20">
        <v>51.622222222222199</v>
      </c>
      <c r="T56" s="20">
        <v>2534.6</v>
      </c>
      <c r="U56" s="20">
        <v>189.83000000000007</v>
      </c>
      <c r="V56" s="20">
        <v>307.26923076923072</v>
      </c>
      <c r="W56" s="20">
        <v>224.57692307692304</v>
      </c>
      <c r="X56" s="20">
        <v>233.3299999999999</v>
      </c>
      <c r="Y56" s="20">
        <v>70.33064516129042</v>
      </c>
      <c r="Z56" s="20">
        <v>39.912499999999994</v>
      </c>
      <c r="AA56" s="20">
        <v>185.45161290322582</v>
      </c>
      <c r="AB56" s="21">
        <v>233.67</v>
      </c>
    </row>
    <row r="57" spans="17:41" x14ac:dyDescent="0.3">
      <c r="Q57" s="8">
        <v>5</v>
      </c>
      <c r="R57" s="20">
        <v>223.87</v>
      </c>
      <c r="S57" s="20">
        <v>49.794871794871796</v>
      </c>
      <c r="T57" s="20">
        <v>2031.1999999999998</v>
      </c>
      <c r="U57" s="20">
        <v>165.52</v>
      </c>
      <c r="V57" s="20">
        <v>297.39999999999975</v>
      </c>
      <c r="W57" s="20">
        <v>181.41000000000008</v>
      </c>
      <c r="X57" s="20">
        <v>194.05000000000018</v>
      </c>
      <c r="Y57" s="20">
        <v>58.4677419354839</v>
      </c>
      <c r="Z57" s="20">
        <v>28.966666666666665</v>
      </c>
      <c r="AA57" s="20">
        <v>173.16666666666669</v>
      </c>
      <c r="AB57" s="21">
        <v>191.31000000000003</v>
      </c>
    </row>
    <row r="58" spans="17:41" x14ac:dyDescent="0.3">
      <c r="Q58" s="8">
        <v>4</v>
      </c>
      <c r="R58" s="20">
        <v>182.5800000000001</v>
      </c>
      <c r="S58" s="20">
        <v>47.94117647058826</v>
      </c>
      <c r="T58" s="20">
        <v>1664.6</v>
      </c>
      <c r="U58" s="20">
        <v>141.01</v>
      </c>
      <c r="V58" s="20">
        <v>261.41000000000014</v>
      </c>
      <c r="W58" s="20">
        <v>141.31000000000006</v>
      </c>
      <c r="X58" s="20">
        <v>156.10999999999996</v>
      </c>
      <c r="Y58" s="20">
        <v>44.922480620155063</v>
      </c>
      <c r="Z58" s="20">
        <v>28.206521739130434</v>
      </c>
      <c r="AA58" s="20">
        <v>155.56565656565661</v>
      </c>
      <c r="AB58" s="21">
        <v>145.21000000000009</v>
      </c>
    </row>
    <row r="59" spans="17:41" x14ac:dyDescent="0.3">
      <c r="Q59" s="8">
        <v>3</v>
      </c>
      <c r="R59" s="20">
        <v>146.43000000000004</v>
      </c>
      <c r="S59" s="20">
        <v>40.796610169491565</v>
      </c>
      <c r="T59" s="20">
        <v>1314.3999999999999</v>
      </c>
      <c r="U59" s="20">
        <v>108.76999999999997</v>
      </c>
      <c r="V59" s="20">
        <v>214.14999999999998</v>
      </c>
      <c r="W59" s="20">
        <v>94.65000000000002</v>
      </c>
      <c r="X59" s="20">
        <v>113.09000000000002</v>
      </c>
      <c r="Y59" s="20">
        <v>37.838383838383862</v>
      </c>
      <c r="Z59" s="20">
        <v>25.038793103448302</v>
      </c>
      <c r="AA59" s="20">
        <v>120.70093457943929</v>
      </c>
      <c r="AB59" s="21">
        <v>112.38000000000004</v>
      </c>
    </row>
    <row r="60" spans="17:41" x14ac:dyDescent="0.3">
      <c r="Q60" s="8">
        <v>2</v>
      </c>
      <c r="R60" s="20">
        <v>93.160000000000039</v>
      </c>
      <c r="S60" s="20">
        <v>32.564245810055908</v>
      </c>
      <c r="T60" s="20">
        <v>870.8</v>
      </c>
      <c r="U60" s="20">
        <v>77.480000000000032</v>
      </c>
      <c r="V60" s="20">
        <v>157.04999999999993</v>
      </c>
      <c r="W60" s="20">
        <v>65.960000000000051</v>
      </c>
      <c r="X60" s="20">
        <v>68.670000000000016</v>
      </c>
      <c r="Y60" s="20">
        <v>24.287037037037045</v>
      </c>
      <c r="Z60" s="20">
        <v>14.482051282051279</v>
      </c>
      <c r="AA60" s="20">
        <v>92.030000000000086</v>
      </c>
      <c r="AB60" s="21">
        <v>57.410000000000004</v>
      </c>
    </row>
    <row r="61" spans="17:41" ht="15" thickBot="1" x14ac:dyDescent="0.35">
      <c r="Q61" s="11">
        <v>1</v>
      </c>
      <c r="R61" s="22">
        <v>45.059999999999995</v>
      </c>
      <c r="S61" s="22">
        <v>24.403669724770669</v>
      </c>
      <c r="T61" s="22">
        <v>306.60000000000002</v>
      </c>
      <c r="U61" s="22">
        <v>38.880000000000017</v>
      </c>
      <c r="V61" s="22">
        <v>69.919999999999945</v>
      </c>
      <c r="W61" s="22">
        <v>29.770000000000007</v>
      </c>
      <c r="X61" s="22">
        <v>28.750000000000007</v>
      </c>
      <c r="Y61" s="22">
        <v>11.500000000000002</v>
      </c>
      <c r="Z61" s="22">
        <v>11.392265193370159</v>
      </c>
      <c r="AA61" s="22">
        <v>48.03</v>
      </c>
      <c r="AB61" s="23">
        <v>27.95</v>
      </c>
    </row>
  </sheetData>
  <mergeCells count="5">
    <mergeCell ref="B1:L1"/>
    <mergeCell ref="R1:AB1"/>
    <mergeCell ref="AD1:AO1"/>
    <mergeCell ref="R36:AB36"/>
    <mergeCell ref="AD36:AO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K19" sqref="K19"/>
    </sheetView>
  </sheetViews>
  <sheetFormatPr defaultRowHeight="14.4" x14ac:dyDescent="0.3"/>
  <sheetData>
    <row r="1" spans="1:12" x14ac:dyDescent="0.3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2" t="s">
        <v>12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s="3" t="s">
        <v>14</v>
      </c>
      <c r="K2" s="3" t="s">
        <v>14</v>
      </c>
      <c r="L2" s="3" t="s">
        <v>14</v>
      </c>
    </row>
    <row r="3" spans="1:12" x14ac:dyDescent="0.3">
      <c r="A3">
        <v>10</v>
      </c>
      <c r="B3" s="1">
        <v>0.9887499999999998</v>
      </c>
      <c r="C3" s="1">
        <v>0.99935185185185149</v>
      </c>
      <c r="D3" s="1">
        <v>1</v>
      </c>
      <c r="E3" s="1">
        <v>0.99519047619047596</v>
      </c>
      <c r="F3" s="1">
        <v>1</v>
      </c>
      <c r="G3" s="1">
        <v>0.99799999999999978</v>
      </c>
      <c r="H3" s="1">
        <v>0.9965624999999998</v>
      </c>
      <c r="I3" s="1">
        <v>0.95109090909090899</v>
      </c>
      <c r="J3" s="1">
        <v>0.99482142857142841</v>
      </c>
      <c r="K3" s="1">
        <v>1</v>
      </c>
      <c r="L3" s="1">
        <v>0.99799999999999989</v>
      </c>
    </row>
    <row r="4" spans="1:12" x14ac:dyDescent="0.3">
      <c r="A4">
        <v>9</v>
      </c>
      <c r="B4" s="1">
        <v>0.98562499999999997</v>
      </c>
      <c r="C4" s="1">
        <v>0.99938271604938278</v>
      </c>
      <c r="D4" s="1">
        <v>1</v>
      </c>
      <c r="E4" s="1">
        <v>0.9958095238095237</v>
      </c>
      <c r="F4" s="1">
        <v>1</v>
      </c>
      <c r="G4" s="1">
        <v>0.99799999999999978</v>
      </c>
      <c r="H4" s="1">
        <v>0.99781249999999999</v>
      </c>
      <c r="I4" s="1">
        <v>0.95345454545454555</v>
      </c>
      <c r="J4" s="1">
        <v>0.99392857142857105</v>
      </c>
      <c r="K4" s="1">
        <v>1</v>
      </c>
      <c r="L4" s="1">
        <v>0.99599999999999989</v>
      </c>
    </row>
    <row r="5" spans="1:12" x14ac:dyDescent="0.3">
      <c r="A5">
        <v>8</v>
      </c>
      <c r="B5" s="1">
        <v>0.98375000000000001</v>
      </c>
      <c r="C5" s="1">
        <v>0.99935185185185205</v>
      </c>
      <c r="D5" s="1">
        <v>1</v>
      </c>
      <c r="E5" s="1">
        <v>0.99604761904761885</v>
      </c>
      <c r="F5" s="1">
        <v>1</v>
      </c>
      <c r="G5" s="1">
        <v>0.99899999999999989</v>
      </c>
      <c r="H5" s="1">
        <v>0.99687499999999996</v>
      </c>
      <c r="I5" s="1">
        <v>0.95436363636363619</v>
      </c>
      <c r="J5" s="1">
        <v>0.99392857142857138</v>
      </c>
      <c r="K5" s="1">
        <v>1</v>
      </c>
      <c r="L5" s="1">
        <v>0.99749999999999983</v>
      </c>
    </row>
    <row r="6" spans="1:12" x14ac:dyDescent="0.3">
      <c r="A6">
        <v>7</v>
      </c>
      <c r="B6" s="1">
        <v>0.98375000000000001</v>
      </c>
      <c r="C6" s="1">
        <v>0.99944444444444436</v>
      </c>
      <c r="D6" s="1">
        <v>1</v>
      </c>
      <c r="E6" s="1">
        <v>0.99509523809523814</v>
      </c>
      <c r="F6" s="1">
        <v>1</v>
      </c>
      <c r="G6" s="1">
        <v>0.99649999999999972</v>
      </c>
      <c r="H6" s="1">
        <v>0.99609374999999956</v>
      </c>
      <c r="I6" s="1">
        <v>0.94845454545454522</v>
      </c>
      <c r="J6" s="1">
        <v>0.99482142857142819</v>
      </c>
      <c r="K6" s="1">
        <v>1</v>
      </c>
      <c r="L6" s="1">
        <v>0.99399999999999988</v>
      </c>
    </row>
    <row r="7" spans="1:12" x14ac:dyDescent="0.3">
      <c r="A7">
        <v>6</v>
      </c>
      <c r="B7" s="1">
        <v>0.98249999999999993</v>
      </c>
      <c r="C7" s="1">
        <v>0.9991975308641976</v>
      </c>
      <c r="D7" s="1">
        <v>1</v>
      </c>
      <c r="E7" s="1">
        <v>0.99552380952380981</v>
      </c>
      <c r="F7" s="1">
        <v>1</v>
      </c>
      <c r="G7" s="1">
        <v>0.99649999999999972</v>
      </c>
      <c r="H7" s="1">
        <v>0.99718749999999967</v>
      </c>
      <c r="I7" s="1">
        <v>0.94627272727272693</v>
      </c>
      <c r="J7" s="1">
        <v>0.99517857142857091</v>
      </c>
      <c r="K7" s="1">
        <v>1</v>
      </c>
      <c r="L7" s="1">
        <v>0.99149999999999994</v>
      </c>
    </row>
    <row r="8" spans="1:12" x14ac:dyDescent="0.3">
      <c r="A8">
        <v>5</v>
      </c>
      <c r="B8" s="1">
        <v>0.98437499999999967</v>
      </c>
      <c r="C8" s="1">
        <v>0.99932098765432087</v>
      </c>
      <c r="D8" s="1">
        <v>1</v>
      </c>
      <c r="E8" s="1">
        <v>0.99600000000000022</v>
      </c>
      <c r="F8" s="1">
        <v>1</v>
      </c>
      <c r="G8" s="1">
        <v>0.99650000000000005</v>
      </c>
      <c r="H8" s="1">
        <v>0.99624999999999964</v>
      </c>
      <c r="I8" s="1">
        <v>0.94709090909090921</v>
      </c>
      <c r="J8" s="1">
        <v>0.994285714285714</v>
      </c>
      <c r="K8" s="1">
        <v>1</v>
      </c>
      <c r="L8" s="1">
        <v>0.99250000000000027</v>
      </c>
    </row>
    <row r="9" spans="1:12" x14ac:dyDescent="0.3">
      <c r="A9">
        <v>4</v>
      </c>
      <c r="B9" s="1">
        <v>0.98124999999999984</v>
      </c>
      <c r="C9" s="1">
        <v>0.99922839506172845</v>
      </c>
      <c r="D9" s="1">
        <v>1</v>
      </c>
      <c r="E9" s="1">
        <v>0.99571428571428588</v>
      </c>
      <c r="F9" s="1">
        <v>1</v>
      </c>
      <c r="G9" s="1">
        <v>0.99550000000000005</v>
      </c>
      <c r="H9" s="1">
        <v>0.99578124999999984</v>
      </c>
      <c r="I9" s="1">
        <v>0.94218181818181801</v>
      </c>
      <c r="J9" s="1">
        <v>0.99339285714285641</v>
      </c>
      <c r="K9" s="1">
        <v>1</v>
      </c>
      <c r="L9" s="1">
        <v>0.99399999999999999</v>
      </c>
    </row>
    <row r="10" spans="1:12" x14ac:dyDescent="0.3">
      <c r="A10">
        <v>3</v>
      </c>
      <c r="B10" s="1">
        <v>0.97999999999999976</v>
      </c>
      <c r="C10" s="1">
        <v>0.99867283950617292</v>
      </c>
      <c r="D10" s="1">
        <v>0.99866666666666648</v>
      </c>
      <c r="E10" s="1">
        <v>0.99442857142857133</v>
      </c>
      <c r="F10" s="1">
        <v>1</v>
      </c>
      <c r="G10" s="1">
        <v>0.99600000000000022</v>
      </c>
      <c r="H10" s="1">
        <v>0.99562499999999976</v>
      </c>
      <c r="I10" s="1">
        <v>0.94027272727272726</v>
      </c>
      <c r="J10" s="1">
        <v>0.99053571428571396</v>
      </c>
      <c r="K10" s="1">
        <v>1</v>
      </c>
      <c r="L10" s="1">
        <v>0.98899999999999955</v>
      </c>
    </row>
    <row r="11" spans="1:12" x14ac:dyDescent="0.3">
      <c r="A11">
        <v>2</v>
      </c>
      <c r="B11" s="1">
        <v>0.9756249999999993</v>
      </c>
      <c r="C11" s="1">
        <v>0.99827160493827172</v>
      </c>
      <c r="D11" s="1">
        <v>0.99699999999999966</v>
      </c>
      <c r="E11" s="1">
        <v>0.99342857142857166</v>
      </c>
      <c r="F11" s="1">
        <v>1</v>
      </c>
      <c r="G11" s="1">
        <v>0.99349999999999972</v>
      </c>
      <c r="H11" s="1">
        <v>0.99546875000000001</v>
      </c>
      <c r="I11" s="1">
        <v>0.93154545454545434</v>
      </c>
      <c r="J11" s="1">
        <v>0.98428571428571421</v>
      </c>
      <c r="K11" s="1">
        <v>0.98999999999999988</v>
      </c>
      <c r="L11" s="1">
        <v>0.9860000000000001</v>
      </c>
    </row>
    <row r="12" spans="1:12" x14ac:dyDescent="0.3">
      <c r="A12">
        <v>1</v>
      </c>
      <c r="B12" s="1">
        <v>0.96437499999999976</v>
      </c>
      <c r="C12" s="1">
        <v>0.99629629629629612</v>
      </c>
      <c r="D12" s="1">
        <v>0.98833333333333317</v>
      </c>
      <c r="E12" s="1">
        <v>0.99138095238095225</v>
      </c>
      <c r="F12" s="1">
        <v>0.99333333333333329</v>
      </c>
      <c r="G12" s="1">
        <v>0.98099999999999987</v>
      </c>
      <c r="H12" s="1">
        <v>0.99312499999999959</v>
      </c>
      <c r="I12" s="1">
        <v>0.9151818181818181</v>
      </c>
      <c r="J12" s="1">
        <v>0.97392857142857092</v>
      </c>
      <c r="K12" s="1">
        <v>0.97749999999999992</v>
      </c>
      <c r="L12" s="1">
        <v>0.97600000000000009</v>
      </c>
    </row>
    <row r="14" spans="1:12" x14ac:dyDescent="0.3">
      <c r="A14" s="2" t="s">
        <v>12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13</v>
      </c>
      <c r="K14" s="3" t="s">
        <v>13</v>
      </c>
      <c r="L14" s="3" t="s">
        <v>13</v>
      </c>
    </row>
    <row r="15" spans="1:12" x14ac:dyDescent="0.3">
      <c r="A15">
        <v>10</v>
      </c>
      <c r="B15" s="1">
        <v>34.289999999999992</v>
      </c>
      <c r="C15" s="1">
        <v>44.239999999999981</v>
      </c>
      <c r="D15" s="1">
        <v>22.579999999999984</v>
      </c>
      <c r="E15" s="1">
        <v>27.070000000000004</v>
      </c>
      <c r="F15" s="1">
        <v>22.689999999999998</v>
      </c>
      <c r="G15" s="1">
        <v>28.269999999999992</v>
      </c>
      <c r="H15" s="1">
        <v>29.209999999999994</v>
      </c>
      <c r="I15" s="1">
        <v>32.690000000000019</v>
      </c>
      <c r="J15" s="1">
        <v>37.720000000000013</v>
      </c>
      <c r="K15" s="1">
        <v>12.049999999999992</v>
      </c>
      <c r="L15" s="1">
        <v>34.720000000000027</v>
      </c>
    </row>
    <row r="16" spans="1:12" x14ac:dyDescent="0.3">
      <c r="A16">
        <v>9</v>
      </c>
      <c r="B16" s="1">
        <v>31.17</v>
      </c>
      <c r="C16" s="1">
        <v>40.86999999999999</v>
      </c>
      <c r="D16" s="1">
        <v>21.369999999999994</v>
      </c>
      <c r="E16" s="1">
        <v>25.31</v>
      </c>
      <c r="F16" s="1">
        <v>21.059999999999992</v>
      </c>
      <c r="G16" s="1">
        <v>25.93</v>
      </c>
      <c r="H16" s="1">
        <v>26.990000000000002</v>
      </c>
      <c r="I16" s="1">
        <v>30.28</v>
      </c>
      <c r="J16" s="1">
        <v>34.829999999999991</v>
      </c>
      <c r="K16" s="1">
        <v>11.44</v>
      </c>
      <c r="L16" s="1">
        <v>31.97000000000001</v>
      </c>
    </row>
    <row r="17" spans="1:12" x14ac:dyDescent="0.3">
      <c r="A17">
        <v>8</v>
      </c>
      <c r="B17" s="1">
        <v>27.999999999999982</v>
      </c>
      <c r="C17" s="1">
        <v>37.139999999999993</v>
      </c>
      <c r="D17" s="1">
        <v>19.989999999999995</v>
      </c>
      <c r="E17" s="1">
        <v>23.210000000000015</v>
      </c>
      <c r="F17" s="1">
        <v>19.300000000000011</v>
      </c>
      <c r="G17" s="1">
        <v>23.400000000000002</v>
      </c>
      <c r="H17" s="1">
        <v>24.300000000000015</v>
      </c>
      <c r="I17" s="1">
        <v>27.759999999999998</v>
      </c>
      <c r="J17" s="1">
        <v>32.139999999999993</v>
      </c>
      <c r="K17" s="1">
        <v>8.82</v>
      </c>
      <c r="L17" s="1">
        <v>28.980000000000004</v>
      </c>
    </row>
    <row r="18" spans="1:12" x14ac:dyDescent="0.3">
      <c r="A18">
        <v>7</v>
      </c>
      <c r="B18" s="1">
        <v>24.789999999999996</v>
      </c>
      <c r="C18" s="1">
        <v>33.280000000000015</v>
      </c>
      <c r="D18" s="1">
        <v>18.350000000000001</v>
      </c>
      <c r="E18" s="1">
        <v>20.96</v>
      </c>
      <c r="F18" s="1">
        <v>17.449999999999996</v>
      </c>
      <c r="G18" s="1">
        <v>21.180000000000003</v>
      </c>
      <c r="H18" s="1">
        <v>21.480000000000004</v>
      </c>
      <c r="I18" s="1">
        <v>25.189999999999991</v>
      </c>
      <c r="J18" s="1">
        <v>28.900000000000002</v>
      </c>
      <c r="K18" s="1">
        <v>7.2899999999999983</v>
      </c>
      <c r="L18" s="1">
        <v>25.56</v>
      </c>
    </row>
    <row r="19" spans="1:12" x14ac:dyDescent="0.3">
      <c r="A19">
        <v>6</v>
      </c>
      <c r="B19" s="1">
        <v>21.779999999999983</v>
      </c>
      <c r="C19" s="1">
        <v>29.019999999999996</v>
      </c>
      <c r="D19" s="1">
        <v>16.120000000000005</v>
      </c>
      <c r="E19" s="1">
        <v>18.46</v>
      </c>
      <c r="F19" s="1">
        <v>15.209999999999999</v>
      </c>
      <c r="G19" s="1">
        <v>18.509999999999987</v>
      </c>
      <c r="H19" s="1">
        <v>18.63</v>
      </c>
      <c r="I19" s="1">
        <v>22.129999999999992</v>
      </c>
      <c r="J19" s="1">
        <v>25.199999999999992</v>
      </c>
      <c r="K19" s="1">
        <v>6.759999999999998</v>
      </c>
      <c r="L19" s="1">
        <v>22.480000000000004</v>
      </c>
    </row>
    <row r="20" spans="1:12" x14ac:dyDescent="0.3">
      <c r="A20">
        <v>5</v>
      </c>
      <c r="B20" s="1">
        <v>18.57</v>
      </c>
      <c r="C20" s="1">
        <v>25.08</v>
      </c>
      <c r="D20" s="1">
        <v>13.430000000000001</v>
      </c>
      <c r="E20" s="1">
        <v>16.02000000000001</v>
      </c>
      <c r="F20" s="1">
        <v>13.099999999999996</v>
      </c>
      <c r="G20" s="1">
        <v>16.040000000000006</v>
      </c>
      <c r="H20" s="1">
        <v>15.799999999999997</v>
      </c>
      <c r="I20" s="1">
        <v>19.139999999999997</v>
      </c>
      <c r="J20" s="1">
        <v>21.400000000000002</v>
      </c>
      <c r="K20" s="1">
        <v>4.2799999999999985</v>
      </c>
      <c r="L20" s="1">
        <v>19.25</v>
      </c>
    </row>
    <row r="21" spans="1:12" x14ac:dyDescent="0.3">
      <c r="A21">
        <v>4</v>
      </c>
      <c r="B21" s="1">
        <v>15.239999999999998</v>
      </c>
      <c r="C21" s="1">
        <v>20.859999999999992</v>
      </c>
      <c r="D21" s="1">
        <v>10.170000000000005</v>
      </c>
      <c r="E21" s="1">
        <v>13.269999999999991</v>
      </c>
      <c r="F21" s="1">
        <v>10.700000000000006</v>
      </c>
      <c r="G21" s="1">
        <v>13.370000000000001</v>
      </c>
      <c r="H21" s="1">
        <v>12.97</v>
      </c>
      <c r="I21" s="1">
        <v>15.78</v>
      </c>
      <c r="J21" s="1">
        <v>17.839999999999996</v>
      </c>
      <c r="K21" s="1">
        <v>4.1799999999999988</v>
      </c>
      <c r="L21" s="1">
        <v>15.92</v>
      </c>
    </row>
    <row r="22" spans="1:12" x14ac:dyDescent="0.3">
      <c r="A22">
        <v>3</v>
      </c>
      <c r="B22" s="1">
        <v>11.620000000000001</v>
      </c>
      <c r="C22" s="1">
        <v>16.520000000000003</v>
      </c>
      <c r="D22" s="1">
        <v>7.3299999999999992</v>
      </c>
      <c r="E22" s="1">
        <v>10.789999999999994</v>
      </c>
      <c r="F22" s="1">
        <v>8.3500000000000085</v>
      </c>
      <c r="G22" s="1">
        <v>10.519999999999996</v>
      </c>
      <c r="H22" s="1">
        <v>10.269999999999996</v>
      </c>
      <c r="I22" s="1">
        <v>12.519999999999998</v>
      </c>
      <c r="J22" s="1">
        <v>13.890000000000008</v>
      </c>
      <c r="K22" s="1">
        <v>3.9399999999999991</v>
      </c>
      <c r="L22" s="1">
        <v>12.229999999999995</v>
      </c>
    </row>
    <row r="23" spans="1:12" x14ac:dyDescent="0.3">
      <c r="A23">
        <v>2</v>
      </c>
      <c r="B23" s="1">
        <v>7.8799999999999972</v>
      </c>
      <c r="C23" s="1">
        <v>11.33</v>
      </c>
      <c r="D23" s="1">
        <v>4.6199999999999992</v>
      </c>
      <c r="E23" s="1">
        <v>7.6199999999999983</v>
      </c>
      <c r="F23" s="1">
        <v>6.22</v>
      </c>
      <c r="G23" s="1">
        <v>7.4900000000000029</v>
      </c>
      <c r="H23" s="1">
        <v>7.3200000000000012</v>
      </c>
      <c r="I23" s="1">
        <v>8.6599999999999948</v>
      </c>
      <c r="J23" s="1">
        <v>9.7600000000000051</v>
      </c>
      <c r="K23" s="1">
        <v>3.069999999999999</v>
      </c>
      <c r="L23" s="1">
        <v>8.3199999999999985</v>
      </c>
    </row>
    <row r="24" spans="1:12" x14ac:dyDescent="0.3">
      <c r="A24">
        <v>1</v>
      </c>
      <c r="B24" s="1">
        <v>4.33</v>
      </c>
      <c r="C24" s="1">
        <v>6.1899999999999977</v>
      </c>
      <c r="D24" s="1">
        <v>2.2299999999999982</v>
      </c>
      <c r="E24" s="1">
        <v>4.0000000000000009</v>
      </c>
      <c r="F24" s="1">
        <v>3.8600000000000003</v>
      </c>
      <c r="G24" s="1">
        <v>3.9299999999999979</v>
      </c>
      <c r="H24" s="1">
        <v>3.919999999999999</v>
      </c>
      <c r="I24" s="1">
        <v>4.6699999999999982</v>
      </c>
      <c r="J24" s="1">
        <v>5.3099999999999978</v>
      </c>
      <c r="K24" s="1">
        <v>1.4500000000000002</v>
      </c>
      <c r="L24" s="1">
        <v>4.4299999999999971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50"/>
  <sheetViews>
    <sheetView topLeftCell="A135" workbookViewId="0">
      <selection activeCell="F157" sqref="F157"/>
    </sheetView>
  </sheetViews>
  <sheetFormatPr defaultRowHeight="14.4" x14ac:dyDescent="0.3"/>
  <sheetData>
    <row r="1" spans="1:22" x14ac:dyDescent="0.3">
      <c r="A1" s="37" t="s">
        <v>1</v>
      </c>
      <c r="B1" t="s">
        <v>12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</row>
    <row r="2" spans="1:22" x14ac:dyDescent="0.3">
      <c r="A2" s="37"/>
      <c r="B2">
        <v>10</v>
      </c>
      <c r="C2">
        <v>34.289999999999992</v>
      </c>
      <c r="D2">
        <v>0.95666666666666633</v>
      </c>
      <c r="E2">
        <v>0.91499999999999981</v>
      </c>
      <c r="F2">
        <v>0.97749999999999992</v>
      </c>
      <c r="G2">
        <v>0.9329966329966326</v>
      </c>
      <c r="H2">
        <v>0.9887499999999998</v>
      </c>
      <c r="I2">
        <v>0.91499999999999981</v>
      </c>
      <c r="J2">
        <v>0.96632996632996648</v>
      </c>
      <c r="K2">
        <v>0.89673809523809489</v>
      </c>
      <c r="L2">
        <v>7.0514630618851912</v>
      </c>
      <c r="M2">
        <v>9.0577397130475787E-2</v>
      </c>
      <c r="N2">
        <v>0.20169734302121636</v>
      </c>
      <c r="O2">
        <v>8.020648856595608E-2</v>
      </c>
      <c r="P2">
        <v>0.20169734302121636</v>
      </c>
      <c r="Q2">
        <v>0.1165932664628017</v>
      </c>
      <c r="R2">
        <v>0.13960544901415292</v>
      </c>
      <c r="S2">
        <v>0.21625191024068643</v>
      </c>
      <c r="T2">
        <v>4.0103244282977145E-2</v>
      </c>
      <c r="U2">
        <v>9</v>
      </c>
      <c r="V2" t="s">
        <v>39</v>
      </c>
    </row>
    <row r="3" spans="1:22" x14ac:dyDescent="0.3">
      <c r="A3" s="37"/>
      <c r="B3">
        <v>9</v>
      </c>
      <c r="C3">
        <v>31.17</v>
      </c>
      <c r="D3">
        <v>0.95166666666666666</v>
      </c>
      <c r="E3">
        <v>0.91499999999999948</v>
      </c>
      <c r="F3">
        <v>0.96999999999999975</v>
      </c>
      <c r="G3">
        <v>0.92727272727272692</v>
      </c>
      <c r="H3">
        <v>0.98562499999999997</v>
      </c>
      <c r="I3">
        <v>0.91499999999999948</v>
      </c>
      <c r="J3">
        <v>0.95454545454545447</v>
      </c>
      <c r="K3">
        <v>0.88685714285714212</v>
      </c>
      <c r="L3">
        <v>6.6409427954260547</v>
      </c>
      <c r="M3">
        <v>9.5625414914413828E-2</v>
      </c>
      <c r="N3">
        <v>0.20169734302121636</v>
      </c>
      <c r="O3">
        <v>8.9046577302515653E-2</v>
      </c>
      <c r="P3">
        <v>0.20169734302121636</v>
      </c>
      <c r="Q3">
        <v>0.13217649039629373</v>
      </c>
      <c r="R3">
        <v>0.14462114368580176</v>
      </c>
      <c r="S3">
        <v>0.22511375839575265</v>
      </c>
      <c r="T3">
        <v>4.338774992361679E-2</v>
      </c>
      <c r="U3">
        <v>8</v>
      </c>
      <c r="V3" t="s">
        <v>39</v>
      </c>
    </row>
    <row r="4" spans="1:22" x14ac:dyDescent="0.3">
      <c r="A4" s="37"/>
      <c r="B4">
        <v>8</v>
      </c>
      <c r="C4">
        <v>27.999999999999982</v>
      </c>
      <c r="D4">
        <v>0.95499999999999974</v>
      </c>
      <c r="E4">
        <v>0.92499999999999927</v>
      </c>
      <c r="F4">
        <v>0.96999999999999942</v>
      </c>
      <c r="G4">
        <v>0.9329966329966326</v>
      </c>
      <c r="H4">
        <v>0.98375000000000001</v>
      </c>
      <c r="I4">
        <v>0.92499999999999927</v>
      </c>
      <c r="J4">
        <v>0.95454545454545436</v>
      </c>
      <c r="K4">
        <v>0.89464285714285696</v>
      </c>
      <c r="L4">
        <v>6.2522723141997814</v>
      </c>
      <c r="M4">
        <v>8.817580133822972E-2</v>
      </c>
      <c r="N4">
        <v>0.19299604852813632</v>
      </c>
      <c r="O4">
        <v>8.1649658092772387E-2</v>
      </c>
      <c r="P4">
        <v>0.19299604852813632</v>
      </c>
      <c r="Q4">
        <v>0.12557843899878754</v>
      </c>
      <c r="R4">
        <v>0.13464448439040008</v>
      </c>
      <c r="S4">
        <v>0.21115894580072034</v>
      </c>
      <c r="T4">
        <v>4.5833333333334017E-2</v>
      </c>
      <c r="U4">
        <v>7</v>
      </c>
      <c r="V4" t="s">
        <v>39</v>
      </c>
    </row>
    <row r="5" spans="1:22" x14ac:dyDescent="0.3">
      <c r="A5" s="37"/>
      <c r="B5">
        <v>7</v>
      </c>
      <c r="C5">
        <v>24.789999999999996</v>
      </c>
      <c r="D5">
        <v>0.95166666666666666</v>
      </c>
      <c r="E5">
        <v>0.92999999999999972</v>
      </c>
      <c r="F5">
        <v>0.96250000000000002</v>
      </c>
      <c r="G5">
        <v>0.93571428571428572</v>
      </c>
      <c r="H5">
        <v>0.98375000000000001</v>
      </c>
      <c r="I5">
        <v>0.92999999999999972</v>
      </c>
      <c r="J5">
        <v>0.9472789115646254</v>
      </c>
      <c r="K5">
        <v>0.88726190476190481</v>
      </c>
      <c r="L5">
        <v>5.8245301540254282</v>
      </c>
      <c r="M5">
        <v>8.6375449602606152E-2</v>
      </c>
      <c r="N5">
        <v>0.20125866566448899</v>
      </c>
      <c r="O5">
        <v>8.9717570320659176E-2</v>
      </c>
      <c r="P5">
        <v>0.20125866566448899</v>
      </c>
      <c r="Q5">
        <v>0.12572114722203795</v>
      </c>
      <c r="R5">
        <v>0.12035171823648667</v>
      </c>
      <c r="S5">
        <v>0.21320377145862357</v>
      </c>
      <c r="T5">
        <v>4.5833333333334017E-2</v>
      </c>
      <c r="U5">
        <v>6</v>
      </c>
      <c r="V5" t="s">
        <v>39</v>
      </c>
    </row>
    <row r="6" spans="1:22" x14ac:dyDescent="0.3">
      <c r="A6" s="37"/>
      <c r="B6">
        <v>6</v>
      </c>
      <c r="C6">
        <v>21.779999999999983</v>
      </c>
      <c r="D6">
        <v>0.95166666666666677</v>
      </c>
      <c r="E6">
        <v>0.91</v>
      </c>
      <c r="F6">
        <v>0.97249999999999992</v>
      </c>
      <c r="G6">
        <v>0.931632653061225</v>
      </c>
      <c r="H6">
        <v>0.98249999999999993</v>
      </c>
      <c r="I6">
        <v>0.91</v>
      </c>
      <c r="J6">
        <v>0.95918367346938793</v>
      </c>
      <c r="K6">
        <v>0.88435714285714295</v>
      </c>
      <c r="L6">
        <v>5.5241983741324603</v>
      </c>
      <c r="M6">
        <v>9.5625414914410831E-2</v>
      </c>
      <c r="N6">
        <v>0.21765508809521855</v>
      </c>
      <c r="O6">
        <v>8.6273876800464902E-2</v>
      </c>
      <c r="P6">
        <v>0.21765508809521855</v>
      </c>
      <c r="Q6">
        <v>0.12449491193777236</v>
      </c>
      <c r="R6">
        <v>0.13867086705404705</v>
      </c>
      <c r="S6">
        <v>0.23349015918344687</v>
      </c>
      <c r="T6">
        <v>5.6239477130204385E-2</v>
      </c>
      <c r="U6">
        <v>5</v>
      </c>
      <c r="V6" t="s">
        <v>39</v>
      </c>
    </row>
    <row r="7" spans="1:22" x14ac:dyDescent="0.3">
      <c r="A7" s="37"/>
      <c r="B7">
        <v>5</v>
      </c>
      <c r="C7">
        <v>18.57</v>
      </c>
      <c r="D7">
        <v>0.94999999999999973</v>
      </c>
      <c r="E7">
        <v>0.92499999999999949</v>
      </c>
      <c r="F7">
        <v>0.96250000000000013</v>
      </c>
      <c r="G7">
        <v>0.93367346938775497</v>
      </c>
      <c r="H7">
        <v>0.98437499999999967</v>
      </c>
      <c r="I7">
        <v>0.92499999999999949</v>
      </c>
      <c r="J7">
        <v>0.9455782312925165</v>
      </c>
      <c r="K7">
        <v>0.88388095238095232</v>
      </c>
      <c r="L7">
        <v>5.2305532086660671</v>
      </c>
      <c r="M7">
        <v>9.6225044864937131E-2</v>
      </c>
      <c r="N7">
        <v>0.20566472667421556</v>
      </c>
      <c r="O7">
        <v>9.6498024264068158E-2</v>
      </c>
      <c r="P7">
        <v>0.20566472667421556</v>
      </c>
      <c r="Q7">
        <v>0.13701010866477994</v>
      </c>
      <c r="R7">
        <v>0.13311794440991709</v>
      </c>
      <c r="S7">
        <v>0.23093213713512165</v>
      </c>
      <c r="T7">
        <v>4.2949016933517298E-2</v>
      </c>
      <c r="U7">
        <v>4</v>
      </c>
      <c r="V7" t="s">
        <v>39</v>
      </c>
    </row>
    <row r="8" spans="1:22" x14ac:dyDescent="0.3">
      <c r="A8" s="37"/>
      <c r="B8">
        <v>4</v>
      </c>
      <c r="C8">
        <v>15.239999999999998</v>
      </c>
      <c r="D8">
        <v>0.95666666666666644</v>
      </c>
      <c r="E8">
        <v>0.92499999999999982</v>
      </c>
      <c r="F8">
        <v>0.97250000000000003</v>
      </c>
      <c r="G8">
        <v>0.93535353535353516</v>
      </c>
      <c r="H8">
        <v>0.98124999999999984</v>
      </c>
      <c r="I8">
        <v>0.92499999999999982</v>
      </c>
      <c r="J8">
        <v>0.96127946127946096</v>
      </c>
      <c r="K8">
        <v>0.89852380952380906</v>
      </c>
      <c r="L8">
        <v>5.0674640520867964</v>
      </c>
      <c r="M8">
        <v>8.7424811370100095E-2</v>
      </c>
      <c r="N8">
        <v>0.19299604852813632</v>
      </c>
      <c r="O8">
        <v>8.6273876800464902E-2</v>
      </c>
      <c r="P8">
        <v>0.19299604852813632</v>
      </c>
      <c r="Q8">
        <v>0.11863806415087119</v>
      </c>
      <c r="R8">
        <v>0.13169212548305448</v>
      </c>
      <c r="S8">
        <v>0.2072777918807033</v>
      </c>
      <c r="T8">
        <v>4.9059976693138704E-2</v>
      </c>
      <c r="U8">
        <v>3</v>
      </c>
      <c r="V8" t="s">
        <v>39</v>
      </c>
    </row>
    <row r="9" spans="1:22" x14ac:dyDescent="0.3">
      <c r="A9" s="37"/>
      <c r="B9">
        <v>3</v>
      </c>
      <c r="C9">
        <v>11.620000000000001</v>
      </c>
      <c r="D9">
        <v>0.95166666666666655</v>
      </c>
      <c r="E9">
        <v>0.91500000000000004</v>
      </c>
      <c r="F9">
        <v>0.96999999999999964</v>
      </c>
      <c r="G9">
        <v>0.92693602693602695</v>
      </c>
      <c r="H9">
        <v>0.97999999999999976</v>
      </c>
      <c r="I9">
        <v>0.91500000000000004</v>
      </c>
      <c r="J9">
        <v>0.95622895622895587</v>
      </c>
      <c r="K9">
        <v>0.8867380952380951</v>
      </c>
      <c r="L9">
        <v>4.6856324562594009</v>
      </c>
      <c r="M9">
        <v>9.2644766445380874E-2</v>
      </c>
      <c r="N9">
        <v>0.20169734302121636</v>
      </c>
      <c r="O9">
        <v>8.9046577302515653E-2</v>
      </c>
      <c r="P9">
        <v>0.20169734302121636</v>
      </c>
      <c r="Q9">
        <v>0.12729939219318309</v>
      </c>
      <c r="R9">
        <v>0.14091350555249252</v>
      </c>
      <c r="S9">
        <v>0.2189629714418394</v>
      </c>
      <c r="T9">
        <v>5.2464514221759351E-2</v>
      </c>
      <c r="U9">
        <v>2</v>
      </c>
      <c r="V9" t="s">
        <v>39</v>
      </c>
    </row>
    <row r="10" spans="1:22" x14ac:dyDescent="0.3">
      <c r="A10" s="37"/>
      <c r="B10">
        <v>2</v>
      </c>
      <c r="C10">
        <v>7.8799999999999972</v>
      </c>
      <c r="D10">
        <v>0.95499999999999985</v>
      </c>
      <c r="E10">
        <v>0.93500000000000028</v>
      </c>
      <c r="F10">
        <v>0.96499999999999986</v>
      </c>
      <c r="G10">
        <v>0.9418367346938773</v>
      </c>
      <c r="H10">
        <v>0.9756249999999993</v>
      </c>
      <c r="I10">
        <v>0.93500000000000028</v>
      </c>
      <c r="J10">
        <v>0.95238095238095244</v>
      </c>
      <c r="K10">
        <v>0.89554761904761904</v>
      </c>
      <c r="L10">
        <v>3.6049348892255404</v>
      </c>
      <c r="M10">
        <v>8.8175801338227278E-2</v>
      </c>
      <c r="N10">
        <v>0.19662557351884868</v>
      </c>
      <c r="O10">
        <v>9.4146887169127058E-2</v>
      </c>
      <c r="P10">
        <v>0.19662557351884868</v>
      </c>
      <c r="Q10">
        <v>0.12435400084344997</v>
      </c>
      <c r="R10">
        <v>0.1183420426096401</v>
      </c>
      <c r="S10">
        <v>0.21374675822840614</v>
      </c>
      <c r="T10">
        <v>6.4607766639166883E-2</v>
      </c>
      <c r="U10">
        <v>1</v>
      </c>
      <c r="V10" t="s">
        <v>39</v>
      </c>
    </row>
    <row r="11" spans="1:22" x14ac:dyDescent="0.3">
      <c r="A11" s="37"/>
      <c r="B11">
        <v>1</v>
      </c>
      <c r="C11">
        <v>4.33</v>
      </c>
      <c r="D11">
        <v>0.93499999999999994</v>
      </c>
      <c r="E11">
        <v>0.9099999999999997</v>
      </c>
      <c r="F11">
        <v>0.94749999999999945</v>
      </c>
      <c r="G11">
        <v>0.90505050505050466</v>
      </c>
      <c r="H11">
        <v>0.96437499999999976</v>
      </c>
      <c r="I11">
        <v>0.9099999999999997</v>
      </c>
      <c r="J11">
        <v>0.92760942760942744</v>
      </c>
      <c r="K11">
        <v>0.85233333333333328</v>
      </c>
      <c r="L11">
        <v>2.6668749918626147</v>
      </c>
      <c r="M11">
        <v>9.4444444444441514E-2</v>
      </c>
      <c r="N11">
        <v>0.20572610996962029</v>
      </c>
      <c r="O11">
        <v>0.1083333333333331</v>
      </c>
      <c r="P11">
        <v>0.20572610996962029</v>
      </c>
      <c r="Q11">
        <v>0.14708354514566446</v>
      </c>
      <c r="R11">
        <v>0.14120983857949634</v>
      </c>
      <c r="S11">
        <v>0.21938327274966427</v>
      </c>
      <c r="T11">
        <v>9.6192918926057594E-2</v>
      </c>
      <c r="U11">
        <v>0</v>
      </c>
      <c r="V11" t="s">
        <v>39</v>
      </c>
    </row>
    <row r="15" spans="1:22" x14ac:dyDescent="0.3">
      <c r="A15" s="37" t="s">
        <v>2</v>
      </c>
      <c r="B15" t="s">
        <v>12</v>
      </c>
      <c r="C15" t="s">
        <v>19</v>
      </c>
      <c r="D15" t="s">
        <v>20</v>
      </c>
      <c r="E15" t="s">
        <v>21</v>
      </c>
      <c r="F15" t="s">
        <v>22</v>
      </c>
      <c r="G15" t="s">
        <v>23</v>
      </c>
      <c r="H15" t="s">
        <v>24</v>
      </c>
      <c r="I15" t="s">
        <v>25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31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</row>
    <row r="16" spans="1:22" x14ac:dyDescent="0.3">
      <c r="A16" s="37"/>
      <c r="B16">
        <v>10</v>
      </c>
      <c r="C16">
        <v>44.239999999999981</v>
      </c>
      <c r="D16">
        <v>0.98925925925925939</v>
      </c>
      <c r="E16">
        <v>0.98333333333333328</v>
      </c>
      <c r="F16">
        <v>0.99222222222222223</v>
      </c>
      <c r="G16">
        <v>0.98382180942552422</v>
      </c>
      <c r="H16">
        <v>0.99935185185185149</v>
      </c>
      <c r="I16">
        <v>0.98333333333333328</v>
      </c>
      <c r="J16">
        <v>0.9855555555555553</v>
      </c>
      <c r="K16">
        <v>0.97579665379665381</v>
      </c>
      <c r="L16">
        <v>5.4199780088263756</v>
      </c>
      <c r="M16">
        <v>1.9903328739390842E-2</v>
      </c>
      <c r="N16">
        <v>3.9874475698083015E-2</v>
      </c>
      <c r="O16">
        <v>1.9374171556664949E-2</v>
      </c>
      <c r="P16">
        <v>3.9874475698083015E-2</v>
      </c>
      <c r="Q16">
        <v>3.6030082621640841E-2</v>
      </c>
      <c r="R16">
        <v>2.997851853553821E-2</v>
      </c>
      <c r="S16">
        <v>4.4844136131273325E-2</v>
      </c>
      <c r="T16">
        <v>2.454086510692705E-3</v>
      </c>
      <c r="U16">
        <v>9</v>
      </c>
      <c r="V16" t="s">
        <v>39</v>
      </c>
    </row>
    <row r="17" spans="1:22" x14ac:dyDescent="0.3">
      <c r="A17" s="37"/>
      <c r="B17">
        <v>9</v>
      </c>
      <c r="C17">
        <v>40.86999999999999</v>
      </c>
      <c r="D17">
        <v>0.98777777777777809</v>
      </c>
      <c r="E17">
        <v>0.97888888888888892</v>
      </c>
      <c r="F17">
        <v>0.99222222222222201</v>
      </c>
      <c r="G17">
        <v>0.98153078775369818</v>
      </c>
      <c r="H17">
        <v>0.99938271604938278</v>
      </c>
      <c r="I17">
        <v>0.97888888888888892</v>
      </c>
      <c r="J17">
        <v>0.98555555555555552</v>
      </c>
      <c r="K17">
        <v>0.97241441441441467</v>
      </c>
      <c r="L17">
        <v>5.1535120906704819</v>
      </c>
      <c r="M17">
        <v>2.2368269301244456E-2</v>
      </c>
      <c r="N17">
        <v>4.3808582711529265E-2</v>
      </c>
      <c r="O17">
        <v>2.0921530482039333E-2</v>
      </c>
      <c r="P17">
        <v>4.3808582711529265E-2</v>
      </c>
      <c r="Q17">
        <v>3.8732248266043469E-2</v>
      </c>
      <c r="R17">
        <v>3.3455209807985282E-2</v>
      </c>
      <c r="S17">
        <v>5.0214912853544069E-2</v>
      </c>
      <c r="T17">
        <v>2.2368613436622507E-3</v>
      </c>
      <c r="U17">
        <v>8</v>
      </c>
      <c r="V17" t="s">
        <v>39</v>
      </c>
    </row>
    <row r="18" spans="1:22" x14ac:dyDescent="0.3">
      <c r="A18" s="37"/>
      <c r="B18">
        <v>8</v>
      </c>
      <c r="C18">
        <v>37.139999999999993</v>
      </c>
      <c r="D18">
        <v>0.98740740740740784</v>
      </c>
      <c r="E18">
        <v>0.97888888888888859</v>
      </c>
      <c r="F18">
        <v>0.9916666666666667</v>
      </c>
      <c r="G18">
        <v>0.9809425524595804</v>
      </c>
      <c r="H18">
        <v>0.99935185185185205</v>
      </c>
      <c r="I18">
        <v>0.97888888888888859</v>
      </c>
      <c r="J18">
        <v>0.98455555555555541</v>
      </c>
      <c r="K18">
        <v>0.97155727155727123</v>
      </c>
      <c r="L18">
        <v>4.8742158136442706</v>
      </c>
      <c r="M18">
        <v>2.0537187237694696E-2</v>
      </c>
      <c r="N18">
        <v>4.3808582711529265E-2</v>
      </c>
      <c r="O18">
        <v>1.9937237849041507E-2</v>
      </c>
      <c r="P18">
        <v>4.3808582711529265E-2</v>
      </c>
      <c r="Q18">
        <v>3.6999812943782691E-2</v>
      </c>
      <c r="R18">
        <v>3.1048693215423136E-2</v>
      </c>
      <c r="S18">
        <v>4.6355223891291659E-2</v>
      </c>
      <c r="T18">
        <v>2.3334969601510862E-3</v>
      </c>
      <c r="U18">
        <v>7</v>
      </c>
      <c r="V18" t="s">
        <v>39</v>
      </c>
    </row>
    <row r="19" spans="1:22" x14ac:dyDescent="0.3">
      <c r="A19" s="37"/>
      <c r="B19">
        <v>7</v>
      </c>
      <c r="C19">
        <v>33.280000000000015</v>
      </c>
      <c r="D19">
        <v>0.98851851851851857</v>
      </c>
      <c r="E19">
        <v>0.97999999999999965</v>
      </c>
      <c r="F19">
        <v>0.99277777777777754</v>
      </c>
      <c r="G19">
        <v>0.98250988992088029</v>
      </c>
      <c r="H19">
        <v>0.99944444444444436</v>
      </c>
      <c r="I19">
        <v>0.97999999999999965</v>
      </c>
      <c r="J19">
        <v>0.98655555555555574</v>
      </c>
      <c r="K19">
        <v>0.97398561586796861</v>
      </c>
      <c r="L19">
        <v>5.081318527685311</v>
      </c>
      <c r="M19">
        <v>2.0855196990762815E-2</v>
      </c>
      <c r="N19">
        <v>4.5716913326590759E-2</v>
      </c>
      <c r="O19">
        <v>1.8777648277208053E-2</v>
      </c>
      <c r="P19">
        <v>4.5716913326590759E-2</v>
      </c>
      <c r="Q19">
        <v>3.5004676081196583E-2</v>
      </c>
      <c r="R19">
        <v>3.19201276331234E-2</v>
      </c>
      <c r="S19">
        <v>4.7344503818052039E-2</v>
      </c>
      <c r="T19">
        <v>1.9312089999610955E-3</v>
      </c>
      <c r="U19">
        <v>6</v>
      </c>
      <c r="V19" t="s">
        <v>39</v>
      </c>
    </row>
    <row r="20" spans="1:22" x14ac:dyDescent="0.3">
      <c r="A20" s="37"/>
      <c r="B20">
        <v>6</v>
      </c>
      <c r="C20">
        <v>29.019999999999996</v>
      </c>
      <c r="D20">
        <v>0.98666666666666669</v>
      </c>
      <c r="E20">
        <v>0.9777777777777773</v>
      </c>
      <c r="F20">
        <v>0.99111111111111072</v>
      </c>
      <c r="G20">
        <v>0.97975791193670414</v>
      </c>
      <c r="H20">
        <v>0.9991975308641976</v>
      </c>
      <c r="I20">
        <v>0.9777777777777773</v>
      </c>
      <c r="J20">
        <v>0.98344444444444445</v>
      </c>
      <c r="K20">
        <v>0.96984018472253786</v>
      </c>
      <c r="L20">
        <v>4.7926290206204145</v>
      </c>
      <c r="M20">
        <v>2.2034372510545686E-2</v>
      </c>
      <c r="N20">
        <v>4.7377936967923195E-2</v>
      </c>
      <c r="O20">
        <v>2.04696082876447E-2</v>
      </c>
      <c r="P20">
        <v>4.7377936967923195E-2</v>
      </c>
      <c r="Q20">
        <v>3.8180823507368102E-2</v>
      </c>
      <c r="R20">
        <v>3.360988239033634E-2</v>
      </c>
      <c r="S20">
        <v>4.9938859034758767E-2</v>
      </c>
      <c r="T20">
        <v>2.3875084505032133E-3</v>
      </c>
      <c r="U20">
        <v>5</v>
      </c>
      <c r="V20" t="s">
        <v>39</v>
      </c>
    </row>
    <row r="21" spans="1:22" x14ac:dyDescent="0.3">
      <c r="A21" s="37"/>
      <c r="B21">
        <v>5</v>
      </c>
      <c r="C21">
        <v>25.08</v>
      </c>
      <c r="D21">
        <v>0.98740740740740784</v>
      </c>
      <c r="E21">
        <v>0.97666666666666624</v>
      </c>
      <c r="F21">
        <v>0.99277777777777754</v>
      </c>
      <c r="G21">
        <v>0.98074518403852762</v>
      </c>
      <c r="H21">
        <v>0.99932098765432087</v>
      </c>
      <c r="I21">
        <v>0.97666666666666624</v>
      </c>
      <c r="J21">
        <v>0.98655555555555574</v>
      </c>
      <c r="K21">
        <v>0.97141418729654028</v>
      </c>
      <c r="L21">
        <v>4.6854168771979428</v>
      </c>
      <c r="M21">
        <v>2.1201132552403988E-2</v>
      </c>
      <c r="N21">
        <v>4.8148148148160153E-2</v>
      </c>
      <c r="O21">
        <v>1.8777648277208053E-2</v>
      </c>
      <c r="P21">
        <v>4.8148148148160153E-2</v>
      </c>
      <c r="Q21">
        <v>3.5004676081196583E-2</v>
      </c>
      <c r="R21">
        <v>3.253076001803526E-2</v>
      </c>
      <c r="S21">
        <v>4.8190433252328121E-2</v>
      </c>
      <c r="T21">
        <v>2.1302191803404796E-3</v>
      </c>
      <c r="U21">
        <v>4</v>
      </c>
      <c r="V21" t="s">
        <v>39</v>
      </c>
    </row>
    <row r="22" spans="1:22" x14ac:dyDescent="0.3">
      <c r="A22" s="37"/>
      <c r="B22">
        <v>4</v>
      </c>
      <c r="C22">
        <v>20.859999999999992</v>
      </c>
      <c r="D22">
        <v>0.9844444444444449</v>
      </c>
      <c r="E22">
        <v>0.97111111111111093</v>
      </c>
      <c r="F22">
        <v>0.99111111111111083</v>
      </c>
      <c r="G22">
        <v>0.97615626074991357</v>
      </c>
      <c r="H22">
        <v>0.99922839506172845</v>
      </c>
      <c r="I22">
        <v>0.97111111111111093</v>
      </c>
      <c r="J22">
        <v>0.98352777777777778</v>
      </c>
      <c r="K22">
        <v>0.96464713452948758</v>
      </c>
      <c r="L22">
        <v>4.2212066827609691</v>
      </c>
      <c r="M22">
        <v>2.2445566750843523E-2</v>
      </c>
      <c r="N22">
        <v>5.3834161758055825E-2</v>
      </c>
      <c r="O22">
        <v>2.04696082876447E-2</v>
      </c>
      <c r="P22">
        <v>5.3834161758055825E-2</v>
      </c>
      <c r="Q22">
        <v>3.8030151186933842E-2</v>
      </c>
      <c r="R22">
        <v>3.4789564930284539E-2</v>
      </c>
      <c r="S22">
        <v>5.1270719495447238E-2</v>
      </c>
      <c r="T22">
        <v>2.377613883181382E-3</v>
      </c>
      <c r="U22">
        <v>3</v>
      </c>
      <c r="V22" t="s">
        <v>39</v>
      </c>
    </row>
    <row r="23" spans="1:22" x14ac:dyDescent="0.3">
      <c r="A23" s="37"/>
      <c r="B23">
        <v>3</v>
      </c>
      <c r="C23">
        <v>16.520000000000003</v>
      </c>
      <c r="D23">
        <v>0.98222222222222233</v>
      </c>
      <c r="E23">
        <v>0.96888888888888869</v>
      </c>
      <c r="F23">
        <v>0.98888888888888893</v>
      </c>
      <c r="G23">
        <v>0.97301212590299258</v>
      </c>
      <c r="H23">
        <v>0.99867283950617292</v>
      </c>
      <c r="I23">
        <v>0.96888888888888869</v>
      </c>
      <c r="J23">
        <v>0.97933333333333306</v>
      </c>
      <c r="K23">
        <v>0.95978741766977094</v>
      </c>
      <c r="L23">
        <v>3.9041029958263387</v>
      </c>
      <c r="M23">
        <v>2.4959264868991062E-2</v>
      </c>
      <c r="N23">
        <v>5.2568401511865009E-2</v>
      </c>
      <c r="O23">
        <v>2.3688968483969172E-2</v>
      </c>
      <c r="P23">
        <v>5.2568401511865009E-2</v>
      </c>
      <c r="Q23">
        <v>4.3965432123977063E-2</v>
      </c>
      <c r="R23">
        <v>3.7709713808401275E-2</v>
      </c>
      <c r="S23">
        <v>5.6295771056146034E-2</v>
      </c>
      <c r="T23">
        <v>4.6685399822194917E-3</v>
      </c>
      <c r="U23">
        <v>2</v>
      </c>
      <c r="V23" t="s">
        <v>39</v>
      </c>
    </row>
    <row r="24" spans="1:22" x14ac:dyDescent="0.3">
      <c r="A24" s="37"/>
      <c r="B24">
        <v>2</v>
      </c>
      <c r="C24">
        <v>11.33</v>
      </c>
      <c r="D24">
        <v>0.98037037037037023</v>
      </c>
      <c r="E24">
        <v>0.96333333333333326</v>
      </c>
      <c r="F24">
        <v>0.9888888888888886</v>
      </c>
      <c r="G24">
        <v>0.96991460268317864</v>
      </c>
      <c r="H24">
        <v>0.99827160493827172</v>
      </c>
      <c r="I24">
        <v>0.96333333333333326</v>
      </c>
      <c r="J24">
        <v>0.97951515151515167</v>
      </c>
      <c r="K24">
        <v>0.95539720525479066</v>
      </c>
      <c r="L24">
        <v>3.6377787650480271</v>
      </c>
      <c r="M24">
        <v>2.4945382413461253E-2</v>
      </c>
      <c r="N24">
        <v>5.9206626458005278E-2</v>
      </c>
      <c r="O24">
        <v>2.3688968483969172E-2</v>
      </c>
      <c r="P24">
        <v>5.9206626458005278E-2</v>
      </c>
      <c r="Q24">
        <v>4.3248054030966453E-2</v>
      </c>
      <c r="R24">
        <v>3.8447303302813832E-2</v>
      </c>
      <c r="S24">
        <v>5.6787527530009985E-2</v>
      </c>
      <c r="T24">
        <v>5.3963555538067082E-3</v>
      </c>
      <c r="U24">
        <v>1</v>
      </c>
      <c r="V24" t="s">
        <v>39</v>
      </c>
    </row>
    <row r="25" spans="1:22" x14ac:dyDescent="0.3">
      <c r="A25" s="37"/>
      <c r="B25">
        <v>1</v>
      </c>
      <c r="C25">
        <v>6.1899999999999977</v>
      </c>
      <c r="D25">
        <v>0.97370370370370374</v>
      </c>
      <c r="E25">
        <v>0.95111111111111069</v>
      </c>
      <c r="F25">
        <v>0.98499999999999988</v>
      </c>
      <c r="G25">
        <v>0.95947153422772602</v>
      </c>
      <c r="H25">
        <v>0.99629629629629612</v>
      </c>
      <c r="I25">
        <v>0.95111111111111069</v>
      </c>
      <c r="J25">
        <v>0.97219444444444392</v>
      </c>
      <c r="K25">
        <v>0.94009364827011899</v>
      </c>
      <c r="L25">
        <v>2.6617188947647108</v>
      </c>
      <c r="M25">
        <v>2.9449038128090677E-2</v>
      </c>
      <c r="N25">
        <v>7.1189631172553197E-2</v>
      </c>
      <c r="O25">
        <v>2.7187900670821916E-2</v>
      </c>
      <c r="P25">
        <v>7.1189631172553197E-2</v>
      </c>
      <c r="Q25">
        <v>5.0255760319758751E-2</v>
      </c>
      <c r="R25">
        <v>4.5793440295687708E-2</v>
      </c>
      <c r="S25">
        <v>6.730812562990264E-2</v>
      </c>
      <c r="T25">
        <v>1.0127820483655124E-2</v>
      </c>
      <c r="U25">
        <v>0</v>
      </c>
      <c r="V25" t="s">
        <v>39</v>
      </c>
    </row>
    <row r="29" spans="1:22" x14ac:dyDescent="0.3">
      <c r="A29" s="37" t="s">
        <v>3</v>
      </c>
      <c r="B29" t="s">
        <v>12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  <c r="J29" t="s">
        <v>26</v>
      </c>
      <c r="K29" t="s">
        <v>27</v>
      </c>
      <c r="L29" t="s">
        <v>28</v>
      </c>
      <c r="M29" t="s">
        <v>29</v>
      </c>
      <c r="N29" t="s">
        <v>30</v>
      </c>
      <c r="O29" t="s">
        <v>31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</row>
    <row r="30" spans="1:22" x14ac:dyDescent="0.3">
      <c r="A30" s="37"/>
      <c r="B30">
        <v>10</v>
      </c>
      <c r="C30">
        <v>22.579999999999984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4.6778653510361163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</v>
      </c>
      <c r="V30" t="s">
        <v>39</v>
      </c>
    </row>
    <row r="31" spans="1:22" x14ac:dyDescent="0.3">
      <c r="A31" s="37"/>
      <c r="B31">
        <v>9</v>
      </c>
      <c r="C31">
        <v>21.369999999999994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4.6637545026090343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</v>
      </c>
      <c r="V31" t="s">
        <v>39</v>
      </c>
    </row>
    <row r="32" spans="1:22" x14ac:dyDescent="0.3">
      <c r="A32" s="37"/>
      <c r="B32">
        <v>8</v>
      </c>
      <c r="C32">
        <v>19.989999999999995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4.6176976203657265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7</v>
      </c>
      <c r="V32" t="s">
        <v>39</v>
      </c>
    </row>
    <row r="33" spans="1:22" x14ac:dyDescent="0.3">
      <c r="A33" s="37"/>
      <c r="B33">
        <v>7</v>
      </c>
      <c r="C33">
        <v>18.350000000000001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4.6196221805369637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 t="s">
        <v>39</v>
      </c>
    </row>
    <row r="34" spans="1:22" x14ac:dyDescent="0.3">
      <c r="A34" s="37"/>
      <c r="B34">
        <v>6</v>
      </c>
      <c r="C34">
        <v>16.120000000000005</v>
      </c>
      <c r="D34">
        <v>0.99875000000000025</v>
      </c>
      <c r="E34">
        <v>0.9966666666666667</v>
      </c>
      <c r="F34">
        <v>1</v>
      </c>
      <c r="G34">
        <v>0.99799999999999989</v>
      </c>
      <c r="H34">
        <v>1</v>
      </c>
      <c r="I34">
        <v>0.9966666666666667</v>
      </c>
      <c r="J34">
        <v>1</v>
      </c>
      <c r="K34">
        <v>0.99714285714285711</v>
      </c>
      <c r="L34">
        <v>4.6586077601174232</v>
      </c>
      <c r="M34">
        <v>1.2499999999998622E-2</v>
      </c>
      <c r="N34">
        <v>3.3333333333335401E-2</v>
      </c>
      <c r="O34">
        <v>0</v>
      </c>
      <c r="P34">
        <v>3.3333333333335401E-2</v>
      </c>
      <c r="Q34">
        <v>0</v>
      </c>
      <c r="R34">
        <v>2.0000000000001815E-2</v>
      </c>
      <c r="S34">
        <v>2.8571428571425524E-2</v>
      </c>
      <c r="T34">
        <v>0</v>
      </c>
      <c r="U34">
        <v>5</v>
      </c>
      <c r="V34" t="s">
        <v>39</v>
      </c>
    </row>
    <row r="35" spans="1:22" x14ac:dyDescent="0.3">
      <c r="A35" s="37"/>
      <c r="B35">
        <v>5</v>
      </c>
      <c r="C35">
        <v>13.430000000000001</v>
      </c>
      <c r="D35">
        <v>0.99875000000000025</v>
      </c>
      <c r="E35">
        <v>0.99666666666666648</v>
      </c>
      <c r="F35">
        <v>1</v>
      </c>
      <c r="G35">
        <v>0.99799999999999989</v>
      </c>
      <c r="H35">
        <v>1</v>
      </c>
      <c r="I35">
        <v>0.99666666666666648</v>
      </c>
      <c r="J35">
        <v>1</v>
      </c>
      <c r="K35">
        <v>0.99714285714285711</v>
      </c>
      <c r="L35">
        <v>4.5288190535946571</v>
      </c>
      <c r="M35">
        <v>1.2499999999998622E-2</v>
      </c>
      <c r="N35">
        <v>3.3333333333331099E-2</v>
      </c>
      <c r="O35">
        <v>0</v>
      </c>
      <c r="P35">
        <v>3.3333333333331099E-2</v>
      </c>
      <c r="Q35">
        <v>0</v>
      </c>
      <c r="R35">
        <v>2.0000000000001815E-2</v>
      </c>
      <c r="S35">
        <v>2.8571428571425524E-2</v>
      </c>
      <c r="T35">
        <v>0</v>
      </c>
      <c r="U35">
        <v>4</v>
      </c>
      <c r="V35" t="s">
        <v>39</v>
      </c>
    </row>
    <row r="36" spans="1:22" x14ac:dyDescent="0.3">
      <c r="A36" s="37"/>
      <c r="B36">
        <v>4</v>
      </c>
      <c r="C36">
        <v>10.170000000000005</v>
      </c>
      <c r="D36">
        <v>0.99749999999999983</v>
      </c>
      <c r="E36">
        <v>0.99333333333333329</v>
      </c>
      <c r="F36">
        <v>1</v>
      </c>
      <c r="G36">
        <v>0.99599999999999966</v>
      </c>
      <c r="H36">
        <v>1</v>
      </c>
      <c r="I36">
        <v>0.99333333333333329</v>
      </c>
      <c r="J36">
        <v>1</v>
      </c>
      <c r="K36">
        <v>0.99428571428571433</v>
      </c>
      <c r="L36">
        <v>4.2475304768200495</v>
      </c>
      <c r="M36">
        <v>1.7588161767036373E-2</v>
      </c>
      <c r="N36">
        <v>4.6901764712094104E-2</v>
      </c>
      <c r="O36">
        <v>0</v>
      </c>
      <c r="P36">
        <v>4.6901764712094104E-2</v>
      </c>
      <c r="Q36">
        <v>0</v>
      </c>
      <c r="R36">
        <v>2.8141058827260854E-2</v>
      </c>
      <c r="S36">
        <v>4.0201512610368056E-2</v>
      </c>
      <c r="T36">
        <v>0</v>
      </c>
      <c r="U36">
        <v>3</v>
      </c>
      <c r="V36" t="s">
        <v>39</v>
      </c>
    </row>
    <row r="37" spans="1:22" x14ac:dyDescent="0.3">
      <c r="A37" s="37"/>
      <c r="B37">
        <v>3</v>
      </c>
      <c r="C37">
        <v>7.3299999999999992</v>
      </c>
      <c r="D37">
        <v>0.98624999999999963</v>
      </c>
      <c r="E37">
        <v>0.97666666666666657</v>
      </c>
      <c r="F37">
        <v>0.99199999999999999</v>
      </c>
      <c r="G37">
        <v>0.98028571428571365</v>
      </c>
      <c r="H37">
        <v>0.99866666666666648</v>
      </c>
      <c r="I37">
        <v>0.97666666666666657</v>
      </c>
      <c r="J37">
        <v>0.98999999999999988</v>
      </c>
      <c r="K37">
        <v>0.96999999999999942</v>
      </c>
      <c r="L37">
        <v>3.6043043851775471</v>
      </c>
      <c r="M37">
        <v>3.9308254716902441E-2</v>
      </c>
      <c r="N37">
        <v>8.5477466658746504E-2</v>
      </c>
      <c r="O37">
        <v>3.9389277113384309E-2</v>
      </c>
      <c r="P37">
        <v>8.5477466658746504E-2</v>
      </c>
      <c r="Q37">
        <v>4.9236596391732571E-2</v>
      </c>
      <c r="R37">
        <v>5.7098828636892647E-2</v>
      </c>
      <c r="S37">
        <v>8.5954449496039406E-2</v>
      </c>
      <c r="T37">
        <v>1.3333333333323179E-2</v>
      </c>
      <c r="U37">
        <v>2</v>
      </c>
      <c r="V37" t="s">
        <v>39</v>
      </c>
    </row>
    <row r="38" spans="1:22" x14ac:dyDescent="0.3">
      <c r="A38" s="37"/>
      <c r="B38">
        <v>2</v>
      </c>
      <c r="C38">
        <v>4.6199999999999992</v>
      </c>
      <c r="D38">
        <v>0.9874999999999996</v>
      </c>
      <c r="E38">
        <v>0.98333333333333306</v>
      </c>
      <c r="F38">
        <v>0.98999999999999988</v>
      </c>
      <c r="G38">
        <v>0.98285714285714232</v>
      </c>
      <c r="H38">
        <v>0.99699999999999966</v>
      </c>
      <c r="I38">
        <v>0.98333333333333306</v>
      </c>
      <c r="J38">
        <v>0.98749999999999971</v>
      </c>
      <c r="K38">
        <v>0.97321428571428537</v>
      </c>
      <c r="L38">
        <v>2.6959753018681063</v>
      </c>
      <c r="M38">
        <v>3.7688918072220454E-2</v>
      </c>
      <c r="N38">
        <v>7.3014304519197312E-2</v>
      </c>
      <c r="O38">
        <v>4.3808582711517802E-2</v>
      </c>
      <c r="P38">
        <v>7.3014304519197312E-2</v>
      </c>
      <c r="Q38">
        <v>5.4760728389397578E-2</v>
      </c>
      <c r="R38">
        <v>5.2479246617115498E-2</v>
      </c>
      <c r="S38">
        <v>8.0961133980568437E-2</v>
      </c>
      <c r="T38">
        <v>2.2270150335360391E-2</v>
      </c>
      <c r="U38">
        <v>1</v>
      </c>
      <c r="V38" t="s">
        <v>39</v>
      </c>
    </row>
    <row r="39" spans="1:22" x14ac:dyDescent="0.3">
      <c r="A39" s="37"/>
      <c r="B39">
        <v>1</v>
      </c>
      <c r="C39">
        <v>2.2299999999999982</v>
      </c>
      <c r="D39">
        <v>0.9787499999999999</v>
      </c>
      <c r="E39">
        <v>0.97999999999999987</v>
      </c>
      <c r="F39">
        <v>0.97799999999999998</v>
      </c>
      <c r="G39">
        <v>0.97299999999999986</v>
      </c>
      <c r="H39">
        <v>0.98833333333333317</v>
      </c>
      <c r="I39">
        <v>0.97999999999999987</v>
      </c>
      <c r="J39">
        <v>0.97450000000000025</v>
      </c>
      <c r="K39">
        <v>0.95594537815126046</v>
      </c>
      <c r="L39">
        <v>1.3397949488822924</v>
      </c>
      <c r="M39">
        <v>5.3462792688187828E-2</v>
      </c>
      <c r="N39">
        <v>7.9561085525313005E-2</v>
      </c>
      <c r="O39">
        <v>7.4643935933989547E-2</v>
      </c>
      <c r="P39">
        <v>7.9561085525313005E-2</v>
      </c>
      <c r="Q39">
        <v>8.363430498125235E-2</v>
      </c>
      <c r="R39">
        <v>6.6283531088098591E-2</v>
      </c>
      <c r="S39">
        <v>0.10899548327859383</v>
      </c>
      <c r="T39">
        <v>4.0859178929659672E-2</v>
      </c>
      <c r="U39">
        <v>0</v>
      </c>
      <c r="V39" t="s">
        <v>39</v>
      </c>
    </row>
    <row r="43" spans="1:22" x14ac:dyDescent="0.3">
      <c r="A43" s="37" t="s">
        <v>4</v>
      </c>
      <c r="B43" t="s">
        <v>12</v>
      </c>
      <c r="C43" t="s">
        <v>19</v>
      </c>
      <c r="D43" t="s">
        <v>20</v>
      </c>
      <c r="E43" t="s">
        <v>21</v>
      </c>
      <c r="F43" t="s">
        <v>22</v>
      </c>
      <c r="G43" t="s">
        <v>23</v>
      </c>
      <c r="H43" t="s">
        <v>24</v>
      </c>
      <c r="I43" t="s">
        <v>25</v>
      </c>
      <c r="J43" t="s">
        <v>26</v>
      </c>
      <c r="K43" t="s">
        <v>27</v>
      </c>
      <c r="L43" t="s">
        <v>28</v>
      </c>
      <c r="M43" t="s">
        <v>29</v>
      </c>
      <c r="N43" t="s">
        <v>30</v>
      </c>
      <c r="O43" t="s">
        <v>31</v>
      </c>
      <c r="P43" t="s">
        <v>32</v>
      </c>
      <c r="Q43" t="s">
        <v>33</v>
      </c>
      <c r="R43" t="s">
        <v>34</v>
      </c>
      <c r="S43" t="s">
        <v>35</v>
      </c>
      <c r="T43" t="s">
        <v>36</v>
      </c>
      <c r="U43" t="s">
        <v>37</v>
      </c>
      <c r="V43" t="s">
        <v>38</v>
      </c>
    </row>
    <row r="44" spans="1:22" x14ac:dyDescent="0.3">
      <c r="A44" s="37"/>
      <c r="B44">
        <v>10</v>
      </c>
      <c r="C44">
        <v>27.070000000000004</v>
      </c>
      <c r="D44">
        <v>0.98454545454545439</v>
      </c>
      <c r="E44">
        <v>0.97285714285714286</v>
      </c>
      <c r="F44">
        <v>0.98999999999999988</v>
      </c>
      <c r="G44">
        <v>0.97490476190476194</v>
      </c>
      <c r="H44">
        <v>0.99519047619047596</v>
      </c>
      <c r="I44">
        <v>0.97285714285714286</v>
      </c>
      <c r="J44">
        <v>0.98032142857142845</v>
      </c>
      <c r="K44">
        <v>0.96382295629679171</v>
      </c>
      <c r="L44">
        <v>4.6302802236468255</v>
      </c>
      <c r="M44">
        <v>2.8323792975485523E-2</v>
      </c>
      <c r="N44">
        <v>6.9438362957791405E-2</v>
      </c>
      <c r="O44">
        <v>2.3924685418828567E-2</v>
      </c>
      <c r="P44">
        <v>6.9438362957791405E-2</v>
      </c>
      <c r="Q44">
        <v>4.7652842445282666E-2</v>
      </c>
      <c r="R44">
        <v>4.8306764834560777E-2</v>
      </c>
      <c r="S44">
        <v>6.7928941022975906E-2</v>
      </c>
      <c r="T44">
        <v>1.9992153572053067E-2</v>
      </c>
      <c r="U44">
        <v>9</v>
      </c>
      <c r="V44" t="s">
        <v>39</v>
      </c>
    </row>
    <row r="45" spans="1:22" x14ac:dyDescent="0.3">
      <c r="A45" s="37"/>
      <c r="B45">
        <v>9</v>
      </c>
      <c r="C45">
        <v>25.31</v>
      </c>
      <c r="D45">
        <v>0.98545454545454503</v>
      </c>
      <c r="E45">
        <v>0.97285714285714286</v>
      </c>
      <c r="F45">
        <v>0.99133333333333351</v>
      </c>
      <c r="G45">
        <v>0.97624542124542113</v>
      </c>
      <c r="H45">
        <v>0.9958095238095237</v>
      </c>
      <c r="I45">
        <v>0.97285714285714286</v>
      </c>
      <c r="J45">
        <v>0.98264285714285715</v>
      </c>
      <c r="K45">
        <v>0.96584435004822444</v>
      </c>
      <c r="L45">
        <v>4.2656603927010623</v>
      </c>
      <c r="M45">
        <v>2.8805996908366431E-2</v>
      </c>
      <c r="N45">
        <v>6.9438362957792432E-2</v>
      </c>
      <c r="O45">
        <v>2.2533177932627494E-2</v>
      </c>
      <c r="P45">
        <v>6.9438362957792432E-2</v>
      </c>
      <c r="Q45">
        <v>4.571975301000436E-2</v>
      </c>
      <c r="R45">
        <v>4.9105902445424197E-2</v>
      </c>
      <c r="S45">
        <v>6.9086567667341114E-2</v>
      </c>
      <c r="T45">
        <v>1.9724388782952965E-2</v>
      </c>
      <c r="U45">
        <v>8</v>
      </c>
      <c r="V45" t="s">
        <v>39</v>
      </c>
    </row>
    <row r="46" spans="1:22" x14ac:dyDescent="0.3">
      <c r="A46" s="37"/>
      <c r="B46">
        <v>8</v>
      </c>
      <c r="C46">
        <v>23.210000000000015</v>
      </c>
      <c r="D46">
        <v>0.9872727272727273</v>
      </c>
      <c r="E46">
        <v>0.97714285714285687</v>
      </c>
      <c r="F46">
        <v>0.99199999999999966</v>
      </c>
      <c r="G46">
        <v>0.97921245421245406</v>
      </c>
      <c r="H46">
        <v>0.99604761904761885</v>
      </c>
      <c r="I46">
        <v>0.97714285714285687</v>
      </c>
      <c r="J46">
        <v>0.9840714285714286</v>
      </c>
      <c r="K46">
        <v>0.97011780596524488</v>
      </c>
      <c r="L46">
        <v>4.0856857787681431</v>
      </c>
      <c r="M46">
        <v>2.7470966087754255E-2</v>
      </c>
      <c r="N46">
        <v>6.6480879031872303E-2</v>
      </c>
      <c r="O46">
        <v>2.1773242158058311E-2</v>
      </c>
      <c r="P46">
        <v>6.6480879031872303E-2</v>
      </c>
      <c r="Q46">
        <v>4.3956615949769878E-2</v>
      </c>
      <c r="R46">
        <v>4.7108395126156277E-2</v>
      </c>
      <c r="S46">
        <v>6.6078108704779065E-2</v>
      </c>
      <c r="T46">
        <v>1.688077955231895E-2</v>
      </c>
      <c r="U46">
        <v>7</v>
      </c>
      <c r="V46" t="s">
        <v>39</v>
      </c>
    </row>
    <row r="47" spans="1:22" x14ac:dyDescent="0.3">
      <c r="A47" s="37"/>
      <c r="B47">
        <v>7</v>
      </c>
      <c r="C47">
        <v>20.96</v>
      </c>
      <c r="D47">
        <v>0.98727272727272719</v>
      </c>
      <c r="E47">
        <v>0.97857142857142865</v>
      </c>
      <c r="F47">
        <v>0.99133333333333318</v>
      </c>
      <c r="G47">
        <v>0.97976923076923061</v>
      </c>
      <c r="H47">
        <v>0.99509523809523814</v>
      </c>
      <c r="I47">
        <v>0.97857142857142865</v>
      </c>
      <c r="J47">
        <v>0.98374999999999968</v>
      </c>
      <c r="K47">
        <v>0.97053421146522134</v>
      </c>
      <c r="L47">
        <v>3.8083374776185881</v>
      </c>
      <c r="M47">
        <v>2.4242424242425061E-2</v>
      </c>
      <c r="N47">
        <v>5.5141728150898933E-2</v>
      </c>
      <c r="O47">
        <v>2.4444444444440102E-2</v>
      </c>
      <c r="P47">
        <v>5.5141728150898933E-2</v>
      </c>
      <c r="Q47">
        <v>4.5833333333334017E-2</v>
      </c>
      <c r="R47">
        <v>3.8500187781196675E-2</v>
      </c>
      <c r="S47">
        <v>5.6016085882248552E-2</v>
      </c>
      <c r="T47">
        <v>2.1440112332292434E-2</v>
      </c>
      <c r="U47">
        <v>6</v>
      </c>
      <c r="V47" t="s">
        <v>39</v>
      </c>
    </row>
    <row r="48" spans="1:22" x14ac:dyDescent="0.3">
      <c r="A48" s="37"/>
      <c r="B48">
        <v>6</v>
      </c>
      <c r="C48">
        <v>18.46</v>
      </c>
      <c r="D48">
        <v>0.98409090909090924</v>
      </c>
      <c r="E48">
        <v>0.97285714285714253</v>
      </c>
      <c r="F48">
        <v>0.98933333333333306</v>
      </c>
      <c r="G48">
        <v>0.97447527472527462</v>
      </c>
      <c r="H48">
        <v>0.99552380952380981</v>
      </c>
      <c r="I48">
        <v>0.97285714285714253</v>
      </c>
      <c r="J48">
        <v>0.9792658730158732</v>
      </c>
      <c r="K48">
        <v>0.96298494018554881</v>
      </c>
      <c r="L48">
        <v>3.4972427812073663</v>
      </c>
      <c r="M48">
        <v>3.1896793875784341E-2</v>
      </c>
      <c r="N48">
        <v>6.9438362957790364E-2</v>
      </c>
      <c r="O48">
        <v>2.7981074251599493E-2</v>
      </c>
      <c r="P48">
        <v>6.9438362957790364E-2</v>
      </c>
      <c r="Q48">
        <v>5.5938872504140182E-2</v>
      </c>
      <c r="R48">
        <v>5.2454958158237981E-2</v>
      </c>
      <c r="S48">
        <v>7.5143022020532621E-2</v>
      </c>
      <c r="T48">
        <v>2.021234533093506E-2</v>
      </c>
      <c r="U48">
        <v>5</v>
      </c>
      <c r="V48" t="s">
        <v>39</v>
      </c>
    </row>
    <row r="49" spans="1:22" x14ac:dyDescent="0.3">
      <c r="A49" s="37"/>
      <c r="B49">
        <v>5</v>
      </c>
      <c r="C49">
        <v>16.02000000000001</v>
      </c>
      <c r="D49">
        <v>0.98636363636363678</v>
      </c>
      <c r="E49">
        <v>0.98</v>
      </c>
      <c r="F49">
        <v>0.98933333333333306</v>
      </c>
      <c r="G49">
        <v>0.97863644688644691</v>
      </c>
      <c r="H49">
        <v>0.99600000000000022</v>
      </c>
      <c r="I49">
        <v>0.98</v>
      </c>
      <c r="J49">
        <v>0.97992063492063475</v>
      </c>
      <c r="K49">
        <v>0.96867333366447772</v>
      </c>
      <c r="L49">
        <v>3.4465031319271753</v>
      </c>
      <c r="M49">
        <v>2.7026745000485956E-2</v>
      </c>
      <c r="N49">
        <v>5.3798221239503022E-2</v>
      </c>
      <c r="O49">
        <v>2.7981074251599493E-2</v>
      </c>
      <c r="P49">
        <v>5.3798221239503022E-2</v>
      </c>
      <c r="Q49">
        <v>5.2090728190763838E-2</v>
      </c>
      <c r="R49">
        <v>4.2196970361242071E-2</v>
      </c>
      <c r="S49">
        <v>6.1894773149957429E-2</v>
      </c>
      <c r="T49">
        <v>1.7502507076339255E-2</v>
      </c>
      <c r="U49">
        <v>4</v>
      </c>
      <c r="V49" t="s">
        <v>39</v>
      </c>
    </row>
    <row r="50" spans="1:22" x14ac:dyDescent="0.3">
      <c r="A50" s="37"/>
      <c r="B50">
        <v>4</v>
      </c>
      <c r="C50">
        <v>13.269999999999991</v>
      </c>
      <c r="D50">
        <v>0.98409090909090891</v>
      </c>
      <c r="E50">
        <v>0.97571428571428553</v>
      </c>
      <c r="F50">
        <v>0.98799999999999966</v>
      </c>
      <c r="G50">
        <v>0.97470695970695964</v>
      </c>
      <c r="H50">
        <v>0.99571428571428588</v>
      </c>
      <c r="I50">
        <v>0.97571428571428553</v>
      </c>
      <c r="J50">
        <v>0.97630952380952385</v>
      </c>
      <c r="K50">
        <v>0.96315634314103582</v>
      </c>
      <c r="L50">
        <v>3.3328939104300646</v>
      </c>
      <c r="M50">
        <v>3.3802730555949297E-2</v>
      </c>
      <c r="N50">
        <v>6.7511651803609823E-2</v>
      </c>
      <c r="O50">
        <v>2.9020678412699369E-2</v>
      </c>
      <c r="P50">
        <v>6.7511651803609823E-2</v>
      </c>
      <c r="Q50">
        <v>5.9101314435173663E-2</v>
      </c>
      <c r="R50">
        <v>5.4968961018318448E-2</v>
      </c>
      <c r="S50">
        <v>7.9178850098436421E-2</v>
      </c>
      <c r="T50">
        <v>1.9161516132535129E-2</v>
      </c>
      <c r="U50">
        <v>3</v>
      </c>
      <c r="V50" t="s">
        <v>39</v>
      </c>
    </row>
    <row r="51" spans="1:22" x14ac:dyDescent="0.3">
      <c r="A51" s="37"/>
      <c r="B51">
        <v>3</v>
      </c>
      <c r="C51">
        <v>10.789999999999994</v>
      </c>
      <c r="D51">
        <v>0.98636363636363644</v>
      </c>
      <c r="E51">
        <v>0.9800000000000002</v>
      </c>
      <c r="F51">
        <v>0.98933333333333306</v>
      </c>
      <c r="G51">
        <v>0.97882234432234461</v>
      </c>
      <c r="H51">
        <v>0.99442857142857133</v>
      </c>
      <c r="I51">
        <v>0.9800000000000002</v>
      </c>
      <c r="J51">
        <v>0.98005952380952377</v>
      </c>
      <c r="K51">
        <v>0.96882471423242744</v>
      </c>
      <c r="L51">
        <v>2.9000000000000004</v>
      </c>
      <c r="M51">
        <v>3.0645448293788319E-2</v>
      </c>
      <c r="N51">
        <v>5.379822123950169E-2</v>
      </c>
      <c r="O51">
        <v>3.1024410214870193E-2</v>
      </c>
      <c r="P51">
        <v>5.379822123950169E-2</v>
      </c>
      <c r="Q51">
        <v>5.6433582896172341E-2</v>
      </c>
      <c r="R51">
        <v>4.644776281863558E-2</v>
      </c>
      <c r="S51">
        <v>6.9039476176034092E-2</v>
      </c>
      <c r="T51">
        <v>2.2448395512240291E-2</v>
      </c>
      <c r="U51">
        <v>2</v>
      </c>
      <c r="V51" t="s">
        <v>39</v>
      </c>
    </row>
    <row r="52" spans="1:22" x14ac:dyDescent="0.3">
      <c r="A52" s="37"/>
      <c r="B52">
        <v>2</v>
      </c>
      <c r="C52">
        <v>7.6199999999999983</v>
      </c>
      <c r="D52">
        <v>0.98181818181818181</v>
      </c>
      <c r="E52">
        <v>0.97428571428571398</v>
      </c>
      <c r="F52">
        <v>0.98533333333333317</v>
      </c>
      <c r="G52">
        <v>0.9713543956043954</v>
      </c>
      <c r="H52">
        <v>0.99342857142857166</v>
      </c>
      <c r="I52">
        <v>0.97428571428571398</v>
      </c>
      <c r="J52">
        <v>0.97158730158730122</v>
      </c>
      <c r="K52">
        <v>0.95810198295142412</v>
      </c>
      <c r="L52">
        <v>2.4444536271636528</v>
      </c>
      <c r="M52">
        <v>3.4791545290132578E-2</v>
      </c>
      <c r="N52">
        <v>6.8496832922314094E-2</v>
      </c>
      <c r="O52">
        <v>3.2244854469066518E-2</v>
      </c>
      <c r="P52">
        <v>6.8496832922314094E-2</v>
      </c>
      <c r="Q52">
        <v>6.3709569122684426E-2</v>
      </c>
      <c r="R52">
        <v>5.6091992724049126E-2</v>
      </c>
      <c r="S52">
        <v>8.1090758438698993E-2</v>
      </c>
      <c r="T52">
        <v>2.4420069930032162E-2</v>
      </c>
      <c r="U52">
        <v>1</v>
      </c>
      <c r="V52" t="s">
        <v>39</v>
      </c>
    </row>
    <row r="53" spans="1:22" x14ac:dyDescent="0.3">
      <c r="A53" s="37"/>
      <c r="B53">
        <v>1</v>
      </c>
      <c r="C53">
        <v>4.0000000000000009</v>
      </c>
      <c r="D53">
        <v>0.97363636363636374</v>
      </c>
      <c r="E53">
        <v>0.96714285714285686</v>
      </c>
      <c r="F53">
        <v>0.97666666666666635</v>
      </c>
      <c r="G53">
        <v>0.95917027580262837</v>
      </c>
      <c r="H53">
        <v>0.99138095238095225</v>
      </c>
      <c r="I53">
        <v>0.96714285714285686</v>
      </c>
      <c r="J53">
        <v>0.95592857142857124</v>
      </c>
      <c r="K53">
        <v>0.93981932030651649</v>
      </c>
      <c r="L53">
        <v>1.8694784018408703</v>
      </c>
      <c r="M53">
        <v>3.8319747371965647E-2</v>
      </c>
      <c r="N53">
        <v>7.2800674152656411E-2</v>
      </c>
      <c r="O53">
        <v>4.0618119722998898E-2</v>
      </c>
      <c r="P53">
        <v>7.2800674152656411E-2</v>
      </c>
      <c r="Q53">
        <v>7.5124755312693067E-2</v>
      </c>
      <c r="R53">
        <v>6.0341779027238938E-2</v>
      </c>
      <c r="S53">
        <v>8.8084688256849314E-2</v>
      </c>
      <c r="T53">
        <v>2.5493098550545629E-2</v>
      </c>
      <c r="U53">
        <v>0</v>
      </c>
      <c r="V53" t="s">
        <v>39</v>
      </c>
    </row>
    <row r="57" spans="1:22" x14ac:dyDescent="0.3">
      <c r="A57" s="37" t="s">
        <v>5</v>
      </c>
      <c r="B57" t="s">
        <v>12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I57" t="s">
        <v>25</v>
      </c>
      <c r="J57" t="s">
        <v>26</v>
      </c>
      <c r="K57" t="s">
        <v>27</v>
      </c>
      <c r="L57" t="s">
        <v>28</v>
      </c>
      <c r="M57" t="s">
        <v>29</v>
      </c>
      <c r="N57" t="s">
        <v>30</v>
      </c>
      <c r="O57" t="s">
        <v>31</v>
      </c>
      <c r="P57" t="s">
        <v>32</v>
      </c>
      <c r="Q57" t="s">
        <v>33</v>
      </c>
      <c r="R57" t="s">
        <v>34</v>
      </c>
      <c r="S57" t="s">
        <v>35</v>
      </c>
      <c r="T57" t="s">
        <v>36</v>
      </c>
      <c r="U57" t="s">
        <v>37</v>
      </c>
      <c r="V57" t="s">
        <v>38</v>
      </c>
    </row>
    <row r="58" spans="1:22" x14ac:dyDescent="0.3">
      <c r="A58" s="37"/>
      <c r="B58">
        <v>10</v>
      </c>
      <c r="C58">
        <v>22.689999999999998</v>
      </c>
      <c r="D58">
        <v>0.995</v>
      </c>
      <c r="E58">
        <v>0.98999999999999988</v>
      </c>
      <c r="F58">
        <v>0.99714285714285711</v>
      </c>
      <c r="G58">
        <v>0.99114285714285688</v>
      </c>
      <c r="H58">
        <v>1</v>
      </c>
      <c r="I58">
        <v>0.98999999999999988</v>
      </c>
      <c r="J58">
        <v>0.99499999999999988</v>
      </c>
      <c r="K58">
        <v>0.98775743707093844</v>
      </c>
      <c r="L58">
        <v>4.8193528212988941</v>
      </c>
      <c r="M58">
        <v>2.1904291355762176E-2</v>
      </c>
      <c r="N58">
        <v>5.7148869332587553E-2</v>
      </c>
      <c r="O58">
        <v>2.0100756305189382E-2</v>
      </c>
      <c r="P58">
        <v>5.7148869332587553E-2</v>
      </c>
      <c r="Q58">
        <v>3.5176323534072747E-2</v>
      </c>
      <c r="R58">
        <v>3.930859887055789E-2</v>
      </c>
      <c r="S58">
        <v>5.3869104017002782E-2</v>
      </c>
      <c r="T58">
        <v>0</v>
      </c>
      <c r="U58">
        <v>9</v>
      </c>
      <c r="V58" t="s">
        <v>39</v>
      </c>
    </row>
    <row r="59" spans="1:22" x14ac:dyDescent="0.3">
      <c r="A59" s="37"/>
      <c r="B59">
        <v>9</v>
      </c>
      <c r="C59">
        <v>21.059999999999992</v>
      </c>
      <c r="D59">
        <v>0.99699999999999989</v>
      </c>
      <c r="E59">
        <v>0.9933333333333334</v>
      </c>
      <c r="F59">
        <v>0.99857142857142855</v>
      </c>
      <c r="G59">
        <v>0.99457142857142866</v>
      </c>
      <c r="H59">
        <v>1</v>
      </c>
      <c r="I59">
        <v>0.9933333333333334</v>
      </c>
      <c r="J59">
        <v>0.99749999999999961</v>
      </c>
      <c r="K59">
        <v>0.99256292906178478</v>
      </c>
      <c r="L59">
        <v>4.7542006943779977</v>
      </c>
      <c r="M59">
        <v>1.7144660799776435E-2</v>
      </c>
      <c r="N59">
        <v>4.6901764712098698E-2</v>
      </c>
      <c r="O59">
        <v>1.428571428571025E-2</v>
      </c>
      <c r="P59">
        <v>4.6901764712098698E-2</v>
      </c>
      <c r="Q59">
        <v>2.5000000000000116E-2</v>
      </c>
      <c r="R59">
        <v>3.1376054771568733E-2</v>
      </c>
      <c r="S59">
        <v>4.2667629240641533E-2</v>
      </c>
      <c r="T59">
        <v>0</v>
      </c>
      <c r="U59">
        <v>8</v>
      </c>
      <c r="V59" t="s">
        <v>39</v>
      </c>
    </row>
    <row r="60" spans="1:22" x14ac:dyDescent="0.3">
      <c r="A60" s="37"/>
      <c r="B60">
        <v>8</v>
      </c>
      <c r="C60">
        <v>19.300000000000011</v>
      </c>
      <c r="D60">
        <v>0.99399999999999999</v>
      </c>
      <c r="E60">
        <v>0.98333333333333328</v>
      </c>
      <c r="F60">
        <v>0.99857142857142855</v>
      </c>
      <c r="G60">
        <v>0.98857142857142843</v>
      </c>
      <c r="H60">
        <v>1</v>
      </c>
      <c r="I60">
        <v>0.98333333333333328</v>
      </c>
      <c r="J60">
        <v>0.99750000000000005</v>
      </c>
      <c r="K60">
        <v>0.98466819221967961</v>
      </c>
      <c r="L60">
        <v>4.7513953293487985</v>
      </c>
      <c r="M60">
        <v>2.3868325657596459E-2</v>
      </c>
      <c r="N60">
        <v>7.301430451919437E-2</v>
      </c>
      <c r="O60">
        <v>1.428571428571025E-2</v>
      </c>
      <c r="P60">
        <v>7.301430451919437E-2</v>
      </c>
      <c r="Q60">
        <v>2.5000000000000116E-2</v>
      </c>
      <c r="R60">
        <v>4.576476289663578E-2</v>
      </c>
      <c r="S60">
        <v>6.1135132159877849E-2</v>
      </c>
      <c r="T60">
        <v>0</v>
      </c>
      <c r="U60">
        <v>7</v>
      </c>
      <c r="V60" t="s">
        <v>39</v>
      </c>
    </row>
    <row r="61" spans="1:22" x14ac:dyDescent="0.3">
      <c r="A61" s="37"/>
      <c r="B61">
        <v>7</v>
      </c>
      <c r="C61">
        <v>17.449999999999996</v>
      </c>
      <c r="D61">
        <v>0.99399999999999966</v>
      </c>
      <c r="E61">
        <v>0.98666666666666658</v>
      </c>
      <c r="F61">
        <v>0.99714285714285711</v>
      </c>
      <c r="G61">
        <v>0.98914285714285677</v>
      </c>
      <c r="H61">
        <v>1</v>
      </c>
      <c r="I61">
        <v>0.98666666666666658</v>
      </c>
      <c r="J61">
        <v>0.99499999999999988</v>
      </c>
      <c r="K61">
        <v>0.9851258581235699</v>
      </c>
      <c r="L61">
        <v>4.5335450039709881</v>
      </c>
      <c r="M61">
        <v>2.3868325657596459E-2</v>
      </c>
      <c r="N61">
        <v>6.5648795188977122E-2</v>
      </c>
      <c r="O61">
        <v>2.0100756305182241E-2</v>
      </c>
      <c r="P61">
        <v>6.5648795188977122E-2</v>
      </c>
      <c r="Q61">
        <v>3.5176323534072747E-2</v>
      </c>
      <c r="R61">
        <v>4.3696447331330435E-2</v>
      </c>
      <c r="S61">
        <v>5.9408044468141977E-2</v>
      </c>
      <c r="T61">
        <v>0</v>
      </c>
      <c r="U61">
        <v>6</v>
      </c>
      <c r="V61" t="s">
        <v>39</v>
      </c>
    </row>
    <row r="62" spans="1:22" x14ac:dyDescent="0.3">
      <c r="A62" s="37"/>
      <c r="B62">
        <v>6</v>
      </c>
      <c r="C62">
        <v>15.209999999999999</v>
      </c>
      <c r="D62">
        <v>0.99399999999999988</v>
      </c>
      <c r="E62">
        <v>0.98999999999999988</v>
      </c>
      <c r="F62">
        <v>0.99571428571428555</v>
      </c>
      <c r="G62">
        <v>0.98971428571428555</v>
      </c>
      <c r="H62">
        <v>1</v>
      </c>
      <c r="I62">
        <v>0.98999999999999988</v>
      </c>
      <c r="J62">
        <v>0.99249999999999972</v>
      </c>
      <c r="K62">
        <v>0.98558352402745975</v>
      </c>
      <c r="L62">
        <v>4.1348359927412703</v>
      </c>
      <c r="M62">
        <v>2.3868325657596459E-2</v>
      </c>
      <c r="N62">
        <v>5.7148869332587553E-2</v>
      </c>
      <c r="O62">
        <v>2.4492372571105602E-2</v>
      </c>
      <c r="P62">
        <v>5.7148869332587553E-2</v>
      </c>
      <c r="Q62">
        <v>4.2861651999441926E-2</v>
      </c>
      <c r="R62">
        <v>4.1517295648580511E-2</v>
      </c>
      <c r="S62">
        <v>5.7625549569756386E-2</v>
      </c>
      <c r="T62">
        <v>0</v>
      </c>
      <c r="U62">
        <v>5</v>
      </c>
      <c r="V62" t="s">
        <v>39</v>
      </c>
    </row>
    <row r="63" spans="1:22" x14ac:dyDescent="0.3">
      <c r="A63" s="37"/>
      <c r="B63">
        <v>5</v>
      </c>
      <c r="C63">
        <v>13.099999999999996</v>
      </c>
      <c r="D63">
        <v>0.99199999999999988</v>
      </c>
      <c r="E63">
        <v>0.98999999999999988</v>
      </c>
      <c r="F63">
        <v>0.99285714285714299</v>
      </c>
      <c r="G63">
        <v>0.98685714285714299</v>
      </c>
      <c r="H63">
        <v>1</v>
      </c>
      <c r="I63">
        <v>0.98999999999999988</v>
      </c>
      <c r="J63">
        <v>0.98749999999999949</v>
      </c>
      <c r="K63">
        <v>0.98123569794050358</v>
      </c>
      <c r="L63">
        <v>3.9657625656704067</v>
      </c>
      <c r="M63">
        <v>2.7265992434426255E-2</v>
      </c>
      <c r="N63">
        <v>5.7148869332587553E-2</v>
      </c>
      <c r="O63">
        <v>3.1291844793937915E-2</v>
      </c>
      <c r="P63">
        <v>5.7148869332587553E-2</v>
      </c>
      <c r="Q63">
        <v>5.4760728389397578E-2</v>
      </c>
      <c r="R63">
        <v>4.5479193482135499E-2</v>
      </c>
      <c r="S63">
        <v>6.4262814666654011E-2</v>
      </c>
      <c r="T63">
        <v>0</v>
      </c>
      <c r="U63">
        <v>4</v>
      </c>
      <c r="V63" t="s">
        <v>39</v>
      </c>
    </row>
    <row r="64" spans="1:22" x14ac:dyDescent="0.3">
      <c r="A64" s="37"/>
      <c r="B64">
        <v>4</v>
      </c>
      <c r="C64">
        <v>10.700000000000006</v>
      </c>
      <c r="D64">
        <v>0.99099999999999999</v>
      </c>
      <c r="E64">
        <v>0.97999999999999976</v>
      </c>
      <c r="F64">
        <v>0.99571428571428544</v>
      </c>
      <c r="G64">
        <v>0.98371428571428554</v>
      </c>
      <c r="H64">
        <v>1</v>
      </c>
      <c r="I64">
        <v>0.97999999999999976</v>
      </c>
      <c r="J64">
        <v>0.99250000000000005</v>
      </c>
      <c r="K64">
        <v>0.97768878718535468</v>
      </c>
      <c r="L64">
        <v>3.5943277423173194</v>
      </c>
      <c r="M64">
        <v>2.8762349126461941E-2</v>
      </c>
      <c r="N64">
        <v>7.9561085525311201E-2</v>
      </c>
      <c r="O64">
        <v>2.4492372571105602E-2</v>
      </c>
      <c r="P64">
        <v>7.9561085525311201E-2</v>
      </c>
      <c r="Q64">
        <v>4.2861651999441926E-2</v>
      </c>
      <c r="R64">
        <v>5.2676067516984448E-2</v>
      </c>
      <c r="S64">
        <v>7.15986556265924E-2</v>
      </c>
      <c r="T64">
        <v>0</v>
      </c>
      <c r="U64">
        <v>3</v>
      </c>
      <c r="V64" t="s">
        <v>39</v>
      </c>
    </row>
    <row r="65" spans="1:22" x14ac:dyDescent="0.3">
      <c r="A65" s="37"/>
      <c r="B65">
        <v>3</v>
      </c>
      <c r="C65">
        <v>8.3500000000000085</v>
      </c>
      <c r="D65">
        <v>0.98100000000000021</v>
      </c>
      <c r="E65">
        <v>0.95999999999999985</v>
      </c>
      <c r="F65">
        <v>0.98999999999999988</v>
      </c>
      <c r="G65">
        <v>0.9660000000000003</v>
      </c>
      <c r="H65">
        <v>1</v>
      </c>
      <c r="I65">
        <v>0.95999999999999985</v>
      </c>
      <c r="J65">
        <v>0.98249999999999971</v>
      </c>
      <c r="K65">
        <v>0.95320366132723111</v>
      </c>
      <c r="L65">
        <v>3.3131967534803493</v>
      </c>
      <c r="M65">
        <v>3.9427724440365366E-2</v>
      </c>
      <c r="N65">
        <v>0.10886621079036078</v>
      </c>
      <c r="O65">
        <v>3.6633199996606809E-2</v>
      </c>
      <c r="P65">
        <v>0.10886621079036078</v>
      </c>
      <c r="Q65">
        <v>6.4108099994060655E-2</v>
      </c>
      <c r="R65">
        <v>7.1580790187103213E-2</v>
      </c>
      <c r="S65">
        <v>9.7589536918073011E-2</v>
      </c>
      <c r="T65">
        <v>0</v>
      </c>
      <c r="U65">
        <v>2</v>
      </c>
      <c r="V65" t="s">
        <v>39</v>
      </c>
    </row>
    <row r="66" spans="1:22" x14ac:dyDescent="0.3">
      <c r="A66" s="37"/>
      <c r="B66">
        <v>2</v>
      </c>
      <c r="C66">
        <v>6.22</v>
      </c>
      <c r="D66">
        <v>0.9860000000000001</v>
      </c>
      <c r="E66">
        <v>0.97333333333333327</v>
      </c>
      <c r="F66">
        <v>0.99142857142857155</v>
      </c>
      <c r="G66">
        <v>0.9754285714285712</v>
      </c>
      <c r="H66">
        <v>1</v>
      </c>
      <c r="I66">
        <v>0.97333333333333327</v>
      </c>
      <c r="J66">
        <v>0.98499999999999988</v>
      </c>
      <c r="K66">
        <v>0.96590389016018308</v>
      </c>
      <c r="L66">
        <v>3.0170558931889646</v>
      </c>
      <c r="M66">
        <v>3.4873508801976164E-2</v>
      </c>
      <c r="N66">
        <v>9.0886641448095329E-2</v>
      </c>
      <c r="O66">
        <v>3.4097608082279282E-2</v>
      </c>
      <c r="P66">
        <v>9.0886641448095329E-2</v>
      </c>
      <c r="Q66">
        <v>5.9670814143986034E-2</v>
      </c>
      <c r="R66">
        <v>6.2123489708919233E-2</v>
      </c>
      <c r="S66">
        <v>8.5358189154273595E-2</v>
      </c>
      <c r="T66">
        <v>0</v>
      </c>
      <c r="U66">
        <v>1</v>
      </c>
      <c r="V66" t="s">
        <v>39</v>
      </c>
    </row>
    <row r="67" spans="1:22" x14ac:dyDescent="0.3">
      <c r="A67" s="37"/>
      <c r="B67">
        <v>1</v>
      </c>
      <c r="C67">
        <v>3.8600000000000003</v>
      </c>
      <c r="D67">
        <v>0.97500000000000042</v>
      </c>
      <c r="E67">
        <v>0.95000000000000007</v>
      </c>
      <c r="F67">
        <v>0.98571428571428554</v>
      </c>
      <c r="G67">
        <v>0.95480952380952389</v>
      </c>
      <c r="H67">
        <v>0.99333333333333329</v>
      </c>
      <c r="I67">
        <v>0.95000000000000007</v>
      </c>
      <c r="J67">
        <v>0.97416666666666685</v>
      </c>
      <c r="K67">
        <v>0.93821157753719353</v>
      </c>
      <c r="L67">
        <v>2.4037848943243274</v>
      </c>
      <c r="M67">
        <v>4.7937248544104895E-2</v>
      </c>
      <c r="N67">
        <v>0.12866403235208965</v>
      </c>
      <c r="O67">
        <v>4.3073049225394906E-2</v>
      </c>
      <c r="P67">
        <v>0.12866403235208965</v>
      </c>
      <c r="Q67">
        <v>7.8294639056900844E-2</v>
      </c>
      <c r="R67">
        <v>9.1041486084932094E-2</v>
      </c>
      <c r="S67">
        <v>0.12091206251987759</v>
      </c>
      <c r="T67">
        <v>2.9903223889157126E-2</v>
      </c>
      <c r="U67">
        <v>0</v>
      </c>
      <c r="V67" t="s">
        <v>39</v>
      </c>
    </row>
    <row r="70" spans="1:22" x14ac:dyDescent="0.3">
      <c r="A70" s="37" t="s">
        <v>6</v>
      </c>
      <c r="B70" t="s">
        <v>12</v>
      </c>
      <c r="C70" t="s">
        <v>19</v>
      </c>
      <c r="D70" t="s">
        <v>20</v>
      </c>
      <c r="E70" t="s">
        <v>21</v>
      </c>
      <c r="F70" t="s">
        <v>22</v>
      </c>
      <c r="G70" t="s">
        <v>23</v>
      </c>
      <c r="H70" t="s">
        <v>24</v>
      </c>
      <c r="I70" t="s">
        <v>25</v>
      </c>
      <c r="J70" t="s">
        <v>26</v>
      </c>
      <c r="K70" t="s">
        <v>27</v>
      </c>
      <c r="L70" t="s">
        <v>28</v>
      </c>
      <c r="M70" t="s">
        <v>29</v>
      </c>
      <c r="N70" t="s">
        <v>30</v>
      </c>
      <c r="O70" t="s">
        <v>31</v>
      </c>
      <c r="P70" t="s">
        <v>32</v>
      </c>
      <c r="Q70" t="s">
        <v>33</v>
      </c>
      <c r="R70" t="s">
        <v>34</v>
      </c>
      <c r="S70" t="s">
        <v>35</v>
      </c>
      <c r="T70" t="s">
        <v>36</v>
      </c>
      <c r="U70" t="s">
        <v>37</v>
      </c>
      <c r="V70" t="s">
        <v>38</v>
      </c>
    </row>
    <row r="71" spans="1:22" x14ac:dyDescent="0.3">
      <c r="A71" s="37"/>
      <c r="B71">
        <v>10</v>
      </c>
      <c r="C71">
        <v>28.269999999999992</v>
      </c>
      <c r="D71">
        <v>0.97142857142857131</v>
      </c>
      <c r="E71">
        <v>0.94499999999999973</v>
      </c>
      <c r="F71">
        <v>0.98200000000000032</v>
      </c>
      <c r="G71">
        <v>0.94566666666666666</v>
      </c>
      <c r="H71">
        <v>0.99799999999999978</v>
      </c>
      <c r="I71">
        <v>0.94499999999999973</v>
      </c>
      <c r="J71">
        <v>0.96833333333333327</v>
      </c>
      <c r="K71">
        <v>0.92747570332480811</v>
      </c>
      <c r="L71">
        <v>5.1851672678863174</v>
      </c>
      <c r="M71">
        <v>6.0914490387317409E-2</v>
      </c>
      <c r="N71">
        <v>0.15723301886761024</v>
      </c>
      <c r="O71">
        <v>5.7524698252935109E-2</v>
      </c>
      <c r="P71">
        <v>0.15723301886761024</v>
      </c>
      <c r="Q71">
        <v>0.10242568683857682</v>
      </c>
      <c r="R71">
        <v>0.11831732712916551</v>
      </c>
      <c r="S71">
        <v>0.15571747153653639</v>
      </c>
      <c r="T71">
        <v>1.4070529413622775E-2</v>
      </c>
      <c r="U71">
        <v>9</v>
      </c>
      <c r="V71" t="s">
        <v>39</v>
      </c>
    </row>
    <row r="72" spans="1:22" x14ac:dyDescent="0.3">
      <c r="A72" s="37"/>
      <c r="B72">
        <v>9</v>
      </c>
      <c r="C72">
        <v>25.93</v>
      </c>
      <c r="D72">
        <v>0.97142857142857142</v>
      </c>
      <c r="E72">
        <v>0.96</v>
      </c>
      <c r="F72">
        <v>0.97599999999999987</v>
      </c>
      <c r="G72">
        <v>0.95033333333333325</v>
      </c>
      <c r="H72">
        <v>0.99799999999999978</v>
      </c>
      <c r="I72">
        <v>0.96</v>
      </c>
      <c r="J72">
        <v>0.96</v>
      </c>
      <c r="K72">
        <v>0.93140055085579354</v>
      </c>
      <c r="L72">
        <v>5.1546879712362834</v>
      </c>
      <c r="M72">
        <v>6.4209510710785483E-2</v>
      </c>
      <c r="N72">
        <v>0.13632996217214549</v>
      </c>
      <c r="O72">
        <v>7.1237261842014288E-2</v>
      </c>
      <c r="P72">
        <v>0.13632996217214549</v>
      </c>
      <c r="Q72">
        <v>0.11634153830577021</v>
      </c>
      <c r="R72">
        <v>0.11246598188754789</v>
      </c>
      <c r="S72">
        <v>0.1534074916315869</v>
      </c>
      <c r="T72">
        <v>1.4070529413622775E-2</v>
      </c>
      <c r="U72">
        <v>8</v>
      </c>
      <c r="V72" t="s">
        <v>39</v>
      </c>
    </row>
    <row r="73" spans="1:22" x14ac:dyDescent="0.3">
      <c r="A73" s="37"/>
      <c r="B73">
        <v>8</v>
      </c>
      <c r="C73">
        <v>23.400000000000002</v>
      </c>
      <c r="D73">
        <v>0.97142857142857142</v>
      </c>
      <c r="E73">
        <v>0.94999999999999973</v>
      </c>
      <c r="F73">
        <v>0.98000000000000043</v>
      </c>
      <c r="G73">
        <v>0.94699999999999973</v>
      </c>
      <c r="H73">
        <v>0.99899999999999989</v>
      </c>
      <c r="I73">
        <v>0.94999999999999973</v>
      </c>
      <c r="J73">
        <v>0.96499999999999997</v>
      </c>
      <c r="K73">
        <v>0.92854987212276197</v>
      </c>
      <c r="L73">
        <v>4.8304589153964796</v>
      </c>
      <c r="M73">
        <v>6.0914490387317409E-2</v>
      </c>
      <c r="N73">
        <v>0.15075567228888181</v>
      </c>
      <c r="O73">
        <v>6.0302268915556248E-2</v>
      </c>
      <c r="P73">
        <v>0.15075567228888181</v>
      </c>
      <c r="Q73">
        <v>0.10671873729054535</v>
      </c>
      <c r="R73">
        <v>0.11586739198433973</v>
      </c>
      <c r="S73">
        <v>0.15371125603391136</v>
      </c>
      <c r="T73">
        <v>9.9999999999937309E-3</v>
      </c>
      <c r="U73">
        <v>7</v>
      </c>
      <c r="V73" t="s">
        <v>39</v>
      </c>
    </row>
    <row r="74" spans="1:22" x14ac:dyDescent="0.3">
      <c r="A74" s="37"/>
      <c r="B74">
        <v>7</v>
      </c>
      <c r="C74">
        <v>21.180000000000003</v>
      </c>
      <c r="D74">
        <v>0.96999999999999942</v>
      </c>
      <c r="E74">
        <v>0.94999999999999951</v>
      </c>
      <c r="F74">
        <v>0.97800000000000009</v>
      </c>
      <c r="G74">
        <v>0.94500000000000006</v>
      </c>
      <c r="H74">
        <v>0.99649999999999972</v>
      </c>
      <c r="I74">
        <v>0.94999999999999951</v>
      </c>
      <c r="J74">
        <v>0.96166666666666645</v>
      </c>
      <c r="K74">
        <v>0.92550639386189226</v>
      </c>
      <c r="L74">
        <v>4.6718153415838906</v>
      </c>
      <c r="M74">
        <v>6.1904761904767992E-2</v>
      </c>
      <c r="N74">
        <v>0.15075567228888181</v>
      </c>
      <c r="O74">
        <v>6.2893207547047192E-2</v>
      </c>
      <c r="P74">
        <v>0.15075567228888181</v>
      </c>
      <c r="Q74">
        <v>0.1107443441639776</v>
      </c>
      <c r="R74">
        <v>0.11666666666666713</v>
      </c>
      <c r="S74">
        <v>0.15528721561413827</v>
      </c>
      <c r="T74">
        <v>2.0418599166422673E-2</v>
      </c>
      <c r="U74">
        <v>6</v>
      </c>
      <c r="V74" t="s">
        <v>39</v>
      </c>
    </row>
    <row r="75" spans="1:22" x14ac:dyDescent="0.3">
      <c r="A75" s="37"/>
      <c r="B75">
        <v>6</v>
      </c>
      <c r="C75">
        <v>18.509999999999987</v>
      </c>
      <c r="D75">
        <v>0.96999999999999964</v>
      </c>
      <c r="E75">
        <v>0.94499999999999951</v>
      </c>
      <c r="F75">
        <v>0.98000000000000032</v>
      </c>
      <c r="G75">
        <v>0.94366666666666654</v>
      </c>
      <c r="H75">
        <v>0.99649999999999972</v>
      </c>
      <c r="I75">
        <v>0.94499999999999951</v>
      </c>
      <c r="J75">
        <v>0.96499999999999997</v>
      </c>
      <c r="K75">
        <v>0.9244322250639383</v>
      </c>
      <c r="L75">
        <v>4.2864479891439649</v>
      </c>
      <c r="M75">
        <v>6.1904761904764516E-2</v>
      </c>
      <c r="N75">
        <v>0.15723301886761024</v>
      </c>
      <c r="O75">
        <v>6.0302268915556248E-2</v>
      </c>
      <c r="P75">
        <v>0.15723301886761024</v>
      </c>
      <c r="Q75">
        <v>0.10671873729054535</v>
      </c>
      <c r="R75">
        <v>0.11907754313665238</v>
      </c>
      <c r="S75">
        <v>0.15725233092071375</v>
      </c>
      <c r="T75">
        <v>2.0418599166422673E-2</v>
      </c>
      <c r="U75">
        <v>5</v>
      </c>
      <c r="V75" t="s">
        <v>39</v>
      </c>
    </row>
    <row r="76" spans="1:22" x14ac:dyDescent="0.3">
      <c r="A76" s="37"/>
      <c r="B76">
        <v>5</v>
      </c>
      <c r="C76">
        <v>16.040000000000006</v>
      </c>
      <c r="D76">
        <v>0.9714285714285712</v>
      </c>
      <c r="E76">
        <v>0.94499999999999973</v>
      </c>
      <c r="F76">
        <v>0.98200000000000032</v>
      </c>
      <c r="G76">
        <v>0.94566666666666654</v>
      </c>
      <c r="H76">
        <v>0.99650000000000005</v>
      </c>
      <c r="I76">
        <v>0.94499999999999973</v>
      </c>
      <c r="J76">
        <v>0.96833333333333349</v>
      </c>
      <c r="K76">
        <v>0.92747570332480789</v>
      </c>
      <c r="L76">
        <v>3.9744639432712985</v>
      </c>
      <c r="M76">
        <v>6.0914490387317409E-2</v>
      </c>
      <c r="N76">
        <v>0.15723301886761024</v>
      </c>
      <c r="O76">
        <v>5.7524698252935109E-2</v>
      </c>
      <c r="P76">
        <v>0.15723301886761024</v>
      </c>
      <c r="Q76">
        <v>0.10242568683857682</v>
      </c>
      <c r="R76">
        <v>0.11831732712916551</v>
      </c>
      <c r="S76">
        <v>0.15571747153653687</v>
      </c>
      <c r="T76">
        <v>2.161999635579229E-2</v>
      </c>
      <c r="U76">
        <v>4</v>
      </c>
      <c r="V76" t="s">
        <v>39</v>
      </c>
    </row>
    <row r="77" spans="1:22" x14ac:dyDescent="0.3">
      <c r="A77" s="37"/>
      <c r="B77">
        <v>4</v>
      </c>
      <c r="C77">
        <v>13.370000000000001</v>
      </c>
      <c r="D77">
        <v>0.96571428571428564</v>
      </c>
      <c r="E77">
        <v>0.91999999999999993</v>
      </c>
      <c r="F77">
        <v>0.9840000000000001</v>
      </c>
      <c r="G77">
        <v>0.93099999999999994</v>
      </c>
      <c r="H77">
        <v>0.99550000000000005</v>
      </c>
      <c r="I77">
        <v>0.91999999999999993</v>
      </c>
      <c r="J77">
        <v>0.97166666666666679</v>
      </c>
      <c r="K77">
        <v>0.90993094629155968</v>
      </c>
      <c r="L77">
        <v>3.6615804944274721</v>
      </c>
      <c r="M77">
        <v>6.459361888691055E-2</v>
      </c>
      <c r="N77">
        <v>0.18422647458873531</v>
      </c>
      <c r="O77">
        <v>5.4531984868860406E-2</v>
      </c>
      <c r="P77">
        <v>0.18422647458873531</v>
      </c>
      <c r="Q77">
        <v>9.7829990650653648E-2</v>
      </c>
      <c r="R77">
        <v>0.13183118477606512</v>
      </c>
      <c r="S77">
        <v>0.17027613776929862</v>
      </c>
      <c r="T77">
        <v>2.6680867430964563E-2</v>
      </c>
      <c r="U77">
        <v>3</v>
      </c>
      <c r="V77" t="s">
        <v>39</v>
      </c>
    </row>
    <row r="78" spans="1:22" x14ac:dyDescent="0.3">
      <c r="A78" s="37"/>
      <c r="B78">
        <v>3</v>
      </c>
      <c r="C78">
        <v>10.519999999999996</v>
      </c>
      <c r="D78">
        <v>0.96714285714285664</v>
      </c>
      <c r="E78">
        <v>0.92999999999999972</v>
      </c>
      <c r="F78">
        <v>0.98199999999999965</v>
      </c>
      <c r="G78">
        <v>0.93566666666666676</v>
      </c>
      <c r="H78">
        <v>0.99600000000000022</v>
      </c>
      <c r="I78">
        <v>0.92999999999999972</v>
      </c>
      <c r="J78">
        <v>0.96833333333333327</v>
      </c>
      <c r="K78">
        <v>0.91512276214833732</v>
      </c>
      <c r="L78">
        <v>3.3438621594518714</v>
      </c>
      <c r="M78">
        <v>6.37422919054981E-2</v>
      </c>
      <c r="N78">
        <v>0.17436754400988866</v>
      </c>
      <c r="O78">
        <v>5.7524698252935109E-2</v>
      </c>
      <c r="P78">
        <v>0.17436754400988866</v>
      </c>
      <c r="Q78">
        <v>0.10242568683857682</v>
      </c>
      <c r="R78">
        <v>0.1271508555509559</v>
      </c>
      <c r="S78">
        <v>0.16559529871068279</v>
      </c>
      <c r="T78">
        <v>2.8141058827260854E-2</v>
      </c>
      <c r="U78">
        <v>2</v>
      </c>
      <c r="V78" t="s">
        <v>39</v>
      </c>
    </row>
    <row r="79" spans="1:22" x14ac:dyDescent="0.3">
      <c r="A79" s="37"/>
      <c r="B79">
        <v>2</v>
      </c>
      <c r="C79">
        <v>7.4900000000000029</v>
      </c>
      <c r="D79">
        <v>0.95857142857142819</v>
      </c>
      <c r="E79">
        <v>0.92499999999999971</v>
      </c>
      <c r="F79">
        <v>0.97199999999999975</v>
      </c>
      <c r="G79">
        <v>0.92233333333333301</v>
      </c>
      <c r="H79">
        <v>0.99349999999999972</v>
      </c>
      <c r="I79">
        <v>0.92499999999999971</v>
      </c>
      <c r="J79">
        <v>0.95166666666666655</v>
      </c>
      <c r="K79">
        <v>0.89578772378516591</v>
      </c>
      <c r="L79">
        <v>2.869184940400709</v>
      </c>
      <c r="M79">
        <v>6.8240543664519718E-2</v>
      </c>
      <c r="N79">
        <v>0.17943514064131835</v>
      </c>
      <c r="O79">
        <v>6.9747017603959544E-2</v>
      </c>
      <c r="P79">
        <v>0.17943514064131835</v>
      </c>
      <c r="Q79">
        <v>0.1214738336263889</v>
      </c>
      <c r="R79">
        <v>0.13189927456491879</v>
      </c>
      <c r="S79">
        <v>0.17355002076156853</v>
      </c>
      <c r="T79">
        <v>2.811861599823734E-2</v>
      </c>
      <c r="U79">
        <v>1</v>
      </c>
      <c r="V79" t="s">
        <v>39</v>
      </c>
    </row>
    <row r="80" spans="1:22" x14ac:dyDescent="0.3">
      <c r="A80" s="37"/>
      <c r="B80">
        <v>1</v>
      </c>
      <c r="C80">
        <v>3.9299999999999979</v>
      </c>
      <c r="D80">
        <v>0.95285714285714251</v>
      </c>
      <c r="E80">
        <v>0.91500000000000004</v>
      </c>
      <c r="F80">
        <v>0.96799999999999942</v>
      </c>
      <c r="G80">
        <v>0.91133333333333322</v>
      </c>
      <c r="H80">
        <v>0.98099999999999987</v>
      </c>
      <c r="I80">
        <v>0.91500000000000004</v>
      </c>
      <c r="J80">
        <v>0.94666666666666666</v>
      </c>
      <c r="K80">
        <v>0.8813043478260868</v>
      </c>
      <c r="L80">
        <v>1.9809955664623367</v>
      </c>
      <c r="M80">
        <v>6.7511651803613001E-2</v>
      </c>
      <c r="N80">
        <v>0.18876258403431853</v>
      </c>
      <c r="O80">
        <v>7.3690589835497866E-2</v>
      </c>
      <c r="P80">
        <v>0.18876258403431853</v>
      </c>
      <c r="Q80">
        <v>0.12281764972582204</v>
      </c>
      <c r="R80">
        <v>0.13267683496555066</v>
      </c>
      <c r="S80">
        <v>0.17278259664335005</v>
      </c>
      <c r="T80">
        <v>6.021006996551688E-2</v>
      </c>
      <c r="U80">
        <v>0</v>
      </c>
      <c r="V80" t="s">
        <v>39</v>
      </c>
    </row>
    <row r="84" spans="1:22" x14ac:dyDescent="0.3">
      <c r="A84" s="37" t="s">
        <v>7</v>
      </c>
      <c r="B84" t="s">
        <v>12</v>
      </c>
      <c r="C84" t="s">
        <v>19</v>
      </c>
      <c r="D84" t="s">
        <v>20</v>
      </c>
      <c r="E84" t="s">
        <v>21</v>
      </c>
      <c r="F84" t="s">
        <v>22</v>
      </c>
      <c r="G84" t="s">
        <v>23</v>
      </c>
      <c r="H84" t="s">
        <v>24</v>
      </c>
      <c r="I84" t="s">
        <v>25</v>
      </c>
      <c r="J84" t="s">
        <v>26</v>
      </c>
      <c r="K84" t="s">
        <v>27</v>
      </c>
      <c r="L84" t="s">
        <v>28</v>
      </c>
      <c r="M84" t="s">
        <v>29</v>
      </c>
      <c r="N84" t="s">
        <v>30</v>
      </c>
      <c r="O84" t="s">
        <v>31</v>
      </c>
      <c r="P84" t="s">
        <v>32</v>
      </c>
      <c r="Q84" t="s">
        <v>33</v>
      </c>
      <c r="R84" t="s">
        <v>34</v>
      </c>
      <c r="S84" t="s">
        <v>35</v>
      </c>
      <c r="T84" t="s">
        <v>36</v>
      </c>
      <c r="U84" t="s">
        <v>37</v>
      </c>
      <c r="V84" t="s">
        <v>38</v>
      </c>
    </row>
    <row r="85" spans="1:22" x14ac:dyDescent="0.3">
      <c r="A85" s="37"/>
      <c r="B85">
        <v>10</v>
      </c>
      <c r="C85">
        <v>29.209999999999994</v>
      </c>
      <c r="D85">
        <v>0.99083333333333357</v>
      </c>
      <c r="E85">
        <v>0.99250000000000005</v>
      </c>
      <c r="F85">
        <v>0.99</v>
      </c>
      <c r="G85">
        <v>0.9863492063492062</v>
      </c>
      <c r="H85">
        <v>0.9965624999999998</v>
      </c>
      <c r="I85">
        <v>0.99250000000000005</v>
      </c>
      <c r="J85">
        <v>0.98399999999999987</v>
      </c>
      <c r="K85">
        <v>0.97959663865546176</v>
      </c>
      <c r="L85">
        <v>6.1943196526814734</v>
      </c>
      <c r="M85">
        <v>2.8757958933480259E-2</v>
      </c>
      <c r="N85">
        <v>5.567537583840388E-2</v>
      </c>
      <c r="O85">
        <v>3.4082490543035582E-2</v>
      </c>
      <c r="P85">
        <v>5.567537583840388E-2</v>
      </c>
      <c r="Q85">
        <v>5.4531984868860406E-2</v>
      </c>
      <c r="R85">
        <v>4.6237232990322438E-2</v>
      </c>
      <c r="S85">
        <v>6.5995003030078089E-2</v>
      </c>
      <c r="T85">
        <v>1.8256878287317264E-2</v>
      </c>
      <c r="U85">
        <v>9</v>
      </c>
      <c r="V85" t="s">
        <v>39</v>
      </c>
    </row>
    <row r="86" spans="1:22" x14ac:dyDescent="0.3">
      <c r="A86" s="37"/>
      <c r="B86">
        <v>9</v>
      </c>
      <c r="C86">
        <v>26.990000000000002</v>
      </c>
      <c r="D86">
        <v>0.99083333333333345</v>
      </c>
      <c r="E86">
        <v>0.99499999999999988</v>
      </c>
      <c r="F86">
        <v>0.98874999999999991</v>
      </c>
      <c r="G86">
        <v>0.98666666666666669</v>
      </c>
      <c r="H86">
        <v>0.99781249999999999</v>
      </c>
      <c r="I86">
        <v>0.99499999999999988</v>
      </c>
      <c r="J86">
        <v>0.98199999999999998</v>
      </c>
      <c r="K86">
        <v>0.9798319327731092</v>
      </c>
      <c r="L86">
        <v>5.9109468724810057</v>
      </c>
      <c r="M86">
        <v>2.8757958933480259E-2</v>
      </c>
      <c r="N86">
        <v>5.0000000000000232E-2</v>
      </c>
      <c r="O86">
        <v>3.5952936408081788E-2</v>
      </c>
      <c r="P86">
        <v>5.0000000000000232E-2</v>
      </c>
      <c r="Q86">
        <v>5.7524698252935109E-2</v>
      </c>
      <c r="R86">
        <v>4.5443320724052001E-2</v>
      </c>
      <c r="S86">
        <v>6.5387361120032503E-2</v>
      </c>
      <c r="T86">
        <v>1.0421400439535967E-2</v>
      </c>
      <c r="U86">
        <v>8</v>
      </c>
      <c r="V86" t="s">
        <v>39</v>
      </c>
    </row>
    <row r="87" spans="1:22" x14ac:dyDescent="0.3">
      <c r="A87" s="37"/>
      <c r="B87">
        <v>8</v>
      </c>
      <c r="C87">
        <v>24.300000000000015</v>
      </c>
      <c r="D87">
        <v>0.99083333333333357</v>
      </c>
      <c r="E87">
        <v>0.99250000000000005</v>
      </c>
      <c r="F87">
        <v>0.99</v>
      </c>
      <c r="G87">
        <v>0.9863492063492062</v>
      </c>
      <c r="H87">
        <v>0.99687499999999996</v>
      </c>
      <c r="I87">
        <v>0.99250000000000005</v>
      </c>
      <c r="J87">
        <v>0.98399999999999987</v>
      </c>
      <c r="K87">
        <v>0.97959663865546176</v>
      </c>
      <c r="L87">
        <v>5.3267004208738236</v>
      </c>
      <c r="M87">
        <v>2.8757958933480259E-2</v>
      </c>
      <c r="N87">
        <v>5.567537583840388E-2</v>
      </c>
      <c r="O87">
        <v>3.4082490543035582E-2</v>
      </c>
      <c r="P87">
        <v>5.567537583840388E-2</v>
      </c>
      <c r="Q87">
        <v>5.4531984868860406E-2</v>
      </c>
      <c r="R87">
        <v>4.6237232990322438E-2</v>
      </c>
      <c r="S87">
        <v>6.5995003030078089E-2</v>
      </c>
      <c r="T87">
        <v>1.6766980312145619E-2</v>
      </c>
      <c r="U87">
        <v>7</v>
      </c>
      <c r="V87" t="s">
        <v>39</v>
      </c>
    </row>
    <row r="88" spans="1:22" x14ac:dyDescent="0.3">
      <c r="A88" s="37"/>
      <c r="B88">
        <v>7</v>
      </c>
      <c r="C88">
        <v>21.480000000000004</v>
      </c>
      <c r="D88">
        <v>0.98833333333333306</v>
      </c>
      <c r="E88">
        <v>0.98999999999999988</v>
      </c>
      <c r="F88">
        <v>0.98749999999999993</v>
      </c>
      <c r="G88">
        <v>0.98269841269841285</v>
      </c>
      <c r="H88">
        <v>0.99609374999999956</v>
      </c>
      <c r="I88">
        <v>0.98999999999999988</v>
      </c>
      <c r="J88">
        <v>0.98</v>
      </c>
      <c r="K88">
        <v>0.97406722689075631</v>
      </c>
      <c r="L88">
        <v>4.9797164334503776</v>
      </c>
      <c r="M88">
        <v>3.1382295723037273E-2</v>
      </c>
      <c r="N88">
        <v>6.0719590634890117E-2</v>
      </c>
      <c r="O88">
        <v>3.7688918072220454E-2</v>
      </c>
      <c r="P88">
        <v>6.0719590634890117E-2</v>
      </c>
      <c r="Q88">
        <v>6.0302268915556248E-2</v>
      </c>
      <c r="R88">
        <v>4.9792471891525518E-2</v>
      </c>
      <c r="S88">
        <v>7.1621993292459968E-2</v>
      </c>
      <c r="T88">
        <v>1.8762490578669092E-2</v>
      </c>
      <c r="U88">
        <v>6</v>
      </c>
      <c r="V88" t="s">
        <v>39</v>
      </c>
    </row>
    <row r="89" spans="1:22" x14ac:dyDescent="0.3">
      <c r="A89" s="37"/>
      <c r="B89">
        <v>6</v>
      </c>
      <c r="C89">
        <v>18.63</v>
      </c>
      <c r="D89">
        <v>0.98749999999999993</v>
      </c>
      <c r="E89">
        <v>0.98749999999999993</v>
      </c>
      <c r="F89">
        <v>0.98749999999999993</v>
      </c>
      <c r="G89">
        <v>0.98126984126984129</v>
      </c>
      <c r="H89">
        <v>0.99718749999999967</v>
      </c>
      <c r="I89">
        <v>0.98749999999999993</v>
      </c>
      <c r="J89">
        <v>0.98</v>
      </c>
      <c r="K89">
        <v>0.97206722689075598</v>
      </c>
      <c r="L89">
        <v>4.4668362699595603</v>
      </c>
      <c r="M89">
        <v>3.2166008088011809E-2</v>
      </c>
      <c r="N89">
        <v>6.5279120983386688E-2</v>
      </c>
      <c r="O89">
        <v>3.7688918072220454E-2</v>
      </c>
      <c r="P89">
        <v>6.5279120983386688E-2</v>
      </c>
      <c r="Q89">
        <v>6.0302268915556248E-2</v>
      </c>
      <c r="R89">
        <v>5.131704842288292E-2</v>
      </c>
      <c r="S89">
        <v>7.3654131193950978E-2</v>
      </c>
      <c r="T89">
        <v>1.3209802996337347E-2</v>
      </c>
      <c r="U89">
        <v>5</v>
      </c>
      <c r="V89" t="s">
        <v>39</v>
      </c>
    </row>
    <row r="90" spans="1:22" x14ac:dyDescent="0.3">
      <c r="A90" s="37"/>
      <c r="B90">
        <v>5</v>
      </c>
      <c r="C90">
        <v>15.799999999999997</v>
      </c>
      <c r="D90">
        <v>0.98750000000000038</v>
      </c>
      <c r="E90">
        <v>0.98999999999999988</v>
      </c>
      <c r="F90">
        <v>0.98624999999999974</v>
      </c>
      <c r="G90">
        <v>0.98158730158730167</v>
      </c>
      <c r="H90">
        <v>0.99624999999999964</v>
      </c>
      <c r="I90">
        <v>0.98999999999999988</v>
      </c>
      <c r="J90">
        <v>0.97799999999999998</v>
      </c>
      <c r="K90">
        <v>0.9723025210084032</v>
      </c>
      <c r="L90">
        <v>4.355421560503296</v>
      </c>
      <c r="M90">
        <v>3.2166008088011809E-2</v>
      </c>
      <c r="N90">
        <v>6.0719590634890117E-2</v>
      </c>
      <c r="O90">
        <v>3.9308254716902441E-2</v>
      </c>
      <c r="P90">
        <v>6.0719590634890117E-2</v>
      </c>
      <c r="Q90">
        <v>6.2893207547047192E-2</v>
      </c>
      <c r="R90">
        <v>5.063507393160261E-2</v>
      </c>
      <c r="S90">
        <v>7.3134647426938468E-2</v>
      </c>
      <c r="T90">
        <v>1.6930907202121384E-2</v>
      </c>
      <c r="U90">
        <v>4</v>
      </c>
      <c r="V90" t="s">
        <v>39</v>
      </c>
    </row>
    <row r="91" spans="1:22" x14ac:dyDescent="0.3">
      <c r="A91" s="37"/>
      <c r="B91">
        <v>4</v>
      </c>
      <c r="C91">
        <v>12.97</v>
      </c>
      <c r="D91">
        <v>0.98833333333333351</v>
      </c>
      <c r="E91">
        <v>0.99250000000000016</v>
      </c>
      <c r="F91">
        <v>0.98624999999999974</v>
      </c>
      <c r="G91">
        <v>0.98301587301587279</v>
      </c>
      <c r="H91">
        <v>0.99578124999999984</v>
      </c>
      <c r="I91">
        <v>0.99250000000000016</v>
      </c>
      <c r="J91">
        <v>0.97799999999999976</v>
      </c>
      <c r="K91">
        <v>0.97430252100840309</v>
      </c>
      <c r="L91">
        <v>3.8754732523000244</v>
      </c>
      <c r="M91">
        <v>3.1382295723037273E-2</v>
      </c>
      <c r="N91">
        <v>5.567537583840388E-2</v>
      </c>
      <c r="O91">
        <v>3.9308254716902441E-2</v>
      </c>
      <c r="P91">
        <v>5.567537583840388E-2</v>
      </c>
      <c r="Q91">
        <v>6.2893207547047192E-2</v>
      </c>
      <c r="R91">
        <v>4.907998898633513E-2</v>
      </c>
      <c r="S91">
        <v>7.1080973911505987E-2</v>
      </c>
      <c r="T91">
        <v>1.7181759831184824E-2</v>
      </c>
      <c r="U91">
        <v>3</v>
      </c>
      <c r="V91" t="s">
        <v>39</v>
      </c>
    </row>
    <row r="92" spans="1:22" x14ac:dyDescent="0.3">
      <c r="A92" s="37"/>
      <c r="B92">
        <v>3</v>
      </c>
      <c r="C92">
        <v>10.269999999999996</v>
      </c>
      <c r="D92">
        <v>0.98833333333333306</v>
      </c>
      <c r="E92">
        <v>0.99</v>
      </c>
      <c r="F92">
        <v>0.98749999999999993</v>
      </c>
      <c r="G92">
        <v>0.98269841269841285</v>
      </c>
      <c r="H92">
        <v>0.99562499999999976</v>
      </c>
      <c r="I92">
        <v>0.99</v>
      </c>
      <c r="J92">
        <v>0.97999999999999987</v>
      </c>
      <c r="K92">
        <v>0.97406722689075631</v>
      </c>
      <c r="L92">
        <v>3.4490666282431537</v>
      </c>
      <c r="M92">
        <v>3.1382295723037273E-2</v>
      </c>
      <c r="N92">
        <v>6.0719590634890117E-2</v>
      </c>
      <c r="O92">
        <v>3.7688918072220454E-2</v>
      </c>
      <c r="P92">
        <v>6.0719590634890117E-2</v>
      </c>
      <c r="Q92">
        <v>6.0302268915556248E-2</v>
      </c>
      <c r="R92">
        <v>4.9792471891528405E-2</v>
      </c>
      <c r="S92">
        <v>7.1621993292459968E-2</v>
      </c>
      <c r="T92">
        <v>1.8985266416593361E-2</v>
      </c>
      <c r="U92">
        <v>2</v>
      </c>
      <c r="V92" t="s">
        <v>39</v>
      </c>
    </row>
    <row r="93" spans="1:22" x14ac:dyDescent="0.3">
      <c r="A93" s="37"/>
      <c r="B93">
        <v>2</v>
      </c>
      <c r="C93">
        <v>7.3200000000000012</v>
      </c>
      <c r="D93">
        <v>0.98416666666666675</v>
      </c>
      <c r="E93">
        <v>0.97999999999999943</v>
      </c>
      <c r="F93">
        <v>0.98624999999999952</v>
      </c>
      <c r="G93">
        <v>0.97543650793650805</v>
      </c>
      <c r="H93">
        <v>0.99546875000000001</v>
      </c>
      <c r="I93">
        <v>0.97999999999999943</v>
      </c>
      <c r="J93">
        <v>0.9774999999999997</v>
      </c>
      <c r="K93">
        <v>0.9640315126050415</v>
      </c>
      <c r="L93">
        <v>2.6010099048739757</v>
      </c>
      <c r="M93">
        <v>3.8735266559306335E-2</v>
      </c>
      <c r="N93">
        <v>8.4685991590800355E-2</v>
      </c>
      <c r="O93">
        <v>3.9308254716902441E-2</v>
      </c>
      <c r="P93">
        <v>8.4685991590800355E-2</v>
      </c>
      <c r="Q93">
        <v>6.450080259464927E-2</v>
      </c>
      <c r="R93">
        <v>6.428055520008831E-2</v>
      </c>
      <c r="S93">
        <v>9.0454375761646388E-2</v>
      </c>
      <c r="T93">
        <v>1.97760853738729E-2</v>
      </c>
      <c r="U93">
        <v>1</v>
      </c>
      <c r="V93" t="s">
        <v>39</v>
      </c>
    </row>
    <row r="94" spans="1:22" x14ac:dyDescent="0.3">
      <c r="A94" s="37"/>
      <c r="B94">
        <v>1</v>
      </c>
      <c r="C94">
        <v>3.919999999999999</v>
      </c>
      <c r="D94">
        <v>0.97666666666666679</v>
      </c>
      <c r="E94">
        <v>0.97249999999999992</v>
      </c>
      <c r="F94">
        <v>0.97875000000000001</v>
      </c>
      <c r="G94">
        <v>0.96522222222222231</v>
      </c>
      <c r="H94">
        <v>0.99312499999999959</v>
      </c>
      <c r="I94">
        <v>0.97249999999999992</v>
      </c>
      <c r="J94">
        <v>0.96566666666666656</v>
      </c>
      <c r="K94">
        <v>0.94793977591036405</v>
      </c>
      <c r="L94">
        <v>1.7734290245314313</v>
      </c>
      <c r="M94">
        <v>4.4444444444436612E-2</v>
      </c>
      <c r="N94">
        <v>8.6273876800464902E-2</v>
      </c>
      <c r="O94">
        <v>5.0424335755303556E-2</v>
      </c>
      <c r="P94">
        <v>8.6273876800464902E-2</v>
      </c>
      <c r="Q94">
        <v>8.0291975606543428E-2</v>
      </c>
      <c r="R94">
        <v>6.8054694166596513E-2</v>
      </c>
      <c r="S94">
        <v>9.9992533960181776E-2</v>
      </c>
      <c r="T94">
        <v>2.5546427333288386E-2</v>
      </c>
      <c r="U94">
        <v>0</v>
      </c>
      <c r="V94" t="s">
        <v>39</v>
      </c>
    </row>
    <row r="98" spans="1:22" x14ac:dyDescent="0.3">
      <c r="A98" s="37" t="s">
        <v>8</v>
      </c>
      <c r="B98" t="s">
        <v>12</v>
      </c>
      <c r="C98" t="s">
        <v>19</v>
      </c>
      <c r="D98" t="s">
        <v>20</v>
      </c>
      <c r="E98" t="s">
        <v>21</v>
      </c>
      <c r="F98" t="s">
        <v>22</v>
      </c>
      <c r="G98" t="s">
        <v>23</v>
      </c>
      <c r="H98" t="s">
        <v>24</v>
      </c>
      <c r="I98" t="s">
        <v>25</v>
      </c>
      <c r="J98" t="s">
        <v>26</v>
      </c>
      <c r="K98" t="s">
        <v>27</v>
      </c>
      <c r="L98" t="s">
        <v>28</v>
      </c>
      <c r="M98" t="s">
        <v>29</v>
      </c>
      <c r="N98" t="s">
        <v>30</v>
      </c>
      <c r="O98" t="s">
        <v>31</v>
      </c>
      <c r="P98" t="s">
        <v>32</v>
      </c>
      <c r="Q98" t="s">
        <v>33</v>
      </c>
      <c r="R98" t="s">
        <v>34</v>
      </c>
      <c r="S98" t="s">
        <v>35</v>
      </c>
      <c r="T98" t="s">
        <v>36</v>
      </c>
      <c r="U98" t="s">
        <v>37</v>
      </c>
      <c r="V98" t="s">
        <v>38</v>
      </c>
    </row>
    <row r="99" spans="1:22" x14ac:dyDescent="0.3">
      <c r="A99" s="37"/>
      <c r="B99">
        <v>10</v>
      </c>
      <c r="C99">
        <v>32.690000000000019</v>
      </c>
      <c r="D99">
        <v>0.91687500000000011</v>
      </c>
      <c r="E99">
        <v>0.86199999999999966</v>
      </c>
      <c r="F99">
        <v>0.94181818181818211</v>
      </c>
      <c r="G99">
        <v>0.86448412698412669</v>
      </c>
      <c r="H99">
        <v>0.95109090909090899</v>
      </c>
      <c r="I99">
        <v>0.86199999999999966</v>
      </c>
      <c r="J99">
        <v>0.88714285714285679</v>
      </c>
      <c r="K99">
        <v>0.80540544919374224</v>
      </c>
      <c r="L99">
        <v>4.4419829042007937</v>
      </c>
      <c r="M99">
        <v>6.8266204092597274E-2</v>
      </c>
      <c r="N99">
        <v>0.14687313291313261</v>
      </c>
      <c r="O99">
        <v>6.9004827724369652E-2</v>
      </c>
      <c r="P99">
        <v>0.14687313291313261</v>
      </c>
      <c r="Q99">
        <v>0.12968095890633119</v>
      </c>
      <c r="R99">
        <v>0.11247306748502268</v>
      </c>
      <c r="S99">
        <v>0.15933558722786775</v>
      </c>
      <c r="T99">
        <v>6.8784055912503084E-2</v>
      </c>
      <c r="U99">
        <v>9</v>
      </c>
      <c r="V99" t="s">
        <v>39</v>
      </c>
    </row>
    <row r="100" spans="1:22" x14ac:dyDescent="0.3">
      <c r="A100" s="37"/>
      <c r="B100">
        <v>9</v>
      </c>
      <c r="C100">
        <v>30.28</v>
      </c>
      <c r="D100">
        <v>0.91624999999999934</v>
      </c>
      <c r="E100">
        <v>0.85999999999999988</v>
      </c>
      <c r="F100">
        <v>0.941818181818182</v>
      </c>
      <c r="G100">
        <v>0.8636356421356417</v>
      </c>
      <c r="H100">
        <v>0.95345454545454555</v>
      </c>
      <c r="I100">
        <v>0.85999999999999988</v>
      </c>
      <c r="J100">
        <v>0.89007142857142829</v>
      </c>
      <c r="K100">
        <v>0.80419817161304963</v>
      </c>
      <c r="L100">
        <v>4.3370147532256569</v>
      </c>
      <c r="M100">
        <v>6.480594576163945E-2</v>
      </c>
      <c r="N100">
        <v>0.1435481125130614</v>
      </c>
      <c r="O100">
        <v>7.1383358975041139E-2</v>
      </c>
      <c r="P100">
        <v>0.1435481125130614</v>
      </c>
      <c r="Q100">
        <v>0.12889438666044942</v>
      </c>
      <c r="R100">
        <v>0.10634327624507169</v>
      </c>
      <c r="S100">
        <v>0.15046116223807843</v>
      </c>
      <c r="T100">
        <v>6.7701460621346646E-2</v>
      </c>
      <c r="U100">
        <v>8</v>
      </c>
      <c r="V100" t="s">
        <v>39</v>
      </c>
    </row>
    <row r="101" spans="1:22" x14ac:dyDescent="0.3">
      <c r="A101" s="37"/>
      <c r="B101">
        <v>8</v>
      </c>
      <c r="C101">
        <v>27.759999999999998</v>
      </c>
      <c r="D101">
        <v>0.91687500000000011</v>
      </c>
      <c r="E101">
        <v>0.85999999999999988</v>
      </c>
      <c r="F101">
        <v>0.94272727272727297</v>
      </c>
      <c r="G101">
        <v>0.86404473304473295</v>
      </c>
      <c r="H101">
        <v>0.95436363636363619</v>
      </c>
      <c r="I101">
        <v>0.85999999999999988</v>
      </c>
      <c r="J101">
        <v>0.89195238095238083</v>
      </c>
      <c r="K101">
        <v>0.80521770896820832</v>
      </c>
      <c r="L101">
        <v>4.257186437500291</v>
      </c>
      <c r="M101">
        <v>6.3474100938091374E-2</v>
      </c>
      <c r="N101">
        <v>0.14633571475939508</v>
      </c>
      <c r="O101">
        <v>7.0364511921436348E-2</v>
      </c>
      <c r="P101">
        <v>0.14633571475939508</v>
      </c>
      <c r="Q101">
        <v>0.12709491018909511</v>
      </c>
      <c r="R101">
        <v>0.10540913822168743</v>
      </c>
      <c r="S101">
        <v>0.14824272656400536</v>
      </c>
      <c r="T101">
        <v>6.9570852477761708E-2</v>
      </c>
      <c r="U101">
        <v>7</v>
      </c>
      <c r="V101" t="s">
        <v>39</v>
      </c>
    </row>
    <row r="102" spans="1:22" x14ac:dyDescent="0.3">
      <c r="A102" s="37"/>
      <c r="B102">
        <v>7</v>
      </c>
      <c r="C102">
        <v>25.189999999999991</v>
      </c>
      <c r="D102">
        <v>0.91374999999999973</v>
      </c>
      <c r="E102">
        <v>0.85399999999999998</v>
      </c>
      <c r="F102">
        <v>0.94090909090909136</v>
      </c>
      <c r="G102">
        <v>0.85976190476190462</v>
      </c>
      <c r="H102">
        <v>0.94845454545454522</v>
      </c>
      <c r="I102">
        <v>0.85399999999999998</v>
      </c>
      <c r="J102">
        <v>0.89023809523809505</v>
      </c>
      <c r="K102">
        <v>0.79857513503564004</v>
      </c>
      <c r="L102">
        <v>4.1528741416474002</v>
      </c>
      <c r="M102">
        <v>6.3923190177151618E-2</v>
      </c>
      <c r="N102">
        <v>0.14172102343989171</v>
      </c>
      <c r="O102">
        <v>7.4647514627216666E-2</v>
      </c>
      <c r="P102">
        <v>0.14172102343989171</v>
      </c>
      <c r="Q102">
        <v>0.13225899372448707</v>
      </c>
      <c r="R102">
        <v>0.10422922068029995</v>
      </c>
      <c r="S102">
        <v>0.14765431361238215</v>
      </c>
      <c r="T102">
        <v>7.1524197494835434E-2</v>
      </c>
      <c r="U102">
        <v>6</v>
      </c>
      <c r="V102" t="s">
        <v>39</v>
      </c>
    </row>
    <row r="103" spans="1:22" x14ac:dyDescent="0.3">
      <c r="A103" s="37"/>
      <c r="B103">
        <v>6</v>
      </c>
      <c r="C103">
        <v>22.129999999999992</v>
      </c>
      <c r="D103">
        <v>0.90999999999999981</v>
      </c>
      <c r="E103">
        <v>0.85599999999999998</v>
      </c>
      <c r="F103">
        <v>0.93454545454545479</v>
      </c>
      <c r="G103">
        <v>0.8552218892218888</v>
      </c>
      <c r="H103">
        <v>0.94627272727272693</v>
      </c>
      <c r="I103">
        <v>0.85599999999999998</v>
      </c>
      <c r="J103">
        <v>0.88010714285714287</v>
      </c>
      <c r="K103">
        <v>0.79118391701115443</v>
      </c>
      <c r="L103">
        <v>3.9763314903579277</v>
      </c>
      <c r="M103">
        <v>7.1796042489622597E-2</v>
      </c>
      <c r="N103">
        <v>0.15063501947060901</v>
      </c>
      <c r="O103">
        <v>8.2817083612069159E-2</v>
      </c>
      <c r="P103">
        <v>0.15063501947060901</v>
      </c>
      <c r="Q103">
        <v>0.14254327543542508</v>
      </c>
      <c r="R103">
        <v>0.11541175969084516</v>
      </c>
      <c r="S103">
        <v>0.16436418098198691</v>
      </c>
      <c r="T103">
        <v>7.6868928201717063E-2</v>
      </c>
      <c r="U103">
        <v>5</v>
      </c>
      <c r="V103" t="s">
        <v>39</v>
      </c>
    </row>
    <row r="104" spans="1:22" x14ac:dyDescent="0.3">
      <c r="A104" s="37"/>
      <c r="B104">
        <v>5</v>
      </c>
      <c r="C104">
        <v>19.139999999999997</v>
      </c>
      <c r="D104">
        <v>0.91249999999999998</v>
      </c>
      <c r="E104">
        <v>0.85399999999999976</v>
      </c>
      <c r="F104">
        <v>0.93909090909090942</v>
      </c>
      <c r="G104">
        <v>0.85590298590298552</v>
      </c>
      <c r="H104">
        <v>0.94709090909090921</v>
      </c>
      <c r="I104">
        <v>0.85399999999999976</v>
      </c>
      <c r="J104">
        <v>0.88779761904761834</v>
      </c>
      <c r="K104">
        <v>0.79455001752160082</v>
      </c>
      <c r="L104">
        <v>3.9924676554479421</v>
      </c>
      <c r="M104">
        <v>6.6477002934788809E-2</v>
      </c>
      <c r="N104">
        <v>0.16044131058245484</v>
      </c>
      <c r="O104">
        <v>7.540413419952019E-2</v>
      </c>
      <c r="P104">
        <v>0.16044131058245484</v>
      </c>
      <c r="Q104">
        <v>0.13197373520752911</v>
      </c>
      <c r="R104">
        <v>0.11358090025930415</v>
      </c>
      <c r="S104">
        <v>0.156745835207937</v>
      </c>
      <c r="T104">
        <v>7.3746077954624581E-2</v>
      </c>
      <c r="U104">
        <v>4</v>
      </c>
      <c r="V104" t="s">
        <v>39</v>
      </c>
    </row>
    <row r="105" spans="1:22" x14ac:dyDescent="0.3">
      <c r="A105" s="37"/>
      <c r="B105">
        <v>4</v>
      </c>
      <c r="C105">
        <v>15.78</v>
      </c>
      <c r="D105">
        <v>0.90374999999999961</v>
      </c>
      <c r="E105">
        <v>0.84599999999999975</v>
      </c>
      <c r="F105">
        <v>0.93</v>
      </c>
      <c r="G105">
        <v>0.84293833943833907</v>
      </c>
      <c r="H105">
        <v>0.94218181818181801</v>
      </c>
      <c r="I105">
        <v>0.84599999999999975</v>
      </c>
      <c r="J105">
        <v>0.87236904761904788</v>
      </c>
      <c r="K105">
        <v>0.77521108366211477</v>
      </c>
      <c r="L105">
        <v>3.5945525564120047</v>
      </c>
      <c r="M105">
        <v>7.2398047437256752E-2</v>
      </c>
      <c r="N105">
        <v>0.167826268997609</v>
      </c>
      <c r="O105">
        <v>8.2589972744663023E-2</v>
      </c>
      <c r="P105">
        <v>0.167826268997609</v>
      </c>
      <c r="Q105">
        <v>0.14363218639703909</v>
      </c>
      <c r="R105">
        <v>0.1211208724869562</v>
      </c>
      <c r="S105">
        <v>0.16862806310224845</v>
      </c>
      <c r="T105">
        <v>7.6819227773641058E-2</v>
      </c>
      <c r="U105">
        <v>3</v>
      </c>
      <c r="V105" t="s">
        <v>39</v>
      </c>
    </row>
    <row r="106" spans="1:22" x14ac:dyDescent="0.3">
      <c r="A106" s="37"/>
      <c r="B106">
        <v>3</v>
      </c>
      <c r="C106">
        <v>12.519999999999998</v>
      </c>
      <c r="D106">
        <v>0.89187500000000031</v>
      </c>
      <c r="E106">
        <v>0.81999999999999984</v>
      </c>
      <c r="F106">
        <v>0.92454545454545467</v>
      </c>
      <c r="G106">
        <v>0.82467915417915383</v>
      </c>
      <c r="H106">
        <v>0.94027272727272726</v>
      </c>
      <c r="I106">
        <v>0.81999999999999984</v>
      </c>
      <c r="J106">
        <v>0.85966666666666647</v>
      </c>
      <c r="K106">
        <v>0.7480828822145692</v>
      </c>
      <c r="L106">
        <v>3.3498982345465622</v>
      </c>
      <c r="M106">
        <v>7.3175945949857948E-2</v>
      </c>
      <c r="N106">
        <v>0.15699192541804835</v>
      </c>
      <c r="O106">
        <v>8.768859441293711E-2</v>
      </c>
      <c r="P106">
        <v>0.15699192541804835</v>
      </c>
      <c r="Q106">
        <v>0.15040908279481813</v>
      </c>
      <c r="R106">
        <v>0.11724927273960239</v>
      </c>
      <c r="S106">
        <v>0.16693364795126539</v>
      </c>
      <c r="T106">
        <v>7.2096148155408379E-2</v>
      </c>
      <c r="U106">
        <v>2</v>
      </c>
      <c r="V106" t="s">
        <v>39</v>
      </c>
    </row>
    <row r="107" spans="1:22" x14ac:dyDescent="0.3">
      <c r="A107" s="37"/>
      <c r="B107">
        <v>2</v>
      </c>
      <c r="C107">
        <v>8.6599999999999948</v>
      </c>
      <c r="D107">
        <v>0.88562499999999988</v>
      </c>
      <c r="E107">
        <v>0.80599999999999983</v>
      </c>
      <c r="F107">
        <v>0.92181818181818165</v>
      </c>
      <c r="G107">
        <v>0.80989038739038754</v>
      </c>
      <c r="H107">
        <v>0.93154545454545434</v>
      </c>
      <c r="I107">
        <v>0.80599999999999983</v>
      </c>
      <c r="J107">
        <v>0.85202380952380918</v>
      </c>
      <c r="K107">
        <v>0.73026725758362543</v>
      </c>
      <c r="L107">
        <v>2.7199970291130531</v>
      </c>
      <c r="M107">
        <v>7.2198847713181233E-2</v>
      </c>
      <c r="N107">
        <v>0.18080627503189819</v>
      </c>
      <c r="O107">
        <v>8.375924218839681E-2</v>
      </c>
      <c r="P107">
        <v>0.18080627503189819</v>
      </c>
      <c r="Q107">
        <v>0.14619795931670021</v>
      </c>
      <c r="R107">
        <v>0.12546709358737809</v>
      </c>
      <c r="S107">
        <v>0.17129331280537852</v>
      </c>
      <c r="T107">
        <v>7.5503209328577486E-2</v>
      </c>
      <c r="U107">
        <v>1</v>
      </c>
      <c r="V107" t="s">
        <v>39</v>
      </c>
    </row>
    <row r="108" spans="1:22" x14ac:dyDescent="0.3">
      <c r="A108" s="37"/>
      <c r="B108">
        <v>1</v>
      </c>
      <c r="C108">
        <v>4.6699999999999982</v>
      </c>
      <c r="D108">
        <v>0.8687499999999998</v>
      </c>
      <c r="E108">
        <v>0.77799999999999969</v>
      </c>
      <c r="F108">
        <v>0.91</v>
      </c>
      <c r="G108">
        <v>0.78050654900654881</v>
      </c>
      <c r="H108">
        <v>0.9151818181818181</v>
      </c>
      <c r="I108">
        <v>0.77799999999999969</v>
      </c>
      <c r="J108">
        <v>0.81828571428571395</v>
      </c>
      <c r="K108">
        <v>0.68957335448980894</v>
      </c>
      <c r="L108">
        <v>1.7118422942561156</v>
      </c>
      <c r="M108">
        <v>7.9703126562503085E-2</v>
      </c>
      <c r="N108">
        <v>0.1883366854086263</v>
      </c>
      <c r="O108">
        <v>8.2225290597793335E-2</v>
      </c>
      <c r="P108">
        <v>0.1883366854086263</v>
      </c>
      <c r="Q108">
        <v>0.1520234013131844</v>
      </c>
      <c r="R108">
        <v>0.14768386497965869</v>
      </c>
      <c r="S108">
        <v>0.19428932684562836</v>
      </c>
      <c r="T108">
        <v>8.7120840818461609E-2</v>
      </c>
      <c r="U108">
        <v>0</v>
      </c>
      <c r="V108" t="s">
        <v>39</v>
      </c>
    </row>
    <row r="112" spans="1:22" x14ac:dyDescent="0.3">
      <c r="A112" s="37" t="s">
        <v>9</v>
      </c>
      <c r="B112" t="s">
        <v>12</v>
      </c>
      <c r="C112" t="s">
        <v>19</v>
      </c>
      <c r="D112" t="s">
        <v>20</v>
      </c>
      <c r="E112" t="s">
        <v>21</v>
      </c>
      <c r="F112" t="s">
        <v>22</v>
      </c>
      <c r="G112" t="s">
        <v>23</v>
      </c>
      <c r="H112" t="s">
        <v>24</v>
      </c>
      <c r="I112" t="s">
        <v>25</v>
      </c>
      <c r="J112" t="s">
        <v>26</v>
      </c>
      <c r="K112" t="s">
        <v>27</v>
      </c>
      <c r="L112" t="s">
        <v>28</v>
      </c>
      <c r="M112" t="s">
        <v>29</v>
      </c>
      <c r="N112" t="s">
        <v>30</v>
      </c>
      <c r="O112" t="s">
        <v>31</v>
      </c>
      <c r="P112" t="s">
        <v>32</v>
      </c>
      <c r="Q112" t="s">
        <v>33</v>
      </c>
      <c r="R112" t="s">
        <v>34</v>
      </c>
      <c r="S112" t="s">
        <v>35</v>
      </c>
      <c r="T112" t="s">
        <v>36</v>
      </c>
      <c r="U112" t="s">
        <v>37</v>
      </c>
      <c r="V112" t="s">
        <v>38</v>
      </c>
    </row>
    <row r="113" spans="1:22" x14ac:dyDescent="0.3">
      <c r="A113" s="37"/>
      <c r="B113">
        <v>10</v>
      </c>
      <c r="C113">
        <v>37.720000000000013</v>
      </c>
      <c r="D113">
        <v>0.96636363636363665</v>
      </c>
      <c r="E113">
        <v>0.96000000000000019</v>
      </c>
      <c r="F113">
        <v>0.96999999999999964</v>
      </c>
      <c r="G113">
        <v>0.95242352092352067</v>
      </c>
      <c r="H113">
        <v>0.99482142857142841</v>
      </c>
      <c r="I113">
        <v>0.96000000000000019</v>
      </c>
      <c r="J113">
        <v>0.95721428571428557</v>
      </c>
      <c r="K113">
        <v>0.92716882486020302</v>
      </c>
      <c r="L113">
        <v>5.9511139777152318</v>
      </c>
      <c r="M113">
        <v>6.7950326332197719E-2</v>
      </c>
      <c r="N113">
        <v>0.12164694734344891</v>
      </c>
      <c r="O113">
        <v>7.1197316846922765E-2</v>
      </c>
      <c r="P113">
        <v>0.12164694734344891</v>
      </c>
      <c r="Q113">
        <v>9.8376299534184294E-2</v>
      </c>
      <c r="R113">
        <v>0.10247354657515245</v>
      </c>
      <c r="S113">
        <v>0.14922664190088025</v>
      </c>
      <c r="T113">
        <v>1.8354368940529723E-2</v>
      </c>
      <c r="U113">
        <v>9</v>
      </c>
      <c r="V113" t="s">
        <v>39</v>
      </c>
    </row>
    <row r="114" spans="1:22" x14ac:dyDescent="0.3">
      <c r="A114" s="37"/>
      <c r="B114">
        <v>9</v>
      </c>
      <c r="C114">
        <v>34.829999999999991</v>
      </c>
      <c r="D114">
        <v>0.96727272727272762</v>
      </c>
      <c r="E114">
        <v>0.96749999999999958</v>
      </c>
      <c r="F114">
        <v>0.96714285714285675</v>
      </c>
      <c r="G114">
        <v>0.95616161616161588</v>
      </c>
      <c r="H114">
        <v>0.99392857142857105</v>
      </c>
      <c r="I114">
        <v>0.96749999999999958</v>
      </c>
      <c r="J114">
        <v>0.95371428571428574</v>
      </c>
      <c r="K114">
        <v>0.93044998084742259</v>
      </c>
      <c r="L114">
        <v>5.8136985567787152</v>
      </c>
      <c r="M114">
        <v>6.266475904402459E-2</v>
      </c>
      <c r="N114">
        <v>9.8312786759424162E-2</v>
      </c>
      <c r="O114">
        <v>7.2800674152659381E-2</v>
      </c>
      <c r="P114">
        <v>9.8312786759424162E-2</v>
      </c>
      <c r="Q114">
        <v>9.9718631162630689E-2</v>
      </c>
      <c r="R114">
        <v>8.4608360602416291E-2</v>
      </c>
      <c r="S114">
        <v>0.13300505752231823</v>
      </c>
      <c r="T114">
        <v>2.2012838030038083E-2</v>
      </c>
      <c r="U114">
        <v>8</v>
      </c>
      <c r="V114" t="s">
        <v>39</v>
      </c>
    </row>
    <row r="115" spans="1:22" x14ac:dyDescent="0.3">
      <c r="A115" s="37"/>
      <c r="B115">
        <v>8</v>
      </c>
      <c r="C115">
        <v>32.139999999999993</v>
      </c>
      <c r="D115">
        <v>0.97181818181818147</v>
      </c>
      <c r="E115">
        <v>0.97250000000000003</v>
      </c>
      <c r="F115">
        <v>0.97142857142857142</v>
      </c>
      <c r="G115">
        <v>0.96301082251082226</v>
      </c>
      <c r="H115">
        <v>0.99392857142857138</v>
      </c>
      <c r="I115">
        <v>0.97250000000000003</v>
      </c>
      <c r="J115">
        <v>0.96088095238095228</v>
      </c>
      <c r="K115">
        <v>0.94061232059975064</v>
      </c>
      <c r="L115">
        <v>5.4624891650956906</v>
      </c>
      <c r="M115">
        <v>6.0184484168008721E-2</v>
      </c>
      <c r="N115">
        <v>8.6273876800464902E-2</v>
      </c>
      <c r="O115">
        <v>7.3210106170080336E-2</v>
      </c>
      <c r="P115">
        <v>8.6273876800464902E-2</v>
      </c>
      <c r="Q115">
        <v>9.7143785540086638E-2</v>
      </c>
      <c r="R115">
        <v>7.7945441578725003E-2</v>
      </c>
      <c r="S115">
        <v>0.12570544995012761</v>
      </c>
      <c r="T115">
        <v>1.9858938741760038E-2</v>
      </c>
      <c r="U115">
        <v>7</v>
      </c>
      <c r="V115" t="s">
        <v>39</v>
      </c>
    </row>
    <row r="116" spans="1:22" x14ac:dyDescent="0.3">
      <c r="A116" s="37"/>
      <c r="B116">
        <v>7</v>
      </c>
      <c r="C116">
        <v>28.900000000000002</v>
      </c>
      <c r="D116">
        <v>0.96636363636363676</v>
      </c>
      <c r="E116">
        <v>0.96999999999999986</v>
      </c>
      <c r="F116">
        <v>0.96428571428571386</v>
      </c>
      <c r="G116">
        <v>0.95584415584415572</v>
      </c>
      <c r="H116">
        <v>0.99482142857142819</v>
      </c>
      <c r="I116">
        <v>0.96999999999999986</v>
      </c>
      <c r="J116">
        <v>0.94971428571428551</v>
      </c>
      <c r="K116">
        <v>0.92904569558998729</v>
      </c>
      <c r="L116">
        <v>5.3077035685611884</v>
      </c>
      <c r="M116">
        <v>6.1501647339140701E-2</v>
      </c>
      <c r="N116">
        <v>8.9046577302515653E-2</v>
      </c>
      <c r="O116">
        <v>7.4258514278824683E-2</v>
      </c>
      <c r="P116">
        <v>8.9046577302515653E-2</v>
      </c>
      <c r="Q116">
        <v>0.10179242908410277</v>
      </c>
      <c r="R116">
        <v>8.0396356287258566E-2</v>
      </c>
      <c r="S116">
        <v>0.12912328510225143</v>
      </c>
      <c r="T116">
        <v>1.7638451641053241E-2</v>
      </c>
      <c r="U116">
        <v>6</v>
      </c>
      <c r="V116" t="s">
        <v>39</v>
      </c>
    </row>
    <row r="117" spans="1:22" x14ac:dyDescent="0.3">
      <c r="A117" s="37"/>
      <c r="B117">
        <v>6</v>
      </c>
      <c r="C117">
        <v>25.199999999999992</v>
      </c>
      <c r="D117">
        <v>0.96909090909090889</v>
      </c>
      <c r="E117">
        <v>0.97499999999999998</v>
      </c>
      <c r="F117">
        <v>0.9657142857142853</v>
      </c>
      <c r="G117">
        <v>0.95977272727272755</v>
      </c>
      <c r="H117">
        <v>0.99517857142857091</v>
      </c>
      <c r="I117">
        <v>0.97499999999999998</v>
      </c>
      <c r="J117">
        <v>0.95221428571428546</v>
      </c>
      <c r="K117">
        <v>0.93504973871667207</v>
      </c>
      <c r="L117">
        <v>5.2300607409030491</v>
      </c>
      <c r="M117">
        <v>5.3619318391639456E-2</v>
      </c>
      <c r="N117">
        <v>7.5377836144440907E-2</v>
      </c>
      <c r="O117">
        <v>7.0688809963465507E-2</v>
      </c>
      <c r="P117">
        <v>7.5377836144440907E-2</v>
      </c>
      <c r="Q117">
        <v>9.3356383539412724E-2</v>
      </c>
      <c r="R117">
        <v>6.854447669555698E-2</v>
      </c>
      <c r="S117">
        <v>0.11128819209962312</v>
      </c>
      <c r="T117">
        <v>1.4098475336116783E-2</v>
      </c>
      <c r="U117">
        <v>5</v>
      </c>
      <c r="V117" t="s">
        <v>39</v>
      </c>
    </row>
    <row r="118" spans="1:22" x14ac:dyDescent="0.3">
      <c r="A118" s="37"/>
      <c r="B118">
        <v>5</v>
      </c>
      <c r="C118">
        <v>21.400000000000002</v>
      </c>
      <c r="D118">
        <v>0.97</v>
      </c>
      <c r="E118">
        <v>0.97250000000000014</v>
      </c>
      <c r="F118">
        <v>0.96857142857142819</v>
      </c>
      <c r="G118">
        <v>0.96040764790764743</v>
      </c>
      <c r="H118">
        <v>0.994285714285714</v>
      </c>
      <c r="I118">
        <v>0.97250000000000014</v>
      </c>
      <c r="J118">
        <v>0.95621428571428557</v>
      </c>
      <c r="K118">
        <v>0.93666508889255884</v>
      </c>
      <c r="L118">
        <v>4.8010941513893535</v>
      </c>
      <c r="M118">
        <v>5.929012121759239E-2</v>
      </c>
      <c r="N118">
        <v>8.6273876800464902E-2</v>
      </c>
      <c r="O118">
        <v>7.2017771919672499E-2</v>
      </c>
      <c r="P118">
        <v>8.6273876800464902E-2</v>
      </c>
      <c r="Q118">
        <v>9.5317364197417626E-2</v>
      </c>
      <c r="R118">
        <v>7.799425487715983E-2</v>
      </c>
      <c r="S118">
        <v>0.12423879875802561</v>
      </c>
      <c r="T118">
        <v>2.0600898804183206E-2</v>
      </c>
      <c r="U118">
        <v>4</v>
      </c>
      <c r="V118" t="s">
        <v>39</v>
      </c>
    </row>
    <row r="119" spans="1:22" x14ac:dyDescent="0.3">
      <c r="A119" s="37"/>
      <c r="B119">
        <v>4</v>
      </c>
      <c r="C119">
        <v>17.839999999999996</v>
      </c>
      <c r="D119">
        <v>0.96272727272727288</v>
      </c>
      <c r="E119">
        <v>0.96249999999999969</v>
      </c>
      <c r="F119">
        <v>0.96285714285714252</v>
      </c>
      <c r="G119">
        <v>0.95051082251082242</v>
      </c>
      <c r="H119">
        <v>0.99339285714285641</v>
      </c>
      <c r="I119">
        <v>0.96249999999999969</v>
      </c>
      <c r="J119">
        <v>0.94838095238095199</v>
      </c>
      <c r="K119">
        <v>0.92109730849321292</v>
      </c>
      <c r="L119">
        <v>4.2869781686150219</v>
      </c>
      <c r="M119">
        <v>6.3426125230197097E-2</v>
      </c>
      <c r="N119">
        <v>9.6498024264068158E-2</v>
      </c>
      <c r="O119">
        <v>7.763776896897924E-2</v>
      </c>
      <c r="P119">
        <v>9.6498024264068158E-2</v>
      </c>
      <c r="Q119">
        <v>0.10241192189069018</v>
      </c>
      <c r="R119">
        <v>8.3492878179547314E-2</v>
      </c>
      <c r="S119">
        <v>0.13298800395638555</v>
      </c>
      <c r="T119">
        <v>1.8763952412060261E-2</v>
      </c>
      <c r="U119">
        <v>3</v>
      </c>
      <c r="V119" t="s">
        <v>39</v>
      </c>
    </row>
    <row r="120" spans="1:22" x14ac:dyDescent="0.3">
      <c r="A120" s="37"/>
      <c r="B120">
        <v>3</v>
      </c>
      <c r="C120">
        <v>13.890000000000008</v>
      </c>
      <c r="D120">
        <v>0.95545454545454567</v>
      </c>
      <c r="E120">
        <v>0.94499999999999995</v>
      </c>
      <c r="F120">
        <v>0.96142857142857152</v>
      </c>
      <c r="G120">
        <v>0.9395584415584417</v>
      </c>
      <c r="H120">
        <v>0.99053571428571396</v>
      </c>
      <c r="I120">
        <v>0.94499999999999995</v>
      </c>
      <c r="J120">
        <v>0.94638095238095199</v>
      </c>
      <c r="K120">
        <v>0.90474259151208125</v>
      </c>
      <c r="L120">
        <v>3.8766198960153195</v>
      </c>
      <c r="M120">
        <v>6.3950425327549534E-2</v>
      </c>
      <c r="N120">
        <v>0.10998163299369422</v>
      </c>
      <c r="O120">
        <v>7.8259251275649075E-2</v>
      </c>
      <c r="P120">
        <v>0.10998163299369422</v>
      </c>
      <c r="Q120">
        <v>0.10551864949538046</v>
      </c>
      <c r="R120">
        <v>8.4902268687652549E-2</v>
      </c>
      <c r="S120">
        <v>0.13496472355801437</v>
      </c>
      <c r="T120">
        <v>2.7740324678625413E-2</v>
      </c>
      <c r="U120">
        <v>2</v>
      </c>
      <c r="V120" t="s">
        <v>39</v>
      </c>
    </row>
    <row r="121" spans="1:22" x14ac:dyDescent="0.3">
      <c r="A121" s="37"/>
      <c r="B121">
        <v>2</v>
      </c>
      <c r="C121">
        <v>9.7600000000000051</v>
      </c>
      <c r="D121">
        <v>0.93727272727272704</v>
      </c>
      <c r="E121">
        <v>0.92749999999999944</v>
      </c>
      <c r="F121">
        <v>0.94285714285714251</v>
      </c>
      <c r="G121">
        <v>0.91497907647907661</v>
      </c>
      <c r="H121">
        <v>0.98428571428571421</v>
      </c>
      <c r="I121">
        <v>0.92749999999999944</v>
      </c>
      <c r="J121">
        <v>0.91688095238095224</v>
      </c>
      <c r="K121">
        <v>0.86594229249607813</v>
      </c>
      <c r="L121">
        <v>3.3063147417808199</v>
      </c>
      <c r="M121">
        <v>7.7198419411261252E-2</v>
      </c>
      <c r="N121">
        <v>0.12956317440390272</v>
      </c>
      <c r="O121">
        <v>8.8506702598533202E-2</v>
      </c>
      <c r="P121">
        <v>0.12956317440390272</v>
      </c>
      <c r="Q121">
        <v>0.12287549361255989</v>
      </c>
      <c r="R121">
        <v>0.1055209567832283</v>
      </c>
      <c r="S121">
        <v>0.16470647406547287</v>
      </c>
      <c r="T121">
        <v>4.233995292983566E-2</v>
      </c>
      <c r="U121">
        <v>1</v>
      </c>
      <c r="V121" t="s">
        <v>39</v>
      </c>
    </row>
    <row r="122" spans="1:22" x14ac:dyDescent="0.3">
      <c r="A122" s="37"/>
      <c r="B122">
        <v>1</v>
      </c>
      <c r="C122">
        <v>5.3099999999999978</v>
      </c>
      <c r="D122">
        <v>0.92727272727272692</v>
      </c>
      <c r="E122">
        <v>0.90749999999999931</v>
      </c>
      <c r="F122">
        <v>0.93857142857142806</v>
      </c>
      <c r="G122">
        <v>0.89879653679653659</v>
      </c>
      <c r="H122">
        <v>0.97392857142857092</v>
      </c>
      <c r="I122">
        <v>0.90749999999999931</v>
      </c>
      <c r="J122">
        <v>0.91238095238095229</v>
      </c>
      <c r="K122">
        <v>0.84326855664476363</v>
      </c>
      <c r="L122">
        <v>2.1541362608486558</v>
      </c>
      <c r="M122">
        <v>8.2736404505135655E-2</v>
      </c>
      <c r="N122">
        <v>0.15347407901431726</v>
      </c>
      <c r="O122">
        <v>9.5788453097734511E-2</v>
      </c>
      <c r="P122">
        <v>0.15347407901431726</v>
      </c>
      <c r="Q122">
        <v>0.12983056155281014</v>
      </c>
      <c r="R122">
        <v>0.12072079640963955</v>
      </c>
      <c r="S122">
        <v>0.17967240473941376</v>
      </c>
      <c r="T122">
        <v>5.1293563773653177E-2</v>
      </c>
      <c r="U122">
        <v>0</v>
      </c>
      <c r="V122" t="s">
        <v>39</v>
      </c>
    </row>
    <row r="126" spans="1:22" x14ac:dyDescent="0.3">
      <c r="A126" s="37" t="s">
        <v>10</v>
      </c>
      <c r="B126" t="s">
        <v>12</v>
      </c>
      <c r="C126" t="s">
        <v>19</v>
      </c>
      <c r="D126" t="s">
        <v>20</v>
      </c>
      <c r="E126" t="s">
        <v>21</v>
      </c>
      <c r="F126" t="s">
        <v>22</v>
      </c>
      <c r="G126" t="s">
        <v>23</v>
      </c>
      <c r="H126" t="s">
        <v>24</v>
      </c>
      <c r="I126" t="s">
        <v>25</v>
      </c>
      <c r="J126" t="s">
        <v>26</v>
      </c>
      <c r="K126" t="s">
        <v>27</v>
      </c>
      <c r="L126" t="s">
        <v>28</v>
      </c>
      <c r="M126" t="s">
        <v>29</v>
      </c>
      <c r="N126" t="s">
        <v>30</v>
      </c>
      <c r="O126" t="s">
        <v>31</v>
      </c>
      <c r="P126" t="s">
        <v>32</v>
      </c>
      <c r="Q126" t="s">
        <v>33</v>
      </c>
      <c r="R126" t="s">
        <v>34</v>
      </c>
      <c r="S126" t="s">
        <v>35</v>
      </c>
      <c r="T126" t="s">
        <v>36</v>
      </c>
      <c r="U126" t="s">
        <v>37</v>
      </c>
      <c r="V126" t="s">
        <v>38</v>
      </c>
    </row>
    <row r="127" spans="1:22" x14ac:dyDescent="0.3">
      <c r="A127" s="37"/>
      <c r="B127">
        <v>10</v>
      </c>
      <c r="C127">
        <v>12.049999999999992</v>
      </c>
      <c r="D127">
        <v>0.99333333333333318</v>
      </c>
      <c r="E127">
        <v>1</v>
      </c>
      <c r="F127">
        <v>0.98</v>
      </c>
      <c r="G127">
        <v>0.99600000000000022</v>
      </c>
      <c r="H127">
        <v>1</v>
      </c>
      <c r="I127">
        <v>1</v>
      </c>
      <c r="J127">
        <v>0.99333333333333318</v>
      </c>
      <c r="K127">
        <v>0.98</v>
      </c>
      <c r="L127">
        <v>1.8876258403431845</v>
      </c>
      <c r="M127">
        <v>4.6901764712094104E-2</v>
      </c>
      <c r="N127">
        <v>0</v>
      </c>
      <c r="O127">
        <v>0.14070529413628946</v>
      </c>
      <c r="P127">
        <v>0</v>
      </c>
      <c r="Q127">
        <v>4.6901764712094104E-2</v>
      </c>
      <c r="R127">
        <v>2.8141058827260854E-2</v>
      </c>
      <c r="S127">
        <v>0.14070529413628946</v>
      </c>
      <c r="T127">
        <v>0</v>
      </c>
      <c r="U127">
        <v>9</v>
      </c>
      <c r="V127" t="s">
        <v>39</v>
      </c>
    </row>
    <row r="128" spans="1:22" x14ac:dyDescent="0.3">
      <c r="A128" s="37"/>
      <c r="B128">
        <v>9</v>
      </c>
      <c r="C128">
        <v>11.44</v>
      </c>
      <c r="D128">
        <v>0.99333333333333318</v>
      </c>
      <c r="E128">
        <v>1</v>
      </c>
      <c r="F128">
        <v>0.98</v>
      </c>
      <c r="G128">
        <v>0.99600000000000022</v>
      </c>
      <c r="H128">
        <v>1</v>
      </c>
      <c r="I128">
        <v>1</v>
      </c>
      <c r="J128">
        <v>0.99333333333333318</v>
      </c>
      <c r="K128">
        <v>0.98</v>
      </c>
      <c r="L128">
        <v>2.2261984628418889</v>
      </c>
      <c r="M128">
        <v>4.6901764712094104E-2</v>
      </c>
      <c r="N128">
        <v>0</v>
      </c>
      <c r="O128">
        <v>0.14070529413628946</v>
      </c>
      <c r="P128">
        <v>0</v>
      </c>
      <c r="Q128">
        <v>4.6901764712094104E-2</v>
      </c>
      <c r="R128">
        <v>2.8141058827260854E-2</v>
      </c>
      <c r="S128">
        <v>0.14070529413628946</v>
      </c>
      <c r="T128">
        <v>0</v>
      </c>
      <c r="U128">
        <v>8</v>
      </c>
      <c r="V128" t="s">
        <v>39</v>
      </c>
    </row>
    <row r="129" spans="1:22" x14ac:dyDescent="0.3">
      <c r="A129" s="37"/>
      <c r="B129">
        <v>8</v>
      </c>
      <c r="C129">
        <v>8.82</v>
      </c>
      <c r="D129">
        <v>0.93666666666666631</v>
      </c>
      <c r="E129">
        <v>0.99499999999999988</v>
      </c>
      <c r="F129">
        <v>0.82000000000000006</v>
      </c>
      <c r="G129">
        <v>0.96066666666666634</v>
      </c>
      <c r="H129">
        <v>1</v>
      </c>
      <c r="I129">
        <v>0.99499999999999988</v>
      </c>
      <c r="J129">
        <v>0.94000000000000017</v>
      </c>
      <c r="K129">
        <v>0.81399999999999961</v>
      </c>
      <c r="L129">
        <v>1.8443470827412511</v>
      </c>
      <c r="M129">
        <v>0.13142574813455121</v>
      </c>
      <c r="N129">
        <v>5.0000000000000232E-2</v>
      </c>
      <c r="O129">
        <v>0.38612291966536916</v>
      </c>
      <c r="P129">
        <v>5.0000000000000232E-2</v>
      </c>
      <c r="Q129">
        <v>0.12870763988845527</v>
      </c>
      <c r="R129">
        <v>8.2657868544526641E-2</v>
      </c>
      <c r="S129">
        <v>0.38795501144989841</v>
      </c>
      <c r="T129">
        <v>0</v>
      </c>
      <c r="U129">
        <v>7</v>
      </c>
      <c r="V129" t="s">
        <v>39</v>
      </c>
    </row>
    <row r="130" spans="1:22" x14ac:dyDescent="0.3">
      <c r="A130" s="37"/>
      <c r="B130">
        <v>7</v>
      </c>
      <c r="C130">
        <v>7.2899999999999983</v>
      </c>
      <c r="D130">
        <v>0.93333333333333302</v>
      </c>
      <c r="E130">
        <v>0.99499999999999988</v>
      </c>
      <c r="F130">
        <v>0.80999999999999994</v>
      </c>
      <c r="G130">
        <v>0.95866666666666656</v>
      </c>
      <c r="H130">
        <v>1</v>
      </c>
      <c r="I130">
        <v>0.99499999999999988</v>
      </c>
      <c r="J130">
        <v>0.93666666666666609</v>
      </c>
      <c r="K130">
        <v>0.80399999999999971</v>
      </c>
      <c r="L130">
        <v>1.683520841641833</v>
      </c>
      <c r="M130">
        <v>0.13400504203455976</v>
      </c>
      <c r="N130">
        <v>5.0000000000000232E-2</v>
      </c>
      <c r="O130">
        <v>0.39427724440366257</v>
      </c>
      <c r="P130">
        <v>5.0000000000000232E-2</v>
      </c>
      <c r="Q130">
        <v>0.13142574813455066</v>
      </c>
      <c r="R130">
        <v>8.4103511659153488E-2</v>
      </c>
      <c r="S130">
        <v>0.39591857136476311</v>
      </c>
      <c r="T130">
        <v>0</v>
      </c>
      <c r="U130">
        <v>6</v>
      </c>
      <c r="V130" t="s">
        <v>39</v>
      </c>
    </row>
    <row r="131" spans="1:22" x14ac:dyDescent="0.3">
      <c r="A131" s="37"/>
      <c r="B131">
        <v>6</v>
      </c>
      <c r="C131">
        <v>6.759999999999998</v>
      </c>
      <c r="D131">
        <v>0.93333333333333302</v>
      </c>
      <c r="E131">
        <v>0.99499999999999988</v>
      </c>
      <c r="F131">
        <v>0.80999999999999994</v>
      </c>
      <c r="G131">
        <v>0.95866666666666656</v>
      </c>
      <c r="H131">
        <v>1</v>
      </c>
      <c r="I131">
        <v>0.99499999999999988</v>
      </c>
      <c r="J131">
        <v>0.93666666666666609</v>
      </c>
      <c r="K131">
        <v>0.80399999999999971</v>
      </c>
      <c r="L131">
        <v>1.5250103493604767</v>
      </c>
      <c r="M131">
        <v>0.13400504203455976</v>
      </c>
      <c r="N131">
        <v>5.0000000000000232E-2</v>
      </c>
      <c r="O131">
        <v>0.39427724440366257</v>
      </c>
      <c r="P131">
        <v>5.0000000000000232E-2</v>
      </c>
      <c r="Q131">
        <v>0.13142574813455066</v>
      </c>
      <c r="R131">
        <v>8.4103511659153488E-2</v>
      </c>
      <c r="S131">
        <v>0.39591857136476311</v>
      </c>
      <c r="T131">
        <v>0</v>
      </c>
      <c r="U131">
        <v>5</v>
      </c>
      <c r="V131" t="s">
        <v>39</v>
      </c>
    </row>
    <row r="132" spans="1:22" x14ac:dyDescent="0.3">
      <c r="A132" s="37"/>
      <c r="B132">
        <v>5</v>
      </c>
      <c r="C132">
        <v>4.2799999999999985</v>
      </c>
      <c r="D132">
        <v>0.95333333333333337</v>
      </c>
      <c r="E132">
        <v>0.99499999999999988</v>
      </c>
      <c r="F132">
        <v>0.86999999999999966</v>
      </c>
      <c r="G132">
        <v>0.97066666666666679</v>
      </c>
      <c r="H132">
        <v>1</v>
      </c>
      <c r="I132">
        <v>0.99499999999999988</v>
      </c>
      <c r="J132">
        <v>0.95666666666666655</v>
      </c>
      <c r="K132">
        <v>0.86399999999999977</v>
      </c>
      <c r="L132">
        <v>1.4219065306194296</v>
      </c>
      <c r="M132">
        <v>0.11624502933992364</v>
      </c>
      <c r="N132">
        <v>5.0000000000000232E-2</v>
      </c>
      <c r="O132">
        <v>0.33799766898963113</v>
      </c>
      <c r="P132">
        <v>5.0000000000000232E-2</v>
      </c>
      <c r="Q132">
        <v>0.11266588966320755</v>
      </c>
      <c r="R132">
        <v>7.4200565400302163E-2</v>
      </c>
      <c r="S132">
        <v>0.34097898273451777</v>
      </c>
      <c r="T132">
        <v>0</v>
      </c>
      <c r="U132">
        <v>4</v>
      </c>
      <c r="V132" t="s">
        <v>39</v>
      </c>
    </row>
    <row r="133" spans="1:22" x14ac:dyDescent="0.3">
      <c r="A133" s="37"/>
      <c r="B133">
        <v>4</v>
      </c>
      <c r="C133">
        <v>4.1799999999999988</v>
      </c>
      <c r="D133">
        <v>0.94999999999999984</v>
      </c>
      <c r="E133">
        <v>0.98999999999999988</v>
      </c>
      <c r="F133">
        <v>0.86999999999999966</v>
      </c>
      <c r="G133">
        <v>0.96733333333333327</v>
      </c>
      <c r="H133">
        <v>1</v>
      </c>
      <c r="I133">
        <v>0.98999999999999988</v>
      </c>
      <c r="J133">
        <v>0.95666666666666655</v>
      </c>
      <c r="K133">
        <v>0.85799999999999954</v>
      </c>
      <c r="L133">
        <v>1.2742991736002907</v>
      </c>
      <c r="M133">
        <v>0.11962342709421063</v>
      </c>
      <c r="N133">
        <v>7.035264706814448E-2</v>
      </c>
      <c r="O133">
        <v>0.33799766898963113</v>
      </c>
      <c r="P133">
        <v>7.035264706814448E-2</v>
      </c>
      <c r="Q133">
        <v>0.11266588966320755</v>
      </c>
      <c r="R133">
        <v>8.0120560111858599E-2</v>
      </c>
      <c r="S133">
        <v>0.3438287099969714</v>
      </c>
      <c r="T133">
        <v>0</v>
      </c>
      <c r="U133">
        <v>3</v>
      </c>
      <c r="V133" t="s">
        <v>39</v>
      </c>
    </row>
    <row r="134" spans="1:22" x14ac:dyDescent="0.3">
      <c r="A134" s="37"/>
      <c r="B134">
        <v>3</v>
      </c>
      <c r="C134">
        <v>3.9399999999999991</v>
      </c>
      <c r="D134">
        <v>0.94666666666666677</v>
      </c>
      <c r="E134">
        <v>0.98999999999999988</v>
      </c>
      <c r="F134">
        <v>0.85999999999999954</v>
      </c>
      <c r="G134">
        <v>0.96533333333333315</v>
      </c>
      <c r="H134">
        <v>1</v>
      </c>
      <c r="I134">
        <v>0.98999999999999988</v>
      </c>
      <c r="J134">
        <v>0.95333333333333314</v>
      </c>
      <c r="K134">
        <v>0.84799999999999964</v>
      </c>
      <c r="L134">
        <v>1.1084614872366427</v>
      </c>
      <c r="M134">
        <v>0.1228176497258197</v>
      </c>
      <c r="N134">
        <v>7.035264706814448E-2</v>
      </c>
      <c r="O134">
        <v>0.3487350880197771</v>
      </c>
      <c r="P134">
        <v>7.035264706814448E-2</v>
      </c>
      <c r="Q134">
        <v>0.11624502933992302</v>
      </c>
      <c r="R134">
        <v>8.1776021061502308E-2</v>
      </c>
      <c r="S134">
        <v>0.35404730608987073</v>
      </c>
      <c r="T134">
        <v>0</v>
      </c>
      <c r="U134">
        <v>2</v>
      </c>
      <c r="V134" t="s">
        <v>39</v>
      </c>
    </row>
    <row r="135" spans="1:22" x14ac:dyDescent="0.3">
      <c r="A135" s="37"/>
      <c r="B135">
        <v>2</v>
      </c>
      <c r="C135">
        <v>3.069999999999999</v>
      </c>
      <c r="D135">
        <v>0.96666666666666667</v>
      </c>
      <c r="E135">
        <v>0.98499999999999999</v>
      </c>
      <c r="F135">
        <v>0.92999999999999983</v>
      </c>
      <c r="G135">
        <v>0.97599999999999987</v>
      </c>
      <c r="H135">
        <v>0.98999999999999988</v>
      </c>
      <c r="I135">
        <v>0.98499999999999999</v>
      </c>
      <c r="J135">
        <v>0.97666666666666702</v>
      </c>
      <c r="K135">
        <v>0.91199999999999981</v>
      </c>
      <c r="L135">
        <v>1.0754843869934452</v>
      </c>
      <c r="M135">
        <v>0.10050378152592121</v>
      </c>
      <c r="N135">
        <v>8.5723303998883005E-2</v>
      </c>
      <c r="O135">
        <v>0.2564323999762429</v>
      </c>
      <c r="P135">
        <v>8.5723303998883005E-2</v>
      </c>
      <c r="Q135">
        <v>8.5477466658746504E-2</v>
      </c>
      <c r="R135">
        <v>7.4923080645874301E-2</v>
      </c>
      <c r="S135">
        <v>0.27165039921549761</v>
      </c>
      <c r="T135">
        <v>9.9999999999999742E-2</v>
      </c>
      <c r="U135">
        <v>1</v>
      </c>
      <c r="V135" t="s">
        <v>39</v>
      </c>
    </row>
    <row r="136" spans="1:22" x14ac:dyDescent="0.3">
      <c r="A136" s="37"/>
      <c r="B136">
        <v>1</v>
      </c>
      <c r="C136">
        <v>1.4500000000000002</v>
      </c>
      <c r="D136">
        <v>0.93999999999999984</v>
      </c>
      <c r="E136">
        <v>0.96499999999999986</v>
      </c>
      <c r="F136">
        <v>0.88999999999999957</v>
      </c>
      <c r="G136" t="e">
        <v>#NUM!</v>
      </c>
      <c r="H136">
        <v>0.97749999999999992</v>
      </c>
      <c r="I136">
        <v>0.96499999999999986</v>
      </c>
      <c r="J136">
        <v>0.95333333333333325</v>
      </c>
      <c r="K136">
        <v>0.85400000000000009</v>
      </c>
      <c r="L136">
        <v>0.59246105442476216</v>
      </c>
      <c r="M136">
        <v>0.16670033330001022</v>
      </c>
      <c r="N136">
        <v>0.14659433478105136</v>
      </c>
      <c r="O136">
        <v>0.31446603773522025</v>
      </c>
      <c r="P136">
        <v>0.14659433478105136</v>
      </c>
      <c r="Q136">
        <v>0.14808921386700824</v>
      </c>
      <c r="R136" t="e">
        <v>#NUM!</v>
      </c>
      <c r="S136">
        <v>0.38518524993524433</v>
      </c>
      <c r="T136">
        <v>0.12357776760592773</v>
      </c>
      <c r="U136">
        <v>0</v>
      </c>
      <c r="V136" t="s">
        <v>39</v>
      </c>
    </row>
    <row r="140" spans="1:22" x14ac:dyDescent="0.3">
      <c r="A140" s="37" t="s">
        <v>11</v>
      </c>
      <c r="B140" t="s">
        <v>12</v>
      </c>
      <c r="C140" t="s">
        <v>19</v>
      </c>
      <c r="D140" t="s">
        <v>20</v>
      </c>
      <c r="E140" t="s">
        <v>21</v>
      </c>
      <c r="F140" t="s">
        <v>22</v>
      </c>
      <c r="G140" t="s">
        <v>23</v>
      </c>
      <c r="H140" t="s">
        <v>24</v>
      </c>
      <c r="I140" t="s">
        <v>25</v>
      </c>
      <c r="J140" t="s">
        <v>26</v>
      </c>
      <c r="K140" t="s">
        <v>27</v>
      </c>
      <c r="L140" t="s">
        <v>28</v>
      </c>
      <c r="M140" t="s">
        <v>29</v>
      </c>
      <c r="N140" t="s">
        <v>30</v>
      </c>
      <c r="O140" t="s">
        <v>31</v>
      </c>
      <c r="P140" t="s">
        <v>32</v>
      </c>
      <c r="Q140" t="s">
        <v>33</v>
      </c>
      <c r="R140" t="s">
        <v>34</v>
      </c>
      <c r="S140" t="s">
        <v>35</v>
      </c>
      <c r="T140" t="s">
        <v>36</v>
      </c>
      <c r="U140" t="s">
        <v>37</v>
      </c>
      <c r="V140" t="s">
        <v>38</v>
      </c>
    </row>
    <row r="141" spans="1:22" x14ac:dyDescent="0.3">
      <c r="A141" s="37"/>
      <c r="B141">
        <v>10</v>
      </c>
      <c r="C141">
        <v>34.720000000000027</v>
      </c>
      <c r="D141">
        <v>0.96714285714285708</v>
      </c>
      <c r="E141">
        <v>0.93999999999999961</v>
      </c>
      <c r="F141">
        <v>0.97800000000000009</v>
      </c>
      <c r="G141">
        <v>0.93866666666666643</v>
      </c>
      <c r="H141">
        <v>0.99799999999999989</v>
      </c>
      <c r="I141">
        <v>0.93999999999999961</v>
      </c>
      <c r="J141">
        <v>0.96499999999999975</v>
      </c>
      <c r="K141">
        <v>0.91781231556167608</v>
      </c>
      <c r="L141">
        <v>8.6211860254171828</v>
      </c>
      <c r="M141">
        <v>6.3742291905499224E-2</v>
      </c>
      <c r="N141">
        <v>0.16329931618554522</v>
      </c>
      <c r="O141">
        <v>6.9019101440374792E-2</v>
      </c>
      <c r="P141">
        <v>0.16329931618554522</v>
      </c>
      <c r="Q141">
        <v>0.10671873729054535</v>
      </c>
      <c r="R141">
        <v>0.12011218100982195</v>
      </c>
      <c r="S141">
        <v>0.15835995790144591</v>
      </c>
      <c r="T141">
        <v>1.4070529413632977E-2</v>
      </c>
      <c r="U141">
        <v>9</v>
      </c>
      <c r="V141" t="s">
        <v>39</v>
      </c>
    </row>
    <row r="142" spans="1:22" x14ac:dyDescent="0.3">
      <c r="A142" s="37"/>
      <c r="B142">
        <v>9</v>
      </c>
      <c r="C142">
        <v>31.97000000000001</v>
      </c>
      <c r="D142">
        <v>0.96857142857142831</v>
      </c>
      <c r="E142">
        <v>0.93999999999999961</v>
      </c>
      <c r="F142">
        <v>0.97999999999999965</v>
      </c>
      <c r="G142">
        <v>0.93999999999999961</v>
      </c>
      <c r="H142">
        <v>0.99599999999999989</v>
      </c>
      <c r="I142">
        <v>0.93999999999999961</v>
      </c>
      <c r="J142">
        <v>0.96666666666666612</v>
      </c>
      <c r="K142">
        <v>0.92015345268542181</v>
      </c>
      <c r="L142">
        <v>8.6974453465115591</v>
      </c>
      <c r="M142">
        <v>5.947617141332058E-2</v>
      </c>
      <c r="N142">
        <v>0.16329931618554522</v>
      </c>
      <c r="O142">
        <v>6.0302268915557442E-2</v>
      </c>
      <c r="P142">
        <v>0.16329931618554522</v>
      </c>
      <c r="Q142">
        <v>0.10050378152591835</v>
      </c>
      <c r="R142">
        <v>0.11777968361332054</v>
      </c>
      <c r="S142">
        <v>0.15319265472663302</v>
      </c>
      <c r="T142">
        <v>1.8367736315990073E-2</v>
      </c>
      <c r="U142">
        <v>8</v>
      </c>
      <c r="V142" t="s">
        <v>39</v>
      </c>
    </row>
    <row r="143" spans="1:22" x14ac:dyDescent="0.3">
      <c r="A143" s="37"/>
      <c r="B143">
        <v>8</v>
      </c>
      <c r="C143">
        <v>28.980000000000004</v>
      </c>
      <c r="D143">
        <v>0.97</v>
      </c>
      <c r="E143">
        <v>0.93999999999999961</v>
      </c>
      <c r="F143">
        <v>0.98199999999999976</v>
      </c>
      <c r="G143">
        <v>0.9419999999999995</v>
      </c>
      <c r="H143">
        <v>0.99749999999999983</v>
      </c>
      <c r="I143">
        <v>0.93999999999999961</v>
      </c>
      <c r="J143">
        <v>0.96999999999999953</v>
      </c>
      <c r="K143">
        <v>0.92319693094629152</v>
      </c>
      <c r="L143">
        <v>8.0778785093687357</v>
      </c>
      <c r="M143">
        <v>5.8480025820051039E-2</v>
      </c>
      <c r="N143">
        <v>0.16329931618554522</v>
      </c>
      <c r="O143">
        <v>5.7524698252937607E-2</v>
      </c>
      <c r="P143">
        <v>0.16329931618554522</v>
      </c>
      <c r="Q143">
        <v>9.5874497088218033E-2</v>
      </c>
      <c r="R143">
        <v>0.11707432385624707</v>
      </c>
      <c r="S143">
        <v>0.15170343635908465</v>
      </c>
      <c r="T143">
        <v>1.4864709750266976E-2</v>
      </c>
      <c r="U143">
        <v>7</v>
      </c>
      <c r="V143" t="s">
        <v>39</v>
      </c>
    </row>
    <row r="144" spans="1:22" x14ac:dyDescent="0.3">
      <c r="A144" s="37"/>
      <c r="B144">
        <v>7</v>
      </c>
      <c r="C144">
        <v>25.56</v>
      </c>
      <c r="D144">
        <v>0.97285714285714275</v>
      </c>
      <c r="E144">
        <v>0.94499999999999995</v>
      </c>
      <c r="F144">
        <v>0.98399999999999987</v>
      </c>
      <c r="G144">
        <v>0.94799999999999984</v>
      </c>
      <c r="H144">
        <v>0.99399999999999988</v>
      </c>
      <c r="I144">
        <v>0.94499999999999995</v>
      </c>
      <c r="J144">
        <v>0.97499999999999998</v>
      </c>
      <c r="K144">
        <v>0.9310603974031082</v>
      </c>
      <c r="L144">
        <v>7.8229395906132266</v>
      </c>
      <c r="M144">
        <v>5.9873432092560464E-2</v>
      </c>
      <c r="N144">
        <v>0.15723301886761024</v>
      </c>
      <c r="O144">
        <v>6.1496489182866459E-2</v>
      </c>
      <c r="P144">
        <v>0.15723301886761024</v>
      </c>
      <c r="Q144">
        <v>9.288673817044929E-2</v>
      </c>
      <c r="R144">
        <v>0.11472115219497542</v>
      </c>
      <c r="S144">
        <v>0.1502688313669294</v>
      </c>
      <c r="T144">
        <v>2.4903855528857887E-2</v>
      </c>
      <c r="U144">
        <v>6</v>
      </c>
      <c r="V144" t="s">
        <v>39</v>
      </c>
    </row>
    <row r="145" spans="1:22" x14ac:dyDescent="0.3">
      <c r="A145" s="37"/>
      <c r="B145">
        <v>6</v>
      </c>
      <c r="C145">
        <v>22.480000000000004</v>
      </c>
      <c r="D145">
        <v>0.96571428571428575</v>
      </c>
      <c r="E145">
        <v>0.93499999999999961</v>
      </c>
      <c r="F145">
        <v>0.97800000000000009</v>
      </c>
      <c r="G145">
        <v>0.93533333333333302</v>
      </c>
      <c r="H145">
        <v>0.99149999999999994</v>
      </c>
      <c r="I145">
        <v>0.93499999999999961</v>
      </c>
      <c r="J145">
        <v>0.96499999999999975</v>
      </c>
      <c r="K145">
        <v>0.91369466850285241</v>
      </c>
      <c r="L145">
        <v>6.9128485262932484</v>
      </c>
      <c r="M145">
        <v>6.459361888690944E-2</v>
      </c>
      <c r="N145">
        <v>0.16899883449481556</v>
      </c>
      <c r="O145">
        <v>6.9019101440374792E-2</v>
      </c>
      <c r="P145">
        <v>0.16899883449481556</v>
      </c>
      <c r="Q145">
        <v>0.10671873729054535</v>
      </c>
      <c r="R145">
        <v>0.12298385283589718</v>
      </c>
      <c r="S145">
        <v>0.16152306794157639</v>
      </c>
      <c r="T145">
        <v>3.4855401158204208E-2</v>
      </c>
      <c r="U145">
        <v>5</v>
      </c>
      <c r="V145" t="s">
        <v>39</v>
      </c>
    </row>
    <row r="146" spans="1:22" x14ac:dyDescent="0.3">
      <c r="A146" s="37"/>
      <c r="B146">
        <v>5</v>
      </c>
      <c r="C146">
        <v>19.25</v>
      </c>
      <c r="D146">
        <v>0.96714285714285708</v>
      </c>
      <c r="E146">
        <v>0.93499999999999972</v>
      </c>
      <c r="F146">
        <v>0.97999999999999976</v>
      </c>
      <c r="G146">
        <v>0.94343434343434329</v>
      </c>
      <c r="H146">
        <v>0.99250000000000027</v>
      </c>
      <c r="I146">
        <v>0.93499999999999972</v>
      </c>
      <c r="J146">
        <v>0.96801346801346766</v>
      </c>
      <c r="K146">
        <v>0.914973440881369</v>
      </c>
      <c r="L146">
        <v>6.1568308127287086</v>
      </c>
      <c r="M146">
        <v>6.6898175639830554E-2</v>
      </c>
      <c r="N146">
        <v>0.18333333333333335</v>
      </c>
      <c r="O146">
        <v>6.6666666666669719E-2</v>
      </c>
      <c r="P146">
        <v>0.18333333333333335</v>
      </c>
      <c r="Q146">
        <v>0.10289672870510821</v>
      </c>
      <c r="R146">
        <v>0.11678366780931575</v>
      </c>
      <c r="S146">
        <v>0.17902829610760265</v>
      </c>
      <c r="T146">
        <v>2.7866021451143572E-2</v>
      </c>
      <c r="U146">
        <v>4</v>
      </c>
      <c r="V146" t="s">
        <v>39</v>
      </c>
    </row>
    <row r="147" spans="1:22" x14ac:dyDescent="0.3">
      <c r="A147" s="37"/>
      <c r="B147">
        <v>4</v>
      </c>
      <c r="C147">
        <v>15.92</v>
      </c>
      <c r="D147">
        <v>0.97</v>
      </c>
      <c r="E147">
        <v>0.94499999999999973</v>
      </c>
      <c r="F147">
        <v>0.97999999999999976</v>
      </c>
      <c r="G147">
        <v>0.94399999999999984</v>
      </c>
      <c r="H147">
        <v>0.99399999999999999</v>
      </c>
      <c r="I147">
        <v>0.94499999999999973</v>
      </c>
      <c r="J147">
        <v>0.96833333333333305</v>
      </c>
      <c r="K147">
        <v>0.9249734408813689</v>
      </c>
      <c r="L147">
        <v>5.3723572314415415</v>
      </c>
      <c r="M147">
        <v>6.1904761904763357E-2</v>
      </c>
      <c r="N147">
        <v>0.15723301886761024</v>
      </c>
      <c r="O147">
        <v>6.6666666666669719E-2</v>
      </c>
      <c r="P147">
        <v>0.15723301886761024</v>
      </c>
      <c r="Q147">
        <v>0.10242568683857682</v>
      </c>
      <c r="R147">
        <v>0.11632996145731278</v>
      </c>
      <c r="S147">
        <v>0.15351488159196089</v>
      </c>
      <c r="T147">
        <v>2.3868325657596459E-2</v>
      </c>
      <c r="U147">
        <v>3</v>
      </c>
      <c r="V147" t="s">
        <v>39</v>
      </c>
    </row>
    <row r="148" spans="1:22" x14ac:dyDescent="0.3">
      <c r="A148" s="37"/>
      <c r="B148">
        <v>3</v>
      </c>
      <c r="C148">
        <v>12.229999999999995</v>
      </c>
      <c r="D148">
        <v>0.96571428571428597</v>
      </c>
      <c r="E148">
        <v>0.93999999999999972</v>
      </c>
      <c r="F148">
        <v>0.97599999999999998</v>
      </c>
      <c r="G148">
        <v>0.93666666666666665</v>
      </c>
      <c r="H148">
        <v>0.98899999999999955</v>
      </c>
      <c r="I148">
        <v>0.93999999999999972</v>
      </c>
      <c r="J148">
        <v>0.96166666666666667</v>
      </c>
      <c r="K148">
        <v>0.91476883730080649</v>
      </c>
      <c r="L148">
        <v>4.7902573685101357</v>
      </c>
      <c r="M148">
        <v>6.459361888690944E-2</v>
      </c>
      <c r="N148">
        <v>0.16329931618554522</v>
      </c>
      <c r="O148">
        <v>7.1237261842015301E-2</v>
      </c>
      <c r="P148">
        <v>0.16329931618554522</v>
      </c>
      <c r="Q148">
        <v>0.1107443441639763</v>
      </c>
      <c r="R148">
        <v>0.12074404572948733</v>
      </c>
      <c r="S148">
        <v>0.15968351867352312</v>
      </c>
      <c r="T148">
        <v>3.9936818788551716E-2</v>
      </c>
      <c r="U148">
        <v>2</v>
      </c>
      <c r="V148" t="s">
        <v>39</v>
      </c>
    </row>
    <row r="149" spans="1:22" x14ac:dyDescent="0.3">
      <c r="A149" s="37"/>
      <c r="B149">
        <v>2</v>
      </c>
      <c r="C149">
        <v>8.3199999999999985</v>
      </c>
      <c r="D149">
        <v>0.95714285714285707</v>
      </c>
      <c r="E149">
        <v>0.92499999999999971</v>
      </c>
      <c r="F149">
        <v>0.96999999999999975</v>
      </c>
      <c r="G149">
        <v>0.92266666666666675</v>
      </c>
      <c r="H149">
        <v>0.9860000000000001</v>
      </c>
      <c r="I149">
        <v>0.92499999999999971</v>
      </c>
      <c r="J149">
        <v>0.94999999999999973</v>
      </c>
      <c r="K149">
        <v>0.89473145780051166</v>
      </c>
      <c r="L149">
        <v>3.8556792691123349</v>
      </c>
      <c r="M149">
        <v>8.247860988423332E-2</v>
      </c>
      <c r="N149">
        <v>0.17943514064131835</v>
      </c>
      <c r="O149">
        <v>8.2265890669689826E-2</v>
      </c>
      <c r="P149">
        <v>0.17943514064131835</v>
      </c>
      <c r="Q149">
        <v>0.13710981778280945</v>
      </c>
      <c r="R149">
        <v>0.14236104336041797</v>
      </c>
      <c r="S149">
        <v>0.19545869463481269</v>
      </c>
      <c r="T149">
        <v>5.1286479995250371E-2</v>
      </c>
      <c r="U149">
        <v>1</v>
      </c>
      <c r="V149" t="s">
        <v>39</v>
      </c>
    </row>
    <row r="150" spans="1:22" x14ac:dyDescent="0.3">
      <c r="A150" s="37"/>
      <c r="B150">
        <v>1</v>
      </c>
      <c r="C150">
        <v>4.4299999999999971</v>
      </c>
      <c r="D150">
        <v>0.94714285714285729</v>
      </c>
      <c r="E150">
        <v>0.90999999999999936</v>
      </c>
      <c r="F150">
        <v>0.96199999999999952</v>
      </c>
      <c r="G150">
        <v>0.90366666666666617</v>
      </c>
      <c r="H150">
        <v>0.97600000000000009</v>
      </c>
      <c r="I150">
        <v>0.90999999999999936</v>
      </c>
      <c r="J150">
        <v>0.93333333333333313</v>
      </c>
      <c r="K150">
        <v>0.86924198308085754</v>
      </c>
      <c r="L150">
        <v>3.0558934615730386</v>
      </c>
      <c r="M150">
        <v>8.0338902852121086E-2</v>
      </c>
      <c r="N150">
        <v>0.1930614598326845</v>
      </c>
      <c r="O150">
        <v>8.3822804929584577E-2</v>
      </c>
      <c r="P150">
        <v>0.1930614598326845</v>
      </c>
      <c r="Q150">
        <v>0.14602860903839365</v>
      </c>
      <c r="R150">
        <v>0.14770181080753481</v>
      </c>
      <c r="S150">
        <v>0.19822989189703033</v>
      </c>
      <c r="T150">
        <v>7.2641363401081696E-2</v>
      </c>
      <c r="U150">
        <v>0</v>
      </c>
      <c r="V150" t="s">
        <v>39</v>
      </c>
    </row>
  </sheetData>
  <mergeCells count="11">
    <mergeCell ref="A70:A80"/>
    <mergeCell ref="A1:A11"/>
    <mergeCell ref="A15:A25"/>
    <mergeCell ref="A29:A39"/>
    <mergeCell ref="A43:A53"/>
    <mergeCell ref="A57:A67"/>
    <mergeCell ref="A84:A94"/>
    <mergeCell ref="A98:A108"/>
    <mergeCell ref="A112:A122"/>
    <mergeCell ref="A126:A136"/>
    <mergeCell ref="A140:A1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"/>
  <sheetViews>
    <sheetView tabSelected="1" workbookViewId="0">
      <selection activeCell="R19" sqref="R19"/>
    </sheetView>
  </sheetViews>
  <sheetFormatPr defaultRowHeight="14.4" x14ac:dyDescent="0.3"/>
  <sheetData>
    <row r="1" spans="1:28" x14ac:dyDescent="0.3">
      <c r="A1" s="39" t="s">
        <v>71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P1" s="39" t="s">
        <v>72</v>
      </c>
      <c r="Q1" s="2"/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</row>
    <row r="2" spans="1:28" x14ac:dyDescent="0.3">
      <c r="A2" s="39"/>
      <c r="B2" s="2" t="s">
        <v>12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s="3" t="s">
        <v>14</v>
      </c>
      <c r="K2" s="3" t="s">
        <v>14</v>
      </c>
      <c r="L2" s="3" t="s">
        <v>14</v>
      </c>
      <c r="M2" s="3" t="s">
        <v>14</v>
      </c>
      <c r="P2" s="39"/>
      <c r="Q2" s="2" t="s">
        <v>12</v>
      </c>
      <c r="R2" s="3" t="s">
        <v>14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 t="s">
        <v>14</v>
      </c>
      <c r="Z2" s="3" t="s">
        <v>14</v>
      </c>
      <c r="AA2" s="3" t="s">
        <v>14</v>
      </c>
      <c r="AB2" s="3" t="s">
        <v>14</v>
      </c>
    </row>
    <row r="3" spans="1:28" x14ac:dyDescent="0.3">
      <c r="A3" s="39"/>
      <c r="B3">
        <v>10</v>
      </c>
      <c r="C3">
        <v>0.97966867469879504</v>
      </c>
      <c r="D3">
        <v>1</v>
      </c>
      <c r="E3">
        <v>1</v>
      </c>
      <c r="F3">
        <v>0.99195238095238103</v>
      </c>
      <c r="G3">
        <v>0.99999999999999978</v>
      </c>
      <c r="H3">
        <v>0.99710144927536248</v>
      </c>
      <c r="I3">
        <v>0.99812500000000015</v>
      </c>
      <c r="J3">
        <v>0.94999999999999973</v>
      </c>
      <c r="K3">
        <v>0.95758928571428559</v>
      </c>
      <c r="L3">
        <v>0.99503968253968267</v>
      </c>
      <c r="M3">
        <v>0.99250000000000027</v>
      </c>
      <c r="P3" s="39"/>
      <c r="Q3">
        <v>10</v>
      </c>
      <c r="R3">
        <v>0.98547979797979812</v>
      </c>
      <c r="S3">
        <v>1</v>
      </c>
      <c r="T3">
        <v>1</v>
      </c>
      <c r="U3">
        <v>0.99518999518999485</v>
      </c>
      <c r="V3">
        <v>0.99999999999999978</v>
      </c>
      <c r="W3">
        <v>0.99710144927536248</v>
      </c>
      <c r="X3">
        <v>0.99812500000000015</v>
      </c>
      <c r="Y3">
        <v>0.95596590909090895</v>
      </c>
      <c r="Z3">
        <v>0.94841269841269837</v>
      </c>
      <c r="AA3">
        <v>0.99503968253968267</v>
      </c>
      <c r="AB3">
        <v>0.99899999999999978</v>
      </c>
    </row>
    <row r="4" spans="1:28" x14ac:dyDescent="0.3">
      <c r="A4" s="39"/>
      <c r="B4">
        <v>9</v>
      </c>
      <c r="C4">
        <v>0.98355263157894735</v>
      </c>
      <c r="D4">
        <v>1</v>
      </c>
      <c r="E4">
        <v>1</v>
      </c>
      <c r="F4">
        <v>0.99190476190476184</v>
      </c>
      <c r="G4">
        <v>0.99999999999999978</v>
      </c>
      <c r="H4">
        <v>0.99775280898876406</v>
      </c>
      <c r="I4">
        <v>0.99859374999999995</v>
      </c>
      <c r="J4">
        <v>0.95015673981191184</v>
      </c>
      <c r="K4">
        <v>0.94270833333333326</v>
      </c>
      <c r="L4">
        <v>0.9953078078078077</v>
      </c>
      <c r="M4">
        <v>0.99250000000000027</v>
      </c>
      <c r="P4" s="39"/>
      <c r="Q4">
        <v>9</v>
      </c>
      <c r="R4">
        <v>0.98484848484848453</v>
      </c>
      <c r="S4">
        <v>1</v>
      </c>
      <c r="T4">
        <v>1</v>
      </c>
      <c r="U4">
        <v>0.99575671852899539</v>
      </c>
      <c r="V4">
        <v>0.99999999999999978</v>
      </c>
      <c r="W4">
        <v>0.99775280898876406</v>
      </c>
      <c r="X4">
        <v>0.99859374999999995</v>
      </c>
      <c r="Y4">
        <v>0.96216216216216222</v>
      </c>
      <c r="Z4">
        <v>0.96992481203007497</v>
      </c>
      <c r="AA4">
        <v>0.9953078078078077</v>
      </c>
      <c r="AB4">
        <v>0.99899999999999978</v>
      </c>
    </row>
    <row r="5" spans="1:28" x14ac:dyDescent="0.3">
      <c r="A5" s="39"/>
      <c r="B5">
        <v>8</v>
      </c>
      <c r="C5">
        <v>0.97894736842105246</v>
      </c>
      <c r="D5">
        <v>1</v>
      </c>
      <c r="E5">
        <v>1</v>
      </c>
      <c r="F5">
        <v>0.99095238095238081</v>
      </c>
      <c r="G5">
        <v>1</v>
      </c>
      <c r="H5">
        <v>0.99826086956521731</v>
      </c>
      <c r="I5">
        <v>0.99859374999999995</v>
      </c>
      <c r="J5">
        <v>0.95089126559714776</v>
      </c>
      <c r="K5">
        <v>0.96571428571428575</v>
      </c>
      <c r="L5">
        <v>0.99598898467432972</v>
      </c>
      <c r="M5">
        <v>0.99350000000000027</v>
      </c>
      <c r="P5" s="39"/>
      <c r="Q5">
        <v>8</v>
      </c>
      <c r="R5">
        <v>0.98232323232323204</v>
      </c>
      <c r="S5">
        <v>1</v>
      </c>
      <c r="T5">
        <v>1</v>
      </c>
      <c r="U5">
        <v>0.99476190476190474</v>
      </c>
      <c r="V5">
        <v>1</v>
      </c>
      <c r="W5">
        <v>0.99826086956521731</v>
      </c>
      <c r="X5">
        <v>0.99859374999999995</v>
      </c>
      <c r="Y5">
        <v>0.95772179627601295</v>
      </c>
      <c r="Z5">
        <v>0.97653061224489779</v>
      </c>
      <c r="AA5">
        <v>0.99598898467432972</v>
      </c>
      <c r="AB5">
        <v>0.99799999999999989</v>
      </c>
    </row>
    <row r="6" spans="1:28" x14ac:dyDescent="0.3">
      <c r="A6" s="39"/>
      <c r="B6">
        <v>7</v>
      </c>
      <c r="C6">
        <v>0.98106060606060597</v>
      </c>
      <c r="D6">
        <v>1</v>
      </c>
      <c r="E6">
        <v>1</v>
      </c>
      <c r="F6">
        <v>0.9914761904761904</v>
      </c>
      <c r="G6">
        <v>1</v>
      </c>
      <c r="H6">
        <v>0.99918699186991855</v>
      </c>
      <c r="I6">
        <v>0.9982812499999999</v>
      </c>
      <c r="J6">
        <v>0.95120738636363666</v>
      </c>
      <c r="K6">
        <v>0.97840531561461808</v>
      </c>
      <c r="L6">
        <v>0.99728535353535319</v>
      </c>
      <c r="M6">
        <v>0.99399999999999977</v>
      </c>
      <c r="P6" s="39"/>
      <c r="Q6">
        <v>7</v>
      </c>
      <c r="R6">
        <v>0.98300970873786386</v>
      </c>
      <c r="S6">
        <v>1</v>
      </c>
      <c r="T6">
        <v>1</v>
      </c>
      <c r="U6">
        <v>0.99452380952380937</v>
      </c>
      <c r="V6">
        <v>1</v>
      </c>
      <c r="W6">
        <v>0.99918699186991855</v>
      </c>
      <c r="X6">
        <v>0.9982812499999999</v>
      </c>
      <c r="Y6">
        <v>0.96062992125984303</v>
      </c>
      <c r="Z6">
        <v>0.98166023166023164</v>
      </c>
      <c r="AA6">
        <v>0.99728535353535319</v>
      </c>
      <c r="AB6">
        <v>0.99799999999999989</v>
      </c>
    </row>
    <row r="7" spans="1:28" x14ac:dyDescent="0.3">
      <c r="A7" s="39"/>
      <c r="B7">
        <v>6</v>
      </c>
      <c r="C7">
        <v>0.98300970873786386</v>
      </c>
      <c r="D7">
        <v>1</v>
      </c>
      <c r="E7">
        <v>1</v>
      </c>
      <c r="F7">
        <v>0.99142857142857133</v>
      </c>
      <c r="G7">
        <v>1</v>
      </c>
      <c r="H7">
        <v>0.99903846153846132</v>
      </c>
      <c r="I7">
        <v>0.99859374999999995</v>
      </c>
      <c r="J7">
        <v>0.96702944942381563</v>
      </c>
      <c r="K7">
        <v>0.98244047619047603</v>
      </c>
      <c r="L7">
        <v>0.99697580645161277</v>
      </c>
      <c r="M7">
        <v>0.99399999999999977</v>
      </c>
      <c r="P7" s="39"/>
      <c r="Q7">
        <v>6</v>
      </c>
      <c r="R7">
        <v>0.98249999999999993</v>
      </c>
      <c r="S7">
        <v>1</v>
      </c>
      <c r="T7">
        <v>1</v>
      </c>
      <c r="U7">
        <v>0.99380952380952392</v>
      </c>
      <c r="V7">
        <v>1</v>
      </c>
      <c r="W7">
        <v>0.99903846153846132</v>
      </c>
      <c r="X7">
        <v>0.99859374999999995</v>
      </c>
      <c r="Y7">
        <v>0.96202346041055764</v>
      </c>
      <c r="Z7">
        <v>0.97723214285714244</v>
      </c>
      <c r="AA7">
        <v>0.99697580645161277</v>
      </c>
      <c r="AB7">
        <v>0.99799999999999989</v>
      </c>
    </row>
    <row r="8" spans="1:28" x14ac:dyDescent="0.3">
      <c r="A8" s="39"/>
      <c r="B8">
        <v>5</v>
      </c>
      <c r="C8">
        <v>0.98581932773109249</v>
      </c>
      <c r="D8">
        <v>0.99794238683127567</v>
      </c>
      <c r="E8">
        <v>1</v>
      </c>
      <c r="F8">
        <v>0.99290476190476185</v>
      </c>
      <c r="G8">
        <v>1</v>
      </c>
      <c r="H8">
        <v>0.99899999999999978</v>
      </c>
      <c r="I8">
        <v>0.99906249999999941</v>
      </c>
      <c r="J8">
        <v>0.96177685950413228</v>
      </c>
      <c r="K8">
        <v>0.9740513392857143</v>
      </c>
      <c r="L8">
        <v>0.99719785575048725</v>
      </c>
      <c r="M8">
        <v>0.99399999999999977</v>
      </c>
      <c r="P8" s="39"/>
      <c r="Q8">
        <v>5</v>
      </c>
      <c r="R8">
        <v>0.98249999999999993</v>
      </c>
      <c r="S8">
        <v>0.99794238683127567</v>
      </c>
      <c r="T8">
        <v>1</v>
      </c>
      <c r="U8">
        <v>0.99414285714285677</v>
      </c>
      <c r="V8">
        <v>1</v>
      </c>
      <c r="W8">
        <v>0.99899999999999978</v>
      </c>
      <c r="X8">
        <v>0.99906249999999941</v>
      </c>
      <c r="Y8">
        <v>0.96099706744868041</v>
      </c>
      <c r="Z8">
        <v>0.98065476190476208</v>
      </c>
      <c r="AA8">
        <v>0.99719785575048725</v>
      </c>
      <c r="AB8">
        <v>0.99699999999999966</v>
      </c>
    </row>
    <row r="9" spans="1:28" x14ac:dyDescent="0.3">
      <c r="A9" s="39"/>
      <c r="B9">
        <v>4</v>
      </c>
      <c r="C9">
        <v>0.98106060606060597</v>
      </c>
      <c r="D9">
        <v>0.99584241103848903</v>
      </c>
      <c r="E9">
        <v>1</v>
      </c>
      <c r="F9">
        <v>0.99338095238095236</v>
      </c>
      <c r="G9">
        <v>1</v>
      </c>
      <c r="H9">
        <v>0.99899999999999978</v>
      </c>
      <c r="I9">
        <v>0.99906249999999941</v>
      </c>
      <c r="J9">
        <v>0.96314496314496312</v>
      </c>
      <c r="K9">
        <v>0.95588235294117696</v>
      </c>
      <c r="L9">
        <v>0.99663299663299665</v>
      </c>
      <c r="M9">
        <v>0.99399999999999977</v>
      </c>
      <c r="P9" s="39"/>
      <c r="Q9">
        <v>4</v>
      </c>
      <c r="R9">
        <v>0.98437500000000011</v>
      </c>
      <c r="S9">
        <v>0.99584241103848903</v>
      </c>
      <c r="T9">
        <v>1</v>
      </c>
      <c r="U9">
        <v>0.99428571428571466</v>
      </c>
      <c r="V9">
        <v>1</v>
      </c>
      <c r="W9">
        <v>0.99899999999999978</v>
      </c>
      <c r="X9">
        <v>0.99906249999999941</v>
      </c>
      <c r="Y9">
        <v>0.95905567300916172</v>
      </c>
      <c r="Z9">
        <v>0.97088509316770188</v>
      </c>
      <c r="AA9">
        <v>0.99663299663299665</v>
      </c>
      <c r="AB9">
        <v>0.99699999999999966</v>
      </c>
    </row>
    <row r="10" spans="1:28" x14ac:dyDescent="0.3">
      <c r="A10" s="39"/>
      <c r="B10">
        <v>3</v>
      </c>
      <c r="C10">
        <v>0.97727272727272718</v>
      </c>
      <c r="D10">
        <v>0.99708359489432929</v>
      </c>
      <c r="E10">
        <v>1</v>
      </c>
      <c r="F10">
        <v>0.99276190476190507</v>
      </c>
      <c r="G10">
        <v>0.99952380952380948</v>
      </c>
      <c r="H10">
        <v>0.99799999999999967</v>
      </c>
      <c r="I10">
        <v>0.99906249999999941</v>
      </c>
      <c r="J10">
        <v>0.95276125743415507</v>
      </c>
      <c r="K10">
        <v>0.959504293520687</v>
      </c>
      <c r="L10">
        <v>0.99694963655244018</v>
      </c>
      <c r="M10">
        <v>0.99399999999999977</v>
      </c>
      <c r="P10" s="39"/>
      <c r="Q10">
        <v>3</v>
      </c>
      <c r="R10">
        <v>0.9837499999999999</v>
      </c>
      <c r="S10">
        <v>0.99708359489432929</v>
      </c>
      <c r="T10">
        <v>1</v>
      </c>
      <c r="U10">
        <v>0.99504761904761907</v>
      </c>
      <c r="V10">
        <v>0.99952380952380948</v>
      </c>
      <c r="W10">
        <v>0.99799999999999967</v>
      </c>
      <c r="X10">
        <v>0.99906249999999941</v>
      </c>
      <c r="Y10">
        <v>0.95876951331496807</v>
      </c>
      <c r="Z10">
        <v>0.96520935960591114</v>
      </c>
      <c r="AA10">
        <v>0.99694963655244018</v>
      </c>
      <c r="AB10">
        <v>0.99699999999999966</v>
      </c>
    </row>
    <row r="11" spans="1:28" x14ac:dyDescent="0.3">
      <c r="A11" s="39"/>
      <c r="B11">
        <v>2</v>
      </c>
      <c r="C11">
        <v>0.97453703703703698</v>
      </c>
      <c r="D11">
        <v>0.9984136837023242</v>
      </c>
      <c r="E11">
        <v>1</v>
      </c>
      <c r="F11">
        <v>0.9928095238095237</v>
      </c>
      <c r="G11">
        <v>1</v>
      </c>
      <c r="H11">
        <v>0.99699999999999989</v>
      </c>
      <c r="I11">
        <v>0.99859374999999995</v>
      </c>
      <c r="J11">
        <v>0.9553636363636363</v>
      </c>
      <c r="K11">
        <v>0.97750350140055964</v>
      </c>
      <c r="L11">
        <v>0.99645833333333267</v>
      </c>
      <c r="M11">
        <v>0.99399999999999988</v>
      </c>
      <c r="P11" s="39"/>
      <c r="Q11">
        <v>2</v>
      </c>
      <c r="R11">
        <v>0.98187500000000028</v>
      </c>
      <c r="S11">
        <v>0.9984136837023242</v>
      </c>
      <c r="T11">
        <v>1</v>
      </c>
      <c r="U11">
        <v>0.99442857142857133</v>
      </c>
      <c r="V11">
        <v>1</v>
      </c>
      <c r="W11">
        <v>0.99699999999999989</v>
      </c>
      <c r="X11">
        <v>0.99859374999999995</v>
      </c>
      <c r="Y11">
        <v>0.96489898989899014</v>
      </c>
      <c r="Z11">
        <v>0.94688644688644708</v>
      </c>
      <c r="AA11">
        <v>0.99645833333333267</v>
      </c>
      <c r="AB11">
        <v>0.99599999999999989</v>
      </c>
    </row>
    <row r="12" spans="1:28" x14ac:dyDescent="0.3">
      <c r="A12" s="39"/>
      <c r="B12">
        <v>1</v>
      </c>
      <c r="C12">
        <v>0.96499999999999975</v>
      </c>
      <c r="D12">
        <v>0.99476158115301838</v>
      </c>
      <c r="E12">
        <v>1</v>
      </c>
      <c r="F12">
        <v>0.9911904761904764</v>
      </c>
      <c r="G12">
        <v>0.99904761904761885</v>
      </c>
      <c r="H12">
        <v>0.99799999999999967</v>
      </c>
      <c r="I12">
        <v>0.99703125000000015</v>
      </c>
      <c r="J12">
        <v>0.94927272727272716</v>
      </c>
      <c r="K12">
        <v>0.92909053156146237</v>
      </c>
      <c r="L12">
        <v>0.99458333333333349</v>
      </c>
      <c r="M12">
        <v>0.99250000000000027</v>
      </c>
      <c r="P12" s="39"/>
      <c r="Q12">
        <v>1</v>
      </c>
      <c r="R12">
        <v>0.9624999999999998</v>
      </c>
      <c r="S12">
        <v>0.99476158115301838</v>
      </c>
      <c r="T12">
        <v>1</v>
      </c>
      <c r="U12">
        <v>0.9941904761904764</v>
      </c>
      <c r="V12">
        <v>0.99904761904761885</v>
      </c>
      <c r="W12">
        <v>0.99799999999999967</v>
      </c>
      <c r="X12">
        <v>0.99703125000000015</v>
      </c>
      <c r="Y12">
        <v>0.95563636363636362</v>
      </c>
      <c r="Z12">
        <v>0.93222178374112075</v>
      </c>
      <c r="AA12">
        <v>0.99458333333333349</v>
      </c>
      <c r="AB12">
        <v>0.98949999999999994</v>
      </c>
    </row>
    <row r="13" spans="1:28" x14ac:dyDescent="0.3">
      <c r="A13" s="39"/>
      <c r="P13" s="39"/>
    </row>
    <row r="14" spans="1:28" x14ac:dyDescent="0.3">
      <c r="A14" s="39"/>
      <c r="P14" s="39"/>
    </row>
    <row r="15" spans="1:28" x14ac:dyDescent="0.3">
      <c r="A15" s="39"/>
      <c r="B15" s="2" t="s">
        <v>12</v>
      </c>
      <c r="C15" s="3" t="s">
        <v>13</v>
      </c>
      <c r="D15" s="3" t="s">
        <v>13</v>
      </c>
      <c r="E15" s="3" t="s">
        <v>13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3" t="s">
        <v>13</v>
      </c>
      <c r="P15" s="39"/>
      <c r="Q15" s="2" t="s">
        <v>12</v>
      </c>
      <c r="R15" s="3" t="s">
        <v>13</v>
      </c>
      <c r="S15" s="3" t="s">
        <v>13</v>
      </c>
      <c r="T15" s="3" t="s">
        <v>13</v>
      </c>
      <c r="U15" s="3" t="s">
        <v>13</v>
      </c>
      <c r="V15" s="3" t="s">
        <v>13</v>
      </c>
      <c r="W15" s="3" t="s">
        <v>13</v>
      </c>
      <c r="X15" s="3" t="s">
        <v>13</v>
      </c>
      <c r="Y15" s="3" t="s">
        <v>13</v>
      </c>
      <c r="Z15" s="3" t="s">
        <v>13</v>
      </c>
      <c r="AA15" s="3" t="s">
        <v>13</v>
      </c>
      <c r="AB15" s="3" t="s">
        <v>13</v>
      </c>
    </row>
    <row r="16" spans="1:28" x14ac:dyDescent="0.3">
      <c r="A16" s="39"/>
      <c r="B16">
        <v>10</v>
      </c>
      <c r="C16">
        <v>407.84337349397566</v>
      </c>
      <c r="D16">
        <v>56</v>
      </c>
      <c r="E16">
        <v>4916</v>
      </c>
      <c r="F16">
        <v>245.86999999999992</v>
      </c>
      <c r="G16">
        <v>365.20512820512812</v>
      </c>
      <c r="H16">
        <v>352.14492753623188</v>
      </c>
      <c r="I16">
        <v>398.22000000000008</v>
      </c>
      <c r="J16">
        <v>122.49999999999999</v>
      </c>
      <c r="K16">
        <v>86.75</v>
      </c>
      <c r="L16">
        <v>278.5892857142855</v>
      </c>
      <c r="M16">
        <v>389.25000000000017</v>
      </c>
      <c r="P16" s="39"/>
      <c r="Q16">
        <v>10</v>
      </c>
      <c r="R16">
        <v>388.79797979797991</v>
      </c>
      <c r="S16">
        <v>56</v>
      </c>
      <c r="T16">
        <v>4916</v>
      </c>
      <c r="U16">
        <v>243.34343434343444</v>
      </c>
      <c r="V16">
        <v>365.20512820512812</v>
      </c>
      <c r="W16">
        <v>352.14492753623188</v>
      </c>
      <c r="X16">
        <v>398.22000000000008</v>
      </c>
      <c r="Y16">
        <v>106.09375</v>
      </c>
      <c r="Z16">
        <v>98.666666666666657</v>
      </c>
      <c r="AA16">
        <v>278.5892857142855</v>
      </c>
      <c r="AB16">
        <v>390.12000000000006</v>
      </c>
    </row>
    <row r="17" spans="1:28" x14ac:dyDescent="0.3">
      <c r="A17" s="39"/>
      <c r="B17">
        <v>9</v>
      </c>
      <c r="C17">
        <v>360.54736842105274</v>
      </c>
      <c r="D17">
        <v>58.777777777777771</v>
      </c>
      <c r="E17">
        <v>4188.5</v>
      </c>
      <c r="F17">
        <v>237.65000000000006</v>
      </c>
      <c r="G17">
        <v>352.12745098039215</v>
      </c>
      <c r="H17">
        <v>322.19101123595527</v>
      </c>
      <c r="I17">
        <v>356.19000000000023</v>
      </c>
      <c r="J17">
        <v>95.77586206896548</v>
      </c>
      <c r="K17">
        <v>59.916666666666671</v>
      </c>
      <c r="L17">
        <v>252.93243243243234</v>
      </c>
      <c r="M17">
        <v>354.78</v>
      </c>
      <c r="P17" s="39"/>
      <c r="Q17">
        <v>9</v>
      </c>
      <c r="R17">
        <v>355.80808080808072</v>
      </c>
      <c r="S17">
        <v>58.777777777777771</v>
      </c>
      <c r="T17">
        <v>4188.5</v>
      </c>
      <c r="U17">
        <v>231.90099009901002</v>
      </c>
      <c r="V17">
        <v>352.12745098039215</v>
      </c>
      <c r="W17">
        <v>322.19101123595527</v>
      </c>
      <c r="X17">
        <v>356.19000000000023</v>
      </c>
      <c r="Y17">
        <v>93.445945945945979</v>
      </c>
      <c r="Z17">
        <v>64.473684210526329</v>
      </c>
      <c r="AA17">
        <v>252.93243243243234</v>
      </c>
      <c r="AB17">
        <v>351.86999999999995</v>
      </c>
    </row>
    <row r="18" spans="1:28" x14ac:dyDescent="0.3">
      <c r="A18" s="39"/>
      <c r="B18">
        <v>8</v>
      </c>
      <c r="C18">
        <v>324.45263157894732</v>
      </c>
      <c r="D18">
        <v>59.857142857142854</v>
      </c>
      <c r="E18">
        <v>3613.7</v>
      </c>
      <c r="F18">
        <v>222.77000000000012</v>
      </c>
      <c r="G18">
        <v>334.22222222222206</v>
      </c>
      <c r="H18">
        <v>301.63478260869567</v>
      </c>
      <c r="I18">
        <v>314.66999999999996</v>
      </c>
      <c r="J18">
        <v>83.88235294117645</v>
      </c>
      <c r="K18">
        <v>50.480000000000004</v>
      </c>
      <c r="L18">
        <v>215.33620689655183</v>
      </c>
      <c r="M18">
        <v>318</v>
      </c>
      <c r="P18" s="39"/>
      <c r="Q18">
        <v>8</v>
      </c>
      <c r="R18">
        <v>328.57575757575768</v>
      </c>
      <c r="S18">
        <v>59.857142857142854</v>
      </c>
      <c r="T18">
        <v>3613.7</v>
      </c>
      <c r="U18">
        <v>220.3300000000001</v>
      </c>
      <c r="V18">
        <v>334.22222222222206</v>
      </c>
      <c r="W18">
        <v>301.63478260869567</v>
      </c>
      <c r="X18">
        <v>314.66999999999996</v>
      </c>
      <c r="Y18">
        <v>85.120481927710813</v>
      </c>
      <c r="Z18">
        <v>57.314285714285724</v>
      </c>
      <c r="AA18">
        <v>215.33620689655183</v>
      </c>
      <c r="AB18">
        <v>313.16999999999985</v>
      </c>
    </row>
    <row r="19" spans="1:28" x14ac:dyDescent="0.3">
      <c r="A19" s="39"/>
      <c r="B19">
        <v>7</v>
      </c>
      <c r="C19">
        <v>290.2727272727272</v>
      </c>
      <c r="D19">
        <v>60.916666666666671</v>
      </c>
      <c r="E19">
        <v>2998.4</v>
      </c>
      <c r="F19">
        <v>207.86999999999998</v>
      </c>
      <c r="G19">
        <v>316.33333333333331</v>
      </c>
      <c r="H19">
        <v>257.04065040650414</v>
      </c>
      <c r="I19">
        <v>270.82000000000016</v>
      </c>
      <c r="J19">
        <v>69.468750000000085</v>
      </c>
      <c r="K19">
        <v>52.860465116279059</v>
      </c>
      <c r="L19">
        <v>219.46363636363637</v>
      </c>
      <c r="M19">
        <v>269.50999999999982</v>
      </c>
      <c r="P19" s="39"/>
      <c r="Q19">
        <v>7</v>
      </c>
      <c r="R19">
        <v>288.23300970873771</v>
      </c>
      <c r="S19">
        <v>60.916666666666671</v>
      </c>
      <c r="T19">
        <v>2998.4</v>
      </c>
      <c r="U19">
        <v>205.84000000000003</v>
      </c>
      <c r="V19">
        <v>316.33333333333331</v>
      </c>
      <c r="W19">
        <v>257.04065040650414</v>
      </c>
      <c r="X19">
        <v>270.82000000000016</v>
      </c>
      <c r="Y19">
        <v>77.22834645669289</v>
      </c>
      <c r="Z19">
        <v>54.216216216216203</v>
      </c>
      <c r="AA19">
        <v>219.46363636363637</v>
      </c>
      <c r="AB19">
        <v>272.62000000000006</v>
      </c>
    </row>
    <row r="20" spans="1:28" x14ac:dyDescent="0.3">
      <c r="A20" s="39"/>
      <c r="B20">
        <v>6</v>
      </c>
      <c r="C20">
        <v>253.53398058252429</v>
      </c>
      <c r="D20">
        <v>51.622222222222199</v>
      </c>
      <c r="E20">
        <v>2534.6</v>
      </c>
      <c r="F20">
        <v>190.77</v>
      </c>
      <c r="G20">
        <v>307.26923076923072</v>
      </c>
      <c r="H20">
        <v>224.57692307692304</v>
      </c>
      <c r="I20">
        <v>233.3299999999999</v>
      </c>
      <c r="J20">
        <v>57.830985915492981</v>
      </c>
      <c r="K20">
        <v>37.166666666666657</v>
      </c>
      <c r="L20">
        <v>185.45161290322582</v>
      </c>
      <c r="M20">
        <v>229.93999999999997</v>
      </c>
      <c r="P20" s="39"/>
      <c r="Q20">
        <v>6</v>
      </c>
      <c r="R20">
        <v>259.99000000000018</v>
      </c>
      <c r="S20">
        <v>51.622222222222199</v>
      </c>
      <c r="T20">
        <v>2534.6</v>
      </c>
      <c r="U20">
        <v>189.83000000000007</v>
      </c>
      <c r="V20">
        <v>307.26923076923072</v>
      </c>
      <c r="W20">
        <v>224.57692307692304</v>
      </c>
      <c r="X20">
        <v>233.3299999999999</v>
      </c>
      <c r="Y20">
        <v>70.33064516129042</v>
      </c>
      <c r="Z20">
        <v>39.912499999999994</v>
      </c>
      <c r="AA20">
        <v>185.45161290322582</v>
      </c>
      <c r="AB20">
        <v>233.67</v>
      </c>
    </row>
    <row r="21" spans="1:28" x14ac:dyDescent="0.3">
      <c r="A21" s="39"/>
      <c r="B21">
        <v>5</v>
      </c>
      <c r="C21">
        <v>211.59663865546224</v>
      </c>
      <c r="D21">
        <v>49.794871794871796</v>
      </c>
      <c r="E21">
        <v>2031.1999999999998</v>
      </c>
      <c r="F21">
        <v>162.25000000000006</v>
      </c>
      <c r="G21">
        <v>297.39999999999975</v>
      </c>
      <c r="H21">
        <v>181.41000000000008</v>
      </c>
      <c r="I21">
        <v>194.05000000000018</v>
      </c>
      <c r="J21">
        <v>54.128787878787911</v>
      </c>
      <c r="K21">
        <v>26.875000000000025</v>
      </c>
      <c r="L21">
        <v>173.16666666666669</v>
      </c>
      <c r="M21">
        <v>193.86999999999995</v>
      </c>
      <c r="P21" s="39"/>
      <c r="Q21">
        <v>5</v>
      </c>
      <c r="R21">
        <v>223.87</v>
      </c>
      <c r="S21">
        <v>49.794871794871796</v>
      </c>
      <c r="T21">
        <v>2031.1999999999998</v>
      </c>
      <c r="U21">
        <v>165.52</v>
      </c>
      <c r="V21">
        <v>297.39999999999975</v>
      </c>
      <c r="W21">
        <v>181.41000000000008</v>
      </c>
      <c r="X21">
        <v>194.05000000000018</v>
      </c>
      <c r="Y21">
        <v>58.4677419354839</v>
      </c>
      <c r="Z21">
        <v>28.966666666666665</v>
      </c>
      <c r="AA21">
        <v>173.16666666666669</v>
      </c>
      <c r="AB21">
        <v>191.31000000000003</v>
      </c>
    </row>
    <row r="22" spans="1:28" x14ac:dyDescent="0.3">
      <c r="A22" s="39"/>
      <c r="B22">
        <v>4</v>
      </c>
      <c r="C22">
        <v>185.44444444444454</v>
      </c>
      <c r="D22">
        <v>47.94117647058826</v>
      </c>
      <c r="E22">
        <v>1664.6</v>
      </c>
      <c r="F22">
        <v>131.5</v>
      </c>
      <c r="G22">
        <v>261.41000000000014</v>
      </c>
      <c r="H22">
        <v>141.31000000000006</v>
      </c>
      <c r="I22">
        <v>156.10999999999996</v>
      </c>
      <c r="J22">
        <v>42.540540540540597</v>
      </c>
      <c r="K22">
        <v>24.379084967320271</v>
      </c>
      <c r="L22">
        <v>155.56565656565661</v>
      </c>
      <c r="M22">
        <v>161.79999999999984</v>
      </c>
      <c r="P22" s="39"/>
      <c r="Q22">
        <v>4</v>
      </c>
      <c r="R22">
        <v>182.5800000000001</v>
      </c>
      <c r="S22">
        <v>47.94117647058826</v>
      </c>
      <c r="T22">
        <v>1664.6</v>
      </c>
      <c r="U22">
        <v>141.01</v>
      </c>
      <c r="V22">
        <v>261.41000000000014</v>
      </c>
      <c r="W22">
        <v>141.31000000000006</v>
      </c>
      <c r="X22">
        <v>156.10999999999996</v>
      </c>
      <c r="Y22">
        <v>44.922480620155063</v>
      </c>
      <c r="Z22">
        <v>28.206521739130434</v>
      </c>
      <c r="AA22">
        <v>155.56565656565661</v>
      </c>
      <c r="AB22">
        <v>145.21000000000009</v>
      </c>
    </row>
    <row r="23" spans="1:28" x14ac:dyDescent="0.3">
      <c r="A23" s="39"/>
      <c r="B23">
        <v>3</v>
      </c>
      <c r="C23">
        <v>141.46464646464651</v>
      </c>
      <c r="D23">
        <v>40.796610169491565</v>
      </c>
      <c r="E23">
        <v>1314.3999999999999</v>
      </c>
      <c r="F23">
        <v>104.29000000000003</v>
      </c>
      <c r="G23">
        <v>214.14999999999998</v>
      </c>
      <c r="H23">
        <v>94.65000000000002</v>
      </c>
      <c r="I23">
        <v>113.09000000000002</v>
      </c>
      <c r="J23">
        <v>30.411214953271028</v>
      </c>
      <c r="K23">
        <v>17.644808743169392</v>
      </c>
      <c r="L23">
        <v>120.70093457943929</v>
      </c>
      <c r="M23">
        <v>119.62999999999995</v>
      </c>
      <c r="P23" s="39"/>
      <c r="Q23">
        <v>3</v>
      </c>
      <c r="R23">
        <v>146.43000000000004</v>
      </c>
      <c r="S23">
        <v>40.796610169491565</v>
      </c>
      <c r="T23">
        <v>1314.3999999999999</v>
      </c>
      <c r="U23">
        <v>108.76999999999997</v>
      </c>
      <c r="V23">
        <v>214.14999999999998</v>
      </c>
      <c r="W23">
        <v>94.65000000000002</v>
      </c>
      <c r="X23">
        <v>113.09000000000002</v>
      </c>
      <c r="Y23">
        <v>37.838383838383862</v>
      </c>
      <c r="Z23">
        <v>25.038793103448302</v>
      </c>
      <c r="AA23">
        <v>120.70093457943929</v>
      </c>
      <c r="AB23">
        <v>112.38000000000004</v>
      </c>
    </row>
    <row r="24" spans="1:28" x14ac:dyDescent="0.3">
      <c r="A24" s="39"/>
      <c r="B24">
        <v>2</v>
      </c>
      <c r="C24">
        <v>84.648148148148181</v>
      </c>
      <c r="D24">
        <v>32.564245810055908</v>
      </c>
      <c r="E24">
        <v>870.8</v>
      </c>
      <c r="F24">
        <v>70.780000000000044</v>
      </c>
      <c r="G24">
        <v>157.04999999999993</v>
      </c>
      <c r="H24">
        <v>65.960000000000051</v>
      </c>
      <c r="I24">
        <v>68.670000000000016</v>
      </c>
      <c r="J24">
        <v>21.399999999999988</v>
      </c>
      <c r="K24">
        <v>13.093137254901963</v>
      </c>
      <c r="L24">
        <v>92.030000000000086</v>
      </c>
      <c r="M24">
        <v>75.440000000000026</v>
      </c>
      <c r="P24" s="39"/>
      <c r="Q24">
        <v>2</v>
      </c>
      <c r="R24">
        <v>93.160000000000039</v>
      </c>
      <c r="S24">
        <v>32.564245810055908</v>
      </c>
      <c r="T24">
        <v>870.8</v>
      </c>
      <c r="U24">
        <v>77.480000000000032</v>
      </c>
      <c r="V24">
        <v>157.04999999999993</v>
      </c>
      <c r="W24">
        <v>65.960000000000051</v>
      </c>
      <c r="X24">
        <v>68.670000000000016</v>
      </c>
      <c r="Y24">
        <v>24.287037037037045</v>
      </c>
      <c r="Z24">
        <v>14.482051282051279</v>
      </c>
      <c r="AA24">
        <v>92.030000000000086</v>
      </c>
      <c r="AB24">
        <v>57.410000000000004</v>
      </c>
    </row>
    <row r="25" spans="1:28" x14ac:dyDescent="0.3">
      <c r="A25" s="39"/>
      <c r="B25">
        <v>1</v>
      </c>
      <c r="C25">
        <v>46.309999999999995</v>
      </c>
      <c r="D25">
        <v>24.403669724770669</v>
      </c>
      <c r="E25">
        <v>306.60000000000002</v>
      </c>
      <c r="F25">
        <v>35.839999999999982</v>
      </c>
      <c r="G25">
        <v>69.919999999999945</v>
      </c>
      <c r="H25">
        <v>29.770000000000007</v>
      </c>
      <c r="I25">
        <v>28.750000000000007</v>
      </c>
      <c r="J25">
        <v>10.19</v>
      </c>
      <c r="K25">
        <v>8.0058139534883708</v>
      </c>
      <c r="L25">
        <v>48.03</v>
      </c>
      <c r="M25">
        <v>33.089999999999982</v>
      </c>
      <c r="P25" s="39"/>
      <c r="Q25">
        <v>1</v>
      </c>
      <c r="R25">
        <v>45.059999999999995</v>
      </c>
      <c r="S25">
        <v>24.403669724770669</v>
      </c>
      <c r="T25">
        <v>306.60000000000002</v>
      </c>
      <c r="U25">
        <v>38.880000000000017</v>
      </c>
      <c r="V25">
        <v>69.919999999999945</v>
      </c>
      <c r="W25">
        <v>29.770000000000007</v>
      </c>
      <c r="X25">
        <v>28.750000000000007</v>
      </c>
      <c r="Y25">
        <v>11.500000000000002</v>
      </c>
      <c r="Z25">
        <v>11.392265193370159</v>
      </c>
      <c r="AA25">
        <v>48.03</v>
      </c>
      <c r="AB25">
        <v>27.95</v>
      </c>
    </row>
  </sheetData>
  <mergeCells count="2">
    <mergeCell ref="A1:A25"/>
    <mergeCell ref="P1:P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1"/>
  <sheetViews>
    <sheetView workbookViewId="0">
      <selection activeCell="I13" sqref="I13"/>
    </sheetView>
  </sheetViews>
  <sheetFormatPr defaultRowHeight="14.4" x14ac:dyDescent="0.3"/>
  <sheetData>
    <row r="1" spans="1:22" x14ac:dyDescent="0.3">
      <c r="A1" s="37" t="s">
        <v>1</v>
      </c>
      <c r="B1" t="s">
        <v>12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</row>
    <row r="2" spans="1:22" x14ac:dyDescent="0.3">
      <c r="A2" s="37"/>
      <c r="B2">
        <v>10</v>
      </c>
      <c r="C2">
        <v>388.79797979797991</v>
      </c>
      <c r="D2">
        <v>0.9427609427609428</v>
      </c>
      <c r="E2">
        <v>0.92424242424242409</v>
      </c>
      <c r="F2">
        <v>0.95202020202020143</v>
      </c>
      <c r="G2">
        <v>0.91313131313131268</v>
      </c>
      <c r="H2">
        <v>0.98547979797979812</v>
      </c>
      <c r="I2">
        <v>0.92424242424242409</v>
      </c>
      <c r="J2">
        <v>0.93602693602693576</v>
      </c>
      <c r="K2">
        <v>0.87267917267917228</v>
      </c>
      <c r="L2">
        <v>282.24515251519574</v>
      </c>
      <c r="M2">
        <v>9.2709333401672422E-2</v>
      </c>
      <c r="N2">
        <v>0.18018749253911193</v>
      </c>
      <c r="O2">
        <v>0.11109822642258729</v>
      </c>
      <c r="P2">
        <v>0.18018749253911193</v>
      </c>
      <c r="Q2">
        <v>0.14425323912991897</v>
      </c>
      <c r="R2">
        <v>0.14068331637433401</v>
      </c>
      <c r="S2">
        <v>0.20384945507050131</v>
      </c>
      <c r="T2">
        <v>4.8763638552272927E-2</v>
      </c>
      <c r="U2">
        <v>9</v>
      </c>
      <c r="V2" t="s">
        <v>39</v>
      </c>
    </row>
    <row r="3" spans="1:22" x14ac:dyDescent="0.3">
      <c r="A3" s="37"/>
      <c r="B3">
        <v>9</v>
      </c>
      <c r="C3">
        <v>355.80808080808072</v>
      </c>
      <c r="D3">
        <v>0.94612794612794604</v>
      </c>
      <c r="E3">
        <v>0.92424242424242409</v>
      </c>
      <c r="F3">
        <v>0.95707070707070641</v>
      </c>
      <c r="G3">
        <v>0.91683501683501678</v>
      </c>
      <c r="H3">
        <v>0.98484848484848453</v>
      </c>
      <c r="I3">
        <v>0.92424242424242409</v>
      </c>
      <c r="J3">
        <v>0.93939393939393889</v>
      </c>
      <c r="K3">
        <v>0.87886002886002856</v>
      </c>
      <c r="L3">
        <v>270.86466523489133</v>
      </c>
      <c r="M3">
        <v>9.1684546272007228E-2</v>
      </c>
      <c r="N3">
        <v>0.18018749253911193</v>
      </c>
      <c r="O3">
        <v>0.10127002221029945</v>
      </c>
      <c r="P3">
        <v>0.18018749253911193</v>
      </c>
      <c r="Q3">
        <v>0.14177076098539282</v>
      </c>
      <c r="R3">
        <v>0.14248950610791788</v>
      </c>
      <c r="S3">
        <v>0.2053394550845937</v>
      </c>
      <c r="T3">
        <v>4.8157133033089404E-2</v>
      </c>
      <c r="U3">
        <v>8</v>
      </c>
      <c r="V3" t="s">
        <v>39</v>
      </c>
    </row>
    <row r="4" spans="1:22" x14ac:dyDescent="0.3">
      <c r="A4" s="37"/>
      <c r="B4">
        <v>8</v>
      </c>
      <c r="C4">
        <v>328.57575757575768</v>
      </c>
      <c r="D4">
        <v>0.94107744107744096</v>
      </c>
      <c r="E4">
        <v>0.90909090909090917</v>
      </c>
      <c r="F4">
        <v>0.95707070707070641</v>
      </c>
      <c r="G4">
        <v>0.91258503401360547</v>
      </c>
      <c r="H4">
        <v>0.98232323232323204</v>
      </c>
      <c r="I4">
        <v>0.90909090909090917</v>
      </c>
      <c r="J4">
        <v>0.93877551020408112</v>
      </c>
      <c r="K4">
        <v>0.86443001443001377</v>
      </c>
      <c r="L4">
        <v>262.22926138926022</v>
      </c>
      <c r="M4">
        <v>9.6165518076150411E-2</v>
      </c>
      <c r="N4">
        <v>0.20657108728034904</v>
      </c>
      <c r="O4">
        <v>0.10127002221029945</v>
      </c>
      <c r="P4">
        <v>0.20657108728034904</v>
      </c>
      <c r="Q4">
        <v>0.14236537842756222</v>
      </c>
      <c r="R4">
        <v>0.14490312015139351</v>
      </c>
      <c r="S4">
        <v>0.22472308487034209</v>
      </c>
      <c r="T4">
        <v>5.0539503297194692E-2</v>
      </c>
      <c r="U4">
        <v>7</v>
      </c>
      <c r="V4" t="s">
        <v>39</v>
      </c>
    </row>
    <row r="5" spans="1:22" x14ac:dyDescent="0.3">
      <c r="A5" s="37"/>
      <c r="B5">
        <v>7</v>
      </c>
      <c r="C5">
        <v>288.23300970873771</v>
      </c>
      <c r="D5">
        <v>0.93527508090614875</v>
      </c>
      <c r="E5">
        <v>0.90776699029126195</v>
      </c>
      <c r="F5">
        <v>0.94902912621359159</v>
      </c>
      <c r="G5">
        <v>0.90457516339869293</v>
      </c>
      <c r="H5">
        <v>0.98300970873786386</v>
      </c>
      <c r="I5">
        <v>0.90776699029126195</v>
      </c>
      <c r="J5">
        <v>0.92483660130718925</v>
      </c>
      <c r="K5">
        <v>0.85205732778548304</v>
      </c>
      <c r="L5">
        <v>226.20800786277439</v>
      </c>
      <c r="M5">
        <v>9.6882252581809908E-2</v>
      </c>
      <c r="N5">
        <v>0.20707549082321725</v>
      </c>
      <c r="O5">
        <v>0.10121336968093755</v>
      </c>
      <c r="P5">
        <v>0.20707549082321725</v>
      </c>
      <c r="Q5">
        <v>0.15131882823361154</v>
      </c>
      <c r="R5">
        <v>0.14744163811068714</v>
      </c>
      <c r="S5">
        <v>0.227352181280079</v>
      </c>
      <c r="T5">
        <v>4.9657354399854914E-2</v>
      </c>
      <c r="U5">
        <v>9</v>
      </c>
      <c r="V5" t="s">
        <v>39</v>
      </c>
    </row>
    <row r="6" spans="1:22" x14ac:dyDescent="0.3">
      <c r="A6" s="37"/>
      <c r="B6">
        <v>6</v>
      </c>
      <c r="C6">
        <v>259.99000000000018</v>
      </c>
      <c r="D6">
        <v>0.94500000000000006</v>
      </c>
      <c r="E6">
        <v>0.92500000000000004</v>
      </c>
      <c r="F6">
        <v>0.95499999999999985</v>
      </c>
      <c r="G6">
        <v>0.91566666666666674</v>
      </c>
      <c r="H6">
        <v>0.98249999999999993</v>
      </c>
      <c r="I6">
        <v>0.92500000000000004</v>
      </c>
      <c r="J6">
        <v>0.93666666666666676</v>
      </c>
      <c r="K6">
        <v>0.87673809523809532</v>
      </c>
      <c r="L6">
        <v>204.48928721539079</v>
      </c>
      <c r="M6">
        <v>9.1915029320777816E-2</v>
      </c>
      <c r="N6">
        <v>0.17943514064131835</v>
      </c>
      <c r="O6">
        <v>0.10286305498481015</v>
      </c>
      <c r="P6">
        <v>0.17943514064131835</v>
      </c>
      <c r="Q6">
        <v>0.14366534251422977</v>
      </c>
      <c r="R6">
        <v>0.14224865600307116</v>
      </c>
      <c r="S6">
        <v>0.2053987587754787</v>
      </c>
      <c r="T6">
        <v>5.0314666416122159E-2</v>
      </c>
      <c r="U6">
        <v>5</v>
      </c>
      <c r="V6" t="s">
        <v>39</v>
      </c>
    </row>
    <row r="7" spans="1:22" x14ac:dyDescent="0.3">
      <c r="A7" s="37"/>
      <c r="B7">
        <v>5</v>
      </c>
      <c r="C7">
        <v>223.87</v>
      </c>
      <c r="D7">
        <v>0.94166666666666698</v>
      </c>
      <c r="E7">
        <v>0.92500000000000004</v>
      </c>
      <c r="F7">
        <v>0.94999999999999962</v>
      </c>
      <c r="G7">
        <v>0.91199999999999992</v>
      </c>
      <c r="H7">
        <v>0.98249999999999993</v>
      </c>
      <c r="I7">
        <v>0.92500000000000004</v>
      </c>
      <c r="J7">
        <v>0.92833333333333357</v>
      </c>
      <c r="K7">
        <v>0.8701904761904764</v>
      </c>
      <c r="L7">
        <v>182.72265537660837</v>
      </c>
      <c r="M7">
        <v>9.585986311162889E-2</v>
      </c>
      <c r="N7">
        <v>0.17943514064131835</v>
      </c>
      <c r="O7">
        <v>0.10660035817780522</v>
      </c>
      <c r="P7">
        <v>0.17943514064131835</v>
      </c>
      <c r="Q7">
        <v>0.15215437550161906</v>
      </c>
      <c r="R7">
        <v>0.14629889611123809</v>
      </c>
      <c r="S7">
        <v>0.21322233077225469</v>
      </c>
      <c r="T7">
        <v>5.0314666416122159E-2</v>
      </c>
      <c r="U7">
        <v>4</v>
      </c>
      <c r="V7" t="s">
        <v>39</v>
      </c>
    </row>
    <row r="8" spans="1:22" x14ac:dyDescent="0.3">
      <c r="A8" s="37"/>
      <c r="B8">
        <v>4</v>
      </c>
      <c r="C8">
        <v>182.5800000000001</v>
      </c>
      <c r="D8">
        <v>0.9399999999999995</v>
      </c>
      <c r="E8">
        <v>0.91499999999999992</v>
      </c>
      <c r="F8">
        <v>0.9524999999999999</v>
      </c>
      <c r="G8">
        <v>0.90733333333333266</v>
      </c>
      <c r="H8">
        <v>0.98437500000000011</v>
      </c>
      <c r="I8">
        <v>0.91499999999999992</v>
      </c>
      <c r="J8">
        <v>0.93166666666666642</v>
      </c>
      <c r="K8">
        <v>0.86495238095238058</v>
      </c>
      <c r="L8">
        <v>144.43468203218151</v>
      </c>
      <c r="M8">
        <v>9.6283345412465624E-2</v>
      </c>
      <c r="N8">
        <v>0.18876258403431853</v>
      </c>
      <c r="O8">
        <v>0.10477850616197683</v>
      </c>
      <c r="P8">
        <v>0.18876258403431853</v>
      </c>
      <c r="Q8">
        <v>0.15000000000000069</v>
      </c>
      <c r="R8">
        <v>0.14964079699634505</v>
      </c>
      <c r="S8">
        <v>0.21598759797547207</v>
      </c>
      <c r="T8">
        <v>4.6478754514424341E-2</v>
      </c>
      <c r="U8">
        <v>3</v>
      </c>
      <c r="V8" t="s">
        <v>39</v>
      </c>
    </row>
    <row r="9" spans="1:22" x14ac:dyDescent="0.3">
      <c r="A9" s="37"/>
      <c r="B9">
        <v>3</v>
      </c>
      <c r="C9">
        <v>146.43000000000004</v>
      </c>
      <c r="D9">
        <v>0.93833333333333369</v>
      </c>
      <c r="E9">
        <v>0.91499999999999981</v>
      </c>
      <c r="F9">
        <v>0.94999999999999962</v>
      </c>
      <c r="G9">
        <v>0.9053333333333331</v>
      </c>
      <c r="H9">
        <v>0.9837499999999999</v>
      </c>
      <c r="I9">
        <v>0.91499999999999981</v>
      </c>
      <c r="J9">
        <v>0.92833333333333323</v>
      </c>
      <c r="K9">
        <v>0.8616190476190474</v>
      </c>
      <c r="L9">
        <v>126.2281288186215</v>
      </c>
      <c r="M9">
        <v>9.667595450562573E-2</v>
      </c>
      <c r="N9">
        <v>0.18876258403431853</v>
      </c>
      <c r="O9">
        <v>0.10660035817780522</v>
      </c>
      <c r="P9">
        <v>0.18876258403431853</v>
      </c>
      <c r="Q9">
        <v>0.15215437550161859</v>
      </c>
      <c r="R9">
        <v>0.14972627475259831</v>
      </c>
      <c r="S9">
        <v>0.21645401824463001</v>
      </c>
      <c r="T9">
        <v>5.1508188032035232E-2</v>
      </c>
      <c r="U9">
        <v>2</v>
      </c>
      <c r="V9" t="s">
        <v>39</v>
      </c>
    </row>
    <row r="10" spans="1:22" x14ac:dyDescent="0.3">
      <c r="A10" s="37"/>
      <c r="B10">
        <v>2</v>
      </c>
      <c r="C10">
        <v>93.160000000000039</v>
      </c>
      <c r="D10">
        <v>0.92999999999999972</v>
      </c>
      <c r="E10">
        <v>0.9</v>
      </c>
      <c r="F10">
        <v>0.94499999999999962</v>
      </c>
      <c r="G10">
        <v>0.89300000000000002</v>
      </c>
      <c r="H10">
        <v>0.98187500000000028</v>
      </c>
      <c r="I10">
        <v>0.9</v>
      </c>
      <c r="J10">
        <v>0.92333333333333323</v>
      </c>
      <c r="K10">
        <v>0.84354761904761877</v>
      </c>
      <c r="L10">
        <v>93.579083391989087</v>
      </c>
      <c r="M10">
        <v>0.10641595114308927</v>
      </c>
      <c r="N10">
        <v>0.20100756305184242</v>
      </c>
      <c r="O10">
        <v>0.12091820425896249</v>
      </c>
      <c r="P10">
        <v>0.20100756305184242</v>
      </c>
      <c r="Q10">
        <v>0.16312740402483866</v>
      </c>
      <c r="R10">
        <v>0.16033739678590447</v>
      </c>
      <c r="S10">
        <v>0.23402688079376086</v>
      </c>
      <c r="T10">
        <v>6.0442784323421782E-2</v>
      </c>
      <c r="U10">
        <v>1</v>
      </c>
      <c r="V10" t="s">
        <v>39</v>
      </c>
    </row>
    <row r="11" spans="1:22" x14ac:dyDescent="0.3">
      <c r="A11" s="37"/>
      <c r="B11">
        <v>1</v>
      </c>
      <c r="C11">
        <v>45.059999999999995</v>
      </c>
      <c r="D11">
        <v>0.9066666666666664</v>
      </c>
      <c r="E11">
        <v>0.86499999999999999</v>
      </c>
      <c r="F11">
        <v>0.92749999999999955</v>
      </c>
      <c r="G11" t="e">
        <v>#NUM!</v>
      </c>
      <c r="H11">
        <v>0.9624999999999998</v>
      </c>
      <c r="I11">
        <v>0.86499999999999999</v>
      </c>
      <c r="J11">
        <v>0.88715277777777779</v>
      </c>
      <c r="K11">
        <v>0.78380952380952373</v>
      </c>
      <c r="L11">
        <v>57.874789961876438</v>
      </c>
      <c r="M11">
        <v>0.13257359305592212</v>
      </c>
      <c r="N11">
        <v>0.2829766025235258</v>
      </c>
      <c r="O11">
        <v>0.13896714966807311</v>
      </c>
      <c r="P11">
        <v>0.2829766025235258</v>
      </c>
      <c r="Q11">
        <v>0.21696307884717578</v>
      </c>
      <c r="R11" t="e">
        <v>#NUM!</v>
      </c>
      <c r="S11">
        <v>0.32015057784797513</v>
      </c>
      <c r="T11">
        <v>0.10585748948850091</v>
      </c>
      <c r="U11">
        <v>0</v>
      </c>
      <c r="V11" t="s">
        <v>39</v>
      </c>
    </row>
    <row r="15" spans="1:22" x14ac:dyDescent="0.3">
      <c r="A15" s="37" t="s">
        <v>2</v>
      </c>
      <c r="B15" t="s">
        <v>12</v>
      </c>
      <c r="C15" t="s">
        <v>19</v>
      </c>
      <c r="D15" t="s">
        <v>20</v>
      </c>
      <c r="E15" t="s">
        <v>21</v>
      </c>
      <c r="F15" t="s">
        <v>22</v>
      </c>
      <c r="G15" t="s">
        <v>23</v>
      </c>
      <c r="H15" t="s">
        <v>24</v>
      </c>
      <c r="I15" t="s">
        <v>25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31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</row>
    <row r="16" spans="1:22" x14ac:dyDescent="0.3">
      <c r="A16" s="37"/>
      <c r="B16">
        <v>10</v>
      </c>
      <c r="C16">
        <v>56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</v>
      </c>
      <c r="V16" t="s">
        <v>39</v>
      </c>
    </row>
    <row r="17" spans="1:22" x14ac:dyDescent="0.3">
      <c r="A17" s="37"/>
      <c r="B17">
        <v>9</v>
      </c>
      <c r="C17">
        <v>58.777777777777771</v>
      </c>
      <c r="D17">
        <v>0.97530864197530853</v>
      </c>
      <c r="E17">
        <v>0.92592592592592593</v>
      </c>
      <c r="F17">
        <v>1</v>
      </c>
      <c r="G17">
        <v>0.96078431372549</v>
      </c>
      <c r="H17">
        <v>1</v>
      </c>
      <c r="I17">
        <v>0.92592592592592593</v>
      </c>
      <c r="J17">
        <v>1</v>
      </c>
      <c r="K17">
        <v>0.94285714285714273</v>
      </c>
      <c r="L17">
        <v>32.698538873234753</v>
      </c>
      <c r="M17">
        <v>1.8518518518521224E-2</v>
      </c>
      <c r="N17">
        <v>5.5555555555553679E-2</v>
      </c>
      <c r="O17">
        <v>0</v>
      </c>
      <c r="P17">
        <v>5.5555555555553679E-2</v>
      </c>
      <c r="Q17">
        <v>0</v>
      </c>
      <c r="R17">
        <v>2.9411764705885409E-2</v>
      </c>
      <c r="S17">
        <v>4.2857142857139228E-2</v>
      </c>
      <c r="T17">
        <v>0</v>
      </c>
      <c r="U17">
        <v>9</v>
      </c>
      <c r="V17" t="s">
        <v>39</v>
      </c>
    </row>
    <row r="18" spans="1:22" x14ac:dyDescent="0.3">
      <c r="A18" s="37"/>
      <c r="B18">
        <v>8</v>
      </c>
      <c r="C18">
        <v>59.857142857142854</v>
      </c>
      <c r="D18">
        <v>0.97883597883597906</v>
      </c>
      <c r="E18">
        <v>0.96031746031746024</v>
      </c>
      <c r="F18">
        <v>0.98809523809523814</v>
      </c>
      <c r="G18">
        <v>0.96771340114993376</v>
      </c>
      <c r="H18">
        <v>1</v>
      </c>
      <c r="I18">
        <v>0.96031746031746024</v>
      </c>
      <c r="J18">
        <v>0.97857142857142843</v>
      </c>
      <c r="K18">
        <v>0.95201323772752344</v>
      </c>
      <c r="L18">
        <v>19.346465162548792</v>
      </c>
      <c r="M18">
        <v>1.9020466333800091E-2</v>
      </c>
      <c r="N18">
        <v>5.5249462010980417E-2</v>
      </c>
      <c r="O18">
        <v>2.3656406312574499E-2</v>
      </c>
      <c r="P18">
        <v>5.5249462010980417E-2</v>
      </c>
      <c r="Q18">
        <v>4.2581531362634421E-2</v>
      </c>
      <c r="R18">
        <v>2.9111648283925356E-2</v>
      </c>
      <c r="S18">
        <v>4.3162401781254224E-2</v>
      </c>
      <c r="T18">
        <v>0</v>
      </c>
      <c r="U18">
        <v>9</v>
      </c>
      <c r="V18" t="s">
        <v>39</v>
      </c>
    </row>
    <row r="19" spans="1:22" x14ac:dyDescent="0.3">
      <c r="A19" s="37"/>
      <c r="B19">
        <v>7</v>
      </c>
      <c r="C19">
        <v>60.916666666666671</v>
      </c>
      <c r="D19">
        <v>0.97530864197530875</v>
      </c>
      <c r="E19">
        <v>0.95370370370370372</v>
      </c>
      <c r="F19">
        <v>0.98611111111111105</v>
      </c>
      <c r="G19">
        <v>0.96233230134158909</v>
      </c>
      <c r="H19">
        <v>1</v>
      </c>
      <c r="I19">
        <v>0.95370370370370372</v>
      </c>
      <c r="J19">
        <v>0.97499999999999987</v>
      </c>
      <c r="K19">
        <v>0.94401544401544402</v>
      </c>
      <c r="L19">
        <v>20.533422232336932</v>
      </c>
      <c r="M19">
        <v>1.7707090508683201E-2</v>
      </c>
      <c r="N19">
        <v>5.5555555555548426E-2</v>
      </c>
      <c r="O19">
        <v>2.4397501823718876E-2</v>
      </c>
      <c r="P19">
        <v>5.5555555555548426E-2</v>
      </c>
      <c r="Q19">
        <v>4.3915503282687139E-2</v>
      </c>
      <c r="R19">
        <v>2.7126720253204901E-2</v>
      </c>
      <c r="S19">
        <v>4.0191548045311255E-2</v>
      </c>
      <c r="T19">
        <v>0</v>
      </c>
      <c r="U19">
        <v>9</v>
      </c>
      <c r="V19" t="s">
        <v>39</v>
      </c>
    </row>
    <row r="20" spans="1:22" x14ac:dyDescent="0.3">
      <c r="A20" s="37"/>
      <c r="B20">
        <v>6</v>
      </c>
      <c r="C20">
        <v>51.622222222222199</v>
      </c>
      <c r="D20">
        <v>0.98600823045267461</v>
      </c>
      <c r="E20">
        <v>0.97407407407407398</v>
      </c>
      <c r="F20">
        <v>0.99197530864197525</v>
      </c>
      <c r="G20">
        <v>0.97867217062263478</v>
      </c>
      <c r="H20">
        <v>1</v>
      </c>
      <c r="I20">
        <v>0.97407407407407398</v>
      </c>
      <c r="J20">
        <v>0.98555555555555574</v>
      </c>
      <c r="K20">
        <v>0.96828828828828817</v>
      </c>
      <c r="L20">
        <v>23.26958654397604</v>
      </c>
      <c r="M20">
        <v>1.8057326462473534E-2</v>
      </c>
      <c r="N20">
        <v>4.7258009498763062E-2</v>
      </c>
      <c r="O20">
        <v>1.96394027132103E-2</v>
      </c>
      <c r="P20">
        <v>4.7258009498763062E-2</v>
      </c>
      <c r="Q20">
        <v>3.535092488377059E-2</v>
      </c>
      <c r="R20">
        <v>2.7587770588648173E-2</v>
      </c>
      <c r="S20">
        <v>4.0949766038288628E-2</v>
      </c>
      <c r="T20">
        <v>0</v>
      </c>
      <c r="U20">
        <v>9</v>
      </c>
      <c r="V20" t="s">
        <v>39</v>
      </c>
    </row>
    <row r="21" spans="1:22" x14ac:dyDescent="0.3">
      <c r="A21" s="37"/>
      <c r="B21">
        <v>5</v>
      </c>
      <c r="C21">
        <v>49.794871794871796</v>
      </c>
      <c r="D21">
        <v>0.97792022792022804</v>
      </c>
      <c r="E21">
        <v>0.96723646723646683</v>
      </c>
      <c r="F21">
        <v>0.98326210826210814</v>
      </c>
      <c r="G21">
        <v>0.9670490328385063</v>
      </c>
      <c r="H21">
        <v>0.99794238683127567</v>
      </c>
      <c r="I21">
        <v>0.96723646723646683</v>
      </c>
      <c r="J21">
        <v>0.96944444444444444</v>
      </c>
      <c r="K21">
        <v>0.95048015048015022</v>
      </c>
      <c r="L21">
        <v>21.481490291521851</v>
      </c>
      <c r="M21">
        <v>2.751692612070971E-2</v>
      </c>
      <c r="N21">
        <v>5.0828184854678292E-2</v>
      </c>
      <c r="O21">
        <v>2.9880867796124203E-2</v>
      </c>
      <c r="P21">
        <v>5.0828184854678292E-2</v>
      </c>
      <c r="Q21">
        <v>5.4383698098571354E-2</v>
      </c>
      <c r="R21">
        <v>4.034196545916905E-2</v>
      </c>
      <c r="S21">
        <v>6.1148720317646836E-2</v>
      </c>
      <c r="T21">
        <v>6.7103064989731233E-3</v>
      </c>
      <c r="U21">
        <v>9</v>
      </c>
      <c r="V21" t="s">
        <v>39</v>
      </c>
    </row>
    <row r="22" spans="1:22" x14ac:dyDescent="0.3">
      <c r="A22" s="37"/>
      <c r="B22">
        <v>4</v>
      </c>
      <c r="C22">
        <v>47.94117647058826</v>
      </c>
      <c r="D22">
        <v>0.97276688453159021</v>
      </c>
      <c r="E22">
        <v>0.95359477124182979</v>
      </c>
      <c r="F22">
        <v>0.98235294117647065</v>
      </c>
      <c r="G22">
        <v>0.95822330480179663</v>
      </c>
      <c r="H22">
        <v>0.99584241103848903</v>
      </c>
      <c r="I22">
        <v>0.95359477124182979</v>
      </c>
      <c r="J22">
        <v>0.96622549019607817</v>
      </c>
      <c r="K22">
        <v>0.93808673230818584</v>
      </c>
      <c r="L22">
        <v>16.785350714469068</v>
      </c>
      <c r="M22">
        <v>3.1864060380933305E-2</v>
      </c>
      <c r="N22">
        <v>7.1175112359891962E-2</v>
      </c>
      <c r="O22">
        <v>2.6635644767906169E-2</v>
      </c>
      <c r="P22">
        <v>7.1175112359891962E-2</v>
      </c>
      <c r="Q22">
        <v>5.106198855231673E-2</v>
      </c>
      <c r="R22">
        <v>4.9692094951763022E-2</v>
      </c>
      <c r="S22">
        <v>7.3000883553947987E-2</v>
      </c>
      <c r="T22">
        <v>9.0919315028144734E-3</v>
      </c>
      <c r="U22">
        <v>9</v>
      </c>
      <c r="V22" t="s">
        <v>39</v>
      </c>
    </row>
    <row r="23" spans="1:22" x14ac:dyDescent="0.3">
      <c r="A23" s="37"/>
      <c r="B23">
        <v>3</v>
      </c>
      <c r="C23">
        <v>40.796610169491565</v>
      </c>
      <c r="D23">
        <v>0.97881355932203284</v>
      </c>
      <c r="E23">
        <v>0.95574387947269168</v>
      </c>
      <c r="F23">
        <v>0.99034839924670415</v>
      </c>
      <c r="G23">
        <v>0.96674887617848115</v>
      </c>
      <c r="H23">
        <v>0.99708359489432929</v>
      </c>
      <c r="I23">
        <v>0.95574387947269168</v>
      </c>
      <c r="J23">
        <v>0.98163841807909602</v>
      </c>
      <c r="K23">
        <v>0.95129582295584314</v>
      </c>
      <c r="L23">
        <v>22.042921118555832</v>
      </c>
      <c r="M23">
        <v>2.9568043139196455E-2</v>
      </c>
      <c r="N23">
        <v>7.4114799612590029E-2</v>
      </c>
      <c r="O23">
        <v>2.1707126750743044E-2</v>
      </c>
      <c r="P23">
        <v>7.4114799612590029E-2</v>
      </c>
      <c r="Q23">
        <v>4.1384043694852372E-2</v>
      </c>
      <c r="R23">
        <v>4.7178402564063644E-2</v>
      </c>
      <c r="S23">
        <v>6.8497014497874334E-2</v>
      </c>
      <c r="T23">
        <v>8.5710528811407116E-3</v>
      </c>
      <c r="U23">
        <v>9</v>
      </c>
      <c r="V23" t="s">
        <v>39</v>
      </c>
    </row>
    <row r="24" spans="1:22" x14ac:dyDescent="0.3">
      <c r="A24" s="37"/>
      <c r="B24">
        <v>2</v>
      </c>
      <c r="C24">
        <v>32.564245810055908</v>
      </c>
      <c r="D24">
        <v>0.9844816883923031</v>
      </c>
      <c r="E24">
        <v>0.97703289882060829</v>
      </c>
      <c r="F24">
        <v>0.98820608317814984</v>
      </c>
      <c r="G24">
        <v>0.97637776663149767</v>
      </c>
      <c r="H24">
        <v>0.9984136837023242</v>
      </c>
      <c r="I24">
        <v>0.97703289882060829</v>
      </c>
      <c r="J24">
        <v>0.97844506517690888</v>
      </c>
      <c r="K24">
        <v>0.96487220092215176</v>
      </c>
      <c r="L24">
        <v>17.122495088380006</v>
      </c>
      <c r="M24">
        <v>2.4133289156783151E-2</v>
      </c>
      <c r="N24">
        <v>5.6084841570303717E-2</v>
      </c>
      <c r="O24">
        <v>2.3530821442007296E-2</v>
      </c>
      <c r="P24">
        <v>5.6084841570303717E-2</v>
      </c>
      <c r="Q24">
        <v>4.3024419086178309E-2</v>
      </c>
      <c r="R24">
        <v>3.7743419043386732E-2</v>
      </c>
      <c r="S24">
        <v>5.528286613389817E-2</v>
      </c>
      <c r="T24">
        <v>6.6111997173144517E-3</v>
      </c>
      <c r="U24">
        <v>9</v>
      </c>
      <c r="V24" t="s">
        <v>39</v>
      </c>
    </row>
    <row r="25" spans="1:22" x14ac:dyDescent="0.3">
      <c r="A25" s="37"/>
      <c r="B25">
        <v>1</v>
      </c>
      <c r="C25">
        <v>24.403669724770669</v>
      </c>
      <c r="D25">
        <v>0.97451580020387363</v>
      </c>
      <c r="E25">
        <v>0.95310907237512743</v>
      </c>
      <c r="F25">
        <v>0.98521916411824662</v>
      </c>
      <c r="G25">
        <v>0.96064726711544046</v>
      </c>
      <c r="H25">
        <v>0.99476158115301838</v>
      </c>
      <c r="I25">
        <v>0.95310907237512743</v>
      </c>
      <c r="J25">
        <v>0.9727163509273602</v>
      </c>
      <c r="K25">
        <v>0.94191254246072864</v>
      </c>
      <c r="L25">
        <v>17.267567150508366</v>
      </c>
      <c r="M25">
        <v>3.3317039039242338E-2</v>
      </c>
      <c r="N25">
        <v>7.6044138600343272E-2</v>
      </c>
      <c r="O25">
        <v>2.9900576212986061E-2</v>
      </c>
      <c r="P25">
        <v>7.6044138600343272E-2</v>
      </c>
      <c r="Q25">
        <v>5.411844326543705E-2</v>
      </c>
      <c r="R25">
        <v>5.209321104492589E-2</v>
      </c>
      <c r="S25">
        <v>7.624161896495249E-2</v>
      </c>
      <c r="T25">
        <v>1.6692391254849073E-2</v>
      </c>
      <c r="U25">
        <v>9</v>
      </c>
      <c r="V25" t="s">
        <v>39</v>
      </c>
    </row>
    <row r="29" spans="1:22" x14ac:dyDescent="0.3">
      <c r="A29" s="37" t="s">
        <v>3</v>
      </c>
      <c r="B29" t="s">
        <v>12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  <c r="J29" t="s">
        <v>26</v>
      </c>
      <c r="K29" t="s">
        <v>27</v>
      </c>
      <c r="L29" t="s">
        <v>28</v>
      </c>
      <c r="M29" t="s">
        <v>29</v>
      </c>
      <c r="N29" t="s">
        <v>30</v>
      </c>
      <c r="O29" t="s">
        <v>31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</row>
    <row r="30" spans="1:22" x14ac:dyDescent="0.3">
      <c r="A30" s="37"/>
      <c r="B30">
        <v>10</v>
      </c>
      <c r="C30">
        <v>4915.9999999999991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1193.3905945293482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</v>
      </c>
      <c r="V30" t="s">
        <v>39</v>
      </c>
    </row>
    <row r="31" spans="1:22" x14ac:dyDescent="0.3">
      <c r="A31" s="37"/>
      <c r="B31">
        <v>9</v>
      </c>
      <c r="C31">
        <v>4188.5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1296.7423499763638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</v>
      </c>
      <c r="V31" t="s">
        <v>39</v>
      </c>
    </row>
    <row r="32" spans="1:22" x14ac:dyDescent="0.3">
      <c r="A32" s="37"/>
      <c r="B32">
        <v>8</v>
      </c>
      <c r="C32">
        <v>3613.7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1214.3784006643068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7</v>
      </c>
      <c r="V32" t="s">
        <v>39</v>
      </c>
    </row>
    <row r="33" spans="1:22" x14ac:dyDescent="0.3">
      <c r="A33" s="37"/>
      <c r="B33">
        <v>7</v>
      </c>
      <c r="C33">
        <v>2998.4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1081.3958263898257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 t="s">
        <v>39</v>
      </c>
    </row>
    <row r="34" spans="1:22" x14ac:dyDescent="0.3">
      <c r="A34" s="37"/>
      <c r="B34">
        <v>6</v>
      </c>
      <c r="C34">
        <v>2534.6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1026.5816198540776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5</v>
      </c>
      <c r="V34" t="s">
        <v>39</v>
      </c>
    </row>
    <row r="35" spans="1:22" x14ac:dyDescent="0.3">
      <c r="A35" s="37"/>
      <c r="B35">
        <v>5</v>
      </c>
      <c r="C35">
        <v>2031.1999999999998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740.30621292063256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</v>
      </c>
      <c r="V35" t="s">
        <v>39</v>
      </c>
    </row>
    <row r="36" spans="1:22" x14ac:dyDescent="0.3">
      <c r="A36" s="37"/>
      <c r="B36">
        <v>4</v>
      </c>
      <c r="C36">
        <v>1664.6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585.78118781674766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</v>
      </c>
      <c r="V36" t="s">
        <v>39</v>
      </c>
    </row>
    <row r="37" spans="1:22" x14ac:dyDescent="0.3">
      <c r="A37" s="37"/>
      <c r="B37">
        <v>3</v>
      </c>
      <c r="C37">
        <v>1314.3999999999999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449.95757824735216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 t="s">
        <v>39</v>
      </c>
    </row>
    <row r="38" spans="1:22" x14ac:dyDescent="0.3">
      <c r="A38" s="37"/>
      <c r="B38">
        <v>2</v>
      </c>
      <c r="C38">
        <v>870.8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451.3652869043234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 t="s">
        <v>39</v>
      </c>
    </row>
    <row r="39" spans="1:22" x14ac:dyDescent="0.3">
      <c r="A39" s="37"/>
      <c r="B39">
        <v>1</v>
      </c>
      <c r="C39">
        <v>306.60000000000002</v>
      </c>
      <c r="D39">
        <v>0.97499999999999987</v>
      </c>
      <c r="E39">
        <v>1</v>
      </c>
      <c r="F39">
        <v>0.96</v>
      </c>
      <c r="G39">
        <v>0.97142857142857131</v>
      </c>
      <c r="H39">
        <v>1</v>
      </c>
      <c r="I39">
        <v>1</v>
      </c>
      <c r="J39">
        <v>0.94999999999999973</v>
      </c>
      <c r="K39">
        <v>0.94999999999999973</v>
      </c>
      <c r="L39">
        <v>397.47933559145213</v>
      </c>
      <c r="M39">
        <v>5.2704627669473363E-2</v>
      </c>
      <c r="N39">
        <v>0</v>
      </c>
      <c r="O39">
        <v>8.4327404271157994E-2</v>
      </c>
      <c r="P39">
        <v>0</v>
      </c>
      <c r="Q39">
        <v>0.1054092553389458</v>
      </c>
      <c r="R39">
        <v>6.023386019368214E-2</v>
      </c>
      <c r="S39">
        <v>0.1054092553389458</v>
      </c>
      <c r="T39">
        <v>0</v>
      </c>
      <c r="U39">
        <v>0</v>
      </c>
      <c r="V39" t="s">
        <v>39</v>
      </c>
    </row>
    <row r="43" spans="1:22" x14ac:dyDescent="0.3">
      <c r="A43" s="37" t="s">
        <v>4</v>
      </c>
      <c r="B43" t="s">
        <v>12</v>
      </c>
      <c r="C43" t="s">
        <v>19</v>
      </c>
      <c r="D43" t="s">
        <v>20</v>
      </c>
      <c r="E43" t="s">
        <v>21</v>
      </c>
      <c r="F43" t="s">
        <v>22</v>
      </c>
      <c r="G43" t="s">
        <v>23</v>
      </c>
      <c r="H43" t="s">
        <v>24</v>
      </c>
      <c r="I43" t="s">
        <v>25</v>
      </c>
      <c r="J43" t="s">
        <v>26</v>
      </c>
      <c r="K43" t="s">
        <v>27</v>
      </c>
      <c r="L43" t="s">
        <v>28</v>
      </c>
      <c r="M43" t="s">
        <v>29</v>
      </c>
      <c r="N43" t="s">
        <v>30</v>
      </c>
      <c r="O43" t="s">
        <v>31</v>
      </c>
      <c r="P43" t="s">
        <v>32</v>
      </c>
      <c r="Q43" t="s">
        <v>33</v>
      </c>
      <c r="R43" t="s">
        <v>34</v>
      </c>
      <c r="S43" t="s">
        <v>35</v>
      </c>
      <c r="T43" t="s">
        <v>36</v>
      </c>
      <c r="U43" t="s">
        <v>37</v>
      </c>
      <c r="V43" t="s">
        <v>38</v>
      </c>
    </row>
    <row r="44" spans="1:22" x14ac:dyDescent="0.3">
      <c r="A44" s="37"/>
      <c r="B44">
        <v>10</v>
      </c>
      <c r="C44">
        <v>243.34343434343444</v>
      </c>
      <c r="D44">
        <v>0.98668503213957792</v>
      </c>
      <c r="E44">
        <v>0.97113997113997108</v>
      </c>
      <c r="F44">
        <v>0.99393939393939357</v>
      </c>
      <c r="G44">
        <v>0.9781477781477782</v>
      </c>
      <c r="H44">
        <v>0.99518999518999485</v>
      </c>
      <c r="I44">
        <v>0.97113997113997108</v>
      </c>
      <c r="J44">
        <v>0.98845598845598814</v>
      </c>
      <c r="K44">
        <v>0.96864510229470291</v>
      </c>
      <c r="L44">
        <v>89.795591184913931</v>
      </c>
      <c r="M44">
        <v>2.3638972715758964E-2</v>
      </c>
      <c r="N44">
        <v>6.4471057661954684E-2</v>
      </c>
      <c r="O44">
        <v>1.9262853213241785E-2</v>
      </c>
      <c r="P44">
        <v>6.4471057661954684E-2</v>
      </c>
      <c r="Q44">
        <v>3.673054215069211E-2</v>
      </c>
      <c r="R44">
        <v>3.9512621393285749E-2</v>
      </c>
      <c r="S44">
        <v>5.6138401562298934E-2</v>
      </c>
      <c r="T44">
        <v>1.9497777680748417E-2</v>
      </c>
      <c r="U44">
        <v>9</v>
      </c>
      <c r="V44" t="s">
        <v>39</v>
      </c>
    </row>
    <row r="45" spans="1:22" x14ac:dyDescent="0.3">
      <c r="A45" s="37"/>
      <c r="B45">
        <v>9</v>
      </c>
      <c r="C45">
        <v>231.90099009901002</v>
      </c>
      <c r="D45">
        <v>0.98604860486048584</v>
      </c>
      <c r="E45">
        <v>0.96888260254596859</v>
      </c>
      <c r="F45">
        <v>0.99405940594059372</v>
      </c>
      <c r="G45">
        <v>0.97718420193667654</v>
      </c>
      <c r="H45">
        <v>0.99575671852899539</v>
      </c>
      <c r="I45">
        <v>0.96888260254596859</v>
      </c>
      <c r="J45">
        <v>0.98868458274398829</v>
      </c>
      <c r="K45">
        <v>0.96719827412406412</v>
      </c>
      <c r="L45">
        <v>86.571416177684767</v>
      </c>
      <c r="M45">
        <v>2.2946735176620648E-2</v>
      </c>
      <c r="N45">
        <v>6.2609774277813501E-2</v>
      </c>
      <c r="O45">
        <v>1.9088122894714982E-2</v>
      </c>
      <c r="P45">
        <v>6.2609774277813501E-2</v>
      </c>
      <c r="Q45">
        <v>3.639728806241619E-2</v>
      </c>
      <c r="R45">
        <v>3.7893390892578351E-2</v>
      </c>
      <c r="S45">
        <v>5.4176909023337112E-2</v>
      </c>
      <c r="T45">
        <v>1.7456145116050106E-2</v>
      </c>
      <c r="U45">
        <v>9</v>
      </c>
      <c r="V45" t="s">
        <v>39</v>
      </c>
    </row>
    <row r="46" spans="1:22" x14ac:dyDescent="0.3">
      <c r="A46" s="37"/>
      <c r="B46">
        <v>8</v>
      </c>
      <c r="C46">
        <v>220.3300000000001</v>
      </c>
      <c r="D46">
        <v>0.98636363636363655</v>
      </c>
      <c r="E46">
        <v>0.96999999999999975</v>
      </c>
      <c r="F46">
        <v>0.99399999999999966</v>
      </c>
      <c r="G46">
        <v>0.97759706959706916</v>
      </c>
      <c r="H46">
        <v>0.99476190476190474</v>
      </c>
      <c r="I46">
        <v>0.96999999999999975</v>
      </c>
      <c r="J46">
        <v>0.98857142857142821</v>
      </c>
      <c r="K46">
        <v>0.96786954236086498</v>
      </c>
      <c r="L46">
        <v>77.454457781996211</v>
      </c>
      <c r="M46">
        <v>2.3737862175785975E-2</v>
      </c>
      <c r="N46">
        <v>6.5149717367443447E-2</v>
      </c>
      <c r="O46">
        <v>1.9174899417647946E-2</v>
      </c>
      <c r="P46">
        <v>6.5149717367443447E-2</v>
      </c>
      <c r="Q46">
        <v>3.6562792089899501E-2</v>
      </c>
      <c r="R46">
        <v>3.9696411247314302E-2</v>
      </c>
      <c r="S46">
        <v>5.6390033821599836E-2</v>
      </c>
      <c r="T46">
        <v>2.0965276542302014E-2</v>
      </c>
      <c r="U46">
        <v>7</v>
      </c>
      <c r="V46" t="s">
        <v>39</v>
      </c>
    </row>
    <row r="47" spans="1:22" x14ac:dyDescent="0.3">
      <c r="A47" s="37"/>
      <c r="B47">
        <v>7</v>
      </c>
      <c r="C47">
        <v>205.84000000000003</v>
      </c>
      <c r="D47">
        <v>0.98636363636363655</v>
      </c>
      <c r="E47">
        <v>0.96999999999999975</v>
      </c>
      <c r="F47">
        <v>0.99399999999999966</v>
      </c>
      <c r="G47">
        <v>0.97759706959706916</v>
      </c>
      <c r="H47">
        <v>0.99452380952380937</v>
      </c>
      <c r="I47">
        <v>0.96999999999999975</v>
      </c>
      <c r="J47">
        <v>0.98857142857142821</v>
      </c>
      <c r="K47">
        <v>0.96786954236086498</v>
      </c>
      <c r="L47">
        <v>66.75943848073193</v>
      </c>
      <c r="M47">
        <v>2.3737862175785975E-2</v>
      </c>
      <c r="N47">
        <v>6.5149717367443447E-2</v>
      </c>
      <c r="O47">
        <v>1.9174899417647946E-2</v>
      </c>
      <c r="P47">
        <v>6.5149717367443447E-2</v>
      </c>
      <c r="Q47">
        <v>3.6562792089899501E-2</v>
      </c>
      <c r="R47">
        <v>3.9696411247314302E-2</v>
      </c>
      <c r="S47">
        <v>5.6390033821599836E-2</v>
      </c>
      <c r="T47">
        <v>2.1396480700822122E-2</v>
      </c>
      <c r="U47">
        <v>6</v>
      </c>
      <c r="V47" t="s">
        <v>39</v>
      </c>
    </row>
    <row r="48" spans="1:22" x14ac:dyDescent="0.3">
      <c r="A48" s="37"/>
      <c r="B48">
        <v>6</v>
      </c>
      <c r="C48">
        <v>189.83000000000007</v>
      </c>
      <c r="D48">
        <v>0.98636363636363655</v>
      </c>
      <c r="E48">
        <v>0.96999999999999975</v>
      </c>
      <c r="F48">
        <v>0.99399999999999966</v>
      </c>
      <c r="G48">
        <v>0.97759706959706916</v>
      </c>
      <c r="H48">
        <v>0.99380952380952392</v>
      </c>
      <c r="I48">
        <v>0.96999999999999975</v>
      </c>
      <c r="J48">
        <v>0.98857142857142821</v>
      </c>
      <c r="K48">
        <v>0.96786954236086498</v>
      </c>
      <c r="L48">
        <v>63.694037429263368</v>
      </c>
      <c r="M48">
        <v>2.3737862175785975E-2</v>
      </c>
      <c r="N48">
        <v>6.5149717367443447E-2</v>
      </c>
      <c r="O48">
        <v>1.9174899417647946E-2</v>
      </c>
      <c r="P48">
        <v>6.5149717367443447E-2</v>
      </c>
      <c r="Q48">
        <v>3.6562792089899501E-2</v>
      </c>
      <c r="R48">
        <v>3.9696411247314302E-2</v>
      </c>
      <c r="S48">
        <v>5.6390033821599836E-2</v>
      </c>
      <c r="T48">
        <v>2.3509412103547629E-2</v>
      </c>
      <c r="U48">
        <v>5</v>
      </c>
      <c r="V48" t="s">
        <v>39</v>
      </c>
    </row>
    <row r="49" spans="1:22" x14ac:dyDescent="0.3">
      <c r="A49" s="37"/>
      <c r="B49">
        <v>5</v>
      </c>
      <c r="C49">
        <v>165.52</v>
      </c>
      <c r="D49">
        <v>0.98681818181818182</v>
      </c>
      <c r="E49">
        <v>0.97142857142857142</v>
      </c>
      <c r="F49">
        <v>0.99399999999999966</v>
      </c>
      <c r="G49">
        <v>0.97837362637362624</v>
      </c>
      <c r="H49">
        <v>0.99414285714285677</v>
      </c>
      <c r="I49">
        <v>0.97142857142857142</v>
      </c>
      <c r="J49">
        <v>0.98839285714285674</v>
      </c>
      <c r="K49">
        <v>0.96896169639933549</v>
      </c>
      <c r="L49">
        <v>59.474717487366178</v>
      </c>
      <c r="M49">
        <v>2.4426812543794328E-2</v>
      </c>
      <c r="N49">
        <v>6.4209510710788842E-2</v>
      </c>
      <c r="O49">
        <v>1.9174899417647946E-2</v>
      </c>
      <c r="P49">
        <v>6.4209510710788842E-2</v>
      </c>
      <c r="Q49">
        <v>3.7161774375660199E-2</v>
      </c>
      <c r="R49">
        <v>4.0645452273471154E-2</v>
      </c>
      <c r="S49">
        <v>5.7883153961297187E-2</v>
      </c>
      <c r="T49">
        <v>2.2200102369711851E-2</v>
      </c>
      <c r="U49">
        <v>4</v>
      </c>
      <c r="V49" t="s">
        <v>39</v>
      </c>
    </row>
    <row r="50" spans="1:22" x14ac:dyDescent="0.3">
      <c r="A50" s="37"/>
      <c r="B50">
        <v>4</v>
      </c>
      <c r="C50">
        <v>141.01</v>
      </c>
      <c r="D50">
        <v>0.98681818181818182</v>
      </c>
      <c r="E50">
        <v>0.97142857142857142</v>
      </c>
      <c r="F50">
        <v>0.99399999999999966</v>
      </c>
      <c r="G50">
        <v>0.97837362637362624</v>
      </c>
      <c r="H50">
        <v>0.99428571428571466</v>
      </c>
      <c r="I50">
        <v>0.97142857142857142</v>
      </c>
      <c r="J50">
        <v>0.98839285714285674</v>
      </c>
      <c r="K50">
        <v>0.96896169639933549</v>
      </c>
      <c r="L50">
        <v>54.549115112859162</v>
      </c>
      <c r="M50">
        <v>2.4426812543794328E-2</v>
      </c>
      <c r="N50">
        <v>6.4209510710788842E-2</v>
      </c>
      <c r="O50">
        <v>1.9174899417647946E-2</v>
      </c>
      <c r="P50">
        <v>6.4209510710788842E-2</v>
      </c>
      <c r="Q50">
        <v>3.7161774375660199E-2</v>
      </c>
      <c r="R50">
        <v>4.0645452273471154E-2</v>
      </c>
      <c r="S50">
        <v>5.7883153961297187E-2</v>
      </c>
      <c r="T50">
        <v>2.1605543603874868E-2</v>
      </c>
      <c r="U50">
        <v>3</v>
      </c>
      <c r="V50" t="s">
        <v>39</v>
      </c>
    </row>
    <row r="51" spans="1:22" x14ac:dyDescent="0.3">
      <c r="A51" s="37"/>
      <c r="B51">
        <v>3</v>
      </c>
      <c r="C51">
        <v>108.76999999999997</v>
      </c>
      <c r="D51">
        <v>0.98590909090909107</v>
      </c>
      <c r="E51">
        <v>0.96999999999999975</v>
      </c>
      <c r="F51">
        <v>0.99333333333333318</v>
      </c>
      <c r="G51">
        <v>0.97693772893772879</v>
      </c>
      <c r="H51">
        <v>0.99504761904761907</v>
      </c>
      <c r="I51">
        <v>0.96999999999999975</v>
      </c>
      <c r="J51">
        <v>0.98714285714285699</v>
      </c>
      <c r="K51">
        <v>0.96686341317651769</v>
      </c>
      <c r="L51">
        <v>48.893587813668667</v>
      </c>
      <c r="M51">
        <v>2.4766207935698125E-2</v>
      </c>
      <c r="N51">
        <v>6.5149717367443447E-2</v>
      </c>
      <c r="O51">
        <v>2.0100756305192955E-2</v>
      </c>
      <c r="P51">
        <v>6.5149717367443447E-2</v>
      </c>
      <c r="Q51">
        <v>3.8832158167378825E-2</v>
      </c>
      <c r="R51">
        <v>4.1132699695103435E-2</v>
      </c>
      <c r="S51">
        <v>5.8627026230993542E-2</v>
      </c>
      <c r="T51">
        <v>1.938044951029862E-2</v>
      </c>
      <c r="U51">
        <v>2</v>
      </c>
      <c r="V51" t="s">
        <v>39</v>
      </c>
    </row>
    <row r="52" spans="1:22" x14ac:dyDescent="0.3">
      <c r="A52" s="37"/>
      <c r="B52">
        <v>2</v>
      </c>
      <c r="C52">
        <v>77.480000000000032</v>
      </c>
      <c r="D52">
        <v>0.98636363636363644</v>
      </c>
      <c r="E52">
        <v>0.96999999999999986</v>
      </c>
      <c r="F52">
        <v>0.99399999999999944</v>
      </c>
      <c r="G52">
        <v>0.97786813186813171</v>
      </c>
      <c r="H52">
        <v>0.99442857142857133</v>
      </c>
      <c r="I52">
        <v>0.96999999999999986</v>
      </c>
      <c r="J52">
        <v>0.98821428571428527</v>
      </c>
      <c r="K52">
        <v>0.96805527944668657</v>
      </c>
      <c r="L52">
        <v>46.258273625243284</v>
      </c>
      <c r="M52">
        <v>2.3737862175788996E-2</v>
      </c>
      <c r="N52">
        <v>5.8480025820051039E-2</v>
      </c>
      <c r="O52">
        <v>1.9174899417640459E-2</v>
      </c>
      <c r="P52">
        <v>5.8480025820051039E-2</v>
      </c>
      <c r="Q52">
        <v>3.7750400850565094E-2</v>
      </c>
      <c r="R52">
        <v>3.8325832402043743E-2</v>
      </c>
      <c r="S52">
        <v>5.5438437074512195E-2</v>
      </c>
      <c r="T52">
        <v>1.9721775815830199E-2</v>
      </c>
      <c r="U52">
        <v>1</v>
      </c>
      <c r="V52" t="s">
        <v>39</v>
      </c>
    </row>
    <row r="53" spans="1:22" x14ac:dyDescent="0.3">
      <c r="A53" s="37"/>
      <c r="B53">
        <v>1</v>
      </c>
      <c r="C53">
        <v>38.880000000000017</v>
      </c>
      <c r="D53">
        <v>0.98363636363636342</v>
      </c>
      <c r="E53">
        <v>0.96857142857142842</v>
      </c>
      <c r="F53">
        <v>0.99066666666666647</v>
      </c>
      <c r="G53">
        <v>0.97375091575091566</v>
      </c>
      <c r="H53">
        <v>0.9941904761904764</v>
      </c>
      <c r="I53">
        <v>0.96857142857142842</v>
      </c>
      <c r="J53">
        <v>0.98232142857142812</v>
      </c>
      <c r="K53">
        <v>0.96191420872100286</v>
      </c>
      <c r="L53">
        <v>35.83838019427629</v>
      </c>
      <c r="M53">
        <v>2.2860034639926658E-2</v>
      </c>
      <c r="N53">
        <v>5.947617141331938E-2</v>
      </c>
      <c r="O53">
        <v>2.3249005867996459E-2</v>
      </c>
      <c r="P53">
        <v>5.947617141331938E-2</v>
      </c>
      <c r="Q53">
        <v>4.4070647425961E-2</v>
      </c>
      <c r="R53">
        <v>3.6727890164990194E-2</v>
      </c>
      <c r="S53">
        <v>5.3213593436661377E-2</v>
      </c>
      <c r="T53">
        <v>2.0657995756072012E-2</v>
      </c>
      <c r="U53">
        <v>0</v>
      </c>
      <c r="V53" t="s">
        <v>39</v>
      </c>
    </row>
    <row r="57" spans="1:22" x14ac:dyDescent="0.3">
      <c r="A57" s="37" t="s">
        <v>5</v>
      </c>
      <c r="B57" t="s">
        <v>12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I57" t="s">
        <v>25</v>
      </c>
      <c r="J57" t="s">
        <v>26</v>
      </c>
      <c r="K57" t="s">
        <v>27</v>
      </c>
      <c r="L57" t="s">
        <v>28</v>
      </c>
      <c r="M57" t="s">
        <v>29</v>
      </c>
      <c r="N57" t="s">
        <v>30</v>
      </c>
      <c r="O57" t="s">
        <v>31</v>
      </c>
      <c r="P57" t="s">
        <v>32</v>
      </c>
      <c r="Q57" t="s">
        <v>33</v>
      </c>
      <c r="R57" t="s">
        <v>34</v>
      </c>
      <c r="S57" t="s">
        <v>35</v>
      </c>
      <c r="T57" t="s">
        <v>36</v>
      </c>
      <c r="U57" t="s">
        <v>37</v>
      </c>
      <c r="V57" t="s">
        <v>38</v>
      </c>
    </row>
    <row r="58" spans="1:22" x14ac:dyDescent="0.3">
      <c r="A58" s="37"/>
      <c r="B58">
        <v>10</v>
      </c>
      <c r="C58">
        <v>365.20512820512812</v>
      </c>
      <c r="D58">
        <v>0.99615384615384617</v>
      </c>
      <c r="E58">
        <v>1</v>
      </c>
      <c r="F58">
        <v>0.99450549450549441</v>
      </c>
      <c r="G58">
        <v>0.99450549450549441</v>
      </c>
      <c r="H58">
        <v>0.99999999999999978</v>
      </c>
      <c r="I58">
        <v>1</v>
      </c>
      <c r="J58">
        <v>0.9903846153846152</v>
      </c>
      <c r="K58">
        <v>0.99163879598662186</v>
      </c>
      <c r="L58">
        <v>68.551877971066361</v>
      </c>
      <c r="M58">
        <v>1.9355241528480831E-2</v>
      </c>
      <c r="N58">
        <v>0</v>
      </c>
      <c r="O58">
        <v>2.7650345040681111E-2</v>
      </c>
      <c r="P58">
        <v>0</v>
      </c>
      <c r="Q58">
        <v>4.8388103821173464E-2</v>
      </c>
      <c r="R58">
        <v>2.7650345040681111E-2</v>
      </c>
      <c r="S58">
        <v>4.2076612018414859E-2</v>
      </c>
      <c r="T58">
        <v>0</v>
      </c>
      <c r="U58">
        <v>9</v>
      </c>
      <c r="V58" t="s">
        <v>39</v>
      </c>
    </row>
    <row r="59" spans="1:22" x14ac:dyDescent="0.3">
      <c r="A59" s="37"/>
      <c r="B59">
        <v>9</v>
      </c>
      <c r="C59">
        <v>352.12745098039215</v>
      </c>
      <c r="D59">
        <v>0.99705882352941144</v>
      </c>
      <c r="E59">
        <v>1</v>
      </c>
      <c r="F59">
        <v>0.995798319327731</v>
      </c>
      <c r="G59">
        <v>0.995798319327731</v>
      </c>
      <c r="H59">
        <v>0.99999999999999978</v>
      </c>
      <c r="I59">
        <v>1</v>
      </c>
      <c r="J59">
        <v>0.99264705882352955</v>
      </c>
      <c r="K59">
        <v>0.99360613810741705</v>
      </c>
      <c r="L59">
        <v>85.138520975139144</v>
      </c>
      <c r="M59">
        <v>1.6979208910771263E-2</v>
      </c>
      <c r="N59">
        <v>0</v>
      </c>
      <c r="O59">
        <v>2.4256012729681167E-2</v>
      </c>
      <c r="P59">
        <v>0</v>
      </c>
      <c r="Q59">
        <v>4.244802227694805E-2</v>
      </c>
      <c r="R59">
        <v>2.4256012729681167E-2</v>
      </c>
      <c r="S59">
        <v>3.6911323719085114E-2</v>
      </c>
      <c r="T59">
        <v>0</v>
      </c>
      <c r="U59">
        <v>9</v>
      </c>
      <c r="V59" t="s">
        <v>39</v>
      </c>
    </row>
    <row r="60" spans="1:22" x14ac:dyDescent="0.3">
      <c r="A60" s="37"/>
      <c r="B60">
        <v>8</v>
      </c>
      <c r="C60">
        <v>334.22222222222206</v>
      </c>
      <c r="D60">
        <v>0.9972222222222219</v>
      </c>
      <c r="E60">
        <v>1</v>
      </c>
      <c r="F60">
        <v>0.99603174603174593</v>
      </c>
      <c r="G60">
        <v>0.99603174603174593</v>
      </c>
      <c r="H60">
        <v>1</v>
      </c>
      <c r="I60">
        <v>1</v>
      </c>
      <c r="J60">
        <v>0.99305555555555558</v>
      </c>
      <c r="K60">
        <v>0.9939613526570048</v>
      </c>
      <c r="L60">
        <v>75.285914003563903</v>
      </c>
      <c r="M60">
        <v>1.6510168678167729E-2</v>
      </c>
      <c r="N60">
        <v>0</v>
      </c>
      <c r="O60">
        <v>2.3585955254539118E-2</v>
      </c>
      <c r="P60">
        <v>0</v>
      </c>
      <c r="Q60">
        <v>4.1275421695448684E-2</v>
      </c>
      <c r="R60">
        <v>2.3585955254539118E-2</v>
      </c>
      <c r="S60">
        <v>3.5891671039519429E-2</v>
      </c>
      <c r="T60">
        <v>0</v>
      </c>
      <c r="U60">
        <v>9</v>
      </c>
      <c r="V60" t="s">
        <v>39</v>
      </c>
    </row>
    <row r="61" spans="1:22" x14ac:dyDescent="0.3">
      <c r="A61" s="37"/>
      <c r="B61">
        <v>7</v>
      </c>
      <c r="C61">
        <v>316.33333333333331</v>
      </c>
      <c r="D61">
        <v>0.99722222222222179</v>
      </c>
      <c r="E61">
        <v>1</v>
      </c>
      <c r="F61">
        <v>0.99603174603174593</v>
      </c>
      <c r="G61">
        <v>0.99603174603174593</v>
      </c>
      <c r="H61">
        <v>1</v>
      </c>
      <c r="I61">
        <v>1</v>
      </c>
      <c r="J61">
        <v>0.99305555555555536</v>
      </c>
      <c r="K61">
        <v>0.99396135265700469</v>
      </c>
      <c r="L61">
        <v>77.08740033053148</v>
      </c>
      <c r="M61">
        <v>1.6510168678167729E-2</v>
      </c>
      <c r="N61">
        <v>0</v>
      </c>
      <c r="O61">
        <v>2.3585955254539118E-2</v>
      </c>
      <c r="P61">
        <v>0</v>
      </c>
      <c r="Q61">
        <v>4.1275421695448684E-2</v>
      </c>
      <c r="R61">
        <v>2.3585955254539118E-2</v>
      </c>
      <c r="S61">
        <v>3.5891671039519429E-2</v>
      </c>
      <c r="T61">
        <v>0</v>
      </c>
      <c r="U61">
        <v>9</v>
      </c>
      <c r="V61" t="s">
        <v>39</v>
      </c>
    </row>
    <row r="62" spans="1:22" x14ac:dyDescent="0.3">
      <c r="A62" s="37"/>
      <c r="B62">
        <v>6</v>
      </c>
      <c r="C62">
        <v>307.26923076923072</v>
      </c>
      <c r="D62">
        <v>0.99903846153846132</v>
      </c>
      <c r="E62">
        <v>1</v>
      </c>
      <c r="F62">
        <v>0.99862637362637363</v>
      </c>
      <c r="G62">
        <v>0.99862637362637363</v>
      </c>
      <c r="H62">
        <v>1</v>
      </c>
      <c r="I62">
        <v>1</v>
      </c>
      <c r="J62">
        <v>0.99759615384615352</v>
      </c>
      <c r="K62">
        <v>0.99790969899665538</v>
      </c>
      <c r="L62">
        <v>74.860028709797248</v>
      </c>
      <c r="M62">
        <v>9.8058067569025773E-3</v>
      </c>
      <c r="N62">
        <v>0</v>
      </c>
      <c r="O62">
        <v>1.4008295367010416E-2</v>
      </c>
      <c r="P62">
        <v>0</v>
      </c>
      <c r="Q62">
        <v>2.451451689227192E-2</v>
      </c>
      <c r="R62">
        <v>1.4008295367010416E-2</v>
      </c>
      <c r="S62">
        <v>2.1316971210672876E-2</v>
      </c>
      <c r="T62">
        <v>0</v>
      </c>
      <c r="U62">
        <v>9</v>
      </c>
      <c r="V62" t="s">
        <v>39</v>
      </c>
    </row>
    <row r="63" spans="1:22" x14ac:dyDescent="0.3">
      <c r="A63" s="37"/>
      <c r="B63">
        <v>5</v>
      </c>
      <c r="C63">
        <v>297.39999999999975</v>
      </c>
      <c r="D63">
        <v>0.99699999999999966</v>
      </c>
      <c r="E63">
        <v>1</v>
      </c>
      <c r="F63">
        <v>0.99571428571428544</v>
      </c>
      <c r="G63">
        <v>0.99571428571428544</v>
      </c>
      <c r="H63">
        <v>1</v>
      </c>
      <c r="I63">
        <v>1</v>
      </c>
      <c r="J63">
        <v>0.99250000000000005</v>
      </c>
      <c r="K63">
        <v>0.99347826086956503</v>
      </c>
      <c r="L63">
        <v>74.536954430386913</v>
      </c>
      <c r="M63">
        <v>1.714466079976806E-2</v>
      </c>
      <c r="N63">
        <v>0</v>
      </c>
      <c r="O63">
        <v>2.4492372571105602E-2</v>
      </c>
      <c r="P63">
        <v>0</v>
      </c>
      <c r="Q63">
        <v>4.2861651999441926E-2</v>
      </c>
      <c r="R63">
        <v>2.4492372571105602E-2</v>
      </c>
      <c r="S63">
        <v>3.7271001738645157E-2</v>
      </c>
      <c r="T63">
        <v>0</v>
      </c>
      <c r="U63">
        <v>4</v>
      </c>
      <c r="V63" t="s">
        <v>39</v>
      </c>
    </row>
    <row r="64" spans="1:22" x14ac:dyDescent="0.3">
      <c r="A64" s="37"/>
      <c r="B64">
        <v>4</v>
      </c>
      <c r="C64">
        <v>261.41000000000014</v>
      </c>
      <c r="D64">
        <v>0.99600000000000011</v>
      </c>
      <c r="E64">
        <v>0.99666666666666648</v>
      </c>
      <c r="F64">
        <v>0.99571428571428544</v>
      </c>
      <c r="G64">
        <v>0.99371428571428522</v>
      </c>
      <c r="H64">
        <v>1</v>
      </c>
      <c r="I64">
        <v>0.99666666666666648</v>
      </c>
      <c r="J64">
        <v>0.99250000000000005</v>
      </c>
      <c r="K64">
        <v>0.9908466819221966</v>
      </c>
      <c r="L64">
        <v>93.729795937389355</v>
      </c>
      <c r="M64">
        <v>1.9694638556692155E-2</v>
      </c>
      <c r="N64">
        <v>3.3333333333335401E-2</v>
      </c>
      <c r="O64">
        <v>2.4492372571105602E-2</v>
      </c>
      <c r="P64">
        <v>3.3333333333335401E-2</v>
      </c>
      <c r="Q64">
        <v>4.2861651999441926E-2</v>
      </c>
      <c r="R64">
        <v>3.1345817852565079E-2</v>
      </c>
      <c r="S64">
        <v>4.5243526463345715E-2</v>
      </c>
      <c r="T64">
        <v>0</v>
      </c>
      <c r="U64">
        <v>3</v>
      </c>
      <c r="V64" t="s">
        <v>39</v>
      </c>
    </row>
    <row r="65" spans="1:22" x14ac:dyDescent="0.3">
      <c r="A65" s="37"/>
      <c r="B65">
        <v>3</v>
      </c>
      <c r="C65">
        <v>214.14999999999998</v>
      </c>
      <c r="D65">
        <v>0.9930000000000001</v>
      </c>
      <c r="E65">
        <v>0.99</v>
      </c>
      <c r="F65">
        <v>0.99428571428571444</v>
      </c>
      <c r="G65">
        <v>0.98828571428571432</v>
      </c>
      <c r="H65">
        <v>0.99952380952380948</v>
      </c>
      <c r="I65">
        <v>0.99</v>
      </c>
      <c r="J65">
        <v>0.98999999999999988</v>
      </c>
      <c r="K65">
        <v>0.98340961098398172</v>
      </c>
      <c r="L65">
        <v>108.80799278053655</v>
      </c>
      <c r="M65">
        <v>2.5643239997624485E-2</v>
      </c>
      <c r="N65">
        <v>5.7148869332587553E-2</v>
      </c>
      <c r="O65">
        <v>2.8135197938128263E-2</v>
      </c>
      <c r="P65">
        <v>5.7148869332587553E-2</v>
      </c>
      <c r="Q65">
        <v>4.9236596391732571E-2</v>
      </c>
      <c r="R65">
        <v>4.3566992890391634E-2</v>
      </c>
      <c r="S65">
        <v>6.1073564578401553E-2</v>
      </c>
      <c r="T65">
        <v>4.7619047619084408E-3</v>
      </c>
      <c r="U65">
        <v>2</v>
      </c>
      <c r="V65" t="s">
        <v>39</v>
      </c>
    </row>
    <row r="66" spans="1:22" x14ac:dyDescent="0.3">
      <c r="A66" s="37"/>
      <c r="B66">
        <v>2</v>
      </c>
      <c r="C66">
        <v>157.04999999999993</v>
      </c>
      <c r="D66">
        <v>0.996</v>
      </c>
      <c r="E66">
        <v>0.99666666666666648</v>
      </c>
      <c r="F66">
        <v>0.99571428571428555</v>
      </c>
      <c r="G66">
        <v>0.99371428571428533</v>
      </c>
      <c r="H66">
        <v>1</v>
      </c>
      <c r="I66">
        <v>0.99666666666666648</v>
      </c>
      <c r="J66">
        <v>0.99249999999999983</v>
      </c>
      <c r="K66">
        <v>0.99084668192219683</v>
      </c>
      <c r="L66">
        <v>116.77530656017231</v>
      </c>
      <c r="M66">
        <v>1.9694638556692155E-2</v>
      </c>
      <c r="N66">
        <v>3.3333333333335401E-2</v>
      </c>
      <c r="O66">
        <v>2.4492372571105602E-2</v>
      </c>
      <c r="P66">
        <v>3.3333333333335401E-2</v>
      </c>
      <c r="Q66">
        <v>4.2861651999441926E-2</v>
      </c>
      <c r="R66">
        <v>3.1345817852565079E-2</v>
      </c>
      <c r="S66">
        <v>4.5243526463345715E-2</v>
      </c>
      <c r="T66">
        <v>0</v>
      </c>
      <c r="U66">
        <v>1</v>
      </c>
      <c r="V66" t="s">
        <v>39</v>
      </c>
    </row>
    <row r="67" spans="1:22" x14ac:dyDescent="0.3">
      <c r="A67" s="37"/>
      <c r="B67">
        <v>1</v>
      </c>
      <c r="C67">
        <v>69.919999999999945</v>
      </c>
      <c r="D67">
        <v>0.98299999999999987</v>
      </c>
      <c r="E67">
        <v>0.97666666666666646</v>
      </c>
      <c r="F67">
        <v>0.98571428571428577</v>
      </c>
      <c r="G67">
        <v>0.97216666666666673</v>
      </c>
      <c r="H67">
        <v>0.99904761904761885</v>
      </c>
      <c r="I67">
        <v>0.97666666666666646</v>
      </c>
      <c r="J67">
        <v>0.97516666666666663</v>
      </c>
      <c r="K67">
        <v>0.9602312302495366</v>
      </c>
      <c r="L67">
        <v>89.752823314530289</v>
      </c>
      <c r="M67">
        <v>4.2770234150550736E-2</v>
      </c>
      <c r="N67">
        <v>8.5477466658746504E-2</v>
      </c>
      <c r="O67">
        <v>4.7619047619048234E-2</v>
      </c>
      <c r="P67">
        <v>8.5477466658746504E-2</v>
      </c>
      <c r="Q67">
        <v>8.0837889072911062E-2</v>
      </c>
      <c r="R67">
        <v>6.955840577077875E-2</v>
      </c>
      <c r="S67">
        <v>9.9235826898580667E-2</v>
      </c>
      <c r="T67">
        <v>5.7828181557171045E-3</v>
      </c>
      <c r="U67">
        <v>0</v>
      </c>
      <c r="V67" t="s">
        <v>39</v>
      </c>
    </row>
    <row r="71" spans="1:22" x14ac:dyDescent="0.3">
      <c r="A71" s="37" t="s">
        <v>6</v>
      </c>
      <c r="B71" t="s">
        <v>12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 t="s">
        <v>24</v>
      </c>
      <c r="I71" t="s">
        <v>25</v>
      </c>
      <c r="J71" t="s">
        <v>26</v>
      </c>
      <c r="K71" t="s">
        <v>27</v>
      </c>
      <c r="L71" t="s">
        <v>28</v>
      </c>
      <c r="M71" t="s">
        <v>29</v>
      </c>
      <c r="N71" t="s">
        <v>30</v>
      </c>
      <c r="O71" t="s">
        <v>31</v>
      </c>
      <c r="P71" t="s">
        <v>32</v>
      </c>
      <c r="Q71" t="s">
        <v>33</v>
      </c>
      <c r="R71" t="s">
        <v>34</v>
      </c>
      <c r="S71" t="s">
        <v>35</v>
      </c>
      <c r="T71" t="s">
        <v>36</v>
      </c>
      <c r="U71" t="s">
        <v>37</v>
      </c>
      <c r="V71" t="s">
        <v>38</v>
      </c>
    </row>
    <row r="72" spans="1:22" x14ac:dyDescent="0.3">
      <c r="A72" s="37"/>
      <c r="B72">
        <v>10</v>
      </c>
      <c r="C72">
        <v>352.14492753623188</v>
      </c>
      <c r="D72">
        <v>0.98136645962732927</v>
      </c>
      <c r="E72">
        <v>0.94927536231884058</v>
      </c>
      <c r="F72">
        <v>0.9942028985507243</v>
      </c>
      <c r="G72">
        <v>0.9608695652173912</v>
      </c>
      <c r="H72">
        <v>0.99710144927536248</v>
      </c>
      <c r="I72">
        <v>0.94927536231884058</v>
      </c>
      <c r="J72">
        <v>0.98792270531400983</v>
      </c>
      <c r="K72">
        <v>0.94963860780607123</v>
      </c>
      <c r="L72">
        <v>108.59453395440339</v>
      </c>
      <c r="M72">
        <v>5.4304748312021721E-2</v>
      </c>
      <c r="N72">
        <v>0.15206731133999726</v>
      </c>
      <c r="O72">
        <v>3.3798964355067448E-2</v>
      </c>
      <c r="P72">
        <v>0.15206731133999726</v>
      </c>
      <c r="Q72">
        <v>7.185020148901225E-2</v>
      </c>
      <c r="R72">
        <v>0.11187009882485423</v>
      </c>
      <c r="S72">
        <v>0.14475770930756002</v>
      </c>
      <c r="T72">
        <v>2.4077170617154024E-2</v>
      </c>
      <c r="U72">
        <v>9</v>
      </c>
      <c r="V72" t="s">
        <v>39</v>
      </c>
    </row>
    <row r="73" spans="1:22" x14ac:dyDescent="0.3">
      <c r="A73" s="37"/>
      <c r="B73">
        <v>9</v>
      </c>
      <c r="C73">
        <v>322.19101123595527</v>
      </c>
      <c r="D73">
        <v>0.98073836276083437</v>
      </c>
      <c r="E73">
        <v>0.94943820224719067</v>
      </c>
      <c r="F73">
        <v>0.99325842696629196</v>
      </c>
      <c r="G73">
        <v>0.95992509363295853</v>
      </c>
      <c r="H73">
        <v>0.99775280898876406</v>
      </c>
      <c r="I73">
        <v>0.94943820224719067</v>
      </c>
      <c r="J73">
        <v>0.98689138576779056</v>
      </c>
      <c r="K73">
        <v>0.94828299663783411</v>
      </c>
      <c r="L73">
        <v>110.65680733327275</v>
      </c>
      <c r="M73">
        <v>5.3586626571277794E-2</v>
      </c>
      <c r="N73">
        <v>0.15160024848985534</v>
      </c>
      <c r="O73">
        <v>3.6299739571404477E-2</v>
      </c>
      <c r="P73">
        <v>0.15160024848985534</v>
      </c>
      <c r="Q73">
        <v>7.2058123552457901E-2</v>
      </c>
      <c r="R73">
        <v>0.11057468969905647</v>
      </c>
      <c r="S73">
        <v>0.14276541756015004</v>
      </c>
      <c r="T73">
        <v>2.1199957600127359E-2</v>
      </c>
      <c r="U73">
        <v>9</v>
      </c>
      <c r="V73" t="s">
        <v>39</v>
      </c>
    </row>
    <row r="74" spans="1:22" x14ac:dyDescent="0.3">
      <c r="A74" s="37"/>
      <c r="B74">
        <v>8</v>
      </c>
      <c r="C74">
        <v>301.63478260869567</v>
      </c>
      <c r="D74">
        <v>0.97391304347826069</v>
      </c>
      <c r="E74">
        <v>0.9608695652173912</v>
      </c>
      <c r="F74">
        <v>0.97913043478260864</v>
      </c>
      <c r="G74">
        <v>0.95333333333333337</v>
      </c>
      <c r="H74">
        <v>0.99826086956521731</v>
      </c>
      <c r="I74">
        <v>0.9608695652173912</v>
      </c>
      <c r="J74">
        <v>0.96376811594202894</v>
      </c>
      <c r="K74">
        <v>0.93615701100856241</v>
      </c>
      <c r="L74">
        <v>98.391389085754113</v>
      </c>
      <c r="M74">
        <v>5.8574205862547774E-2</v>
      </c>
      <c r="N74">
        <v>0.13487853676413394</v>
      </c>
      <c r="O74">
        <v>6.1409828594902738E-2</v>
      </c>
      <c r="P74">
        <v>0.13487853676413394</v>
      </c>
      <c r="Q74">
        <v>0.10765670091216933</v>
      </c>
      <c r="R74">
        <v>0.1079491613793033</v>
      </c>
      <c r="S74">
        <v>0.14499163142150912</v>
      </c>
      <c r="T74">
        <v>1.8650096164808953E-2</v>
      </c>
      <c r="U74">
        <v>9</v>
      </c>
      <c r="V74" t="s">
        <v>39</v>
      </c>
    </row>
    <row r="75" spans="1:22" x14ac:dyDescent="0.3">
      <c r="A75" s="37"/>
      <c r="B75">
        <v>7</v>
      </c>
      <c r="C75">
        <v>257.04065040650414</v>
      </c>
      <c r="D75">
        <v>0.98373983739837401</v>
      </c>
      <c r="E75">
        <v>0.96747967479674768</v>
      </c>
      <c r="F75">
        <v>0.99024390243902449</v>
      </c>
      <c r="G75">
        <v>0.96883468834688347</v>
      </c>
      <c r="H75">
        <v>0.99918699186991855</v>
      </c>
      <c r="I75">
        <v>0.96747967479674768</v>
      </c>
      <c r="J75">
        <v>0.98238482384823855</v>
      </c>
      <c r="K75">
        <v>0.95850331649096554</v>
      </c>
      <c r="L75">
        <v>105.43558350208892</v>
      </c>
      <c r="M75">
        <v>4.9090939954201447E-2</v>
      </c>
      <c r="N75">
        <v>0.1238030793330781</v>
      </c>
      <c r="O75">
        <v>4.3257964577639169E-2</v>
      </c>
      <c r="P75">
        <v>0.1238030793330781</v>
      </c>
      <c r="Q75">
        <v>7.9310002912416869E-2</v>
      </c>
      <c r="R75">
        <v>9.5312718681249714E-2</v>
      </c>
      <c r="S75">
        <v>0.12571716610081538</v>
      </c>
      <c r="T75">
        <v>9.0166963466702232E-3</v>
      </c>
      <c r="U75">
        <v>9</v>
      </c>
      <c r="V75" t="s">
        <v>39</v>
      </c>
    </row>
    <row r="76" spans="1:22" x14ac:dyDescent="0.3">
      <c r="A76" s="37"/>
      <c r="B76">
        <v>6</v>
      </c>
      <c r="C76">
        <v>224.57692307692304</v>
      </c>
      <c r="D76">
        <v>0.97939560439560436</v>
      </c>
      <c r="E76">
        <v>0.95673076923076905</v>
      </c>
      <c r="F76">
        <v>0.98846153846153839</v>
      </c>
      <c r="G76">
        <v>0.95993589743589747</v>
      </c>
      <c r="H76">
        <v>0.99903846153846132</v>
      </c>
      <c r="I76">
        <v>0.95673076923076905</v>
      </c>
      <c r="J76">
        <v>0.9791666666666663</v>
      </c>
      <c r="K76">
        <v>0.94696291560102286</v>
      </c>
      <c r="L76">
        <v>107.75950320155739</v>
      </c>
      <c r="M76">
        <v>5.4218767504076025E-2</v>
      </c>
      <c r="N76">
        <v>0.14125953740594105</v>
      </c>
      <c r="O76">
        <v>4.6857959934899773E-2</v>
      </c>
      <c r="P76">
        <v>0.14125953740594105</v>
      </c>
      <c r="Q76">
        <v>8.5922558645226008E-2</v>
      </c>
      <c r="R76">
        <v>0.10666866985298373</v>
      </c>
      <c r="S76">
        <v>0.13993737915952087</v>
      </c>
      <c r="T76">
        <v>9.8058067569025773E-3</v>
      </c>
      <c r="U76">
        <v>9</v>
      </c>
      <c r="V76" t="s">
        <v>39</v>
      </c>
    </row>
    <row r="77" spans="1:22" x14ac:dyDescent="0.3">
      <c r="A77" s="37"/>
      <c r="B77">
        <v>5</v>
      </c>
      <c r="C77">
        <v>181.41000000000008</v>
      </c>
      <c r="D77">
        <v>0.97714285714285687</v>
      </c>
      <c r="E77">
        <v>0.94999999999999973</v>
      </c>
      <c r="F77">
        <v>0.9880000000000001</v>
      </c>
      <c r="G77">
        <v>0.95499999999999974</v>
      </c>
      <c r="H77">
        <v>0.99899999999999978</v>
      </c>
      <c r="I77">
        <v>0.94999999999999973</v>
      </c>
      <c r="J77">
        <v>0.97833333333333294</v>
      </c>
      <c r="K77">
        <v>0.94072378516624011</v>
      </c>
      <c r="L77">
        <v>96.876897309540368</v>
      </c>
      <c r="M77">
        <v>5.641674305678155E-2</v>
      </c>
      <c r="N77">
        <v>0.15075567228888181</v>
      </c>
      <c r="O77">
        <v>4.7736651315189907E-2</v>
      </c>
      <c r="P77">
        <v>0.15075567228888181</v>
      </c>
      <c r="Q77">
        <v>8.753706926823597E-2</v>
      </c>
      <c r="R77">
        <v>0.11225422086055312</v>
      </c>
      <c r="S77">
        <v>0.14660200326641301</v>
      </c>
      <c r="T77">
        <v>9.9999999999937309E-3</v>
      </c>
      <c r="U77">
        <v>4</v>
      </c>
      <c r="V77" t="s">
        <v>39</v>
      </c>
    </row>
    <row r="78" spans="1:22" x14ac:dyDescent="0.3">
      <c r="A78" s="37"/>
      <c r="B78">
        <v>4</v>
      </c>
      <c r="C78">
        <v>141.31000000000006</v>
      </c>
      <c r="D78">
        <v>0.97857142857142843</v>
      </c>
      <c r="E78">
        <v>0.95499999999999996</v>
      </c>
      <c r="F78">
        <v>0.9880000000000001</v>
      </c>
      <c r="G78">
        <v>0.95833333333333326</v>
      </c>
      <c r="H78">
        <v>0.99899999999999978</v>
      </c>
      <c r="I78">
        <v>0.95499999999999996</v>
      </c>
      <c r="J78">
        <v>0.97833333333333294</v>
      </c>
      <c r="K78">
        <v>0.94484143222506356</v>
      </c>
      <c r="L78">
        <v>92.752924209940403</v>
      </c>
      <c r="M78">
        <v>5.5141728150895027E-2</v>
      </c>
      <c r="N78">
        <v>0.14381174563233065</v>
      </c>
      <c r="O78">
        <v>4.7736651315189907E-2</v>
      </c>
      <c r="P78">
        <v>0.14381174563233065</v>
      </c>
      <c r="Q78">
        <v>8.753706926823597E-2</v>
      </c>
      <c r="R78">
        <v>0.10849185501140515</v>
      </c>
      <c r="S78">
        <v>0.14232175172538414</v>
      </c>
      <c r="T78">
        <v>9.9999999999937309E-3</v>
      </c>
      <c r="U78">
        <v>3</v>
      </c>
      <c r="V78" t="s">
        <v>39</v>
      </c>
    </row>
    <row r="79" spans="1:22" x14ac:dyDescent="0.3">
      <c r="A79" s="37"/>
      <c r="B79">
        <v>3</v>
      </c>
      <c r="C79">
        <v>94.65000000000002</v>
      </c>
      <c r="D79">
        <v>0.97714285714285665</v>
      </c>
      <c r="E79">
        <v>0.94999999999999962</v>
      </c>
      <c r="F79">
        <v>0.9880000000000001</v>
      </c>
      <c r="G79">
        <v>0.96127946127946118</v>
      </c>
      <c r="H79">
        <v>0.99799999999999967</v>
      </c>
      <c r="I79">
        <v>0.94999999999999962</v>
      </c>
      <c r="J79">
        <v>0.97811447811447771</v>
      </c>
      <c r="K79">
        <v>0.93895907928388711</v>
      </c>
      <c r="L79">
        <v>75.332042761806662</v>
      </c>
      <c r="M79">
        <v>5.9959444824871422E-2</v>
      </c>
      <c r="N79">
        <v>0.16666666666666666</v>
      </c>
      <c r="O79">
        <v>4.7736651315189907E-2</v>
      </c>
      <c r="P79">
        <v>0.16666666666666666</v>
      </c>
      <c r="Q79">
        <v>8.795505141505193E-2</v>
      </c>
      <c r="R79">
        <v>0.10494649005884064</v>
      </c>
      <c r="S79">
        <v>0.16719280006925591</v>
      </c>
      <c r="T79">
        <v>1.4070529413622775E-2</v>
      </c>
      <c r="U79">
        <v>2</v>
      </c>
      <c r="V79" t="s">
        <v>39</v>
      </c>
    </row>
    <row r="80" spans="1:22" x14ac:dyDescent="0.3">
      <c r="A80" s="37"/>
      <c r="B80">
        <v>2</v>
      </c>
      <c r="C80">
        <v>65.960000000000051</v>
      </c>
      <c r="D80">
        <v>0.97571428571428542</v>
      </c>
      <c r="E80">
        <v>0.94999999999999962</v>
      </c>
      <c r="F80">
        <v>0.98599999999999999</v>
      </c>
      <c r="G80">
        <v>0.95333333333333348</v>
      </c>
      <c r="H80">
        <v>0.99699999999999989</v>
      </c>
      <c r="I80">
        <v>0.94999999999999962</v>
      </c>
      <c r="J80">
        <v>0.97333333333333272</v>
      </c>
      <c r="K80">
        <v>0.937841432225064</v>
      </c>
      <c r="L80">
        <v>64.70335104431328</v>
      </c>
      <c r="M80">
        <v>6.110033450078825E-2</v>
      </c>
      <c r="N80">
        <v>0.15075567228888181</v>
      </c>
      <c r="O80">
        <v>5.1286479995250371E-2</v>
      </c>
      <c r="P80">
        <v>0.15075567228888181</v>
      </c>
      <c r="Q80">
        <v>9.9719021641893946E-2</v>
      </c>
      <c r="R80">
        <v>0.11768435402779831</v>
      </c>
      <c r="S80">
        <v>0.15612642589846726</v>
      </c>
      <c r="T80">
        <v>2.2270150335360391E-2</v>
      </c>
      <c r="U80">
        <v>1</v>
      </c>
      <c r="V80" t="s">
        <v>39</v>
      </c>
    </row>
    <row r="81" spans="1:22" x14ac:dyDescent="0.3">
      <c r="A81" s="37"/>
      <c r="B81">
        <v>1</v>
      </c>
      <c r="C81">
        <v>29.770000000000007</v>
      </c>
      <c r="D81">
        <v>0.96571428571428553</v>
      </c>
      <c r="E81">
        <v>0.92499999999999971</v>
      </c>
      <c r="F81">
        <v>0.9820000000000001</v>
      </c>
      <c r="G81">
        <v>0.93233333333333324</v>
      </c>
      <c r="H81">
        <v>0.99799999999999967</v>
      </c>
      <c r="I81">
        <v>0.92499999999999971</v>
      </c>
      <c r="J81">
        <v>0.96833333333333327</v>
      </c>
      <c r="K81">
        <v>0.91100511508951409</v>
      </c>
      <c r="L81">
        <v>40.637807693592606</v>
      </c>
      <c r="M81">
        <v>6.459361888690944E-2</v>
      </c>
      <c r="N81">
        <v>0.17943514064131835</v>
      </c>
      <c r="O81">
        <v>5.7524698252937607E-2</v>
      </c>
      <c r="P81">
        <v>0.17943514064131835</v>
      </c>
      <c r="Q81">
        <v>0.10242568683857682</v>
      </c>
      <c r="R81">
        <v>0.12978917550613833</v>
      </c>
      <c r="S81">
        <v>0.16855638573621459</v>
      </c>
      <c r="T81">
        <v>1.4070529413622775E-2</v>
      </c>
      <c r="U81">
        <v>0</v>
      </c>
      <c r="V81" t="s">
        <v>39</v>
      </c>
    </row>
    <row r="85" spans="1:22" x14ac:dyDescent="0.3">
      <c r="A85" s="37" t="s">
        <v>7</v>
      </c>
      <c r="B85" t="s">
        <v>12</v>
      </c>
      <c r="C85" t="s">
        <v>19</v>
      </c>
      <c r="D85" t="s">
        <v>20</v>
      </c>
      <c r="E85" t="s">
        <v>21</v>
      </c>
      <c r="F85" t="s">
        <v>22</v>
      </c>
      <c r="G85" t="s">
        <v>23</v>
      </c>
      <c r="H85" t="s">
        <v>24</v>
      </c>
      <c r="I85" t="s">
        <v>25</v>
      </c>
      <c r="J85" t="s">
        <v>26</v>
      </c>
      <c r="K85" t="s">
        <v>27</v>
      </c>
      <c r="L85" t="s">
        <v>28</v>
      </c>
      <c r="M85" t="s">
        <v>29</v>
      </c>
      <c r="N85" t="s">
        <v>30</v>
      </c>
      <c r="O85" t="s">
        <v>31</v>
      </c>
      <c r="P85" t="s">
        <v>32</v>
      </c>
      <c r="Q85" t="s">
        <v>33</v>
      </c>
      <c r="R85" t="s">
        <v>34</v>
      </c>
      <c r="S85" t="s">
        <v>35</v>
      </c>
      <c r="T85" t="s">
        <v>36</v>
      </c>
      <c r="U85" t="s">
        <v>37</v>
      </c>
      <c r="V85" t="s">
        <v>38</v>
      </c>
    </row>
    <row r="86" spans="1:22" x14ac:dyDescent="0.3">
      <c r="A86" s="37"/>
      <c r="B86">
        <v>10</v>
      </c>
      <c r="C86">
        <v>398.22000000000008</v>
      </c>
      <c r="D86">
        <v>0.99249999999999994</v>
      </c>
      <c r="E86">
        <v>0.98999999999999988</v>
      </c>
      <c r="F86">
        <v>0.99374999999999991</v>
      </c>
      <c r="G86">
        <v>0.98873015873015835</v>
      </c>
      <c r="H86">
        <v>0.99812500000000015</v>
      </c>
      <c r="I86">
        <v>0.98999999999999988</v>
      </c>
      <c r="J86">
        <v>0.98999999999999977</v>
      </c>
      <c r="K86">
        <v>0.98317647058823487</v>
      </c>
      <c r="L86">
        <v>156.48645857444572</v>
      </c>
      <c r="M86">
        <v>2.3968624272038226E-2</v>
      </c>
      <c r="N86">
        <v>4.9236596391732571E-2</v>
      </c>
      <c r="O86">
        <v>2.7380364194698789E-2</v>
      </c>
      <c r="P86">
        <v>4.9236596391732571E-2</v>
      </c>
      <c r="Q86">
        <v>4.3808582711522714E-2</v>
      </c>
      <c r="R86">
        <v>3.6329040043567122E-2</v>
      </c>
      <c r="S86">
        <v>5.3880360205698252E-2</v>
      </c>
      <c r="T86">
        <v>1.1384923244041724E-2</v>
      </c>
      <c r="U86">
        <v>9</v>
      </c>
      <c r="V86" t="s">
        <v>39</v>
      </c>
    </row>
    <row r="87" spans="1:22" x14ac:dyDescent="0.3">
      <c r="A87" s="37"/>
      <c r="B87">
        <v>9</v>
      </c>
      <c r="C87">
        <v>356.19000000000023</v>
      </c>
      <c r="D87">
        <v>0.99249999999999994</v>
      </c>
      <c r="E87">
        <v>0.98999999999999988</v>
      </c>
      <c r="F87">
        <v>0.99374999999999991</v>
      </c>
      <c r="G87">
        <v>0.98873015873015835</v>
      </c>
      <c r="H87">
        <v>0.99859374999999995</v>
      </c>
      <c r="I87">
        <v>0.98999999999999988</v>
      </c>
      <c r="J87">
        <v>0.98999999999999977</v>
      </c>
      <c r="K87">
        <v>0.98317647058823487</v>
      </c>
      <c r="L87">
        <v>145.86424399683318</v>
      </c>
      <c r="M87">
        <v>2.3968624272038226E-2</v>
      </c>
      <c r="N87">
        <v>4.9236596391732571E-2</v>
      </c>
      <c r="O87">
        <v>2.7380364194698789E-2</v>
      </c>
      <c r="P87">
        <v>4.9236596391732571E-2</v>
      </c>
      <c r="Q87">
        <v>4.3808582711522714E-2</v>
      </c>
      <c r="R87">
        <v>3.6329040043567122E-2</v>
      </c>
      <c r="S87">
        <v>5.3880360205698252E-2</v>
      </c>
      <c r="T87">
        <v>8.9096966350596715E-3</v>
      </c>
      <c r="U87">
        <v>8</v>
      </c>
      <c r="V87" t="s">
        <v>39</v>
      </c>
    </row>
    <row r="88" spans="1:22" x14ac:dyDescent="0.3">
      <c r="A88" s="37"/>
      <c r="B88">
        <v>8</v>
      </c>
      <c r="C88">
        <v>314.66999999999996</v>
      </c>
      <c r="D88">
        <v>0.99249999999999994</v>
      </c>
      <c r="E88">
        <v>0.98999999999999988</v>
      </c>
      <c r="F88">
        <v>0.99374999999999991</v>
      </c>
      <c r="G88">
        <v>0.98873015873015835</v>
      </c>
      <c r="H88">
        <v>0.99859374999999995</v>
      </c>
      <c r="I88">
        <v>0.98999999999999988</v>
      </c>
      <c r="J88">
        <v>0.98999999999999977</v>
      </c>
      <c r="K88">
        <v>0.98317647058823487</v>
      </c>
      <c r="L88">
        <v>129.69046716211361</v>
      </c>
      <c r="M88">
        <v>2.3968624272038226E-2</v>
      </c>
      <c r="N88">
        <v>4.9236596391732571E-2</v>
      </c>
      <c r="O88">
        <v>2.7380364194698789E-2</v>
      </c>
      <c r="P88">
        <v>4.9236596391732571E-2</v>
      </c>
      <c r="Q88">
        <v>4.3808582711522714E-2</v>
      </c>
      <c r="R88">
        <v>3.6329040043567122E-2</v>
      </c>
      <c r="S88">
        <v>5.3880360205698252E-2</v>
      </c>
      <c r="T88">
        <v>8.9096966350596715E-3</v>
      </c>
      <c r="U88">
        <v>7</v>
      </c>
      <c r="V88" t="s">
        <v>39</v>
      </c>
    </row>
    <row r="89" spans="1:22" x14ac:dyDescent="0.3">
      <c r="A89" s="37"/>
      <c r="B89">
        <v>7</v>
      </c>
      <c r="C89">
        <v>270.82000000000016</v>
      </c>
      <c r="D89">
        <v>0.99166666666666659</v>
      </c>
      <c r="E89">
        <v>0.98749999999999982</v>
      </c>
      <c r="F89">
        <v>0.99374999999999991</v>
      </c>
      <c r="G89">
        <v>0.98734126984126946</v>
      </c>
      <c r="H89">
        <v>0.9982812499999999</v>
      </c>
      <c r="I89">
        <v>0.98749999999999982</v>
      </c>
      <c r="J89">
        <v>0.98949999999999938</v>
      </c>
      <c r="K89">
        <v>0.98119117647058818</v>
      </c>
      <c r="L89">
        <v>120.57022598444192</v>
      </c>
      <c r="M89">
        <v>2.7777777777766868E-2</v>
      </c>
      <c r="N89">
        <v>5.4760728389397578E-2</v>
      </c>
      <c r="O89">
        <v>2.7380364194698789E-2</v>
      </c>
      <c r="P89">
        <v>5.4760728389397578E-2</v>
      </c>
      <c r="Q89">
        <v>4.6218082079544046E-2</v>
      </c>
      <c r="R89">
        <v>4.2341925182449718E-2</v>
      </c>
      <c r="S89">
        <v>6.2749726531045671E-2</v>
      </c>
      <c r="T89">
        <v>1.0391778981067797E-2</v>
      </c>
      <c r="U89">
        <v>6</v>
      </c>
      <c r="V89" t="s">
        <v>39</v>
      </c>
    </row>
    <row r="90" spans="1:22" x14ac:dyDescent="0.3">
      <c r="A90" s="37"/>
      <c r="B90">
        <v>6</v>
      </c>
      <c r="C90">
        <v>233.3299999999999</v>
      </c>
      <c r="D90">
        <v>0.99166666666666659</v>
      </c>
      <c r="E90">
        <v>0.98749999999999982</v>
      </c>
      <c r="F90">
        <v>0.99374999999999991</v>
      </c>
      <c r="G90">
        <v>0.98734126984126946</v>
      </c>
      <c r="H90">
        <v>0.99859374999999995</v>
      </c>
      <c r="I90">
        <v>0.98749999999999982</v>
      </c>
      <c r="J90">
        <v>0.98949999999999938</v>
      </c>
      <c r="K90">
        <v>0.98119117647058818</v>
      </c>
      <c r="L90">
        <v>114.48656178033661</v>
      </c>
      <c r="M90">
        <v>2.7777777777766868E-2</v>
      </c>
      <c r="N90">
        <v>5.4760728389397578E-2</v>
      </c>
      <c r="O90">
        <v>2.7380364194698789E-2</v>
      </c>
      <c r="P90">
        <v>5.4760728389397578E-2</v>
      </c>
      <c r="Q90">
        <v>4.6218082079544046E-2</v>
      </c>
      <c r="R90">
        <v>4.2341925182449718E-2</v>
      </c>
      <c r="S90">
        <v>6.2749726531045671E-2</v>
      </c>
      <c r="T90">
        <v>8.9096966350596715E-3</v>
      </c>
      <c r="U90">
        <v>5</v>
      </c>
      <c r="V90" t="s">
        <v>39</v>
      </c>
    </row>
    <row r="91" spans="1:22" x14ac:dyDescent="0.3">
      <c r="A91" s="37"/>
      <c r="B91">
        <v>5</v>
      </c>
      <c r="C91">
        <v>194.05000000000018</v>
      </c>
      <c r="D91">
        <v>0.99166666666666659</v>
      </c>
      <c r="E91">
        <v>0.98749999999999982</v>
      </c>
      <c r="F91">
        <v>0.99374999999999991</v>
      </c>
      <c r="G91">
        <v>0.98734126984126946</v>
      </c>
      <c r="H91">
        <v>0.99906249999999941</v>
      </c>
      <c r="I91">
        <v>0.98749999999999982</v>
      </c>
      <c r="J91">
        <v>0.98949999999999938</v>
      </c>
      <c r="K91">
        <v>0.98119117647058818</v>
      </c>
      <c r="L91">
        <v>107.11292775818096</v>
      </c>
      <c r="M91">
        <v>2.7777777777766868E-2</v>
      </c>
      <c r="N91">
        <v>5.4760728389397578E-2</v>
      </c>
      <c r="O91">
        <v>2.7380364194698789E-2</v>
      </c>
      <c r="P91">
        <v>5.4760728389397578E-2</v>
      </c>
      <c r="Q91">
        <v>4.6218082079544046E-2</v>
      </c>
      <c r="R91">
        <v>4.2341925182449718E-2</v>
      </c>
      <c r="S91">
        <v>6.2749726531045671E-2</v>
      </c>
      <c r="T91">
        <v>5.3577064999333797E-3</v>
      </c>
      <c r="U91">
        <v>4</v>
      </c>
      <c r="V91" t="s">
        <v>39</v>
      </c>
    </row>
    <row r="92" spans="1:22" x14ac:dyDescent="0.3">
      <c r="A92" s="37"/>
      <c r="B92">
        <v>4</v>
      </c>
      <c r="C92">
        <v>156.10999999999996</v>
      </c>
      <c r="D92">
        <v>0.98999999999999966</v>
      </c>
      <c r="E92">
        <v>0.98499999999999999</v>
      </c>
      <c r="F92">
        <v>0.99250000000000027</v>
      </c>
      <c r="G92">
        <v>0.98480158730158707</v>
      </c>
      <c r="H92">
        <v>0.99906249999999941</v>
      </c>
      <c r="I92">
        <v>0.98499999999999999</v>
      </c>
      <c r="J92">
        <v>0.98749999999999971</v>
      </c>
      <c r="K92">
        <v>0.97742647058823506</v>
      </c>
      <c r="L92">
        <v>87.624877123503524</v>
      </c>
      <c r="M92">
        <v>2.9682192434169734E-2</v>
      </c>
      <c r="N92">
        <v>5.9670814143986034E-2</v>
      </c>
      <c r="O92">
        <v>2.9835407071993621E-2</v>
      </c>
      <c r="P92">
        <v>5.9670814143986034E-2</v>
      </c>
      <c r="Q92">
        <v>4.9936828780839673E-2</v>
      </c>
      <c r="R92">
        <v>4.5301463455877926E-2</v>
      </c>
      <c r="S92">
        <v>6.7072847443234426E-2</v>
      </c>
      <c r="T92">
        <v>5.3577064999333797E-3</v>
      </c>
      <c r="U92">
        <v>3</v>
      </c>
      <c r="V92" t="s">
        <v>39</v>
      </c>
    </row>
    <row r="93" spans="1:22" x14ac:dyDescent="0.3">
      <c r="A93" s="37"/>
      <c r="B93">
        <v>3</v>
      </c>
      <c r="C93">
        <v>113.09000000000002</v>
      </c>
      <c r="D93">
        <v>0.98916666666666653</v>
      </c>
      <c r="E93">
        <v>0.98999999999999966</v>
      </c>
      <c r="F93">
        <v>0.98875000000000002</v>
      </c>
      <c r="G93">
        <v>0.98432539682539666</v>
      </c>
      <c r="H93">
        <v>0.99906249999999941</v>
      </c>
      <c r="I93">
        <v>0.98999999999999966</v>
      </c>
      <c r="J93">
        <v>0.98150000000000004</v>
      </c>
      <c r="K93">
        <v>0.97613235294117606</v>
      </c>
      <c r="L93">
        <v>71.417833695072062</v>
      </c>
      <c r="M93">
        <v>3.0555555555552623E-2</v>
      </c>
      <c r="N93">
        <v>4.9236596391732571E-2</v>
      </c>
      <c r="O93">
        <v>3.5952936408081788E-2</v>
      </c>
      <c r="P93">
        <v>4.9236596391732571E-2</v>
      </c>
      <c r="Q93">
        <v>5.9312134449279824E-2</v>
      </c>
      <c r="R93">
        <v>4.4712392179462476E-2</v>
      </c>
      <c r="S93">
        <v>6.7628925919719696E-2</v>
      </c>
      <c r="T93">
        <v>5.3577064999333797E-3</v>
      </c>
      <c r="U93">
        <v>2</v>
      </c>
      <c r="V93" t="s">
        <v>39</v>
      </c>
    </row>
    <row r="94" spans="1:22" x14ac:dyDescent="0.3">
      <c r="A94" s="37"/>
      <c r="B94">
        <v>2</v>
      </c>
      <c r="C94">
        <v>68.670000000000016</v>
      </c>
      <c r="D94">
        <v>0.98666666666666658</v>
      </c>
      <c r="E94">
        <v>0.98249999999999937</v>
      </c>
      <c r="F94">
        <v>0.98874999999999991</v>
      </c>
      <c r="G94">
        <v>0.98007936507936477</v>
      </c>
      <c r="H94">
        <v>0.99859374999999995</v>
      </c>
      <c r="I94">
        <v>0.98249999999999937</v>
      </c>
      <c r="J94">
        <v>0.98099999999999976</v>
      </c>
      <c r="K94">
        <v>0.97014705882352981</v>
      </c>
      <c r="L94">
        <v>52.613332219815987</v>
      </c>
      <c r="M94">
        <v>3.4976342814503729E-2</v>
      </c>
      <c r="N94">
        <v>6.4108099994060655E-2</v>
      </c>
      <c r="O94">
        <v>3.5952936408081788E-2</v>
      </c>
      <c r="P94">
        <v>6.4108099994060655E-2</v>
      </c>
      <c r="Q94">
        <v>6.1043121039661252E-2</v>
      </c>
      <c r="R94">
        <v>5.2587339553373851E-2</v>
      </c>
      <c r="S94">
        <v>7.8503893610971612E-2</v>
      </c>
      <c r="T94">
        <v>8.9096966350596715E-3</v>
      </c>
      <c r="U94">
        <v>1</v>
      </c>
      <c r="V94" t="s">
        <v>39</v>
      </c>
    </row>
    <row r="95" spans="1:22" x14ac:dyDescent="0.3">
      <c r="A95" s="37"/>
      <c r="B95">
        <v>1</v>
      </c>
      <c r="C95">
        <v>28.750000000000007</v>
      </c>
      <c r="D95">
        <v>0.98333333333333306</v>
      </c>
      <c r="E95">
        <v>0.9774999999999997</v>
      </c>
      <c r="F95">
        <v>0.98624999999999974</v>
      </c>
      <c r="G95">
        <v>0.97456349206349191</v>
      </c>
      <c r="H95">
        <v>0.99703125000000015</v>
      </c>
      <c r="I95">
        <v>0.9774999999999997</v>
      </c>
      <c r="J95">
        <v>0.97650000000000003</v>
      </c>
      <c r="K95">
        <v>0.96234663865546233</v>
      </c>
      <c r="L95">
        <v>30.188423428375803</v>
      </c>
      <c r="M95">
        <v>4.1030496993111495E-2</v>
      </c>
      <c r="N95">
        <v>8.020648856595608E-2</v>
      </c>
      <c r="O95">
        <v>3.9308254716902441E-2</v>
      </c>
      <c r="P95">
        <v>8.020648856595608E-2</v>
      </c>
      <c r="Q95">
        <v>6.7590194136682935E-2</v>
      </c>
      <c r="R95">
        <v>6.4690998442614431E-2</v>
      </c>
      <c r="S95">
        <v>9.390011109116779E-2</v>
      </c>
      <c r="T95">
        <v>1.3453053601302918E-2</v>
      </c>
      <c r="U95">
        <v>0</v>
      </c>
      <c r="V95" t="s">
        <v>39</v>
      </c>
    </row>
    <row r="99" spans="1:22" x14ac:dyDescent="0.3">
      <c r="A99" s="37" t="s">
        <v>8</v>
      </c>
      <c r="B99" t="s">
        <v>12</v>
      </c>
      <c r="C99" t="s">
        <v>19</v>
      </c>
      <c r="D99" t="s">
        <v>20</v>
      </c>
      <c r="E99" t="s">
        <v>21</v>
      </c>
      <c r="F99" t="s">
        <v>22</v>
      </c>
      <c r="G99" t="s">
        <v>23</v>
      </c>
      <c r="H99" t="s">
        <v>24</v>
      </c>
      <c r="I99" t="s">
        <v>25</v>
      </c>
      <c r="J99" t="s">
        <v>26</v>
      </c>
      <c r="K99" t="s">
        <v>27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  <c r="R99" t="s">
        <v>34</v>
      </c>
      <c r="S99" t="s">
        <v>35</v>
      </c>
      <c r="T99" t="s">
        <v>36</v>
      </c>
      <c r="U99" t="s">
        <v>37</v>
      </c>
      <c r="V99" t="s">
        <v>38</v>
      </c>
    </row>
    <row r="100" spans="1:22" x14ac:dyDescent="0.3">
      <c r="A100" s="37"/>
      <c r="B100">
        <v>10</v>
      </c>
      <c r="C100">
        <v>106.09375</v>
      </c>
      <c r="D100">
        <v>0.90039062499999978</v>
      </c>
      <c r="E100">
        <v>0.83124999999999993</v>
      </c>
      <c r="F100">
        <v>0.93181818181818177</v>
      </c>
      <c r="G100">
        <v>0.83490259740259765</v>
      </c>
      <c r="H100">
        <v>0.95596590909090895</v>
      </c>
      <c r="I100">
        <v>0.83124999999999993</v>
      </c>
      <c r="J100">
        <v>0.86436011904761922</v>
      </c>
      <c r="K100">
        <v>0.76478546097610989</v>
      </c>
      <c r="L100">
        <v>42.687430630935935</v>
      </c>
      <c r="M100">
        <v>6.3220394623657389E-2</v>
      </c>
      <c r="N100">
        <v>0.16151999776318449</v>
      </c>
      <c r="O100">
        <v>6.5311018918825375E-2</v>
      </c>
      <c r="P100">
        <v>0.16151999776318449</v>
      </c>
      <c r="Q100">
        <v>0.12668798022264927</v>
      </c>
      <c r="R100">
        <v>0.11162804407362031</v>
      </c>
      <c r="S100">
        <v>0.15299464632478929</v>
      </c>
      <c r="T100">
        <v>6.2520990876561225E-2</v>
      </c>
      <c r="U100">
        <v>9</v>
      </c>
      <c r="V100" t="s">
        <v>39</v>
      </c>
    </row>
    <row r="101" spans="1:22" x14ac:dyDescent="0.3">
      <c r="A101" s="37"/>
      <c r="B101">
        <v>9</v>
      </c>
      <c r="C101">
        <v>93.445945945945979</v>
      </c>
      <c r="D101">
        <v>0.90118243243243212</v>
      </c>
      <c r="E101">
        <v>0.82972972972972936</v>
      </c>
      <c r="F101">
        <v>0.93366093366093328</v>
      </c>
      <c r="G101">
        <v>0.83548613548613526</v>
      </c>
      <c r="H101">
        <v>0.96216216216216222</v>
      </c>
      <c r="I101">
        <v>0.82972972972972936</v>
      </c>
      <c r="J101">
        <v>0.86554054054054019</v>
      </c>
      <c r="K101">
        <v>0.76599511596720271</v>
      </c>
      <c r="L101">
        <v>39.000225461902524</v>
      </c>
      <c r="M101">
        <v>6.4610560140533096E-2</v>
      </c>
      <c r="N101">
        <v>0.16446653465627625</v>
      </c>
      <c r="O101">
        <v>6.436567898430251E-2</v>
      </c>
      <c r="P101">
        <v>0.16446653465627625</v>
      </c>
      <c r="Q101">
        <v>0.12407657421239419</v>
      </c>
      <c r="R101">
        <v>0.11336324352897006</v>
      </c>
      <c r="S101">
        <v>0.15645440241510641</v>
      </c>
      <c r="T101">
        <v>4.8875664528490834E-2</v>
      </c>
      <c r="U101">
        <v>9</v>
      </c>
      <c r="V101" t="s">
        <v>39</v>
      </c>
    </row>
    <row r="102" spans="1:22" x14ac:dyDescent="0.3">
      <c r="A102" s="37"/>
      <c r="B102">
        <v>8</v>
      </c>
      <c r="C102">
        <v>85.120481927710813</v>
      </c>
      <c r="D102">
        <v>0.906626506024096</v>
      </c>
      <c r="E102">
        <v>0.82650602409638552</v>
      </c>
      <c r="F102">
        <v>0.94304490690032838</v>
      </c>
      <c r="G102">
        <v>0.84389332220657554</v>
      </c>
      <c r="H102">
        <v>0.95772179627601295</v>
      </c>
      <c r="I102">
        <v>0.82650602409638552</v>
      </c>
      <c r="J102">
        <v>0.8819850831899021</v>
      </c>
      <c r="K102">
        <v>0.77818998057988942</v>
      </c>
      <c r="L102">
        <v>36.660072515450423</v>
      </c>
      <c r="M102">
        <v>5.9671910056896545E-2</v>
      </c>
      <c r="N102">
        <v>0.1457397759032916</v>
      </c>
      <c r="O102">
        <v>5.9749600752322038E-2</v>
      </c>
      <c r="P102">
        <v>0.1457397759032916</v>
      </c>
      <c r="Q102">
        <v>0.11939102200119665</v>
      </c>
      <c r="R102">
        <v>0.10406609344234466</v>
      </c>
      <c r="S102">
        <v>0.1441477475772196</v>
      </c>
      <c r="T102">
        <v>4.9963375720658072E-2</v>
      </c>
      <c r="U102">
        <v>9</v>
      </c>
      <c r="V102" t="s">
        <v>39</v>
      </c>
    </row>
    <row r="103" spans="1:22" x14ac:dyDescent="0.3">
      <c r="A103" s="37"/>
      <c r="B103">
        <v>7</v>
      </c>
      <c r="C103">
        <v>77.22834645669289</v>
      </c>
      <c r="D103">
        <v>0.91732283464566888</v>
      </c>
      <c r="E103">
        <v>0.86771653543307092</v>
      </c>
      <c r="F103">
        <v>0.93987115246957764</v>
      </c>
      <c r="G103">
        <v>0.86839228138440727</v>
      </c>
      <c r="H103">
        <v>0.96062992125984303</v>
      </c>
      <c r="I103">
        <v>0.86771653543307092</v>
      </c>
      <c r="J103">
        <v>0.88673603299587545</v>
      </c>
      <c r="K103">
        <v>0.80902504596896752</v>
      </c>
      <c r="L103">
        <v>39.040310664336474</v>
      </c>
      <c r="M103">
        <v>7.6295804029683834E-2</v>
      </c>
      <c r="N103">
        <v>0.1407924791483155</v>
      </c>
      <c r="O103">
        <v>8.276704278576523E-2</v>
      </c>
      <c r="P103">
        <v>0.1407924791483155</v>
      </c>
      <c r="Q103">
        <v>0.13806474990627515</v>
      </c>
      <c r="R103">
        <v>0.11558878742711243</v>
      </c>
      <c r="S103">
        <v>0.17006854624345669</v>
      </c>
      <c r="T103">
        <v>5.5606032510099559E-2</v>
      </c>
      <c r="U103">
        <v>9</v>
      </c>
      <c r="V103" t="s">
        <v>39</v>
      </c>
    </row>
    <row r="104" spans="1:22" x14ac:dyDescent="0.3">
      <c r="A104" s="37"/>
      <c r="B104">
        <v>6</v>
      </c>
      <c r="C104">
        <v>70.33064516129042</v>
      </c>
      <c r="D104">
        <v>0.92187500000000022</v>
      </c>
      <c r="E104">
        <v>0.86774193548387135</v>
      </c>
      <c r="F104">
        <v>0.946480938416422</v>
      </c>
      <c r="G104">
        <v>0.8723506779958401</v>
      </c>
      <c r="H104">
        <v>0.96202346041055764</v>
      </c>
      <c r="I104">
        <v>0.86774193548387135</v>
      </c>
      <c r="J104">
        <v>0.8961117511520742</v>
      </c>
      <c r="K104">
        <v>0.81690518115989597</v>
      </c>
      <c r="L104">
        <v>36.199025673945769</v>
      </c>
      <c r="M104">
        <v>6.9763410430965525E-2</v>
      </c>
      <c r="N104">
        <v>0.14846005572482621</v>
      </c>
      <c r="O104">
        <v>7.0524757494322729E-2</v>
      </c>
      <c r="P104">
        <v>0.14846005572482621</v>
      </c>
      <c r="Q104">
        <v>0.12856471685559401</v>
      </c>
      <c r="R104">
        <v>0.1135931498006488</v>
      </c>
      <c r="S104">
        <v>0.16203474737659324</v>
      </c>
      <c r="T104">
        <v>5.5280200255987295E-2</v>
      </c>
      <c r="U104">
        <v>9</v>
      </c>
      <c r="V104" t="s">
        <v>39</v>
      </c>
    </row>
    <row r="105" spans="1:22" x14ac:dyDescent="0.3">
      <c r="A105" s="37"/>
      <c r="B105">
        <v>5</v>
      </c>
      <c r="C105">
        <v>58.4677419354839</v>
      </c>
      <c r="D105">
        <v>0.92086693548387089</v>
      </c>
      <c r="E105">
        <v>0.87580645161290349</v>
      </c>
      <c r="F105">
        <v>0.94134897360703773</v>
      </c>
      <c r="G105">
        <v>0.87213731608892897</v>
      </c>
      <c r="H105">
        <v>0.96099706744868041</v>
      </c>
      <c r="I105">
        <v>0.87580645161290349</v>
      </c>
      <c r="J105">
        <v>0.88717357910906269</v>
      </c>
      <c r="K105">
        <v>0.81561422347675272</v>
      </c>
      <c r="L105">
        <v>29.377120538266734</v>
      </c>
      <c r="M105">
        <v>6.3811877633539238E-2</v>
      </c>
      <c r="N105">
        <v>0.14334617133390315</v>
      </c>
      <c r="O105">
        <v>6.8770358025793329E-2</v>
      </c>
      <c r="P105">
        <v>0.14334617133390315</v>
      </c>
      <c r="Q105">
        <v>0.1241565239462622</v>
      </c>
      <c r="R105">
        <v>0.10576605094980331</v>
      </c>
      <c r="S105">
        <v>0.14983713203176066</v>
      </c>
      <c r="T105">
        <v>5.4591926416056744E-2</v>
      </c>
      <c r="U105">
        <v>9</v>
      </c>
      <c r="V105" t="s">
        <v>39</v>
      </c>
    </row>
    <row r="106" spans="1:22" x14ac:dyDescent="0.3">
      <c r="A106" s="37"/>
      <c r="B106">
        <v>4</v>
      </c>
      <c r="C106">
        <v>44.922480620155063</v>
      </c>
      <c r="D106">
        <v>0.91812015503876032</v>
      </c>
      <c r="E106">
        <v>0.86356589147286811</v>
      </c>
      <c r="F106">
        <v>0.94291754756871049</v>
      </c>
      <c r="G106">
        <v>0.86634261517982469</v>
      </c>
      <c r="H106">
        <v>0.95905567300916172</v>
      </c>
      <c r="I106">
        <v>0.86356589147286811</v>
      </c>
      <c r="J106">
        <v>0.88631413805832449</v>
      </c>
      <c r="K106">
        <v>0.80805212210087463</v>
      </c>
      <c r="L106">
        <v>24.15852993868728</v>
      </c>
      <c r="M106">
        <v>6.2888659524995047E-2</v>
      </c>
      <c r="N106">
        <v>0.14138709303724081</v>
      </c>
      <c r="O106">
        <v>6.4352471828252225E-2</v>
      </c>
      <c r="P106">
        <v>0.14138709303724081</v>
      </c>
      <c r="Q106">
        <v>0.11923563315782935</v>
      </c>
      <c r="R106">
        <v>0.10476173800468562</v>
      </c>
      <c r="S106">
        <v>0.14813341977578423</v>
      </c>
      <c r="T106">
        <v>5.6374678525748075E-2</v>
      </c>
      <c r="U106">
        <v>9</v>
      </c>
      <c r="V106" t="s">
        <v>39</v>
      </c>
    </row>
    <row r="107" spans="1:22" x14ac:dyDescent="0.3">
      <c r="A107" s="37"/>
      <c r="B107">
        <v>3</v>
      </c>
      <c r="C107">
        <v>37.838383838383862</v>
      </c>
      <c r="D107">
        <v>0.91098484848484851</v>
      </c>
      <c r="E107">
        <v>0.84848484848484818</v>
      </c>
      <c r="F107">
        <v>0.93939393939393945</v>
      </c>
      <c r="G107">
        <v>0.85205271720423281</v>
      </c>
      <c r="H107">
        <v>0.95876951331496807</v>
      </c>
      <c r="I107">
        <v>0.84848484848484818</v>
      </c>
      <c r="J107">
        <v>0.87613035113035065</v>
      </c>
      <c r="K107">
        <v>0.78960085108337108</v>
      </c>
      <c r="L107">
        <v>21.926922725692986</v>
      </c>
      <c r="M107">
        <v>7.2585995955869106E-2</v>
      </c>
      <c r="N107">
        <v>0.16682120232033176</v>
      </c>
      <c r="O107">
        <v>6.872081327441025E-2</v>
      </c>
      <c r="P107">
        <v>0.16682120232033176</v>
      </c>
      <c r="Q107">
        <v>0.13224485571964689</v>
      </c>
      <c r="R107">
        <v>0.12892341908708913</v>
      </c>
      <c r="S107">
        <v>0.17591150375351994</v>
      </c>
      <c r="T107">
        <v>6.0766359102469421E-2</v>
      </c>
      <c r="U107">
        <v>2</v>
      </c>
      <c r="V107" t="s">
        <v>39</v>
      </c>
    </row>
    <row r="108" spans="1:22" x14ac:dyDescent="0.3">
      <c r="A108" s="37"/>
      <c r="B108">
        <v>2</v>
      </c>
      <c r="C108">
        <v>24.287037037037045</v>
      </c>
      <c r="D108">
        <v>0.92013888888888917</v>
      </c>
      <c r="E108">
        <v>0.8666666666666667</v>
      </c>
      <c r="F108">
        <v>0.94444444444444464</v>
      </c>
      <c r="G108">
        <v>0.86836090863868653</v>
      </c>
      <c r="H108">
        <v>0.96489898989899014</v>
      </c>
      <c r="I108">
        <v>0.8666666666666667</v>
      </c>
      <c r="J108">
        <v>0.88774250440917091</v>
      </c>
      <c r="K108">
        <v>0.81206625385131914</v>
      </c>
      <c r="L108">
        <v>18.820872746817201</v>
      </c>
      <c r="M108">
        <v>7.4410324669668834E-2</v>
      </c>
      <c r="N108">
        <v>0.15943826625896704</v>
      </c>
      <c r="O108">
        <v>6.9014550360626273E-2</v>
      </c>
      <c r="P108">
        <v>0.15943826625896704</v>
      </c>
      <c r="Q108">
        <v>0.13293919621826564</v>
      </c>
      <c r="R108">
        <v>0.12889266164416502</v>
      </c>
      <c r="S108">
        <v>0.17800212941149196</v>
      </c>
      <c r="T108">
        <v>5.5575912612989116E-2</v>
      </c>
      <c r="U108">
        <v>9</v>
      </c>
      <c r="V108" t="s">
        <v>39</v>
      </c>
    </row>
    <row r="109" spans="1:22" x14ac:dyDescent="0.3">
      <c r="A109" s="37"/>
      <c r="B109">
        <v>1</v>
      </c>
      <c r="C109">
        <v>11.500000000000002</v>
      </c>
      <c r="D109">
        <v>0.90374999999999994</v>
      </c>
      <c r="E109">
        <v>0.83199999999999974</v>
      </c>
      <c r="F109">
        <v>0.93636363636363651</v>
      </c>
      <c r="G109">
        <v>0.84132656232656255</v>
      </c>
      <c r="H109">
        <v>0.95563636363636362</v>
      </c>
      <c r="I109">
        <v>0.83199999999999974</v>
      </c>
      <c r="J109">
        <v>0.87453571428571408</v>
      </c>
      <c r="K109">
        <v>0.7734316906360813</v>
      </c>
      <c r="L109">
        <v>11.850499712431684</v>
      </c>
      <c r="M109">
        <v>7.4546185941226015E-2</v>
      </c>
      <c r="N109">
        <v>0.16260505539621414</v>
      </c>
      <c r="O109">
        <v>7.6987265082549494E-2</v>
      </c>
      <c r="P109">
        <v>0.16260505539621414</v>
      </c>
      <c r="Q109">
        <v>0.14203133276878799</v>
      </c>
      <c r="R109">
        <v>0.12455720634432081</v>
      </c>
      <c r="S109">
        <v>0.17538004341899241</v>
      </c>
      <c r="T109">
        <v>5.6296948017830688E-2</v>
      </c>
      <c r="U109">
        <v>0</v>
      </c>
      <c r="V109" t="s">
        <v>39</v>
      </c>
    </row>
    <row r="113" spans="1:22" x14ac:dyDescent="0.3">
      <c r="A113" s="37" t="s">
        <v>9</v>
      </c>
      <c r="B113" t="s">
        <v>12</v>
      </c>
      <c r="C113" t="s">
        <v>19</v>
      </c>
      <c r="D113" t="s">
        <v>20</v>
      </c>
      <c r="E113" t="s">
        <v>21</v>
      </c>
      <c r="F113" t="s">
        <v>22</v>
      </c>
      <c r="G113" t="s">
        <v>23</v>
      </c>
      <c r="H113" t="s">
        <v>24</v>
      </c>
      <c r="I113" t="s">
        <v>25</v>
      </c>
      <c r="J113" t="s">
        <v>26</v>
      </c>
      <c r="K113" t="s">
        <v>27</v>
      </c>
      <c r="L113" t="s">
        <v>28</v>
      </c>
      <c r="M113" t="s">
        <v>29</v>
      </c>
      <c r="N113" t="s">
        <v>30</v>
      </c>
      <c r="O113" t="s">
        <v>31</v>
      </c>
      <c r="P113" t="s">
        <v>32</v>
      </c>
      <c r="Q113" t="s">
        <v>33</v>
      </c>
      <c r="R113" t="s">
        <v>34</v>
      </c>
      <c r="S113" t="s">
        <v>35</v>
      </c>
      <c r="T113" t="s">
        <v>36</v>
      </c>
      <c r="U113" t="s">
        <v>37</v>
      </c>
      <c r="V113" t="s">
        <v>38</v>
      </c>
    </row>
    <row r="114" spans="1:22" x14ac:dyDescent="0.3">
      <c r="A114" s="37"/>
      <c r="B114">
        <v>10</v>
      </c>
      <c r="C114">
        <v>98.666666666666657</v>
      </c>
      <c r="D114">
        <v>0.89898989898989912</v>
      </c>
      <c r="E114">
        <v>0.77777777777777779</v>
      </c>
      <c r="F114">
        <v>0.96825396825396814</v>
      </c>
      <c r="G114">
        <v>0.82971781305114611</v>
      </c>
      <c r="H114">
        <v>0.94841269841269837</v>
      </c>
      <c r="I114">
        <v>0.77777777777777779</v>
      </c>
      <c r="J114">
        <v>0.94999999999999973</v>
      </c>
      <c r="K114">
        <v>0.76537620448411159</v>
      </c>
      <c r="L114">
        <v>72.531027843261668</v>
      </c>
      <c r="M114">
        <v>8.4360066103483691E-2</v>
      </c>
      <c r="N114">
        <v>0.23199018178458419</v>
      </c>
      <c r="O114">
        <v>6.2994078834869335E-2</v>
      </c>
      <c r="P114">
        <v>0.23199018178458419</v>
      </c>
      <c r="Q114">
        <v>0.10000000000000005</v>
      </c>
      <c r="R114">
        <v>0.17871559925787486</v>
      </c>
      <c r="S114">
        <v>0.21182200470562534</v>
      </c>
      <c r="T114">
        <v>9.297916280841273E-2</v>
      </c>
      <c r="U114">
        <v>9</v>
      </c>
      <c r="V114" t="s">
        <v>39</v>
      </c>
    </row>
    <row r="115" spans="1:22" x14ac:dyDescent="0.3">
      <c r="A115" s="37"/>
      <c r="B115">
        <v>9</v>
      </c>
      <c r="C115">
        <v>64.473684210526329</v>
      </c>
      <c r="D115">
        <v>0.93301435406698552</v>
      </c>
      <c r="E115">
        <v>0.86842105263157898</v>
      </c>
      <c r="F115">
        <v>0.96992481203007497</v>
      </c>
      <c r="G115">
        <v>0.89260651629072663</v>
      </c>
      <c r="H115">
        <v>0.96992481203007497</v>
      </c>
      <c r="I115">
        <v>0.86842105263157898</v>
      </c>
      <c r="J115">
        <v>0.95526315789473681</v>
      </c>
      <c r="K115">
        <v>0.84739000762116634</v>
      </c>
      <c r="L115">
        <v>58.784321814817858</v>
      </c>
      <c r="M115">
        <v>7.3243779924755517E-2</v>
      </c>
      <c r="N115">
        <v>0.19308211143030818</v>
      </c>
      <c r="O115">
        <v>5.9836272613096805E-2</v>
      </c>
      <c r="P115">
        <v>0.19308211143030818</v>
      </c>
      <c r="Q115">
        <v>8.9589708055521494E-2</v>
      </c>
      <c r="R115">
        <v>0.14198047011782422</v>
      </c>
      <c r="S115">
        <v>0.17756828807084996</v>
      </c>
      <c r="T115">
        <v>6.6563651164010335E-2</v>
      </c>
      <c r="U115">
        <v>9</v>
      </c>
      <c r="V115" t="s">
        <v>39</v>
      </c>
    </row>
    <row r="116" spans="1:22" x14ac:dyDescent="0.3">
      <c r="A116" s="37"/>
      <c r="B116">
        <v>8</v>
      </c>
      <c r="C116">
        <v>57.314285714285724</v>
      </c>
      <c r="D116">
        <v>0.91168831168831121</v>
      </c>
      <c r="E116">
        <v>0.82857142857142851</v>
      </c>
      <c r="F116">
        <v>0.95918367346938749</v>
      </c>
      <c r="G116">
        <v>0.85734693877551005</v>
      </c>
      <c r="H116">
        <v>0.97653061224489779</v>
      </c>
      <c r="I116">
        <v>0.82857142857142851</v>
      </c>
      <c r="J116">
        <v>0.94142857142857139</v>
      </c>
      <c r="K116">
        <v>0.79790490678236847</v>
      </c>
      <c r="L116">
        <v>46.197638995293865</v>
      </c>
      <c r="M116">
        <v>7.139731241839864E-2</v>
      </c>
      <c r="N116">
        <v>0.2166882126757361</v>
      </c>
      <c r="O116">
        <v>6.5478464073445569E-2</v>
      </c>
      <c r="P116">
        <v>0.2166882126757361</v>
      </c>
      <c r="Q116">
        <v>9.4313084899145208E-2</v>
      </c>
      <c r="R116">
        <v>0.13840442956774554</v>
      </c>
      <c r="S116">
        <v>0.17463262359614937</v>
      </c>
      <c r="T116">
        <v>4.2384346861277664E-2</v>
      </c>
      <c r="U116">
        <v>9</v>
      </c>
      <c r="V116" t="s">
        <v>39</v>
      </c>
    </row>
    <row r="117" spans="1:22" x14ac:dyDescent="0.3">
      <c r="A117" s="37"/>
      <c r="B117">
        <v>7</v>
      </c>
      <c r="C117">
        <v>54.216216216216203</v>
      </c>
      <c r="D117">
        <v>0.91891891891891864</v>
      </c>
      <c r="E117">
        <v>0.81756756756756732</v>
      </c>
      <c r="F117">
        <v>0.97683397683397677</v>
      </c>
      <c r="G117">
        <v>0.87408837408837414</v>
      </c>
      <c r="H117">
        <v>0.98166023166023164</v>
      </c>
      <c r="I117">
        <v>0.81756756756756732</v>
      </c>
      <c r="J117">
        <v>0.96486486486486489</v>
      </c>
      <c r="K117">
        <v>0.81635477772989762</v>
      </c>
      <c r="L117">
        <v>43.965349446489697</v>
      </c>
      <c r="M117">
        <v>5.5809362412292729E-2</v>
      </c>
      <c r="N117">
        <v>0.15193941419390025</v>
      </c>
      <c r="O117">
        <v>5.3383410944546371E-2</v>
      </c>
      <c r="P117">
        <v>0.15193941419390025</v>
      </c>
      <c r="Q117">
        <v>8.1534642317838316E-2</v>
      </c>
      <c r="R117">
        <v>9.2628718616953612E-2</v>
      </c>
      <c r="S117">
        <v>0.12900352037715621</v>
      </c>
      <c r="T117">
        <v>3.6325739569535609E-2</v>
      </c>
      <c r="U117">
        <v>9</v>
      </c>
      <c r="V117" t="s">
        <v>39</v>
      </c>
    </row>
    <row r="118" spans="1:22" x14ac:dyDescent="0.3">
      <c r="A118" s="37"/>
      <c r="B118">
        <v>6</v>
      </c>
      <c r="C118">
        <v>39.912499999999994</v>
      </c>
      <c r="D118">
        <v>0.92386363636363689</v>
      </c>
      <c r="E118">
        <v>0.86875000000000002</v>
      </c>
      <c r="F118">
        <v>0.95535714285714268</v>
      </c>
      <c r="G118">
        <v>0.8901785714285716</v>
      </c>
      <c r="H118">
        <v>0.97723214285714244</v>
      </c>
      <c r="I118">
        <v>0.86875000000000002</v>
      </c>
      <c r="J118">
        <v>0.93791666666666673</v>
      </c>
      <c r="K118">
        <v>0.83305352998044391</v>
      </c>
      <c r="L118">
        <v>36.132384488997673</v>
      </c>
      <c r="M118">
        <v>6.3782095174265765E-2</v>
      </c>
      <c r="N118">
        <v>0.14328315773718583</v>
      </c>
      <c r="O118">
        <v>8.3805602270031102E-2</v>
      </c>
      <c r="P118">
        <v>0.14328315773718583</v>
      </c>
      <c r="Q118">
        <v>0.11150343886014225</v>
      </c>
      <c r="R118">
        <v>9.1874270755823773E-2</v>
      </c>
      <c r="S118">
        <v>0.13833544892606847</v>
      </c>
      <c r="T118">
        <v>3.7368450914397999E-2</v>
      </c>
      <c r="U118">
        <v>9</v>
      </c>
      <c r="V118" t="s">
        <v>39</v>
      </c>
    </row>
    <row r="119" spans="1:22" x14ac:dyDescent="0.3">
      <c r="A119" s="37"/>
      <c r="B119">
        <v>5</v>
      </c>
      <c r="C119">
        <v>28.966666666666665</v>
      </c>
      <c r="D119">
        <v>0.9136363636363638</v>
      </c>
      <c r="E119">
        <v>0.83541666666666636</v>
      </c>
      <c r="F119">
        <v>0.95833333333333337</v>
      </c>
      <c r="G119">
        <v>0.86324074074074064</v>
      </c>
      <c r="H119">
        <v>0.98065476190476208</v>
      </c>
      <c r="I119">
        <v>0.83541666666666636</v>
      </c>
      <c r="J119">
        <v>0.93694444444444425</v>
      </c>
      <c r="K119">
        <v>0.8042680347211375</v>
      </c>
      <c r="L119">
        <v>27.945605428136606</v>
      </c>
      <c r="M119">
        <v>9.2686969776098957E-2</v>
      </c>
      <c r="N119">
        <v>0.20877753764255766</v>
      </c>
      <c r="O119">
        <v>8.1563846552411515E-2</v>
      </c>
      <c r="P119">
        <v>0.20877753764255766</v>
      </c>
      <c r="Q119">
        <v>0.12057641155701034</v>
      </c>
      <c r="R119">
        <v>0.16047800468761395</v>
      </c>
      <c r="S119">
        <v>0.21423075837715524</v>
      </c>
      <c r="T119">
        <v>3.7939623769019208E-2</v>
      </c>
      <c r="U119">
        <v>9</v>
      </c>
      <c r="V119" t="s">
        <v>39</v>
      </c>
    </row>
    <row r="120" spans="1:22" x14ac:dyDescent="0.3">
      <c r="A120" s="37"/>
      <c r="B120">
        <v>4</v>
      </c>
      <c r="C120">
        <v>28.206521739130434</v>
      </c>
      <c r="D120">
        <v>0.91600790513833974</v>
      </c>
      <c r="E120">
        <v>0.86956521739130421</v>
      </c>
      <c r="F120">
        <v>0.94254658385093149</v>
      </c>
      <c r="G120">
        <v>0.87695824706694236</v>
      </c>
      <c r="H120">
        <v>0.97088509316770188</v>
      </c>
      <c r="I120">
        <v>0.86956521739130421</v>
      </c>
      <c r="J120">
        <v>0.91467391304347845</v>
      </c>
      <c r="K120">
        <v>0.81481425708339039</v>
      </c>
      <c r="L120">
        <v>30.841152058511458</v>
      </c>
      <c r="M120">
        <v>6.7700526605995529E-2</v>
      </c>
      <c r="N120">
        <v>0.16771845222406442</v>
      </c>
      <c r="O120">
        <v>7.6535731178196773E-2</v>
      </c>
      <c r="P120">
        <v>0.16771845222406442</v>
      </c>
      <c r="Q120">
        <v>0.11368085028820749</v>
      </c>
      <c r="R120">
        <v>0.11067214446730646</v>
      </c>
      <c r="S120">
        <v>0.15424285977883403</v>
      </c>
      <c r="T120">
        <v>4.7261680039428634E-2</v>
      </c>
      <c r="U120">
        <v>9</v>
      </c>
      <c r="V120" t="s">
        <v>39</v>
      </c>
    </row>
    <row r="121" spans="1:22" x14ac:dyDescent="0.3">
      <c r="A121" s="37"/>
      <c r="B121">
        <v>3</v>
      </c>
      <c r="C121">
        <v>25.038793103448302</v>
      </c>
      <c r="D121">
        <v>0.9118338557993737</v>
      </c>
      <c r="E121">
        <v>0.86206896551724144</v>
      </c>
      <c r="F121">
        <v>0.94027093596059097</v>
      </c>
      <c r="G121">
        <v>0.86817528735632155</v>
      </c>
      <c r="H121">
        <v>0.96520935960591114</v>
      </c>
      <c r="I121">
        <v>0.86206896551724144</v>
      </c>
      <c r="J121">
        <v>0.91113505747126411</v>
      </c>
      <c r="K121">
        <v>0.80476664842030898</v>
      </c>
      <c r="L121">
        <v>34.44341937048403</v>
      </c>
      <c r="M121">
        <v>8.847363301869933E-2</v>
      </c>
      <c r="N121">
        <v>0.19138600075181481</v>
      </c>
      <c r="O121">
        <v>8.9389347657421278E-2</v>
      </c>
      <c r="P121">
        <v>0.19138600075181481</v>
      </c>
      <c r="Q121">
        <v>0.12958959511472365</v>
      </c>
      <c r="R121">
        <v>0.14785413984548085</v>
      </c>
      <c r="S121">
        <v>0.20135484311245877</v>
      </c>
      <c r="T121">
        <v>4.7860674902808688E-2</v>
      </c>
      <c r="U121">
        <v>9</v>
      </c>
      <c r="V121" t="s">
        <v>39</v>
      </c>
    </row>
    <row r="122" spans="1:22" x14ac:dyDescent="0.3">
      <c r="A122" s="37"/>
      <c r="B122">
        <v>2</v>
      </c>
      <c r="C122">
        <v>14.482051282051279</v>
      </c>
      <c r="D122">
        <v>0.89836829836829823</v>
      </c>
      <c r="E122">
        <v>0.82564102564102504</v>
      </c>
      <c r="F122">
        <v>0.93992673992673936</v>
      </c>
      <c r="G122">
        <v>0.84997557997557938</v>
      </c>
      <c r="H122">
        <v>0.94688644688644708</v>
      </c>
      <c r="I122">
        <v>0.82564102564102504</v>
      </c>
      <c r="J122">
        <v>0.91034188034188024</v>
      </c>
      <c r="K122">
        <v>0.77530626615161391</v>
      </c>
      <c r="L122">
        <v>20.986825418137379</v>
      </c>
      <c r="M122">
        <v>8.9560565018737145E-2</v>
      </c>
      <c r="N122">
        <v>0.17872392567082365</v>
      </c>
      <c r="O122">
        <v>9.4848339592496819E-2</v>
      </c>
      <c r="P122">
        <v>0.17872392567082365</v>
      </c>
      <c r="Q122">
        <v>0.13868097928670531</v>
      </c>
      <c r="R122">
        <v>0.13248187947026063</v>
      </c>
      <c r="S122">
        <v>0.19581353509140564</v>
      </c>
      <c r="T122">
        <v>6.8574129944097756E-2</v>
      </c>
      <c r="U122">
        <v>9</v>
      </c>
      <c r="V122" t="s">
        <v>39</v>
      </c>
    </row>
    <row r="123" spans="1:22" x14ac:dyDescent="0.3">
      <c r="A123" s="37"/>
      <c r="B123">
        <v>1</v>
      </c>
      <c r="C123">
        <v>11.392265193370159</v>
      </c>
      <c r="D123">
        <v>0.8915118031140129</v>
      </c>
      <c r="E123">
        <v>0.83425414364640904</v>
      </c>
      <c r="F123">
        <v>0.92423046566692979</v>
      </c>
      <c r="G123">
        <v>0.8480136806103663</v>
      </c>
      <c r="H123">
        <v>0.93222178374112075</v>
      </c>
      <c r="I123">
        <v>0.83425414364640904</v>
      </c>
      <c r="J123">
        <v>0.89263351749539588</v>
      </c>
      <c r="K123">
        <v>0.76571976313520584</v>
      </c>
      <c r="L123">
        <v>17.865414939247955</v>
      </c>
      <c r="M123">
        <v>0.10675789061422714</v>
      </c>
      <c r="N123">
        <v>0.16712643765511898</v>
      </c>
      <c r="O123">
        <v>0.12375588257768731</v>
      </c>
      <c r="P123">
        <v>0.16712643765511898</v>
      </c>
      <c r="Q123">
        <v>0.1588278869105105</v>
      </c>
      <c r="R123">
        <v>0.14119309649537445</v>
      </c>
      <c r="S123">
        <v>0.22077129741777329</v>
      </c>
      <c r="T123">
        <v>0.11302814789560973</v>
      </c>
      <c r="U123">
        <v>9</v>
      </c>
      <c r="V123" t="s">
        <v>39</v>
      </c>
    </row>
    <row r="127" spans="1:22" x14ac:dyDescent="0.3">
      <c r="A127" s="38" t="s">
        <v>10</v>
      </c>
      <c r="B127" t="s">
        <v>12</v>
      </c>
      <c r="C127" t="s">
        <v>19</v>
      </c>
      <c r="D127" t="s">
        <v>20</v>
      </c>
      <c r="E127" t="s">
        <v>21</v>
      </c>
      <c r="F127" t="s">
        <v>22</v>
      </c>
      <c r="G127" t="s">
        <v>23</v>
      </c>
      <c r="H127" t="s">
        <v>24</v>
      </c>
      <c r="I127" t="s">
        <v>25</v>
      </c>
      <c r="J127" t="s">
        <v>26</v>
      </c>
      <c r="K127" t="s">
        <v>27</v>
      </c>
      <c r="L127" t="s">
        <v>28</v>
      </c>
      <c r="M127" t="s">
        <v>29</v>
      </c>
      <c r="N127" t="s">
        <v>30</v>
      </c>
      <c r="O127" t="s">
        <v>31</v>
      </c>
      <c r="P127" t="s">
        <v>32</v>
      </c>
      <c r="Q127" t="s">
        <v>33</v>
      </c>
      <c r="R127" t="s">
        <v>34</v>
      </c>
      <c r="S127" t="s">
        <v>35</v>
      </c>
      <c r="T127" t="s">
        <v>36</v>
      </c>
      <c r="U127" t="s">
        <v>37</v>
      </c>
      <c r="V127" t="s">
        <v>38</v>
      </c>
    </row>
    <row r="128" spans="1:22" x14ac:dyDescent="0.3">
      <c r="A128" s="38"/>
      <c r="B128">
        <v>10</v>
      </c>
      <c r="C128">
        <v>278.5892857142855</v>
      </c>
      <c r="D128">
        <v>0.97321428571428559</v>
      </c>
      <c r="E128">
        <v>0.96130952380952372</v>
      </c>
      <c r="F128">
        <v>0.97916666666666663</v>
      </c>
      <c r="G128">
        <v>0.9594780219780219</v>
      </c>
      <c r="H128">
        <v>0.99503968253968267</v>
      </c>
      <c r="I128">
        <v>0.96130952380952372</v>
      </c>
      <c r="J128">
        <v>0.96198979591836764</v>
      </c>
      <c r="K128">
        <v>0.93955745341614894</v>
      </c>
      <c r="L128">
        <v>76.954006756270644</v>
      </c>
      <c r="M128">
        <v>3.8184194479304184E-2</v>
      </c>
      <c r="N128">
        <v>7.779194882239622E-2</v>
      </c>
      <c r="O128">
        <v>3.6410954062729234E-2</v>
      </c>
      <c r="P128">
        <v>7.779194882239622E-2</v>
      </c>
      <c r="Q128">
        <v>6.6947405623451306E-2</v>
      </c>
      <c r="R128">
        <v>5.8937112767847327E-2</v>
      </c>
      <c r="S128">
        <v>8.6983809594731745E-2</v>
      </c>
      <c r="T128">
        <v>1.1970716769038358E-2</v>
      </c>
      <c r="U128">
        <v>9</v>
      </c>
      <c r="V128" t="s">
        <v>39</v>
      </c>
    </row>
    <row r="129" spans="1:22" x14ac:dyDescent="0.3">
      <c r="A129" s="38"/>
      <c r="B129">
        <v>9</v>
      </c>
      <c r="C129">
        <v>252.93243243243234</v>
      </c>
      <c r="D129">
        <v>0.97072072072072035</v>
      </c>
      <c r="E129">
        <v>0.95495495495495442</v>
      </c>
      <c r="F129">
        <v>0.97860360360360343</v>
      </c>
      <c r="G129">
        <v>0.95578970578970557</v>
      </c>
      <c r="H129">
        <v>0.9953078078078077</v>
      </c>
      <c r="I129">
        <v>0.95495495495495442</v>
      </c>
      <c r="J129">
        <v>0.96106821106821072</v>
      </c>
      <c r="K129">
        <v>0.93397767332549941</v>
      </c>
      <c r="L129">
        <v>74.226113464397557</v>
      </c>
      <c r="M129">
        <v>4.1352670732501977E-2</v>
      </c>
      <c r="N129">
        <v>7.9464040369171998E-2</v>
      </c>
      <c r="O129">
        <v>3.9161713499130925E-2</v>
      </c>
      <c r="P129">
        <v>7.9464040369171998E-2</v>
      </c>
      <c r="Q129">
        <v>7.2408404980790125E-2</v>
      </c>
      <c r="R129">
        <v>6.2351986406033413E-2</v>
      </c>
      <c r="S129">
        <v>9.3186357608751547E-2</v>
      </c>
      <c r="T129">
        <v>1.1558036662806697E-2</v>
      </c>
      <c r="U129">
        <v>9</v>
      </c>
      <c r="V129" t="s">
        <v>39</v>
      </c>
    </row>
    <row r="130" spans="1:22" x14ac:dyDescent="0.3">
      <c r="A130" s="38"/>
      <c r="B130">
        <v>8</v>
      </c>
      <c r="C130">
        <v>215.33620689655183</v>
      </c>
      <c r="D130">
        <v>0.96886973180076641</v>
      </c>
      <c r="E130">
        <v>0.9525862068965516</v>
      </c>
      <c r="F130">
        <v>0.97701149425287359</v>
      </c>
      <c r="G130">
        <v>0.95303834096937523</v>
      </c>
      <c r="H130">
        <v>0.99598898467432972</v>
      </c>
      <c r="I130">
        <v>0.9525862068965516</v>
      </c>
      <c r="J130">
        <v>0.95812807881773421</v>
      </c>
      <c r="K130">
        <v>0.92983508245877078</v>
      </c>
      <c r="L130">
        <v>75.088926291259597</v>
      </c>
      <c r="M130">
        <v>4.032130288864634E-2</v>
      </c>
      <c r="N130">
        <v>7.8654243930573839E-2</v>
      </c>
      <c r="O130">
        <v>3.8988117378041781E-2</v>
      </c>
      <c r="P130">
        <v>7.8654243930573839E-2</v>
      </c>
      <c r="Q130">
        <v>7.184973760563218E-2</v>
      </c>
      <c r="R130">
        <v>6.0788993752810105E-2</v>
      </c>
      <c r="S130">
        <v>9.0850879586278202E-2</v>
      </c>
      <c r="T130">
        <v>1.0447854361187208E-2</v>
      </c>
      <c r="U130">
        <v>9</v>
      </c>
      <c r="V130" t="s">
        <v>39</v>
      </c>
    </row>
    <row r="131" spans="1:22" x14ac:dyDescent="0.3">
      <c r="A131" s="38"/>
      <c r="B131">
        <v>7</v>
      </c>
      <c r="C131">
        <v>219.46363636363637</v>
      </c>
      <c r="D131">
        <v>0.96868686868686871</v>
      </c>
      <c r="E131">
        <v>0.95454545454545459</v>
      </c>
      <c r="F131">
        <v>0.9757575757575756</v>
      </c>
      <c r="G131">
        <v>0.95220415947688675</v>
      </c>
      <c r="H131">
        <v>0.99728535353535319</v>
      </c>
      <c r="I131">
        <v>0.95454545454545459</v>
      </c>
      <c r="J131">
        <v>0.95694805194805177</v>
      </c>
      <c r="K131">
        <v>0.92909936703612617</v>
      </c>
      <c r="L131">
        <v>90.378072082010306</v>
      </c>
      <c r="M131">
        <v>3.9483062979935576E-2</v>
      </c>
      <c r="N131">
        <v>9.0047815220805433E-2</v>
      </c>
      <c r="O131">
        <v>3.9661948402091869E-2</v>
      </c>
      <c r="P131">
        <v>9.0047815220805433E-2</v>
      </c>
      <c r="Q131">
        <v>7.0037519194825884E-2</v>
      </c>
      <c r="R131">
        <v>6.2219166364132154E-2</v>
      </c>
      <c r="S131">
        <v>9.063084078430593E-2</v>
      </c>
      <c r="T131">
        <v>8.7282940398284402E-3</v>
      </c>
      <c r="U131">
        <v>9</v>
      </c>
      <c r="V131" t="s">
        <v>39</v>
      </c>
    </row>
    <row r="132" spans="1:22" x14ac:dyDescent="0.3">
      <c r="A132" s="38"/>
      <c r="B132">
        <v>6</v>
      </c>
      <c r="C132">
        <v>185.45161290322582</v>
      </c>
      <c r="D132">
        <v>0.9690860215053767</v>
      </c>
      <c r="E132">
        <v>0.95026881720430112</v>
      </c>
      <c r="F132">
        <v>0.97849462365591389</v>
      </c>
      <c r="G132">
        <v>0.95035716971200801</v>
      </c>
      <c r="H132">
        <v>0.99697580645161277</v>
      </c>
      <c r="I132">
        <v>0.95026881720430112</v>
      </c>
      <c r="J132">
        <v>0.96190476190476148</v>
      </c>
      <c r="K132">
        <v>0.92844374419409481</v>
      </c>
      <c r="L132">
        <v>73.61748586456666</v>
      </c>
      <c r="M132">
        <v>4.3843280336863417E-2</v>
      </c>
      <c r="N132">
        <v>0.11636592812115105</v>
      </c>
      <c r="O132">
        <v>3.6612067846008164E-2</v>
      </c>
      <c r="P132">
        <v>0.11636592812115105</v>
      </c>
      <c r="Q132">
        <v>6.5156276847193495E-2</v>
      </c>
      <c r="R132">
        <v>7.8135056653695203E-2</v>
      </c>
      <c r="S132">
        <v>0.10622628629407489</v>
      </c>
      <c r="T132">
        <v>8.9539462116345961E-3</v>
      </c>
      <c r="U132">
        <v>9</v>
      </c>
      <c r="V132" t="s">
        <v>39</v>
      </c>
    </row>
    <row r="133" spans="1:22" x14ac:dyDescent="0.3">
      <c r="A133" s="38"/>
      <c r="B133">
        <v>5</v>
      </c>
      <c r="C133">
        <v>173.16666666666669</v>
      </c>
      <c r="D133">
        <v>0.97222222222222221</v>
      </c>
      <c r="E133">
        <v>0.96052631578947345</v>
      </c>
      <c r="F133">
        <v>0.97807017543859642</v>
      </c>
      <c r="G133">
        <v>0.95726700200384451</v>
      </c>
      <c r="H133">
        <v>0.99719785575048725</v>
      </c>
      <c r="I133">
        <v>0.96052631578947345</v>
      </c>
      <c r="J133">
        <v>0.96136173767752753</v>
      </c>
      <c r="K133">
        <v>0.93690872438012052</v>
      </c>
      <c r="L133">
        <v>77.046465312233153</v>
      </c>
      <c r="M133">
        <v>3.7139321233571471E-2</v>
      </c>
      <c r="N133">
        <v>8.9526866209689096E-2</v>
      </c>
      <c r="O133">
        <v>3.6857627532734596E-2</v>
      </c>
      <c r="P133">
        <v>8.9526866209689096E-2</v>
      </c>
      <c r="Q133">
        <v>6.5100373459587843E-2</v>
      </c>
      <c r="R133">
        <v>6.0761434787448845E-2</v>
      </c>
      <c r="S133">
        <v>8.6562063017000146E-2</v>
      </c>
      <c r="T133">
        <v>9.0859397451723209E-3</v>
      </c>
      <c r="U133">
        <v>9</v>
      </c>
      <c r="V133" t="s">
        <v>39</v>
      </c>
    </row>
    <row r="134" spans="1:22" x14ac:dyDescent="0.3">
      <c r="A134" s="38"/>
      <c r="B134">
        <v>4</v>
      </c>
      <c r="C134">
        <v>155.56565656565661</v>
      </c>
      <c r="D134">
        <v>0.96969696969696961</v>
      </c>
      <c r="E134">
        <v>0.95286195286195285</v>
      </c>
      <c r="F134">
        <v>0.97811447811447794</v>
      </c>
      <c r="G134">
        <v>0.95298203480021659</v>
      </c>
      <c r="H134">
        <v>0.99663299663299665</v>
      </c>
      <c r="I134">
        <v>0.95286195286195285</v>
      </c>
      <c r="J134">
        <v>0.9612794612794614</v>
      </c>
      <c r="K134">
        <v>0.93088040198712163</v>
      </c>
      <c r="L134">
        <v>73.94056653773805</v>
      </c>
      <c r="M134">
        <v>3.8287154867032665E-2</v>
      </c>
      <c r="N134">
        <v>9.5358269538567603E-2</v>
      </c>
      <c r="O134">
        <v>3.6858378274352371E-2</v>
      </c>
      <c r="P134">
        <v>9.5358269538567603E-2</v>
      </c>
      <c r="Q134">
        <v>6.5389850184300657E-2</v>
      </c>
      <c r="R134">
        <v>6.3173281153559094E-2</v>
      </c>
      <c r="S134">
        <v>8.9609405046735799E-2</v>
      </c>
      <c r="T134">
        <v>9.8890188855319059E-3</v>
      </c>
      <c r="U134">
        <v>3</v>
      </c>
      <c r="V134" t="s">
        <v>39</v>
      </c>
    </row>
    <row r="135" spans="1:22" x14ac:dyDescent="0.3">
      <c r="A135" s="38"/>
      <c r="B135">
        <v>3</v>
      </c>
      <c r="C135">
        <v>120.70093457943929</v>
      </c>
      <c r="D135">
        <v>0.97144340602284518</v>
      </c>
      <c r="E135">
        <v>0.95482866043613712</v>
      </c>
      <c r="F135">
        <v>0.97975077881619899</v>
      </c>
      <c r="G135">
        <v>0.9554669629435989</v>
      </c>
      <c r="H135">
        <v>0.99694963655244018</v>
      </c>
      <c r="I135">
        <v>0.95482866043613712</v>
      </c>
      <c r="J135">
        <v>0.96439697374276789</v>
      </c>
      <c r="K135">
        <v>0.93471432265418453</v>
      </c>
      <c r="L135">
        <v>63.582395652052689</v>
      </c>
      <c r="M135">
        <v>3.7667620549483416E-2</v>
      </c>
      <c r="N135">
        <v>9.5961681779716895E-2</v>
      </c>
      <c r="O135">
        <v>3.5908983869667593E-2</v>
      </c>
      <c r="P135">
        <v>9.5961681779716895E-2</v>
      </c>
      <c r="Q135">
        <v>6.3279861079223107E-2</v>
      </c>
      <c r="R135">
        <v>6.2638581281155264E-2</v>
      </c>
      <c r="S135">
        <v>8.8494850155442617E-2</v>
      </c>
      <c r="T135">
        <v>8.7518076822207941E-3</v>
      </c>
      <c r="U135">
        <v>9</v>
      </c>
      <c r="V135" t="s">
        <v>39</v>
      </c>
    </row>
    <row r="136" spans="1:22" x14ac:dyDescent="0.3">
      <c r="A136" s="38"/>
      <c r="B136">
        <v>2</v>
      </c>
      <c r="C136">
        <v>92.030000000000086</v>
      </c>
      <c r="D136">
        <v>0.9677777777777774</v>
      </c>
      <c r="E136">
        <v>0.94999999999999973</v>
      </c>
      <c r="F136">
        <v>0.97666666666666668</v>
      </c>
      <c r="G136">
        <v>0.94996736596736564</v>
      </c>
      <c r="H136">
        <v>0.99645833333333267</v>
      </c>
      <c r="I136">
        <v>0.94999999999999973</v>
      </c>
      <c r="J136">
        <v>0.95799999999999996</v>
      </c>
      <c r="K136">
        <v>0.92646290231507644</v>
      </c>
      <c r="L136">
        <v>55.65667756501243</v>
      </c>
      <c r="M136">
        <v>4.1167038125901792E-2</v>
      </c>
      <c r="N136">
        <v>9.9098065001760119E-2</v>
      </c>
      <c r="O136">
        <v>3.7605071654500645E-2</v>
      </c>
      <c r="P136">
        <v>9.9098065001760119E-2</v>
      </c>
      <c r="Q136">
        <v>6.8078838376756254E-2</v>
      </c>
      <c r="R136">
        <v>6.7683895985459486E-2</v>
      </c>
      <c r="S136">
        <v>9.6281080878352049E-2</v>
      </c>
      <c r="T136">
        <v>9.1265211958075614E-3</v>
      </c>
      <c r="U136">
        <v>1</v>
      </c>
      <c r="V136" t="s">
        <v>39</v>
      </c>
    </row>
    <row r="137" spans="1:22" x14ac:dyDescent="0.3">
      <c r="A137" s="38"/>
      <c r="B137">
        <v>1</v>
      </c>
      <c r="C137">
        <v>48.03</v>
      </c>
      <c r="D137">
        <v>0.95777777777777795</v>
      </c>
      <c r="E137">
        <v>0.94333333333333325</v>
      </c>
      <c r="F137">
        <v>0.96500000000000019</v>
      </c>
      <c r="G137">
        <v>0.93688045288045263</v>
      </c>
      <c r="H137">
        <v>0.99458333333333349</v>
      </c>
      <c r="I137">
        <v>0.94333333333333325</v>
      </c>
      <c r="J137">
        <v>0.94055952380952368</v>
      </c>
      <c r="K137">
        <v>0.90550098886620578</v>
      </c>
      <c r="L137">
        <v>40.473074975590848</v>
      </c>
      <c r="M137">
        <v>4.8752999594373618E-2</v>
      </c>
      <c r="N137">
        <v>9.8302083717995398E-2</v>
      </c>
      <c r="O137">
        <v>5.5782365298887311E-2</v>
      </c>
      <c r="P137">
        <v>9.8302083717995398E-2</v>
      </c>
      <c r="Q137">
        <v>9.0049920971783215E-2</v>
      </c>
      <c r="R137">
        <v>7.3485931020332435E-2</v>
      </c>
      <c r="S137">
        <v>0.10883514133763415</v>
      </c>
      <c r="T137">
        <v>1.1702985796033603E-2</v>
      </c>
      <c r="U137">
        <v>0</v>
      </c>
      <c r="V137" t="s">
        <v>39</v>
      </c>
    </row>
    <row r="141" spans="1:22" x14ac:dyDescent="0.3">
      <c r="A141" s="37" t="s">
        <v>11</v>
      </c>
      <c r="B141" t="s">
        <v>12</v>
      </c>
      <c r="C141" t="s">
        <v>19</v>
      </c>
      <c r="D141" t="s">
        <v>20</v>
      </c>
      <c r="E141" t="s">
        <v>21</v>
      </c>
      <c r="F141" t="s">
        <v>22</v>
      </c>
      <c r="G141" t="s">
        <v>23</v>
      </c>
      <c r="H141" t="s">
        <v>24</v>
      </c>
      <c r="I141" t="s">
        <v>25</v>
      </c>
      <c r="J141" t="s">
        <v>26</v>
      </c>
      <c r="K141" t="s">
        <v>27</v>
      </c>
      <c r="L141" t="s">
        <v>28</v>
      </c>
      <c r="M141" t="s">
        <v>29</v>
      </c>
      <c r="N141" t="s">
        <v>30</v>
      </c>
      <c r="O141" t="s">
        <v>31</v>
      </c>
      <c r="P141" t="s">
        <v>32</v>
      </c>
      <c r="Q141" t="s">
        <v>33</v>
      </c>
      <c r="R141" t="s">
        <v>34</v>
      </c>
      <c r="S141" t="s">
        <v>35</v>
      </c>
      <c r="T141" t="s">
        <v>36</v>
      </c>
      <c r="U141" t="s">
        <v>37</v>
      </c>
      <c r="V141" t="s">
        <v>38</v>
      </c>
    </row>
    <row r="142" spans="1:22" x14ac:dyDescent="0.3">
      <c r="A142" s="37"/>
      <c r="B142">
        <v>10</v>
      </c>
      <c r="C142">
        <v>390.12000000000006</v>
      </c>
      <c r="D142">
        <v>0.98142857142857121</v>
      </c>
      <c r="E142">
        <v>0.96499999999999986</v>
      </c>
      <c r="F142">
        <v>0.98800000000000021</v>
      </c>
      <c r="G142">
        <v>0.96466666666666656</v>
      </c>
      <c r="H142">
        <v>0.99899999999999978</v>
      </c>
      <c r="I142">
        <v>0.96499999999999986</v>
      </c>
      <c r="J142">
        <v>0.98</v>
      </c>
      <c r="K142">
        <v>0.95291560102301742</v>
      </c>
      <c r="L142">
        <v>195.03096257680824</v>
      </c>
      <c r="M142">
        <v>4.8285381284236269E-2</v>
      </c>
      <c r="N142">
        <v>0.12821619998812131</v>
      </c>
      <c r="O142">
        <v>4.7736651315189907E-2</v>
      </c>
      <c r="P142">
        <v>0.12821619998812131</v>
      </c>
      <c r="Q142">
        <v>7.9561085525313005E-2</v>
      </c>
      <c r="R142">
        <v>9.4971198894867381E-2</v>
      </c>
      <c r="S142">
        <v>0.12394698866175635</v>
      </c>
      <c r="T142">
        <v>9.9999999999937309E-3</v>
      </c>
      <c r="U142">
        <v>9</v>
      </c>
      <c r="V142" t="s">
        <v>39</v>
      </c>
    </row>
    <row r="143" spans="1:22" x14ac:dyDescent="0.3">
      <c r="A143" s="37"/>
      <c r="B143">
        <v>9</v>
      </c>
      <c r="C143">
        <v>351.86999999999995</v>
      </c>
      <c r="D143">
        <v>0.98142857142857121</v>
      </c>
      <c r="E143">
        <v>0.96499999999999986</v>
      </c>
      <c r="F143">
        <v>0.98800000000000021</v>
      </c>
      <c r="G143">
        <v>0.96466666666666656</v>
      </c>
      <c r="H143">
        <v>0.99899999999999978</v>
      </c>
      <c r="I143">
        <v>0.96499999999999986</v>
      </c>
      <c r="J143">
        <v>0.98</v>
      </c>
      <c r="K143">
        <v>0.95291560102301742</v>
      </c>
      <c r="L143">
        <v>186.56716260268357</v>
      </c>
      <c r="M143">
        <v>4.8285381284236269E-2</v>
      </c>
      <c r="N143">
        <v>0.12821619998812131</v>
      </c>
      <c r="O143">
        <v>4.7736651315189907E-2</v>
      </c>
      <c r="P143">
        <v>0.12821619998812131</v>
      </c>
      <c r="Q143">
        <v>7.9561085525313005E-2</v>
      </c>
      <c r="R143">
        <v>9.4971198894867381E-2</v>
      </c>
      <c r="S143">
        <v>0.12394698866175635</v>
      </c>
      <c r="T143">
        <v>9.9999999999937309E-3</v>
      </c>
      <c r="U143">
        <v>8</v>
      </c>
      <c r="V143" t="s">
        <v>39</v>
      </c>
    </row>
    <row r="144" spans="1:22" x14ac:dyDescent="0.3">
      <c r="A144" s="37"/>
      <c r="B144">
        <v>8</v>
      </c>
      <c r="C144">
        <v>313.16999999999985</v>
      </c>
      <c r="D144">
        <v>0.97999999999999987</v>
      </c>
      <c r="E144">
        <v>0.95999999999999963</v>
      </c>
      <c r="F144">
        <v>0.98800000000000021</v>
      </c>
      <c r="G144">
        <v>0.96166666666666611</v>
      </c>
      <c r="H144">
        <v>0.99799999999999989</v>
      </c>
      <c r="I144">
        <v>0.95999999999999963</v>
      </c>
      <c r="J144">
        <v>0.97833333333333317</v>
      </c>
      <c r="K144">
        <v>0.94895907928388712</v>
      </c>
      <c r="L144">
        <v>179.83039456132215</v>
      </c>
      <c r="M144">
        <v>5.379822123950169E-2</v>
      </c>
      <c r="N144">
        <v>0.13632996217214549</v>
      </c>
      <c r="O144">
        <v>4.7736651315189907E-2</v>
      </c>
      <c r="P144">
        <v>0.13632996217214549</v>
      </c>
      <c r="Q144">
        <v>8.75370692682335E-2</v>
      </c>
      <c r="R144">
        <v>0.10448688155700951</v>
      </c>
      <c r="S144">
        <v>0.13778447701550256</v>
      </c>
      <c r="T144">
        <v>1.4070529413632977E-2</v>
      </c>
      <c r="U144">
        <v>7</v>
      </c>
      <c r="V144" t="s">
        <v>39</v>
      </c>
    </row>
    <row r="145" spans="1:22" x14ac:dyDescent="0.3">
      <c r="A145" s="37"/>
      <c r="B145">
        <v>7</v>
      </c>
      <c r="C145">
        <v>272.62000000000006</v>
      </c>
      <c r="D145">
        <v>0.97714285714285676</v>
      </c>
      <c r="E145">
        <v>0.95499999999999974</v>
      </c>
      <c r="F145">
        <v>0.98599999999999988</v>
      </c>
      <c r="G145">
        <v>0.95633333333333315</v>
      </c>
      <c r="H145">
        <v>0.99799999999999989</v>
      </c>
      <c r="I145">
        <v>0.95499999999999974</v>
      </c>
      <c r="J145">
        <v>0.97500000000000009</v>
      </c>
      <c r="K145">
        <v>0.9417979539641943</v>
      </c>
      <c r="L145">
        <v>171.47080795225168</v>
      </c>
      <c r="M145">
        <v>5.641674305678028E-2</v>
      </c>
      <c r="N145">
        <v>0.14381174563233065</v>
      </c>
      <c r="O145">
        <v>5.1286479995250371E-2</v>
      </c>
      <c r="P145">
        <v>0.14381174563233065</v>
      </c>
      <c r="Q145">
        <v>9.2886738170451608E-2</v>
      </c>
      <c r="R145">
        <v>0.10955424426039152</v>
      </c>
      <c r="S145">
        <v>0.14436972608831647</v>
      </c>
      <c r="T145">
        <v>1.4070529413632977E-2</v>
      </c>
      <c r="U145">
        <v>6</v>
      </c>
      <c r="V145" t="s">
        <v>39</v>
      </c>
    </row>
    <row r="146" spans="1:22" x14ac:dyDescent="0.3">
      <c r="A146" s="37"/>
      <c r="B146">
        <v>6</v>
      </c>
      <c r="C146">
        <v>233.67</v>
      </c>
      <c r="D146">
        <v>0.97714285714285698</v>
      </c>
      <c r="E146">
        <v>0.95499999999999974</v>
      </c>
      <c r="F146">
        <v>0.98600000000000021</v>
      </c>
      <c r="G146">
        <v>0.95633333333333304</v>
      </c>
      <c r="H146">
        <v>0.99799999999999989</v>
      </c>
      <c r="I146">
        <v>0.95499999999999974</v>
      </c>
      <c r="J146">
        <v>0.97499999999999998</v>
      </c>
      <c r="K146">
        <v>0.94179795396419408</v>
      </c>
      <c r="L146">
        <v>151.74001256801523</v>
      </c>
      <c r="M146">
        <v>5.641674305678028E-2</v>
      </c>
      <c r="N146">
        <v>0.14381174563233065</v>
      </c>
      <c r="O146">
        <v>5.1286479995250371E-2</v>
      </c>
      <c r="P146">
        <v>0.14381174563233065</v>
      </c>
      <c r="Q146">
        <v>9.288673817044929E-2</v>
      </c>
      <c r="R146">
        <v>0.10955424426039284</v>
      </c>
      <c r="S146">
        <v>0.14436972608831797</v>
      </c>
      <c r="T146">
        <v>1.4070529413632977E-2</v>
      </c>
      <c r="U146">
        <v>5</v>
      </c>
      <c r="V146" t="s">
        <v>39</v>
      </c>
    </row>
    <row r="147" spans="1:22" x14ac:dyDescent="0.3">
      <c r="A147" s="37"/>
      <c r="B147">
        <v>5</v>
      </c>
      <c r="C147">
        <v>191.31000000000003</v>
      </c>
      <c r="D147">
        <v>0.97999999999999987</v>
      </c>
      <c r="E147">
        <v>0.95999999999999963</v>
      </c>
      <c r="F147">
        <v>0.98800000000000021</v>
      </c>
      <c r="G147">
        <v>0.96166666666666611</v>
      </c>
      <c r="H147">
        <v>0.99699999999999966</v>
      </c>
      <c r="I147">
        <v>0.95999999999999963</v>
      </c>
      <c r="J147">
        <v>0.97833333333333317</v>
      </c>
      <c r="K147">
        <v>0.94895907928388712</v>
      </c>
      <c r="L147">
        <v>140.13634738562962</v>
      </c>
      <c r="M147">
        <v>5.379822123950169E-2</v>
      </c>
      <c r="N147">
        <v>0.13632996217214549</v>
      </c>
      <c r="O147">
        <v>4.7736651315189907E-2</v>
      </c>
      <c r="P147">
        <v>0.13632996217214549</v>
      </c>
      <c r="Q147">
        <v>8.75370692682335E-2</v>
      </c>
      <c r="R147">
        <v>0.10448688155700951</v>
      </c>
      <c r="S147">
        <v>0.13778447701550256</v>
      </c>
      <c r="T147">
        <v>2.2270150335366837E-2</v>
      </c>
      <c r="U147">
        <v>4</v>
      </c>
      <c r="V147" t="s">
        <v>39</v>
      </c>
    </row>
    <row r="148" spans="1:22" x14ac:dyDescent="0.3">
      <c r="A148" s="37"/>
      <c r="B148">
        <v>4</v>
      </c>
      <c r="C148">
        <v>145.21000000000009</v>
      </c>
      <c r="D148">
        <v>0.9785714285714282</v>
      </c>
      <c r="E148">
        <v>0.95999999999999963</v>
      </c>
      <c r="F148">
        <v>0.98599999999999988</v>
      </c>
      <c r="G148">
        <v>0.95966666666666667</v>
      </c>
      <c r="H148">
        <v>0.99699999999999966</v>
      </c>
      <c r="I148">
        <v>0.95999999999999963</v>
      </c>
      <c r="J148">
        <v>0.97500000000000009</v>
      </c>
      <c r="K148">
        <v>0.94591560102301775</v>
      </c>
      <c r="L148">
        <v>111.89445739606406</v>
      </c>
      <c r="M148">
        <v>5.5141728150897636E-2</v>
      </c>
      <c r="N148">
        <v>0.13632996217214549</v>
      </c>
      <c r="O148">
        <v>5.1286479995250371E-2</v>
      </c>
      <c r="P148">
        <v>0.13632996217214549</v>
      </c>
      <c r="Q148">
        <v>9.2886738170451608E-2</v>
      </c>
      <c r="R148">
        <v>0.10565333057990266</v>
      </c>
      <c r="S148">
        <v>0.13998934249714917</v>
      </c>
      <c r="T148">
        <v>2.2270150335366837E-2</v>
      </c>
      <c r="U148">
        <v>3</v>
      </c>
      <c r="V148" t="s">
        <v>39</v>
      </c>
    </row>
    <row r="149" spans="1:22" x14ac:dyDescent="0.3">
      <c r="A149" s="37"/>
      <c r="B149">
        <v>3</v>
      </c>
      <c r="C149">
        <v>112.38000000000004</v>
      </c>
      <c r="D149">
        <v>0.97714285714285676</v>
      </c>
      <c r="E149">
        <v>0.95499999999999974</v>
      </c>
      <c r="F149">
        <v>0.98599999999999988</v>
      </c>
      <c r="G149">
        <v>0.95633333333333337</v>
      </c>
      <c r="H149">
        <v>0.99699999999999966</v>
      </c>
      <c r="I149">
        <v>0.95499999999999974</v>
      </c>
      <c r="J149">
        <v>0.97500000000000009</v>
      </c>
      <c r="K149">
        <v>0.94179795396419419</v>
      </c>
      <c r="L149">
        <v>102.57195355732316</v>
      </c>
      <c r="M149">
        <v>5.641674305678028E-2</v>
      </c>
      <c r="N149">
        <v>0.14381174563233065</v>
      </c>
      <c r="O149">
        <v>5.1286479995250371E-2</v>
      </c>
      <c r="P149">
        <v>0.14381174563233065</v>
      </c>
      <c r="Q149">
        <v>9.2886738170451608E-2</v>
      </c>
      <c r="R149">
        <v>0.10955424426039152</v>
      </c>
      <c r="S149">
        <v>0.14436972608831647</v>
      </c>
      <c r="T149">
        <v>2.2270150335366837E-2</v>
      </c>
      <c r="U149">
        <v>2</v>
      </c>
      <c r="V149" t="s">
        <v>39</v>
      </c>
    </row>
    <row r="150" spans="1:22" x14ac:dyDescent="0.3">
      <c r="A150" s="37"/>
      <c r="B150">
        <v>2</v>
      </c>
      <c r="C150">
        <v>57.410000000000004</v>
      </c>
      <c r="D150">
        <v>0.9742857142857142</v>
      </c>
      <c r="E150">
        <v>0.95499999999999974</v>
      </c>
      <c r="F150">
        <v>0.98199999999999976</v>
      </c>
      <c r="G150">
        <v>0.95233333333333292</v>
      </c>
      <c r="H150">
        <v>0.99599999999999989</v>
      </c>
      <c r="I150">
        <v>0.95499999999999974</v>
      </c>
      <c r="J150">
        <v>0.96833333333333294</v>
      </c>
      <c r="K150">
        <v>0.93571099744245478</v>
      </c>
      <c r="L150">
        <v>64.708061571362435</v>
      </c>
      <c r="M150">
        <v>5.8778888562751118E-2</v>
      </c>
      <c r="N150">
        <v>0.14381174563233065</v>
      </c>
      <c r="O150">
        <v>5.7524698252932611E-2</v>
      </c>
      <c r="P150">
        <v>0.14381174563233065</v>
      </c>
      <c r="Q150">
        <v>0.10242568683857682</v>
      </c>
      <c r="R150">
        <v>0.11154008102257612</v>
      </c>
      <c r="S150">
        <v>0.1481916106436065</v>
      </c>
      <c r="T150">
        <v>2.4287836253960419E-2</v>
      </c>
      <c r="U150">
        <v>1</v>
      </c>
      <c r="V150" t="s">
        <v>39</v>
      </c>
    </row>
    <row r="151" spans="1:22" x14ac:dyDescent="0.3">
      <c r="A151" s="37"/>
      <c r="B151">
        <v>1</v>
      </c>
      <c r="C151">
        <v>27.95</v>
      </c>
      <c r="D151">
        <v>0.9742857142857142</v>
      </c>
      <c r="E151">
        <v>0.96499999999999964</v>
      </c>
      <c r="F151">
        <v>0.97800000000000009</v>
      </c>
      <c r="G151">
        <v>0.95599999999999974</v>
      </c>
      <c r="H151">
        <v>0.98949999999999994</v>
      </c>
      <c r="I151">
        <v>0.96499999999999964</v>
      </c>
      <c r="J151">
        <v>0.96166666666666634</v>
      </c>
      <c r="K151">
        <v>0.93872280149517962</v>
      </c>
      <c r="L151">
        <v>41.756478962593761</v>
      </c>
      <c r="M151">
        <v>6.5418116709481763E-2</v>
      </c>
      <c r="N151">
        <v>0.12821619998812131</v>
      </c>
      <c r="O151">
        <v>6.901910144037271E-2</v>
      </c>
      <c r="P151">
        <v>0.12821619998812131</v>
      </c>
      <c r="Q151">
        <v>0.11810085286657016</v>
      </c>
      <c r="R151">
        <v>0.11250439572407291</v>
      </c>
      <c r="S151">
        <v>0.15539442752580856</v>
      </c>
      <c r="T151">
        <v>4.6218082079540944E-2</v>
      </c>
      <c r="U151">
        <v>0</v>
      </c>
      <c r="V151" t="s">
        <v>39</v>
      </c>
    </row>
  </sheetData>
  <mergeCells count="11">
    <mergeCell ref="A71:A81"/>
    <mergeCell ref="A1:A11"/>
    <mergeCell ref="A15:A25"/>
    <mergeCell ref="A29:A39"/>
    <mergeCell ref="A43:A53"/>
    <mergeCell ref="A57:A67"/>
    <mergeCell ref="A85:A95"/>
    <mergeCell ref="A99:A109"/>
    <mergeCell ref="A113:A123"/>
    <mergeCell ref="A127:A137"/>
    <mergeCell ref="A141:A1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A69C-04F8-4438-995D-FA2E2D539C92}">
  <dimension ref="A1:V151"/>
  <sheetViews>
    <sheetView topLeftCell="A138" workbookViewId="0">
      <selection activeCell="B141" sqref="B141:V151"/>
    </sheetView>
  </sheetViews>
  <sheetFormatPr defaultRowHeight="14.4" x14ac:dyDescent="0.3"/>
  <sheetData>
    <row r="1" spans="1:22" x14ac:dyDescent="0.3">
      <c r="A1" s="37" t="s">
        <v>1</v>
      </c>
      <c r="B1" t="s">
        <v>12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</row>
    <row r="2" spans="1:22" x14ac:dyDescent="0.3">
      <c r="A2" s="37"/>
      <c r="B2">
        <v>10</v>
      </c>
      <c r="C2">
        <v>407.84337349397566</v>
      </c>
      <c r="D2">
        <v>0.94578313253012047</v>
      </c>
      <c r="E2">
        <v>0.95180722891566238</v>
      </c>
      <c r="F2">
        <v>0.94277108433734913</v>
      </c>
      <c r="G2">
        <v>0.9253012048192768</v>
      </c>
      <c r="H2">
        <v>0.97966867469879504</v>
      </c>
      <c r="I2">
        <v>0.95180722891566238</v>
      </c>
      <c r="J2">
        <v>0.92570281124497955</v>
      </c>
      <c r="K2">
        <v>0.88508318990246682</v>
      </c>
      <c r="L2">
        <v>248.60123235805602</v>
      </c>
      <c r="M2">
        <v>9.7767885530043591E-2</v>
      </c>
      <c r="N2">
        <v>0.14845665030666763</v>
      </c>
      <c r="O2">
        <v>0.1254583134829281</v>
      </c>
      <c r="P2">
        <v>0.14845665030666763</v>
      </c>
      <c r="Q2">
        <v>0.15672160437943286</v>
      </c>
      <c r="R2">
        <v>0.13420349809513277</v>
      </c>
      <c r="S2">
        <v>0.20461670172932994</v>
      </c>
      <c r="T2">
        <v>5.8653294935227557E-2</v>
      </c>
      <c r="U2">
        <v>9</v>
      </c>
      <c r="V2" t="s">
        <v>39</v>
      </c>
    </row>
    <row r="3" spans="1:22" x14ac:dyDescent="0.3">
      <c r="A3" s="37"/>
      <c r="B3">
        <v>9</v>
      </c>
      <c r="C3">
        <v>360.54736842105274</v>
      </c>
      <c r="D3">
        <v>0.95087719298245599</v>
      </c>
      <c r="E3">
        <v>0.94736842105263164</v>
      </c>
      <c r="F3">
        <v>0.95263157894736827</v>
      </c>
      <c r="G3" t="e">
        <v>#NUM!</v>
      </c>
      <c r="H3">
        <v>0.98355263157894735</v>
      </c>
      <c r="I3">
        <v>0.94736842105263164</v>
      </c>
      <c r="J3">
        <v>0.9350877192982453</v>
      </c>
      <c r="K3">
        <v>0.8928320802005012</v>
      </c>
      <c r="L3">
        <v>226.96886881952312</v>
      </c>
      <c r="M3">
        <v>9.6858711810051942E-2</v>
      </c>
      <c r="N3">
        <v>0.17063218203302921</v>
      </c>
      <c r="O3">
        <v>0.11700345990806925</v>
      </c>
      <c r="P3">
        <v>0.17063218203302921</v>
      </c>
      <c r="Q3">
        <v>0.16541147354533847</v>
      </c>
      <c r="R3" t="e">
        <v>#NUM!</v>
      </c>
      <c r="S3">
        <v>0.21471405313216618</v>
      </c>
      <c r="T3">
        <v>5.4096273207274281E-2</v>
      </c>
      <c r="U3">
        <v>9</v>
      </c>
      <c r="V3" t="s">
        <v>39</v>
      </c>
    </row>
    <row r="4" spans="1:22" x14ac:dyDescent="0.3">
      <c r="A4" s="37"/>
      <c r="B4">
        <v>8</v>
      </c>
      <c r="C4">
        <v>324.45263157894732</v>
      </c>
      <c r="D4">
        <v>0.95087719298245588</v>
      </c>
      <c r="E4">
        <v>0.95789473684210524</v>
      </c>
      <c r="F4">
        <v>0.94736842105263175</v>
      </c>
      <c r="G4" t="e">
        <v>#NUM!</v>
      </c>
      <c r="H4">
        <v>0.97894736842105246</v>
      </c>
      <c r="I4">
        <v>0.95789473684210524</v>
      </c>
      <c r="J4">
        <v>0.92807017543859627</v>
      </c>
      <c r="K4">
        <v>0.89483709273182976</v>
      </c>
      <c r="L4">
        <v>212.4800250146709</v>
      </c>
      <c r="M4">
        <v>9.6858711810051165E-2</v>
      </c>
      <c r="N4">
        <v>0.15749295652499279</v>
      </c>
      <c r="O4">
        <v>0.120364787088603</v>
      </c>
      <c r="P4">
        <v>0.15749295652499279</v>
      </c>
      <c r="Q4">
        <v>0.16957154946938632</v>
      </c>
      <c r="R4" t="e">
        <v>#NUM!</v>
      </c>
      <c r="S4">
        <v>0.21210492596316197</v>
      </c>
      <c r="T4">
        <v>6.020419481056425E-2</v>
      </c>
      <c r="U4">
        <v>9</v>
      </c>
      <c r="V4" t="s">
        <v>39</v>
      </c>
    </row>
    <row r="5" spans="1:22" x14ac:dyDescent="0.3">
      <c r="A5" s="37"/>
      <c r="B5">
        <v>7</v>
      </c>
      <c r="C5">
        <v>290.2727272727272</v>
      </c>
      <c r="D5">
        <v>0.95622895622895598</v>
      </c>
      <c r="E5">
        <v>0.96969696969696939</v>
      </c>
      <c r="F5">
        <v>0.94949494949494972</v>
      </c>
      <c r="G5">
        <v>0.94175084175084145</v>
      </c>
      <c r="H5">
        <v>0.98106060606060597</v>
      </c>
      <c r="I5">
        <v>0.96969696969696939</v>
      </c>
      <c r="J5">
        <v>0.9360269360269361</v>
      </c>
      <c r="K5">
        <v>0.90882635882635865</v>
      </c>
      <c r="L5">
        <v>198.57219003871566</v>
      </c>
      <c r="M5">
        <v>8.7759523085589458E-2</v>
      </c>
      <c r="N5">
        <v>0.11991029423778812</v>
      </c>
      <c r="O5">
        <v>0.1183420650571355</v>
      </c>
      <c r="P5">
        <v>0.11991029423778812</v>
      </c>
      <c r="Q5">
        <v>0.14425323912991697</v>
      </c>
      <c r="R5">
        <v>0.11618885970220591</v>
      </c>
      <c r="S5">
        <v>0.18020286583323428</v>
      </c>
      <c r="T5">
        <v>5.5367615264133828E-2</v>
      </c>
      <c r="U5">
        <v>9</v>
      </c>
      <c r="V5" t="s">
        <v>39</v>
      </c>
    </row>
    <row r="6" spans="1:22" x14ac:dyDescent="0.3">
      <c r="A6" s="37"/>
      <c r="B6">
        <v>6</v>
      </c>
      <c r="C6">
        <v>253.53398058252429</v>
      </c>
      <c r="D6">
        <v>0.95145631067961145</v>
      </c>
      <c r="E6">
        <v>0.95145631067961134</v>
      </c>
      <c r="F6">
        <v>0.95145631067961156</v>
      </c>
      <c r="G6">
        <v>0.93106796116504809</v>
      </c>
      <c r="H6">
        <v>0.98300970873786386</v>
      </c>
      <c r="I6">
        <v>0.95145631067961134</v>
      </c>
      <c r="J6">
        <v>0.93851132686084127</v>
      </c>
      <c r="K6">
        <v>0.89572353213129896</v>
      </c>
      <c r="L6">
        <v>183.41594300312366</v>
      </c>
      <c r="M6">
        <v>8.9269206696662287E-2</v>
      </c>
      <c r="N6">
        <v>0.14876226439465121</v>
      </c>
      <c r="O6">
        <v>0.11641211249382552</v>
      </c>
      <c r="P6">
        <v>0.14876226439465121</v>
      </c>
      <c r="Q6">
        <v>0.14194089425897219</v>
      </c>
      <c r="R6">
        <v>0.12578833207545689</v>
      </c>
      <c r="S6">
        <v>0.1883891141208795</v>
      </c>
      <c r="T6">
        <v>5.1176548540347991E-2</v>
      </c>
      <c r="U6">
        <v>9</v>
      </c>
      <c r="V6" t="s">
        <v>39</v>
      </c>
    </row>
    <row r="7" spans="1:22" x14ac:dyDescent="0.3">
      <c r="A7" s="37"/>
      <c r="B7">
        <v>5</v>
      </c>
      <c r="C7">
        <v>211.59663865546224</v>
      </c>
      <c r="D7">
        <v>0.94397759103641488</v>
      </c>
      <c r="E7">
        <v>0.94537815126050406</v>
      </c>
      <c r="F7">
        <v>0.94327731092436939</v>
      </c>
      <c r="G7" t="e">
        <v>#NUM!</v>
      </c>
      <c r="H7">
        <v>0.98581932773109249</v>
      </c>
      <c r="I7">
        <v>0.94537815126050406</v>
      </c>
      <c r="J7">
        <v>0.92156862745098012</v>
      </c>
      <c r="K7">
        <v>0.87853141256502587</v>
      </c>
      <c r="L7">
        <v>160.19111040570382</v>
      </c>
      <c r="M7">
        <v>9.7707505114649651E-2</v>
      </c>
      <c r="N7">
        <v>0.16961966385429708</v>
      </c>
      <c r="O7">
        <v>0.11930667820325096</v>
      </c>
      <c r="P7">
        <v>0.16961966385429708</v>
      </c>
      <c r="Q7">
        <v>0.16922267366512947</v>
      </c>
      <c r="R7" t="e">
        <v>#NUM!</v>
      </c>
      <c r="S7">
        <v>0.2156505239218785</v>
      </c>
      <c r="T7">
        <v>4.7050852902644429E-2</v>
      </c>
      <c r="U7">
        <v>9</v>
      </c>
      <c r="V7" t="s">
        <v>39</v>
      </c>
    </row>
    <row r="8" spans="1:22" x14ac:dyDescent="0.3">
      <c r="A8" s="37"/>
      <c r="B8">
        <v>4</v>
      </c>
      <c r="C8">
        <v>185.44444444444454</v>
      </c>
      <c r="D8">
        <v>0.95117845117845112</v>
      </c>
      <c r="E8">
        <v>0.95454545454545436</v>
      </c>
      <c r="F8">
        <v>0.94949494949494972</v>
      </c>
      <c r="G8">
        <v>0.93164983164983139</v>
      </c>
      <c r="H8">
        <v>0.98106060606060597</v>
      </c>
      <c r="I8">
        <v>0.95454545454545436</v>
      </c>
      <c r="J8">
        <v>0.93602693602693587</v>
      </c>
      <c r="K8">
        <v>0.89583934583934566</v>
      </c>
      <c r="L8">
        <v>128.34386386691907</v>
      </c>
      <c r="M8">
        <v>8.9886944778245464E-2</v>
      </c>
      <c r="N8">
        <v>0.14447139909926621</v>
      </c>
      <c r="O8">
        <v>0.1183420650571355</v>
      </c>
      <c r="P8">
        <v>0.14447139909926621</v>
      </c>
      <c r="Q8">
        <v>0.14425323912991747</v>
      </c>
      <c r="R8">
        <v>0.12493751158022226</v>
      </c>
      <c r="S8">
        <v>0.18850208286361</v>
      </c>
      <c r="T8">
        <v>6.0196416291361229E-2</v>
      </c>
      <c r="U8">
        <v>3</v>
      </c>
      <c r="V8" t="s">
        <v>39</v>
      </c>
    </row>
    <row r="9" spans="1:22" x14ac:dyDescent="0.3">
      <c r="A9" s="37"/>
      <c r="B9">
        <v>3</v>
      </c>
      <c r="C9">
        <v>141.46464646464651</v>
      </c>
      <c r="D9">
        <v>0.94612794612794604</v>
      </c>
      <c r="E9">
        <v>0.93939393939393911</v>
      </c>
      <c r="F9">
        <v>0.94949494949494972</v>
      </c>
      <c r="G9" t="e">
        <v>#NUM!</v>
      </c>
      <c r="H9">
        <v>0.97727272727272718</v>
      </c>
      <c r="I9">
        <v>0.93939393939393911</v>
      </c>
      <c r="J9">
        <v>0.93097643097643057</v>
      </c>
      <c r="K9">
        <v>0.88256373256373211</v>
      </c>
      <c r="L9">
        <v>92.495483963814522</v>
      </c>
      <c r="M9">
        <v>0.10331326014238729</v>
      </c>
      <c r="N9">
        <v>0.17889580927215479</v>
      </c>
      <c r="O9">
        <v>0.12361373130064848</v>
      </c>
      <c r="P9">
        <v>0.17889580927215479</v>
      </c>
      <c r="Q9">
        <v>0.17170959276082665</v>
      </c>
      <c r="R9" t="e">
        <v>#NUM!</v>
      </c>
      <c r="S9">
        <v>0.22710235816099222</v>
      </c>
      <c r="T9">
        <v>6.2151160066310634E-2</v>
      </c>
      <c r="U9">
        <v>2</v>
      </c>
      <c r="V9" t="s">
        <v>39</v>
      </c>
    </row>
    <row r="10" spans="1:22" x14ac:dyDescent="0.3">
      <c r="A10" s="37"/>
      <c r="B10">
        <v>2</v>
      </c>
      <c r="C10">
        <v>84.648148148148181</v>
      </c>
      <c r="D10">
        <v>0.95061728395061706</v>
      </c>
      <c r="E10">
        <v>0.93518518518518512</v>
      </c>
      <c r="F10">
        <v>0.95833333333333315</v>
      </c>
      <c r="G10" t="e">
        <v>#NUM!</v>
      </c>
      <c r="H10">
        <v>0.97453703703703698</v>
      </c>
      <c r="I10">
        <v>0.93518518518518512</v>
      </c>
      <c r="J10">
        <v>0.93925233644859796</v>
      </c>
      <c r="K10">
        <v>0.88875661375661363</v>
      </c>
      <c r="L10">
        <v>77.766642875992446</v>
      </c>
      <c r="M10">
        <v>0.10256132896463784</v>
      </c>
      <c r="N10">
        <v>0.19446298680318044</v>
      </c>
      <c r="O10">
        <v>0.11075357845319002</v>
      </c>
      <c r="P10">
        <v>0.19446298680318044</v>
      </c>
      <c r="Q10">
        <v>0.16411972697462313</v>
      </c>
      <c r="R10" t="e">
        <v>#NUM!</v>
      </c>
      <c r="S10">
        <v>0.23662224228960349</v>
      </c>
      <c r="T10">
        <v>8.1079996948430225E-2</v>
      </c>
      <c r="U10">
        <v>9</v>
      </c>
      <c r="V10" t="s">
        <v>39</v>
      </c>
    </row>
    <row r="11" spans="1:22" x14ac:dyDescent="0.3">
      <c r="A11" s="37"/>
      <c r="B11">
        <v>1</v>
      </c>
      <c r="C11">
        <v>46.309999999999995</v>
      </c>
      <c r="D11">
        <v>0.92833333333333312</v>
      </c>
      <c r="E11">
        <v>0.89999999999999958</v>
      </c>
      <c r="F11">
        <v>0.94249999999999989</v>
      </c>
      <c r="G11" t="e">
        <v>#NUM!</v>
      </c>
      <c r="H11">
        <v>0.96499999999999975</v>
      </c>
      <c r="I11">
        <v>0.89999999999999958</v>
      </c>
      <c r="J11">
        <v>0.91666666666666596</v>
      </c>
      <c r="K11">
        <v>0.83700000000000008</v>
      </c>
      <c r="L11">
        <v>50.94970683195956</v>
      </c>
      <c r="M11">
        <v>0.11904737854713374</v>
      </c>
      <c r="N11">
        <v>0.23570226039551584</v>
      </c>
      <c r="O11">
        <v>0.12740117976714591</v>
      </c>
      <c r="P11">
        <v>0.23570226039551584</v>
      </c>
      <c r="Q11">
        <v>0.18576179798311371</v>
      </c>
      <c r="R11" t="e">
        <v>#NUM!</v>
      </c>
      <c r="S11">
        <v>0.27624653608301181</v>
      </c>
      <c r="T11">
        <v>8.9418011653585677E-2</v>
      </c>
      <c r="U11">
        <v>0</v>
      </c>
      <c r="V11" t="s">
        <v>39</v>
      </c>
    </row>
    <row r="15" spans="1:22" x14ac:dyDescent="0.3">
      <c r="A15" s="37" t="s">
        <v>2</v>
      </c>
      <c r="B15" t="s">
        <v>12</v>
      </c>
      <c r="C15" t="s">
        <v>19</v>
      </c>
      <c r="D15" t="s">
        <v>20</v>
      </c>
      <c r="E15" t="s">
        <v>21</v>
      </c>
      <c r="F15" t="s">
        <v>22</v>
      </c>
      <c r="G15" t="s">
        <v>23</v>
      </c>
      <c r="H15" t="s">
        <v>24</v>
      </c>
      <c r="I15" t="s">
        <v>25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31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</row>
    <row r="16" spans="1:22" x14ac:dyDescent="0.3">
      <c r="A16" s="37"/>
      <c r="B16">
        <v>10</v>
      </c>
      <c r="C16">
        <v>56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</v>
      </c>
      <c r="V16" t="s">
        <v>39</v>
      </c>
    </row>
    <row r="17" spans="1:22" x14ac:dyDescent="0.3">
      <c r="A17" s="37"/>
      <c r="B17">
        <v>9</v>
      </c>
      <c r="C17">
        <v>58.777777777777771</v>
      </c>
      <c r="D17">
        <v>0.97530864197530853</v>
      </c>
      <c r="E17">
        <v>0.92592592592592593</v>
      </c>
      <c r="F17">
        <v>1</v>
      </c>
      <c r="G17">
        <v>0.96078431372549</v>
      </c>
      <c r="H17">
        <v>1</v>
      </c>
      <c r="I17">
        <v>0.92592592592592593</v>
      </c>
      <c r="J17">
        <v>1</v>
      </c>
      <c r="K17">
        <v>0.94285714285714273</v>
      </c>
      <c r="L17">
        <v>32.698538873234753</v>
      </c>
      <c r="M17">
        <v>1.8518518518521224E-2</v>
      </c>
      <c r="N17">
        <v>5.5555555555553679E-2</v>
      </c>
      <c r="O17">
        <v>0</v>
      </c>
      <c r="P17">
        <v>5.5555555555553679E-2</v>
      </c>
      <c r="Q17">
        <v>0</v>
      </c>
      <c r="R17">
        <v>2.9411764705885409E-2</v>
      </c>
      <c r="S17">
        <v>4.2857142857139228E-2</v>
      </c>
      <c r="T17">
        <v>0</v>
      </c>
      <c r="U17">
        <v>9</v>
      </c>
      <c r="V17" t="s">
        <v>39</v>
      </c>
    </row>
    <row r="18" spans="1:22" x14ac:dyDescent="0.3">
      <c r="A18" s="37"/>
      <c r="B18">
        <v>8</v>
      </c>
      <c r="C18">
        <v>59.857142857142854</v>
      </c>
      <c r="D18">
        <v>0.97883597883597906</v>
      </c>
      <c r="E18">
        <v>0.96031746031746024</v>
      </c>
      <c r="F18">
        <v>0.98809523809523814</v>
      </c>
      <c r="G18">
        <v>0.96771340114993376</v>
      </c>
      <c r="H18">
        <v>1</v>
      </c>
      <c r="I18">
        <v>0.96031746031746024</v>
      </c>
      <c r="J18">
        <v>0.97857142857142843</v>
      </c>
      <c r="K18">
        <v>0.95201323772752344</v>
      </c>
      <c r="L18">
        <v>19.346465162548792</v>
      </c>
      <c r="M18">
        <v>1.9020466333800091E-2</v>
      </c>
      <c r="N18">
        <v>5.5249462010980417E-2</v>
      </c>
      <c r="O18">
        <v>2.3656406312574499E-2</v>
      </c>
      <c r="P18">
        <v>5.5249462010980417E-2</v>
      </c>
      <c r="Q18">
        <v>4.2581531362634421E-2</v>
      </c>
      <c r="R18">
        <v>2.9111648283925356E-2</v>
      </c>
      <c r="S18">
        <v>4.3162401781254224E-2</v>
      </c>
      <c r="T18">
        <v>0</v>
      </c>
      <c r="U18">
        <v>9</v>
      </c>
      <c r="V18" t="s">
        <v>39</v>
      </c>
    </row>
    <row r="19" spans="1:22" x14ac:dyDescent="0.3">
      <c r="A19" s="37"/>
      <c r="B19">
        <v>7</v>
      </c>
      <c r="C19">
        <v>60.916666666666671</v>
      </c>
      <c r="D19">
        <v>0.97530864197530875</v>
      </c>
      <c r="E19">
        <v>0.95370370370370372</v>
      </c>
      <c r="F19">
        <v>0.98611111111111105</v>
      </c>
      <c r="G19">
        <v>0.96233230134158909</v>
      </c>
      <c r="H19">
        <v>1</v>
      </c>
      <c r="I19">
        <v>0.95370370370370372</v>
      </c>
      <c r="J19">
        <v>0.97499999999999987</v>
      </c>
      <c r="K19">
        <v>0.94401544401544402</v>
      </c>
      <c r="L19">
        <v>20.533422232336932</v>
      </c>
      <c r="M19">
        <v>1.7707090508683201E-2</v>
      </c>
      <c r="N19">
        <v>5.5555555555548426E-2</v>
      </c>
      <c r="O19">
        <v>2.4397501823718876E-2</v>
      </c>
      <c r="P19">
        <v>5.5555555555548426E-2</v>
      </c>
      <c r="Q19">
        <v>4.3915503282687139E-2</v>
      </c>
      <c r="R19">
        <v>2.7126720253204901E-2</v>
      </c>
      <c r="S19">
        <v>4.0191548045311255E-2</v>
      </c>
      <c r="T19">
        <v>0</v>
      </c>
      <c r="U19">
        <v>9</v>
      </c>
      <c r="V19" t="s">
        <v>39</v>
      </c>
    </row>
    <row r="20" spans="1:22" x14ac:dyDescent="0.3">
      <c r="A20" s="37"/>
      <c r="B20">
        <v>6</v>
      </c>
      <c r="C20">
        <v>51.622222222222199</v>
      </c>
      <c r="D20">
        <v>0.98600823045267461</v>
      </c>
      <c r="E20">
        <v>0.97407407407407398</v>
      </c>
      <c r="F20">
        <v>0.99197530864197525</v>
      </c>
      <c r="G20">
        <v>0.97867217062263478</v>
      </c>
      <c r="H20">
        <v>1</v>
      </c>
      <c r="I20">
        <v>0.97407407407407398</v>
      </c>
      <c r="J20">
        <v>0.98555555555555574</v>
      </c>
      <c r="K20">
        <v>0.96828828828828817</v>
      </c>
      <c r="L20">
        <v>23.26958654397604</v>
      </c>
      <c r="M20">
        <v>1.8057326462473534E-2</v>
      </c>
      <c r="N20">
        <v>4.7258009498763062E-2</v>
      </c>
      <c r="O20">
        <v>1.96394027132103E-2</v>
      </c>
      <c r="P20">
        <v>4.7258009498763062E-2</v>
      </c>
      <c r="Q20">
        <v>3.535092488377059E-2</v>
      </c>
      <c r="R20">
        <v>2.7587770588648173E-2</v>
      </c>
      <c r="S20">
        <v>4.0949766038288628E-2</v>
      </c>
      <c r="T20">
        <v>0</v>
      </c>
      <c r="U20">
        <v>9</v>
      </c>
      <c r="V20" t="s">
        <v>39</v>
      </c>
    </row>
    <row r="21" spans="1:22" x14ac:dyDescent="0.3">
      <c r="A21" s="37"/>
      <c r="B21">
        <v>5</v>
      </c>
      <c r="C21">
        <v>49.794871794871796</v>
      </c>
      <c r="D21">
        <v>0.97792022792022804</v>
      </c>
      <c r="E21">
        <v>0.96723646723646683</v>
      </c>
      <c r="F21">
        <v>0.98326210826210814</v>
      </c>
      <c r="G21">
        <v>0.9670490328385063</v>
      </c>
      <c r="H21">
        <v>0.99794238683127567</v>
      </c>
      <c r="I21">
        <v>0.96723646723646683</v>
      </c>
      <c r="J21">
        <v>0.96944444444444444</v>
      </c>
      <c r="K21">
        <v>0.95048015048015022</v>
      </c>
      <c r="L21">
        <v>21.481490291521851</v>
      </c>
      <c r="M21">
        <v>2.751692612070971E-2</v>
      </c>
      <c r="N21">
        <v>5.0828184854678292E-2</v>
      </c>
      <c r="O21">
        <v>2.9880867796124203E-2</v>
      </c>
      <c r="P21">
        <v>5.0828184854678292E-2</v>
      </c>
      <c r="Q21">
        <v>5.4383698098571354E-2</v>
      </c>
      <c r="R21">
        <v>4.034196545916905E-2</v>
      </c>
      <c r="S21">
        <v>6.1148720317646836E-2</v>
      </c>
      <c r="T21">
        <v>6.7103064989731233E-3</v>
      </c>
      <c r="U21">
        <v>9</v>
      </c>
      <c r="V21" t="s">
        <v>39</v>
      </c>
    </row>
    <row r="22" spans="1:22" x14ac:dyDescent="0.3">
      <c r="A22" s="37"/>
      <c r="B22">
        <v>4</v>
      </c>
      <c r="C22">
        <v>47.94117647058826</v>
      </c>
      <c r="D22">
        <v>0.97276688453159021</v>
      </c>
      <c r="E22">
        <v>0.95359477124182979</v>
      </c>
      <c r="F22">
        <v>0.98235294117647065</v>
      </c>
      <c r="G22">
        <v>0.95822330480179663</v>
      </c>
      <c r="H22">
        <v>0.99584241103848903</v>
      </c>
      <c r="I22">
        <v>0.95359477124182979</v>
      </c>
      <c r="J22">
        <v>0.96622549019607817</v>
      </c>
      <c r="K22">
        <v>0.93808673230818584</v>
      </c>
      <c r="L22">
        <v>16.785350714469068</v>
      </c>
      <c r="M22">
        <v>3.1864060380933305E-2</v>
      </c>
      <c r="N22">
        <v>7.1175112359891962E-2</v>
      </c>
      <c r="O22">
        <v>2.6635644767906169E-2</v>
      </c>
      <c r="P22">
        <v>7.1175112359891962E-2</v>
      </c>
      <c r="Q22">
        <v>5.106198855231673E-2</v>
      </c>
      <c r="R22">
        <v>4.9692094951763022E-2</v>
      </c>
      <c r="S22">
        <v>7.3000883553947987E-2</v>
      </c>
      <c r="T22">
        <v>9.0919315028144734E-3</v>
      </c>
      <c r="U22">
        <v>9</v>
      </c>
      <c r="V22" t="s">
        <v>39</v>
      </c>
    </row>
    <row r="23" spans="1:22" x14ac:dyDescent="0.3">
      <c r="A23" s="37"/>
      <c r="B23">
        <v>3</v>
      </c>
      <c r="C23">
        <v>40.796610169491565</v>
      </c>
      <c r="D23">
        <v>0.97881355932203284</v>
      </c>
      <c r="E23">
        <v>0.95574387947269168</v>
      </c>
      <c r="F23">
        <v>0.99034839924670415</v>
      </c>
      <c r="G23">
        <v>0.96674887617848115</v>
      </c>
      <c r="H23">
        <v>0.99708359489432929</v>
      </c>
      <c r="I23">
        <v>0.95574387947269168</v>
      </c>
      <c r="J23">
        <v>0.98163841807909602</v>
      </c>
      <c r="K23">
        <v>0.95129582295584314</v>
      </c>
      <c r="L23">
        <v>22.042921118555832</v>
      </c>
      <c r="M23">
        <v>2.9568043139196455E-2</v>
      </c>
      <c r="N23">
        <v>7.4114799612590029E-2</v>
      </c>
      <c r="O23">
        <v>2.1707126750743044E-2</v>
      </c>
      <c r="P23">
        <v>7.4114799612590029E-2</v>
      </c>
      <c r="Q23">
        <v>4.1384043694852372E-2</v>
      </c>
      <c r="R23">
        <v>4.7178402564063644E-2</v>
      </c>
      <c r="S23">
        <v>6.8497014497874334E-2</v>
      </c>
      <c r="T23">
        <v>8.5710528811407116E-3</v>
      </c>
      <c r="U23">
        <v>9</v>
      </c>
      <c r="V23" t="s">
        <v>39</v>
      </c>
    </row>
    <row r="24" spans="1:22" x14ac:dyDescent="0.3">
      <c r="A24" s="37"/>
      <c r="B24">
        <v>2</v>
      </c>
      <c r="C24">
        <v>32.564245810055908</v>
      </c>
      <c r="D24">
        <v>0.9844816883923031</v>
      </c>
      <c r="E24">
        <v>0.97703289882060829</v>
      </c>
      <c r="F24">
        <v>0.98820608317814984</v>
      </c>
      <c r="G24">
        <v>0.97637776663149767</v>
      </c>
      <c r="H24">
        <v>0.9984136837023242</v>
      </c>
      <c r="I24">
        <v>0.97703289882060829</v>
      </c>
      <c r="J24">
        <v>0.97844506517690888</v>
      </c>
      <c r="K24">
        <v>0.96487220092215176</v>
      </c>
      <c r="L24">
        <v>17.122495088380006</v>
      </c>
      <c r="M24">
        <v>2.4133289156783151E-2</v>
      </c>
      <c r="N24">
        <v>5.6084841570303717E-2</v>
      </c>
      <c r="O24">
        <v>2.3530821442007296E-2</v>
      </c>
      <c r="P24">
        <v>5.6084841570303717E-2</v>
      </c>
      <c r="Q24">
        <v>4.3024419086178309E-2</v>
      </c>
      <c r="R24">
        <v>3.7743419043386732E-2</v>
      </c>
      <c r="S24">
        <v>5.528286613389817E-2</v>
      </c>
      <c r="T24">
        <v>6.6111997173144517E-3</v>
      </c>
      <c r="U24">
        <v>9</v>
      </c>
      <c r="V24" t="s">
        <v>39</v>
      </c>
    </row>
    <row r="25" spans="1:22" x14ac:dyDescent="0.3">
      <c r="A25" s="37"/>
      <c r="B25">
        <v>1</v>
      </c>
      <c r="C25">
        <v>24.403669724770669</v>
      </c>
      <c r="D25">
        <v>0.97451580020387363</v>
      </c>
      <c r="E25">
        <v>0.95310907237512743</v>
      </c>
      <c r="F25">
        <v>0.98521916411824662</v>
      </c>
      <c r="G25">
        <v>0.96064726711544046</v>
      </c>
      <c r="H25">
        <v>0.99476158115301838</v>
      </c>
      <c r="I25">
        <v>0.95310907237512743</v>
      </c>
      <c r="J25">
        <v>0.9727163509273602</v>
      </c>
      <c r="K25">
        <v>0.94191254246072864</v>
      </c>
      <c r="L25">
        <v>17.267567150508366</v>
      </c>
      <c r="M25">
        <v>3.3317039039242338E-2</v>
      </c>
      <c r="N25">
        <v>7.6044138600343272E-2</v>
      </c>
      <c r="O25">
        <v>2.9900576212986061E-2</v>
      </c>
      <c r="P25">
        <v>7.6044138600343272E-2</v>
      </c>
      <c r="Q25">
        <v>5.411844326543705E-2</v>
      </c>
      <c r="R25">
        <v>5.209321104492589E-2</v>
      </c>
      <c r="S25">
        <v>7.624161896495249E-2</v>
      </c>
      <c r="T25">
        <v>1.6692391254849073E-2</v>
      </c>
      <c r="U25">
        <v>9</v>
      </c>
      <c r="V25" t="s">
        <v>39</v>
      </c>
    </row>
    <row r="29" spans="1:22" x14ac:dyDescent="0.3">
      <c r="A29" s="37" t="s">
        <v>3</v>
      </c>
      <c r="B29" t="s">
        <v>12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  <c r="J29" t="s">
        <v>26</v>
      </c>
      <c r="K29" t="s">
        <v>27</v>
      </c>
      <c r="L29" t="s">
        <v>28</v>
      </c>
      <c r="M29" t="s">
        <v>29</v>
      </c>
      <c r="N29" t="s">
        <v>30</v>
      </c>
      <c r="O29" t="s">
        <v>31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</row>
    <row r="30" spans="1:22" x14ac:dyDescent="0.3">
      <c r="A30" s="37"/>
      <c r="B30">
        <v>10</v>
      </c>
      <c r="C30">
        <v>4915.9999999999991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1193.3905945293482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</v>
      </c>
      <c r="V30" t="s">
        <v>39</v>
      </c>
    </row>
    <row r="31" spans="1:22" x14ac:dyDescent="0.3">
      <c r="A31" s="37"/>
      <c r="B31">
        <v>9</v>
      </c>
      <c r="C31">
        <v>4188.5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1296.7423499763638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</v>
      </c>
      <c r="V31" t="s">
        <v>39</v>
      </c>
    </row>
    <row r="32" spans="1:22" x14ac:dyDescent="0.3">
      <c r="A32" s="37"/>
      <c r="B32">
        <v>8</v>
      </c>
      <c r="C32">
        <v>3613.7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1214.3784006643068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7</v>
      </c>
      <c r="V32" t="s">
        <v>39</v>
      </c>
    </row>
    <row r="33" spans="1:22" x14ac:dyDescent="0.3">
      <c r="A33" s="37"/>
      <c r="B33">
        <v>7</v>
      </c>
      <c r="C33">
        <v>2998.4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1081.3958263898257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 t="s">
        <v>39</v>
      </c>
    </row>
    <row r="34" spans="1:22" x14ac:dyDescent="0.3">
      <c r="A34" s="37"/>
      <c r="B34">
        <v>6</v>
      </c>
      <c r="C34">
        <v>2534.6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1026.5816198540776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5</v>
      </c>
      <c r="V34" t="s">
        <v>39</v>
      </c>
    </row>
    <row r="35" spans="1:22" x14ac:dyDescent="0.3">
      <c r="A35" s="37"/>
      <c r="B35">
        <v>5</v>
      </c>
      <c r="C35">
        <v>2031.1999999999998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740.30621292063256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4</v>
      </c>
      <c r="V35" t="s">
        <v>39</v>
      </c>
    </row>
    <row r="36" spans="1:22" x14ac:dyDescent="0.3">
      <c r="A36" s="37"/>
      <c r="B36">
        <v>4</v>
      </c>
      <c r="C36">
        <v>1664.6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585.78118781674766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</v>
      </c>
      <c r="V36" t="s">
        <v>39</v>
      </c>
    </row>
    <row r="37" spans="1:22" x14ac:dyDescent="0.3">
      <c r="A37" s="37"/>
      <c r="B37">
        <v>3</v>
      </c>
      <c r="C37">
        <v>1314.3999999999999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449.95757824735216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 t="s">
        <v>39</v>
      </c>
    </row>
    <row r="38" spans="1:22" x14ac:dyDescent="0.3">
      <c r="A38" s="37"/>
      <c r="B38">
        <v>2</v>
      </c>
      <c r="C38">
        <v>870.8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451.3652869043234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 t="s">
        <v>39</v>
      </c>
    </row>
    <row r="39" spans="1:22" x14ac:dyDescent="0.3">
      <c r="A39" s="37"/>
      <c r="B39">
        <v>1</v>
      </c>
      <c r="C39">
        <v>306.60000000000002</v>
      </c>
      <c r="D39">
        <v>0.97499999999999987</v>
      </c>
      <c r="E39">
        <v>1</v>
      </c>
      <c r="F39">
        <v>0.96</v>
      </c>
      <c r="G39">
        <v>0.97142857142857131</v>
      </c>
      <c r="H39">
        <v>1</v>
      </c>
      <c r="I39">
        <v>1</v>
      </c>
      <c r="J39">
        <v>0.94999999999999973</v>
      </c>
      <c r="K39">
        <v>0.94999999999999973</v>
      </c>
      <c r="L39">
        <v>397.47933559145213</v>
      </c>
      <c r="M39">
        <v>5.2704627669473363E-2</v>
      </c>
      <c r="N39">
        <v>0</v>
      </c>
      <c r="O39">
        <v>8.4327404271157994E-2</v>
      </c>
      <c r="P39">
        <v>0</v>
      </c>
      <c r="Q39">
        <v>0.1054092553389458</v>
      </c>
      <c r="R39">
        <v>6.023386019368214E-2</v>
      </c>
      <c r="S39">
        <v>0.1054092553389458</v>
      </c>
      <c r="T39">
        <v>0</v>
      </c>
      <c r="U39">
        <v>0</v>
      </c>
      <c r="V39" t="s">
        <v>39</v>
      </c>
    </row>
    <row r="43" spans="1:22" x14ac:dyDescent="0.3">
      <c r="A43" s="37" t="s">
        <v>4</v>
      </c>
      <c r="B43" t="s">
        <v>12</v>
      </c>
      <c r="C43" t="s">
        <v>19</v>
      </c>
      <c r="D43" t="s">
        <v>20</v>
      </c>
      <c r="E43" t="s">
        <v>21</v>
      </c>
      <c r="F43" t="s">
        <v>22</v>
      </c>
      <c r="G43" t="s">
        <v>23</v>
      </c>
      <c r="H43" t="s">
        <v>24</v>
      </c>
      <c r="I43" t="s">
        <v>25</v>
      </c>
      <c r="J43" t="s">
        <v>26</v>
      </c>
      <c r="K43" t="s">
        <v>27</v>
      </c>
      <c r="L43" t="s">
        <v>28</v>
      </c>
      <c r="M43" t="s">
        <v>29</v>
      </c>
      <c r="N43" t="s">
        <v>30</v>
      </c>
      <c r="O43" t="s">
        <v>31</v>
      </c>
      <c r="P43" t="s">
        <v>32</v>
      </c>
      <c r="Q43" t="s">
        <v>33</v>
      </c>
      <c r="R43" t="s">
        <v>34</v>
      </c>
      <c r="S43" t="s">
        <v>35</v>
      </c>
      <c r="T43" t="s">
        <v>36</v>
      </c>
      <c r="U43" t="s">
        <v>37</v>
      </c>
      <c r="V43" t="s">
        <v>38</v>
      </c>
    </row>
    <row r="44" spans="1:22" x14ac:dyDescent="0.3">
      <c r="A44" s="37"/>
      <c r="B44">
        <v>10</v>
      </c>
      <c r="C44">
        <v>245.86999999999992</v>
      </c>
      <c r="D44">
        <v>0.9850000000000001</v>
      </c>
      <c r="E44">
        <v>0.96857142857142831</v>
      </c>
      <c r="F44">
        <v>0.99266666666666659</v>
      </c>
      <c r="G44">
        <v>0.97557783882783855</v>
      </c>
      <c r="H44">
        <v>0.99195238095238103</v>
      </c>
      <c r="I44">
        <v>0.96857142857142831</v>
      </c>
      <c r="J44">
        <v>0.98634920634920642</v>
      </c>
      <c r="K44">
        <v>0.96483353079510681</v>
      </c>
      <c r="L44">
        <v>88.834615943893098</v>
      </c>
      <c r="M44">
        <v>2.5067735269317947E-2</v>
      </c>
      <c r="N44">
        <v>6.6045342145610544E-2</v>
      </c>
      <c r="O44">
        <v>2.3006367146788824E-2</v>
      </c>
      <c r="P44">
        <v>6.6045342145610544E-2</v>
      </c>
      <c r="Q44">
        <v>4.2182439568255951E-2</v>
      </c>
      <c r="R44">
        <v>4.1205544728504802E-2</v>
      </c>
      <c r="S44">
        <v>5.8958829358655068E-2</v>
      </c>
      <c r="T44">
        <v>2.4773140973826425E-2</v>
      </c>
      <c r="U44">
        <v>9</v>
      </c>
      <c r="V44" t="s">
        <v>39</v>
      </c>
    </row>
    <row r="45" spans="1:22" x14ac:dyDescent="0.3">
      <c r="A45" s="37"/>
      <c r="B45">
        <v>9</v>
      </c>
      <c r="C45">
        <v>237.65000000000006</v>
      </c>
      <c r="D45">
        <v>0.98545454545454547</v>
      </c>
      <c r="E45">
        <v>0.97142857142857131</v>
      </c>
      <c r="F45">
        <v>0.99199999999999999</v>
      </c>
      <c r="G45">
        <v>0.97653296703296699</v>
      </c>
      <c r="H45">
        <v>0.99190476190476184</v>
      </c>
      <c r="I45">
        <v>0.97142857142857131</v>
      </c>
      <c r="J45">
        <v>0.98537698412698382</v>
      </c>
      <c r="K45">
        <v>0.96607402027394784</v>
      </c>
      <c r="L45">
        <v>87.206984128612547</v>
      </c>
      <c r="M45">
        <v>2.5745419267129397E-2</v>
      </c>
      <c r="N45">
        <v>6.4209510710789952E-2</v>
      </c>
      <c r="O45">
        <v>2.5566532556852702E-2</v>
      </c>
      <c r="P45">
        <v>6.4209510710789952E-2</v>
      </c>
      <c r="Q45">
        <v>4.5744717202513302E-2</v>
      </c>
      <c r="R45">
        <v>4.1683277022985556E-2</v>
      </c>
      <c r="S45">
        <v>6.0025740701758652E-2</v>
      </c>
      <c r="T45">
        <v>2.4937219323321793E-2</v>
      </c>
      <c r="U45">
        <v>8</v>
      </c>
      <c r="V45" t="s">
        <v>39</v>
      </c>
    </row>
    <row r="46" spans="1:22" x14ac:dyDescent="0.3">
      <c r="A46" s="37"/>
      <c r="B46">
        <v>8</v>
      </c>
      <c r="C46">
        <v>222.77000000000012</v>
      </c>
      <c r="D46">
        <v>0.98545454545454558</v>
      </c>
      <c r="E46">
        <v>0.97142857142857131</v>
      </c>
      <c r="F46">
        <v>0.99199999999999977</v>
      </c>
      <c r="G46">
        <v>0.97644963369963367</v>
      </c>
      <c r="H46">
        <v>0.99095238095238081</v>
      </c>
      <c r="I46">
        <v>0.97142857142857131</v>
      </c>
      <c r="J46">
        <v>0.98509920634920622</v>
      </c>
      <c r="K46">
        <v>0.96600257430496184</v>
      </c>
      <c r="L46">
        <v>78.665877628297665</v>
      </c>
      <c r="M46">
        <v>2.4921615157913479E-2</v>
      </c>
      <c r="N46">
        <v>6.4209510710789952E-2</v>
      </c>
      <c r="O46">
        <v>2.3745753947330708E-2</v>
      </c>
      <c r="P46">
        <v>6.4209510710789952E-2</v>
      </c>
      <c r="Q46">
        <v>4.3602024113467551E-2</v>
      </c>
      <c r="R46">
        <v>4.0810493300857738E-2</v>
      </c>
      <c r="S46">
        <v>5.8489827842434644E-2</v>
      </c>
      <c r="T46">
        <v>2.6513163632536276E-2</v>
      </c>
      <c r="U46">
        <v>7</v>
      </c>
      <c r="V46" t="s">
        <v>39</v>
      </c>
    </row>
    <row r="47" spans="1:22" x14ac:dyDescent="0.3">
      <c r="A47" s="37"/>
      <c r="B47">
        <v>7</v>
      </c>
      <c r="C47">
        <v>207.86999999999998</v>
      </c>
      <c r="D47">
        <v>0.98500000000000021</v>
      </c>
      <c r="E47">
        <v>0.97142857142857131</v>
      </c>
      <c r="F47">
        <v>0.9913333333333334</v>
      </c>
      <c r="G47">
        <v>0.97578296703296674</v>
      </c>
      <c r="H47">
        <v>0.9914761904761904</v>
      </c>
      <c r="I47">
        <v>0.97142857142857131</v>
      </c>
      <c r="J47">
        <v>0.98384920634920658</v>
      </c>
      <c r="K47">
        <v>0.96499339999303579</v>
      </c>
      <c r="L47">
        <v>73.777806605203054</v>
      </c>
      <c r="M47">
        <v>2.5067735269309357E-2</v>
      </c>
      <c r="N47">
        <v>6.4209510710789952E-2</v>
      </c>
      <c r="O47">
        <v>2.4444444444440102E-2</v>
      </c>
      <c r="P47">
        <v>6.4209510710789952E-2</v>
      </c>
      <c r="Q47">
        <v>4.4941720483271094E-2</v>
      </c>
      <c r="R47">
        <v>4.0966121891784189E-2</v>
      </c>
      <c r="S47">
        <v>5.8767265251204993E-2</v>
      </c>
      <c r="T47">
        <v>2.598784705234506E-2</v>
      </c>
      <c r="U47">
        <v>6</v>
      </c>
      <c r="V47" t="s">
        <v>39</v>
      </c>
    </row>
    <row r="48" spans="1:22" x14ac:dyDescent="0.3">
      <c r="A48" s="37"/>
      <c r="B48">
        <v>6</v>
      </c>
      <c r="C48">
        <v>190.77</v>
      </c>
      <c r="D48">
        <v>0.98454545454545439</v>
      </c>
      <c r="E48">
        <v>0.97285714285714253</v>
      </c>
      <c r="F48">
        <v>0.98999999999999988</v>
      </c>
      <c r="G48">
        <v>0.97530219780219773</v>
      </c>
      <c r="H48">
        <v>0.99142857142857133</v>
      </c>
      <c r="I48">
        <v>0.97285714285714253</v>
      </c>
      <c r="J48">
        <v>0.98162698412698413</v>
      </c>
      <c r="K48">
        <v>0.96413560624905958</v>
      </c>
      <c r="L48">
        <v>68.446374349677299</v>
      </c>
      <c r="M48">
        <v>2.601957176886089E-2</v>
      </c>
      <c r="N48">
        <v>6.3222733230339126E-2</v>
      </c>
      <c r="O48">
        <v>2.742196355655048E-2</v>
      </c>
      <c r="P48">
        <v>6.3222733230339126E-2</v>
      </c>
      <c r="Q48">
        <v>4.9407277112665501E-2</v>
      </c>
      <c r="R48">
        <v>4.1863203945242129E-2</v>
      </c>
      <c r="S48">
        <v>6.0458601147238882E-2</v>
      </c>
      <c r="T48">
        <v>2.5870404174181304E-2</v>
      </c>
      <c r="U48">
        <v>5</v>
      </c>
      <c r="V48" t="s">
        <v>39</v>
      </c>
    </row>
    <row r="49" spans="1:22" x14ac:dyDescent="0.3">
      <c r="A49" s="37"/>
      <c r="B49">
        <v>5</v>
      </c>
      <c r="C49">
        <v>162.25000000000006</v>
      </c>
      <c r="D49">
        <v>0.98500000000000021</v>
      </c>
      <c r="E49">
        <v>0.97285714285714275</v>
      </c>
      <c r="F49">
        <v>0.99066666666666681</v>
      </c>
      <c r="G49">
        <v>0.97596886446886422</v>
      </c>
      <c r="H49">
        <v>0.99290476190476185</v>
      </c>
      <c r="I49">
        <v>0.97285714285714275</v>
      </c>
      <c r="J49">
        <v>0.98287698412698421</v>
      </c>
      <c r="K49">
        <v>0.96514478056098607</v>
      </c>
      <c r="L49">
        <v>60.860724426988035</v>
      </c>
      <c r="M49">
        <v>2.5886889784083968E-2</v>
      </c>
      <c r="N49">
        <v>6.3222733230337988E-2</v>
      </c>
      <c r="O49">
        <v>2.683448875525412E-2</v>
      </c>
      <c r="P49">
        <v>6.3222733230337988E-2</v>
      </c>
      <c r="Q49">
        <v>4.8250067054470956E-2</v>
      </c>
      <c r="R49">
        <v>4.1718683653912243E-2</v>
      </c>
      <c r="S49">
        <v>6.0203486307567201E-2</v>
      </c>
      <c r="T49">
        <v>2.2564819428435461E-2</v>
      </c>
      <c r="U49">
        <v>4</v>
      </c>
      <c r="V49" t="s">
        <v>39</v>
      </c>
    </row>
    <row r="50" spans="1:22" x14ac:dyDescent="0.3">
      <c r="A50" s="37"/>
      <c r="B50">
        <v>4</v>
      </c>
      <c r="C50">
        <v>131.5</v>
      </c>
      <c r="D50">
        <v>0.9822727272727273</v>
      </c>
      <c r="E50">
        <v>0.96571428571428597</v>
      </c>
      <c r="F50">
        <v>0.98999999999999966</v>
      </c>
      <c r="G50">
        <v>0.97132783882783824</v>
      </c>
      <c r="H50">
        <v>0.99338095238095236</v>
      </c>
      <c r="I50">
        <v>0.96571428571428597</v>
      </c>
      <c r="J50">
        <v>0.98162698412698413</v>
      </c>
      <c r="K50">
        <v>0.95860023827927276</v>
      </c>
      <c r="L50">
        <v>57.334478494553558</v>
      </c>
      <c r="M50">
        <v>2.733005911501496E-2</v>
      </c>
      <c r="N50">
        <v>7.0688809963469573E-2</v>
      </c>
      <c r="O50">
        <v>2.7421963556558331E-2</v>
      </c>
      <c r="P50">
        <v>7.0688809963469573E-2</v>
      </c>
      <c r="Q50">
        <v>4.9407277112665501E-2</v>
      </c>
      <c r="R50">
        <v>4.4700843368908241E-2</v>
      </c>
      <c r="S50">
        <v>6.4049011126371028E-2</v>
      </c>
      <c r="T50">
        <v>2.1035026562205159E-2</v>
      </c>
      <c r="U50">
        <v>3</v>
      </c>
      <c r="V50" t="s">
        <v>39</v>
      </c>
    </row>
    <row r="51" spans="1:22" x14ac:dyDescent="0.3">
      <c r="A51" s="37"/>
      <c r="B51">
        <v>3</v>
      </c>
      <c r="C51">
        <v>104.29000000000003</v>
      </c>
      <c r="D51">
        <v>0.9836363636363632</v>
      </c>
      <c r="E51">
        <v>0.96857142857142831</v>
      </c>
      <c r="F51">
        <v>0.99066666666666681</v>
      </c>
      <c r="G51">
        <v>0.97357783882783888</v>
      </c>
      <c r="H51">
        <v>0.99276190476190507</v>
      </c>
      <c r="I51">
        <v>0.96857142857142831</v>
      </c>
      <c r="J51">
        <v>0.98259920634920617</v>
      </c>
      <c r="K51">
        <v>0.96180600785932646</v>
      </c>
      <c r="L51">
        <v>48.658632587163048</v>
      </c>
      <c r="M51">
        <v>2.545192168033783E-2</v>
      </c>
      <c r="N51">
        <v>6.6045342145610544E-2</v>
      </c>
      <c r="O51">
        <v>2.5105836578430386E-2</v>
      </c>
      <c r="P51">
        <v>6.6045342145610544E-2</v>
      </c>
      <c r="Q51">
        <v>4.620847765881167E-2</v>
      </c>
      <c r="R51">
        <v>4.1591600694577062E-2</v>
      </c>
      <c r="S51">
        <v>5.9669218516635369E-2</v>
      </c>
      <c r="T51">
        <v>2.2309455663420279E-2</v>
      </c>
      <c r="U51">
        <v>2</v>
      </c>
      <c r="V51" t="s">
        <v>39</v>
      </c>
    </row>
    <row r="52" spans="1:22" x14ac:dyDescent="0.3">
      <c r="A52" s="37"/>
      <c r="B52">
        <v>2</v>
      </c>
      <c r="C52">
        <v>70.780000000000044</v>
      </c>
      <c r="D52">
        <v>0.98227272727272763</v>
      </c>
      <c r="E52">
        <v>0.96714285714285719</v>
      </c>
      <c r="F52">
        <v>0.98933333333333318</v>
      </c>
      <c r="G52">
        <v>0.97155860805860761</v>
      </c>
      <c r="H52">
        <v>0.9928095238095237</v>
      </c>
      <c r="I52">
        <v>0.96714285714285719</v>
      </c>
      <c r="J52">
        <v>0.98037698412698449</v>
      </c>
      <c r="K52">
        <v>0.95876999629356807</v>
      </c>
      <c r="L52">
        <v>43.367021869833138</v>
      </c>
      <c r="M52">
        <v>2.6555459327018503E-2</v>
      </c>
      <c r="N52">
        <v>6.6898175639833773E-2</v>
      </c>
      <c r="O52">
        <v>2.7981074251599493E-2</v>
      </c>
      <c r="P52">
        <v>6.6898175639833773E-2</v>
      </c>
      <c r="Q52">
        <v>5.0506757240569924E-2</v>
      </c>
      <c r="R52">
        <v>4.2843408306105821E-2</v>
      </c>
      <c r="S52">
        <v>6.1802374253552367E-2</v>
      </c>
      <c r="T52">
        <v>2.1547104158359188E-2</v>
      </c>
      <c r="U52">
        <v>1</v>
      </c>
      <c r="V52" t="s">
        <v>39</v>
      </c>
    </row>
    <row r="53" spans="1:22" x14ac:dyDescent="0.3">
      <c r="A53" s="37"/>
      <c r="B53">
        <v>1</v>
      </c>
      <c r="C53">
        <v>35.839999999999982</v>
      </c>
      <c r="D53">
        <v>0.9804545454545458</v>
      </c>
      <c r="E53">
        <v>0.96571428571428564</v>
      </c>
      <c r="F53">
        <v>0.98733333333333317</v>
      </c>
      <c r="G53">
        <v>0.96859249084249066</v>
      </c>
      <c r="H53">
        <v>0.9911904761904764</v>
      </c>
      <c r="I53">
        <v>0.96571428571428564</v>
      </c>
      <c r="J53">
        <v>0.97599206349206336</v>
      </c>
      <c r="K53">
        <v>0.95449818531773978</v>
      </c>
      <c r="L53">
        <v>33.311726330394691</v>
      </c>
      <c r="M53">
        <v>2.8349570339059577E-2</v>
      </c>
      <c r="N53">
        <v>7.0688809963466534E-2</v>
      </c>
      <c r="O53">
        <v>2.7940934976513922E-2</v>
      </c>
      <c r="P53">
        <v>7.0688809963466534E-2</v>
      </c>
      <c r="Q53">
        <v>5.2389287237530259E-2</v>
      </c>
      <c r="R53">
        <v>4.6332055645485863E-2</v>
      </c>
      <c r="S53">
        <v>6.6468502545510427E-2</v>
      </c>
      <c r="T53">
        <v>2.5000286308168404E-2</v>
      </c>
      <c r="U53">
        <v>0</v>
      </c>
      <c r="V53" t="s">
        <v>39</v>
      </c>
    </row>
    <row r="57" spans="1:22" x14ac:dyDescent="0.3">
      <c r="A57" s="37" t="s">
        <v>5</v>
      </c>
      <c r="B57" t="s">
        <v>12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I57" t="s">
        <v>25</v>
      </c>
      <c r="J57" t="s">
        <v>26</v>
      </c>
      <c r="K57" t="s">
        <v>27</v>
      </c>
      <c r="L57" t="s">
        <v>28</v>
      </c>
      <c r="M57" t="s">
        <v>29</v>
      </c>
      <c r="N57" t="s">
        <v>30</v>
      </c>
      <c r="O57" t="s">
        <v>31</v>
      </c>
      <c r="P57" t="s">
        <v>32</v>
      </c>
      <c r="Q57" t="s">
        <v>33</v>
      </c>
      <c r="R57" t="s">
        <v>34</v>
      </c>
      <c r="S57" t="s">
        <v>35</v>
      </c>
      <c r="T57" t="s">
        <v>36</v>
      </c>
      <c r="U57" t="s">
        <v>37</v>
      </c>
      <c r="V57" t="s">
        <v>38</v>
      </c>
    </row>
    <row r="58" spans="1:22" x14ac:dyDescent="0.3">
      <c r="A58" s="37"/>
      <c r="B58">
        <v>10</v>
      </c>
      <c r="C58">
        <v>365.20512820512812</v>
      </c>
      <c r="D58">
        <v>0.99615384615384617</v>
      </c>
      <c r="E58">
        <v>1</v>
      </c>
      <c r="F58">
        <v>0.99450549450549441</v>
      </c>
      <c r="G58">
        <v>0.99450549450549441</v>
      </c>
      <c r="H58">
        <v>0.99999999999999978</v>
      </c>
      <c r="I58">
        <v>1</v>
      </c>
      <c r="J58">
        <v>0.9903846153846152</v>
      </c>
      <c r="K58">
        <v>0.99163879598662186</v>
      </c>
      <c r="L58">
        <v>68.551877971066361</v>
      </c>
      <c r="M58">
        <v>1.9355241528480831E-2</v>
      </c>
      <c r="N58">
        <v>0</v>
      </c>
      <c r="O58">
        <v>2.7650345040681111E-2</v>
      </c>
      <c r="P58">
        <v>0</v>
      </c>
      <c r="Q58">
        <v>4.8388103821173464E-2</v>
      </c>
      <c r="R58">
        <v>2.7650345040681111E-2</v>
      </c>
      <c r="S58">
        <v>4.2076612018414859E-2</v>
      </c>
      <c r="T58">
        <v>0</v>
      </c>
      <c r="U58">
        <v>9</v>
      </c>
      <c r="V58" t="s">
        <v>39</v>
      </c>
    </row>
    <row r="59" spans="1:22" x14ac:dyDescent="0.3">
      <c r="A59" s="37"/>
      <c r="B59">
        <v>9</v>
      </c>
      <c r="C59">
        <v>352.12745098039215</v>
      </c>
      <c r="D59">
        <v>0.99705882352941144</v>
      </c>
      <c r="E59">
        <v>1</v>
      </c>
      <c r="F59">
        <v>0.995798319327731</v>
      </c>
      <c r="G59">
        <v>0.995798319327731</v>
      </c>
      <c r="H59">
        <v>0.99999999999999978</v>
      </c>
      <c r="I59">
        <v>1</v>
      </c>
      <c r="J59">
        <v>0.99264705882352955</v>
      </c>
      <c r="K59">
        <v>0.99360613810741705</v>
      </c>
      <c r="L59">
        <v>85.138520975139144</v>
      </c>
      <c r="M59">
        <v>1.6979208910771263E-2</v>
      </c>
      <c r="N59">
        <v>0</v>
      </c>
      <c r="O59">
        <v>2.4256012729681167E-2</v>
      </c>
      <c r="P59">
        <v>0</v>
      </c>
      <c r="Q59">
        <v>4.244802227694805E-2</v>
      </c>
      <c r="R59">
        <v>2.4256012729681167E-2</v>
      </c>
      <c r="S59">
        <v>3.6911323719085114E-2</v>
      </c>
      <c r="T59">
        <v>0</v>
      </c>
      <c r="U59">
        <v>9</v>
      </c>
      <c r="V59" t="s">
        <v>39</v>
      </c>
    </row>
    <row r="60" spans="1:22" x14ac:dyDescent="0.3">
      <c r="A60" s="37"/>
      <c r="B60">
        <v>8</v>
      </c>
      <c r="C60">
        <v>334.22222222222206</v>
      </c>
      <c r="D60">
        <v>0.9972222222222219</v>
      </c>
      <c r="E60">
        <v>1</v>
      </c>
      <c r="F60">
        <v>0.99603174603174593</v>
      </c>
      <c r="G60">
        <v>0.99603174603174593</v>
      </c>
      <c r="H60">
        <v>1</v>
      </c>
      <c r="I60">
        <v>1</v>
      </c>
      <c r="J60">
        <v>0.99305555555555558</v>
      </c>
      <c r="K60">
        <v>0.9939613526570048</v>
      </c>
      <c r="L60">
        <v>75.285914003563903</v>
      </c>
      <c r="M60">
        <v>1.6510168678167729E-2</v>
      </c>
      <c r="N60">
        <v>0</v>
      </c>
      <c r="O60">
        <v>2.3585955254539118E-2</v>
      </c>
      <c r="P60">
        <v>0</v>
      </c>
      <c r="Q60">
        <v>4.1275421695448684E-2</v>
      </c>
      <c r="R60">
        <v>2.3585955254539118E-2</v>
      </c>
      <c r="S60">
        <v>3.5891671039519429E-2</v>
      </c>
      <c r="T60">
        <v>0</v>
      </c>
      <c r="U60">
        <v>9</v>
      </c>
      <c r="V60" t="s">
        <v>39</v>
      </c>
    </row>
    <row r="61" spans="1:22" x14ac:dyDescent="0.3">
      <c r="A61" s="37"/>
      <c r="B61">
        <v>7</v>
      </c>
      <c r="C61">
        <v>316.33333333333331</v>
      </c>
      <c r="D61">
        <v>0.99722222222222179</v>
      </c>
      <c r="E61">
        <v>1</v>
      </c>
      <c r="F61">
        <v>0.99603174603174593</v>
      </c>
      <c r="G61">
        <v>0.99603174603174593</v>
      </c>
      <c r="H61">
        <v>1</v>
      </c>
      <c r="I61">
        <v>1</v>
      </c>
      <c r="J61">
        <v>0.99305555555555536</v>
      </c>
      <c r="K61">
        <v>0.99396135265700469</v>
      </c>
      <c r="L61">
        <v>77.08740033053148</v>
      </c>
      <c r="M61">
        <v>1.6510168678167729E-2</v>
      </c>
      <c r="N61">
        <v>0</v>
      </c>
      <c r="O61">
        <v>2.3585955254539118E-2</v>
      </c>
      <c r="P61">
        <v>0</v>
      </c>
      <c r="Q61">
        <v>4.1275421695448684E-2</v>
      </c>
      <c r="R61">
        <v>2.3585955254539118E-2</v>
      </c>
      <c r="S61">
        <v>3.5891671039519429E-2</v>
      </c>
      <c r="T61">
        <v>0</v>
      </c>
      <c r="U61">
        <v>9</v>
      </c>
      <c r="V61" t="s">
        <v>39</v>
      </c>
    </row>
    <row r="62" spans="1:22" x14ac:dyDescent="0.3">
      <c r="A62" s="37"/>
      <c r="B62">
        <v>6</v>
      </c>
      <c r="C62">
        <v>307.26923076923072</v>
      </c>
      <c r="D62">
        <v>0.99903846153846132</v>
      </c>
      <c r="E62">
        <v>1</v>
      </c>
      <c r="F62">
        <v>0.99862637362637363</v>
      </c>
      <c r="G62">
        <v>0.99862637362637363</v>
      </c>
      <c r="H62">
        <v>1</v>
      </c>
      <c r="I62">
        <v>1</v>
      </c>
      <c r="J62">
        <v>0.99759615384615352</v>
      </c>
      <c r="K62">
        <v>0.99790969899665538</v>
      </c>
      <c r="L62">
        <v>74.860028709797248</v>
      </c>
      <c r="M62">
        <v>9.8058067569025773E-3</v>
      </c>
      <c r="N62">
        <v>0</v>
      </c>
      <c r="O62">
        <v>1.4008295367010416E-2</v>
      </c>
      <c r="P62">
        <v>0</v>
      </c>
      <c r="Q62">
        <v>2.451451689227192E-2</v>
      </c>
      <c r="R62">
        <v>1.4008295367010416E-2</v>
      </c>
      <c r="S62">
        <v>2.1316971210672876E-2</v>
      </c>
      <c r="T62">
        <v>0</v>
      </c>
      <c r="U62">
        <v>9</v>
      </c>
      <c r="V62" t="s">
        <v>39</v>
      </c>
    </row>
    <row r="63" spans="1:22" x14ac:dyDescent="0.3">
      <c r="A63" s="37"/>
      <c r="B63">
        <v>5</v>
      </c>
      <c r="C63">
        <v>297.39999999999975</v>
      </c>
      <c r="D63">
        <v>0.99699999999999966</v>
      </c>
      <c r="E63">
        <v>1</v>
      </c>
      <c r="F63">
        <v>0.99571428571428544</v>
      </c>
      <c r="G63">
        <v>0.99571428571428544</v>
      </c>
      <c r="H63">
        <v>1</v>
      </c>
      <c r="I63">
        <v>1</v>
      </c>
      <c r="J63">
        <v>0.99250000000000005</v>
      </c>
      <c r="K63">
        <v>0.99347826086956503</v>
      </c>
      <c r="L63">
        <v>74.536954430386913</v>
      </c>
      <c r="M63">
        <v>1.714466079976806E-2</v>
      </c>
      <c r="N63">
        <v>0</v>
      </c>
      <c r="O63">
        <v>2.4492372571105602E-2</v>
      </c>
      <c r="P63">
        <v>0</v>
      </c>
      <c r="Q63">
        <v>4.2861651999441926E-2</v>
      </c>
      <c r="R63">
        <v>2.4492372571105602E-2</v>
      </c>
      <c r="S63">
        <v>3.7271001738645157E-2</v>
      </c>
      <c r="T63">
        <v>0</v>
      </c>
      <c r="U63">
        <v>4</v>
      </c>
      <c r="V63" t="s">
        <v>39</v>
      </c>
    </row>
    <row r="64" spans="1:22" x14ac:dyDescent="0.3">
      <c r="A64" s="37"/>
      <c r="B64">
        <v>4</v>
      </c>
      <c r="C64">
        <v>261.41000000000014</v>
      </c>
      <c r="D64">
        <v>0.99600000000000011</v>
      </c>
      <c r="E64">
        <v>0.99666666666666648</v>
      </c>
      <c r="F64">
        <v>0.99571428571428544</v>
      </c>
      <c r="G64">
        <v>0.99371428571428522</v>
      </c>
      <c r="H64">
        <v>1</v>
      </c>
      <c r="I64">
        <v>0.99666666666666648</v>
      </c>
      <c r="J64">
        <v>0.99250000000000005</v>
      </c>
      <c r="K64">
        <v>0.9908466819221966</v>
      </c>
      <c r="L64">
        <v>93.729795937389355</v>
      </c>
      <c r="M64">
        <v>1.9694638556692155E-2</v>
      </c>
      <c r="N64">
        <v>3.3333333333335401E-2</v>
      </c>
      <c r="O64">
        <v>2.4492372571105602E-2</v>
      </c>
      <c r="P64">
        <v>3.3333333333335401E-2</v>
      </c>
      <c r="Q64">
        <v>4.2861651999441926E-2</v>
      </c>
      <c r="R64">
        <v>3.1345817852565079E-2</v>
      </c>
      <c r="S64">
        <v>4.5243526463345715E-2</v>
      </c>
      <c r="T64">
        <v>0</v>
      </c>
      <c r="U64">
        <v>3</v>
      </c>
      <c r="V64" t="s">
        <v>39</v>
      </c>
    </row>
    <row r="65" spans="1:22" x14ac:dyDescent="0.3">
      <c r="A65" s="37"/>
      <c r="B65">
        <v>3</v>
      </c>
      <c r="C65">
        <v>214.14999999999998</v>
      </c>
      <c r="D65">
        <v>0.9930000000000001</v>
      </c>
      <c r="E65">
        <v>0.99</v>
      </c>
      <c r="F65">
        <v>0.99428571428571444</v>
      </c>
      <c r="G65">
        <v>0.98828571428571432</v>
      </c>
      <c r="H65">
        <v>0.99952380952380948</v>
      </c>
      <c r="I65">
        <v>0.99</v>
      </c>
      <c r="J65">
        <v>0.98999999999999988</v>
      </c>
      <c r="K65">
        <v>0.98340961098398172</v>
      </c>
      <c r="L65">
        <v>108.80799278053655</v>
      </c>
      <c r="M65">
        <v>2.5643239997624485E-2</v>
      </c>
      <c r="N65">
        <v>5.7148869332587553E-2</v>
      </c>
      <c r="O65">
        <v>2.8135197938128263E-2</v>
      </c>
      <c r="P65">
        <v>5.7148869332587553E-2</v>
      </c>
      <c r="Q65">
        <v>4.9236596391732571E-2</v>
      </c>
      <c r="R65">
        <v>4.3566992890391634E-2</v>
      </c>
      <c r="S65">
        <v>6.1073564578401553E-2</v>
      </c>
      <c r="T65">
        <v>4.7619047619084408E-3</v>
      </c>
      <c r="U65">
        <v>2</v>
      </c>
      <c r="V65" t="s">
        <v>39</v>
      </c>
    </row>
    <row r="66" spans="1:22" x14ac:dyDescent="0.3">
      <c r="A66" s="37"/>
      <c r="B66">
        <v>2</v>
      </c>
      <c r="C66">
        <v>157.04999999999993</v>
      </c>
      <c r="D66">
        <v>0.996</v>
      </c>
      <c r="E66">
        <v>0.99666666666666648</v>
      </c>
      <c r="F66">
        <v>0.99571428571428555</v>
      </c>
      <c r="G66">
        <v>0.99371428571428533</v>
      </c>
      <c r="H66">
        <v>1</v>
      </c>
      <c r="I66">
        <v>0.99666666666666648</v>
      </c>
      <c r="J66">
        <v>0.99249999999999983</v>
      </c>
      <c r="K66">
        <v>0.99084668192219683</v>
      </c>
      <c r="L66">
        <v>116.77530656017231</v>
      </c>
      <c r="M66">
        <v>1.9694638556692155E-2</v>
      </c>
      <c r="N66">
        <v>3.3333333333335401E-2</v>
      </c>
      <c r="O66">
        <v>2.4492372571105602E-2</v>
      </c>
      <c r="P66">
        <v>3.3333333333335401E-2</v>
      </c>
      <c r="Q66">
        <v>4.2861651999441926E-2</v>
      </c>
      <c r="R66">
        <v>3.1345817852565079E-2</v>
      </c>
      <c r="S66">
        <v>4.5243526463345715E-2</v>
      </c>
      <c r="T66">
        <v>0</v>
      </c>
      <c r="U66">
        <v>1</v>
      </c>
      <c r="V66" t="s">
        <v>39</v>
      </c>
    </row>
    <row r="67" spans="1:22" x14ac:dyDescent="0.3">
      <c r="A67" s="37"/>
      <c r="B67">
        <v>1</v>
      </c>
      <c r="C67">
        <v>69.919999999999945</v>
      </c>
      <c r="D67">
        <v>0.98299999999999987</v>
      </c>
      <c r="E67">
        <v>0.97666666666666646</v>
      </c>
      <c r="F67">
        <v>0.98571428571428577</v>
      </c>
      <c r="G67">
        <v>0.97216666666666673</v>
      </c>
      <c r="H67">
        <v>0.99904761904761885</v>
      </c>
      <c r="I67">
        <v>0.97666666666666646</v>
      </c>
      <c r="J67">
        <v>0.97516666666666663</v>
      </c>
      <c r="K67">
        <v>0.9602312302495366</v>
      </c>
      <c r="L67">
        <v>89.752823314530289</v>
      </c>
      <c r="M67">
        <v>4.2770234150550736E-2</v>
      </c>
      <c r="N67">
        <v>8.5477466658746504E-2</v>
      </c>
      <c r="O67">
        <v>4.7619047619048234E-2</v>
      </c>
      <c r="P67">
        <v>8.5477466658746504E-2</v>
      </c>
      <c r="Q67">
        <v>8.0837889072911062E-2</v>
      </c>
      <c r="R67">
        <v>6.955840577077875E-2</v>
      </c>
      <c r="S67">
        <v>9.9235826898580667E-2</v>
      </c>
      <c r="T67">
        <v>5.7828181557171045E-3</v>
      </c>
      <c r="U67">
        <v>0</v>
      </c>
      <c r="V67" t="s">
        <v>39</v>
      </c>
    </row>
    <row r="71" spans="1:22" x14ac:dyDescent="0.3">
      <c r="A71" s="37" t="s">
        <v>6</v>
      </c>
      <c r="B71" t="s">
        <v>12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 t="s">
        <v>24</v>
      </c>
      <c r="I71" t="s">
        <v>25</v>
      </c>
      <c r="J71" t="s">
        <v>26</v>
      </c>
      <c r="K71" t="s">
        <v>27</v>
      </c>
      <c r="L71" t="s">
        <v>28</v>
      </c>
      <c r="M71" t="s">
        <v>29</v>
      </c>
      <c r="N71" t="s">
        <v>30</v>
      </c>
      <c r="O71" t="s">
        <v>31</v>
      </c>
      <c r="P71" t="s">
        <v>32</v>
      </c>
      <c r="Q71" t="s">
        <v>33</v>
      </c>
      <c r="R71" t="s">
        <v>34</v>
      </c>
      <c r="S71" t="s">
        <v>35</v>
      </c>
      <c r="T71" t="s">
        <v>36</v>
      </c>
      <c r="U71" t="s">
        <v>37</v>
      </c>
      <c r="V71" t="s">
        <v>38</v>
      </c>
    </row>
    <row r="72" spans="1:22" x14ac:dyDescent="0.3">
      <c r="A72" s="37"/>
      <c r="B72">
        <v>10</v>
      </c>
      <c r="C72">
        <v>352.14492753623188</v>
      </c>
      <c r="D72">
        <v>0.98136645962732927</v>
      </c>
      <c r="E72">
        <v>0.94927536231884058</v>
      </c>
      <c r="F72">
        <v>0.9942028985507243</v>
      </c>
      <c r="G72">
        <v>0.9608695652173912</v>
      </c>
      <c r="H72">
        <v>0.99710144927536248</v>
      </c>
      <c r="I72">
        <v>0.94927536231884058</v>
      </c>
      <c r="J72">
        <v>0.98792270531400983</v>
      </c>
      <c r="K72">
        <v>0.94963860780607123</v>
      </c>
      <c r="L72">
        <v>108.59453395440339</v>
      </c>
      <c r="M72">
        <v>5.4304748312021721E-2</v>
      </c>
      <c r="N72">
        <v>0.15206731133999726</v>
      </c>
      <c r="O72">
        <v>3.3798964355067448E-2</v>
      </c>
      <c r="P72">
        <v>0.15206731133999726</v>
      </c>
      <c r="Q72">
        <v>7.185020148901225E-2</v>
      </c>
      <c r="R72">
        <v>0.11187009882485423</v>
      </c>
      <c r="S72">
        <v>0.14475770930756002</v>
      </c>
      <c r="T72">
        <v>2.4077170617154024E-2</v>
      </c>
      <c r="U72">
        <v>9</v>
      </c>
      <c r="V72" t="s">
        <v>39</v>
      </c>
    </row>
    <row r="73" spans="1:22" x14ac:dyDescent="0.3">
      <c r="A73" s="37"/>
      <c r="B73">
        <v>9</v>
      </c>
      <c r="C73">
        <v>322.19101123595527</v>
      </c>
      <c r="D73">
        <v>0.98073836276083437</v>
      </c>
      <c r="E73">
        <v>0.94943820224719067</v>
      </c>
      <c r="F73">
        <v>0.99325842696629196</v>
      </c>
      <c r="G73">
        <v>0.95992509363295853</v>
      </c>
      <c r="H73">
        <v>0.99775280898876406</v>
      </c>
      <c r="I73">
        <v>0.94943820224719067</v>
      </c>
      <c r="J73">
        <v>0.98689138576779056</v>
      </c>
      <c r="K73">
        <v>0.94828299663783411</v>
      </c>
      <c r="L73">
        <v>110.65680733327275</v>
      </c>
      <c r="M73">
        <v>5.3586626571277794E-2</v>
      </c>
      <c r="N73">
        <v>0.15160024848985534</v>
      </c>
      <c r="O73">
        <v>3.6299739571404477E-2</v>
      </c>
      <c r="P73">
        <v>0.15160024848985534</v>
      </c>
      <c r="Q73">
        <v>7.2058123552457901E-2</v>
      </c>
      <c r="R73">
        <v>0.11057468969905647</v>
      </c>
      <c r="S73">
        <v>0.14276541756015004</v>
      </c>
      <c r="T73">
        <v>2.1199957600127359E-2</v>
      </c>
      <c r="U73">
        <v>9</v>
      </c>
      <c r="V73" t="s">
        <v>39</v>
      </c>
    </row>
    <row r="74" spans="1:22" x14ac:dyDescent="0.3">
      <c r="A74" s="37"/>
      <c r="B74">
        <v>8</v>
      </c>
      <c r="C74">
        <v>301.63478260869567</v>
      </c>
      <c r="D74">
        <v>0.97391304347826069</v>
      </c>
      <c r="E74">
        <v>0.9608695652173912</v>
      </c>
      <c r="F74">
        <v>0.97913043478260864</v>
      </c>
      <c r="G74">
        <v>0.95333333333333337</v>
      </c>
      <c r="H74">
        <v>0.99826086956521731</v>
      </c>
      <c r="I74">
        <v>0.9608695652173912</v>
      </c>
      <c r="J74">
        <v>0.96376811594202894</v>
      </c>
      <c r="K74">
        <v>0.93615701100856241</v>
      </c>
      <c r="L74">
        <v>98.391389085754113</v>
      </c>
      <c r="M74">
        <v>5.8574205862547774E-2</v>
      </c>
      <c r="N74">
        <v>0.13487853676413394</v>
      </c>
      <c r="O74">
        <v>6.1409828594902738E-2</v>
      </c>
      <c r="P74">
        <v>0.13487853676413394</v>
      </c>
      <c r="Q74">
        <v>0.10765670091216933</v>
      </c>
      <c r="R74">
        <v>0.1079491613793033</v>
      </c>
      <c r="S74">
        <v>0.14499163142150912</v>
      </c>
      <c r="T74">
        <v>1.8650096164808953E-2</v>
      </c>
      <c r="U74">
        <v>9</v>
      </c>
      <c r="V74" t="s">
        <v>39</v>
      </c>
    </row>
    <row r="75" spans="1:22" x14ac:dyDescent="0.3">
      <c r="A75" s="37"/>
      <c r="B75">
        <v>7</v>
      </c>
      <c r="C75">
        <v>257.04065040650414</v>
      </c>
      <c r="D75">
        <v>0.98373983739837401</v>
      </c>
      <c r="E75">
        <v>0.96747967479674768</v>
      </c>
      <c r="F75">
        <v>0.99024390243902449</v>
      </c>
      <c r="G75">
        <v>0.96883468834688347</v>
      </c>
      <c r="H75">
        <v>0.99918699186991855</v>
      </c>
      <c r="I75">
        <v>0.96747967479674768</v>
      </c>
      <c r="J75">
        <v>0.98238482384823855</v>
      </c>
      <c r="K75">
        <v>0.95850331649096554</v>
      </c>
      <c r="L75">
        <v>105.43558350208892</v>
      </c>
      <c r="M75">
        <v>4.9090939954201447E-2</v>
      </c>
      <c r="N75">
        <v>0.1238030793330781</v>
      </c>
      <c r="O75">
        <v>4.3257964577639169E-2</v>
      </c>
      <c r="P75">
        <v>0.1238030793330781</v>
      </c>
      <c r="Q75">
        <v>7.9310002912416869E-2</v>
      </c>
      <c r="R75">
        <v>9.5312718681249714E-2</v>
      </c>
      <c r="S75">
        <v>0.12571716610081538</v>
      </c>
      <c r="T75">
        <v>9.0166963466702232E-3</v>
      </c>
      <c r="U75">
        <v>9</v>
      </c>
      <c r="V75" t="s">
        <v>39</v>
      </c>
    </row>
    <row r="76" spans="1:22" x14ac:dyDescent="0.3">
      <c r="A76" s="37"/>
      <c r="B76">
        <v>6</v>
      </c>
      <c r="C76">
        <v>224.57692307692304</v>
      </c>
      <c r="D76">
        <v>0.97939560439560436</v>
      </c>
      <c r="E76">
        <v>0.95673076923076905</v>
      </c>
      <c r="F76">
        <v>0.98846153846153839</v>
      </c>
      <c r="G76">
        <v>0.95993589743589747</v>
      </c>
      <c r="H76">
        <v>0.99903846153846132</v>
      </c>
      <c r="I76">
        <v>0.95673076923076905</v>
      </c>
      <c r="J76">
        <v>0.9791666666666663</v>
      </c>
      <c r="K76">
        <v>0.94696291560102286</v>
      </c>
      <c r="L76">
        <v>107.75950320155739</v>
      </c>
      <c r="M76">
        <v>5.4218767504076025E-2</v>
      </c>
      <c r="N76">
        <v>0.14125953740594105</v>
      </c>
      <c r="O76">
        <v>4.6857959934899773E-2</v>
      </c>
      <c r="P76">
        <v>0.14125953740594105</v>
      </c>
      <c r="Q76">
        <v>8.5922558645226008E-2</v>
      </c>
      <c r="R76">
        <v>0.10666866985298373</v>
      </c>
      <c r="S76">
        <v>0.13993737915952087</v>
      </c>
      <c r="T76">
        <v>9.8058067569025773E-3</v>
      </c>
      <c r="U76">
        <v>9</v>
      </c>
      <c r="V76" t="s">
        <v>39</v>
      </c>
    </row>
    <row r="77" spans="1:22" x14ac:dyDescent="0.3">
      <c r="A77" s="37"/>
      <c r="B77">
        <v>5</v>
      </c>
      <c r="C77">
        <v>181.41000000000008</v>
      </c>
      <c r="D77">
        <v>0.97714285714285687</v>
      </c>
      <c r="E77">
        <v>0.94999999999999973</v>
      </c>
      <c r="F77">
        <v>0.9880000000000001</v>
      </c>
      <c r="G77">
        <v>0.95499999999999974</v>
      </c>
      <c r="H77">
        <v>0.99899999999999978</v>
      </c>
      <c r="I77">
        <v>0.94999999999999973</v>
      </c>
      <c r="J77">
        <v>0.97833333333333294</v>
      </c>
      <c r="K77">
        <v>0.94072378516624011</v>
      </c>
      <c r="L77">
        <v>96.876897309540368</v>
      </c>
      <c r="M77">
        <v>5.641674305678155E-2</v>
      </c>
      <c r="N77">
        <v>0.15075567228888181</v>
      </c>
      <c r="O77">
        <v>4.7736651315189907E-2</v>
      </c>
      <c r="P77">
        <v>0.15075567228888181</v>
      </c>
      <c r="Q77">
        <v>8.753706926823597E-2</v>
      </c>
      <c r="R77">
        <v>0.11225422086055312</v>
      </c>
      <c r="S77">
        <v>0.14660200326641301</v>
      </c>
      <c r="T77">
        <v>9.9999999999937309E-3</v>
      </c>
      <c r="U77">
        <v>4</v>
      </c>
      <c r="V77" t="s">
        <v>39</v>
      </c>
    </row>
    <row r="78" spans="1:22" x14ac:dyDescent="0.3">
      <c r="A78" s="37"/>
      <c r="B78">
        <v>4</v>
      </c>
      <c r="C78">
        <v>141.31000000000006</v>
      </c>
      <c r="D78">
        <v>0.97857142857142843</v>
      </c>
      <c r="E78">
        <v>0.95499999999999996</v>
      </c>
      <c r="F78">
        <v>0.9880000000000001</v>
      </c>
      <c r="G78">
        <v>0.95833333333333326</v>
      </c>
      <c r="H78">
        <v>0.99899999999999978</v>
      </c>
      <c r="I78">
        <v>0.95499999999999996</v>
      </c>
      <c r="J78">
        <v>0.97833333333333294</v>
      </c>
      <c r="K78">
        <v>0.94484143222506356</v>
      </c>
      <c r="L78">
        <v>92.752924209940403</v>
      </c>
      <c r="M78">
        <v>5.5141728150895027E-2</v>
      </c>
      <c r="N78">
        <v>0.14381174563233065</v>
      </c>
      <c r="O78">
        <v>4.7736651315189907E-2</v>
      </c>
      <c r="P78">
        <v>0.14381174563233065</v>
      </c>
      <c r="Q78">
        <v>8.753706926823597E-2</v>
      </c>
      <c r="R78">
        <v>0.10849185501140515</v>
      </c>
      <c r="S78">
        <v>0.14232175172538414</v>
      </c>
      <c r="T78">
        <v>9.9999999999937309E-3</v>
      </c>
      <c r="U78">
        <v>3</v>
      </c>
      <c r="V78" t="s">
        <v>39</v>
      </c>
    </row>
    <row r="79" spans="1:22" x14ac:dyDescent="0.3">
      <c r="A79" s="37"/>
      <c r="B79">
        <v>3</v>
      </c>
      <c r="C79">
        <v>94.65000000000002</v>
      </c>
      <c r="D79">
        <v>0.97714285714285665</v>
      </c>
      <c r="E79">
        <v>0.94999999999999962</v>
      </c>
      <c r="F79">
        <v>0.9880000000000001</v>
      </c>
      <c r="G79">
        <v>0.96127946127946118</v>
      </c>
      <c r="H79">
        <v>0.99799999999999967</v>
      </c>
      <c r="I79">
        <v>0.94999999999999962</v>
      </c>
      <c r="J79">
        <v>0.97811447811447771</v>
      </c>
      <c r="K79">
        <v>0.93895907928388711</v>
      </c>
      <c r="L79">
        <v>75.332042761806662</v>
      </c>
      <c r="M79">
        <v>5.9959444824871422E-2</v>
      </c>
      <c r="N79">
        <v>0.16666666666666666</v>
      </c>
      <c r="O79">
        <v>4.7736651315189907E-2</v>
      </c>
      <c r="P79">
        <v>0.16666666666666666</v>
      </c>
      <c r="Q79">
        <v>8.795505141505193E-2</v>
      </c>
      <c r="R79">
        <v>0.10494649005884064</v>
      </c>
      <c r="S79">
        <v>0.16719280006925591</v>
      </c>
      <c r="T79">
        <v>1.4070529413622775E-2</v>
      </c>
      <c r="U79">
        <v>2</v>
      </c>
      <c r="V79" t="s">
        <v>39</v>
      </c>
    </row>
    <row r="80" spans="1:22" x14ac:dyDescent="0.3">
      <c r="A80" s="37"/>
      <c r="B80">
        <v>2</v>
      </c>
      <c r="C80">
        <v>65.960000000000051</v>
      </c>
      <c r="D80">
        <v>0.97571428571428542</v>
      </c>
      <c r="E80">
        <v>0.94999999999999962</v>
      </c>
      <c r="F80">
        <v>0.98599999999999999</v>
      </c>
      <c r="G80">
        <v>0.95333333333333348</v>
      </c>
      <c r="H80">
        <v>0.99699999999999989</v>
      </c>
      <c r="I80">
        <v>0.94999999999999962</v>
      </c>
      <c r="J80">
        <v>0.97333333333333272</v>
      </c>
      <c r="K80">
        <v>0.937841432225064</v>
      </c>
      <c r="L80">
        <v>64.70335104431328</v>
      </c>
      <c r="M80">
        <v>6.110033450078825E-2</v>
      </c>
      <c r="N80">
        <v>0.15075567228888181</v>
      </c>
      <c r="O80">
        <v>5.1286479995250371E-2</v>
      </c>
      <c r="P80">
        <v>0.15075567228888181</v>
      </c>
      <c r="Q80">
        <v>9.9719021641893946E-2</v>
      </c>
      <c r="R80">
        <v>0.11768435402779831</v>
      </c>
      <c r="S80">
        <v>0.15612642589846726</v>
      </c>
      <c r="T80">
        <v>2.2270150335360391E-2</v>
      </c>
      <c r="U80">
        <v>1</v>
      </c>
      <c r="V80" t="s">
        <v>39</v>
      </c>
    </row>
    <row r="81" spans="1:22" x14ac:dyDescent="0.3">
      <c r="A81" s="37"/>
      <c r="B81">
        <v>1</v>
      </c>
      <c r="C81">
        <v>29.770000000000007</v>
      </c>
      <c r="D81">
        <v>0.96571428571428553</v>
      </c>
      <c r="E81">
        <v>0.92499999999999971</v>
      </c>
      <c r="F81">
        <v>0.9820000000000001</v>
      </c>
      <c r="G81">
        <v>0.93233333333333324</v>
      </c>
      <c r="H81">
        <v>0.99799999999999967</v>
      </c>
      <c r="I81">
        <v>0.92499999999999971</v>
      </c>
      <c r="J81">
        <v>0.96833333333333327</v>
      </c>
      <c r="K81">
        <v>0.91100511508951409</v>
      </c>
      <c r="L81">
        <v>40.637807693592606</v>
      </c>
      <c r="M81">
        <v>6.459361888690944E-2</v>
      </c>
      <c r="N81">
        <v>0.17943514064131835</v>
      </c>
      <c r="O81">
        <v>5.7524698252937607E-2</v>
      </c>
      <c r="P81">
        <v>0.17943514064131835</v>
      </c>
      <c r="Q81">
        <v>0.10242568683857682</v>
      </c>
      <c r="R81">
        <v>0.12978917550613833</v>
      </c>
      <c r="S81">
        <v>0.16855638573621459</v>
      </c>
      <c r="T81">
        <v>1.4070529413622775E-2</v>
      </c>
      <c r="U81">
        <v>0</v>
      </c>
      <c r="V81" t="s">
        <v>39</v>
      </c>
    </row>
    <row r="85" spans="1:22" x14ac:dyDescent="0.3">
      <c r="A85" s="37" t="s">
        <v>7</v>
      </c>
      <c r="B85" t="s">
        <v>12</v>
      </c>
      <c r="C85" t="s">
        <v>19</v>
      </c>
      <c r="D85" t="s">
        <v>20</v>
      </c>
      <c r="E85" t="s">
        <v>21</v>
      </c>
      <c r="F85" t="s">
        <v>22</v>
      </c>
      <c r="G85" t="s">
        <v>23</v>
      </c>
      <c r="H85" t="s">
        <v>24</v>
      </c>
      <c r="I85" t="s">
        <v>25</v>
      </c>
      <c r="J85" t="s">
        <v>26</v>
      </c>
      <c r="K85" t="s">
        <v>27</v>
      </c>
      <c r="L85" t="s">
        <v>28</v>
      </c>
      <c r="M85" t="s">
        <v>29</v>
      </c>
      <c r="N85" t="s">
        <v>30</v>
      </c>
      <c r="O85" t="s">
        <v>31</v>
      </c>
      <c r="P85" t="s">
        <v>32</v>
      </c>
      <c r="Q85" t="s">
        <v>33</v>
      </c>
      <c r="R85" t="s">
        <v>34</v>
      </c>
      <c r="S85" t="s">
        <v>35</v>
      </c>
      <c r="T85" t="s">
        <v>36</v>
      </c>
      <c r="U85" t="s">
        <v>37</v>
      </c>
      <c r="V85" t="s">
        <v>38</v>
      </c>
    </row>
    <row r="86" spans="1:22" x14ac:dyDescent="0.3">
      <c r="A86" s="37"/>
      <c r="B86">
        <v>10</v>
      </c>
      <c r="C86">
        <v>398.22000000000008</v>
      </c>
      <c r="D86">
        <v>0.99249999999999994</v>
      </c>
      <c r="E86">
        <v>0.98999999999999988</v>
      </c>
      <c r="F86">
        <v>0.99374999999999991</v>
      </c>
      <c r="G86">
        <v>0.98873015873015835</v>
      </c>
      <c r="H86">
        <v>0.99812500000000015</v>
      </c>
      <c r="I86">
        <v>0.98999999999999988</v>
      </c>
      <c r="J86">
        <v>0.98999999999999977</v>
      </c>
      <c r="K86">
        <v>0.98317647058823487</v>
      </c>
      <c r="L86">
        <v>156.48645857444572</v>
      </c>
      <c r="M86">
        <v>2.3968624272038226E-2</v>
      </c>
      <c r="N86">
        <v>4.9236596391732571E-2</v>
      </c>
      <c r="O86">
        <v>2.7380364194698789E-2</v>
      </c>
      <c r="P86">
        <v>4.9236596391732571E-2</v>
      </c>
      <c r="Q86">
        <v>4.3808582711522714E-2</v>
      </c>
      <c r="R86">
        <v>3.6329040043567122E-2</v>
      </c>
      <c r="S86">
        <v>5.3880360205698252E-2</v>
      </c>
      <c r="T86">
        <v>1.1384923244041724E-2</v>
      </c>
      <c r="U86">
        <v>9</v>
      </c>
      <c r="V86" t="s">
        <v>39</v>
      </c>
    </row>
    <row r="87" spans="1:22" x14ac:dyDescent="0.3">
      <c r="A87" s="37"/>
      <c r="B87">
        <v>9</v>
      </c>
      <c r="C87">
        <v>356.19000000000023</v>
      </c>
      <c r="D87">
        <v>0.99249999999999994</v>
      </c>
      <c r="E87">
        <v>0.98999999999999988</v>
      </c>
      <c r="F87">
        <v>0.99374999999999991</v>
      </c>
      <c r="G87">
        <v>0.98873015873015835</v>
      </c>
      <c r="H87">
        <v>0.99859374999999995</v>
      </c>
      <c r="I87">
        <v>0.98999999999999988</v>
      </c>
      <c r="J87">
        <v>0.98999999999999977</v>
      </c>
      <c r="K87">
        <v>0.98317647058823487</v>
      </c>
      <c r="L87">
        <v>145.86424399683318</v>
      </c>
      <c r="M87">
        <v>2.3968624272038226E-2</v>
      </c>
      <c r="N87">
        <v>4.9236596391732571E-2</v>
      </c>
      <c r="O87">
        <v>2.7380364194698789E-2</v>
      </c>
      <c r="P87">
        <v>4.9236596391732571E-2</v>
      </c>
      <c r="Q87">
        <v>4.3808582711522714E-2</v>
      </c>
      <c r="R87">
        <v>3.6329040043567122E-2</v>
      </c>
      <c r="S87">
        <v>5.3880360205698252E-2</v>
      </c>
      <c r="T87">
        <v>8.9096966350596715E-3</v>
      </c>
      <c r="U87">
        <v>8</v>
      </c>
      <c r="V87" t="s">
        <v>39</v>
      </c>
    </row>
    <row r="88" spans="1:22" x14ac:dyDescent="0.3">
      <c r="A88" s="37"/>
      <c r="B88">
        <v>8</v>
      </c>
      <c r="C88">
        <v>314.66999999999996</v>
      </c>
      <c r="D88">
        <v>0.99249999999999994</v>
      </c>
      <c r="E88">
        <v>0.98999999999999988</v>
      </c>
      <c r="F88">
        <v>0.99374999999999991</v>
      </c>
      <c r="G88">
        <v>0.98873015873015835</v>
      </c>
      <c r="H88">
        <v>0.99859374999999995</v>
      </c>
      <c r="I88">
        <v>0.98999999999999988</v>
      </c>
      <c r="J88">
        <v>0.98999999999999977</v>
      </c>
      <c r="K88">
        <v>0.98317647058823487</v>
      </c>
      <c r="L88">
        <v>129.69046716211361</v>
      </c>
      <c r="M88">
        <v>2.3968624272038226E-2</v>
      </c>
      <c r="N88">
        <v>4.9236596391732571E-2</v>
      </c>
      <c r="O88">
        <v>2.7380364194698789E-2</v>
      </c>
      <c r="P88">
        <v>4.9236596391732571E-2</v>
      </c>
      <c r="Q88">
        <v>4.3808582711522714E-2</v>
      </c>
      <c r="R88">
        <v>3.6329040043567122E-2</v>
      </c>
      <c r="S88">
        <v>5.3880360205698252E-2</v>
      </c>
      <c r="T88">
        <v>8.9096966350596715E-3</v>
      </c>
      <c r="U88">
        <v>7</v>
      </c>
      <c r="V88" t="s">
        <v>39</v>
      </c>
    </row>
    <row r="89" spans="1:22" x14ac:dyDescent="0.3">
      <c r="A89" s="37"/>
      <c r="B89">
        <v>7</v>
      </c>
      <c r="C89">
        <v>270.82000000000016</v>
      </c>
      <c r="D89">
        <v>0.99166666666666659</v>
      </c>
      <c r="E89">
        <v>0.98749999999999982</v>
      </c>
      <c r="F89">
        <v>0.99374999999999991</v>
      </c>
      <c r="G89">
        <v>0.98734126984126946</v>
      </c>
      <c r="H89">
        <v>0.9982812499999999</v>
      </c>
      <c r="I89">
        <v>0.98749999999999982</v>
      </c>
      <c r="J89">
        <v>0.98949999999999938</v>
      </c>
      <c r="K89">
        <v>0.98119117647058818</v>
      </c>
      <c r="L89">
        <v>120.57022598444192</v>
      </c>
      <c r="M89">
        <v>2.7777777777766868E-2</v>
      </c>
      <c r="N89">
        <v>5.4760728389397578E-2</v>
      </c>
      <c r="O89">
        <v>2.7380364194698789E-2</v>
      </c>
      <c r="P89">
        <v>5.4760728389397578E-2</v>
      </c>
      <c r="Q89">
        <v>4.6218082079544046E-2</v>
      </c>
      <c r="R89">
        <v>4.2341925182449718E-2</v>
      </c>
      <c r="S89">
        <v>6.2749726531045671E-2</v>
      </c>
      <c r="T89">
        <v>1.0391778981067797E-2</v>
      </c>
      <c r="U89">
        <v>6</v>
      </c>
      <c r="V89" t="s">
        <v>39</v>
      </c>
    </row>
    <row r="90" spans="1:22" x14ac:dyDescent="0.3">
      <c r="A90" s="37"/>
      <c r="B90">
        <v>6</v>
      </c>
      <c r="C90">
        <v>233.3299999999999</v>
      </c>
      <c r="D90">
        <v>0.99166666666666659</v>
      </c>
      <c r="E90">
        <v>0.98749999999999982</v>
      </c>
      <c r="F90">
        <v>0.99374999999999991</v>
      </c>
      <c r="G90">
        <v>0.98734126984126946</v>
      </c>
      <c r="H90">
        <v>0.99859374999999995</v>
      </c>
      <c r="I90">
        <v>0.98749999999999982</v>
      </c>
      <c r="J90">
        <v>0.98949999999999938</v>
      </c>
      <c r="K90">
        <v>0.98119117647058818</v>
      </c>
      <c r="L90">
        <v>114.48656178033661</v>
      </c>
      <c r="M90">
        <v>2.7777777777766868E-2</v>
      </c>
      <c r="N90">
        <v>5.4760728389397578E-2</v>
      </c>
      <c r="O90">
        <v>2.7380364194698789E-2</v>
      </c>
      <c r="P90">
        <v>5.4760728389397578E-2</v>
      </c>
      <c r="Q90">
        <v>4.6218082079544046E-2</v>
      </c>
      <c r="R90">
        <v>4.2341925182449718E-2</v>
      </c>
      <c r="S90">
        <v>6.2749726531045671E-2</v>
      </c>
      <c r="T90">
        <v>8.9096966350596715E-3</v>
      </c>
      <c r="U90">
        <v>5</v>
      </c>
      <c r="V90" t="s">
        <v>39</v>
      </c>
    </row>
    <row r="91" spans="1:22" x14ac:dyDescent="0.3">
      <c r="A91" s="37"/>
      <c r="B91">
        <v>5</v>
      </c>
      <c r="C91">
        <v>194.05000000000018</v>
      </c>
      <c r="D91">
        <v>0.99166666666666659</v>
      </c>
      <c r="E91">
        <v>0.98749999999999982</v>
      </c>
      <c r="F91">
        <v>0.99374999999999991</v>
      </c>
      <c r="G91">
        <v>0.98734126984126946</v>
      </c>
      <c r="H91">
        <v>0.99906249999999941</v>
      </c>
      <c r="I91">
        <v>0.98749999999999982</v>
      </c>
      <c r="J91">
        <v>0.98949999999999938</v>
      </c>
      <c r="K91">
        <v>0.98119117647058818</v>
      </c>
      <c r="L91">
        <v>107.11292775818096</v>
      </c>
      <c r="M91">
        <v>2.7777777777766868E-2</v>
      </c>
      <c r="N91">
        <v>5.4760728389397578E-2</v>
      </c>
      <c r="O91">
        <v>2.7380364194698789E-2</v>
      </c>
      <c r="P91">
        <v>5.4760728389397578E-2</v>
      </c>
      <c r="Q91">
        <v>4.6218082079544046E-2</v>
      </c>
      <c r="R91">
        <v>4.2341925182449718E-2</v>
      </c>
      <c r="S91">
        <v>6.2749726531045671E-2</v>
      </c>
      <c r="T91">
        <v>5.3577064999333797E-3</v>
      </c>
      <c r="U91">
        <v>4</v>
      </c>
      <c r="V91" t="s">
        <v>39</v>
      </c>
    </row>
    <row r="92" spans="1:22" x14ac:dyDescent="0.3">
      <c r="A92" s="37"/>
      <c r="B92">
        <v>4</v>
      </c>
      <c r="C92">
        <v>156.10999999999996</v>
      </c>
      <c r="D92">
        <v>0.98999999999999966</v>
      </c>
      <c r="E92">
        <v>0.98499999999999999</v>
      </c>
      <c r="F92">
        <v>0.99250000000000027</v>
      </c>
      <c r="G92">
        <v>0.98480158730158707</v>
      </c>
      <c r="H92">
        <v>0.99906249999999941</v>
      </c>
      <c r="I92">
        <v>0.98499999999999999</v>
      </c>
      <c r="J92">
        <v>0.98749999999999971</v>
      </c>
      <c r="K92">
        <v>0.97742647058823506</v>
      </c>
      <c r="L92">
        <v>87.624877123503524</v>
      </c>
      <c r="M92">
        <v>2.9682192434169734E-2</v>
      </c>
      <c r="N92">
        <v>5.9670814143986034E-2</v>
      </c>
      <c r="O92">
        <v>2.9835407071993621E-2</v>
      </c>
      <c r="P92">
        <v>5.9670814143986034E-2</v>
      </c>
      <c r="Q92">
        <v>4.9936828780839673E-2</v>
      </c>
      <c r="R92">
        <v>4.5301463455877926E-2</v>
      </c>
      <c r="S92">
        <v>6.7072847443234426E-2</v>
      </c>
      <c r="T92">
        <v>5.3577064999333797E-3</v>
      </c>
      <c r="U92">
        <v>3</v>
      </c>
      <c r="V92" t="s">
        <v>39</v>
      </c>
    </row>
    <row r="93" spans="1:22" x14ac:dyDescent="0.3">
      <c r="A93" s="37"/>
      <c r="B93">
        <v>3</v>
      </c>
      <c r="C93">
        <v>113.09000000000002</v>
      </c>
      <c r="D93">
        <v>0.98916666666666653</v>
      </c>
      <c r="E93">
        <v>0.98999999999999966</v>
      </c>
      <c r="F93">
        <v>0.98875000000000002</v>
      </c>
      <c r="G93">
        <v>0.98432539682539666</v>
      </c>
      <c r="H93">
        <v>0.99906249999999941</v>
      </c>
      <c r="I93">
        <v>0.98999999999999966</v>
      </c>
      <c r="J93">
        <v>0.98150000000000004</v>
      </c>
      <c r="K93">
        <v>0.97613235294117606</v>
      </c>
      <c r="L93">
        <v>71.417833695072062</v>
      </c>
      <c r="M93">
        <v>3.0555555555552623E-2</v>
      </c>
      <c r="N93">
        <v>4.9236596391732571E-2</v>
      </c>
      <c r="O93">
        <v>3.5952936408081788E-2</v>
      </c>
      <c r="P93">
        <v>4.9236596391732571E-2</v>
      </c>
      <c r="Q93">
        <v>5.9312134449279824E-2</v>
      </c>
      <c r="R93">
        <v>4.4712392179462476E-2</v>
      </c>
      <c r="S93">
        <v>6.7628925919719696E-2</v>
      </c>
      <c r="T93">
        <v>5.3577064999333797E-3</v>
      </c>
      <c r="U93">
        <v>2</v>
      </c>
      <c r="V93" t="s">
        <v>39</v>
      </c>
    </row>
    <row r="94" spans="1:22" x14ac:dyDescent="0.3">
      <c r="A94" s="37"/>
      <c r="B94">
        <v>2</v>
      </c>
      <c r="C94">
        <v>68.670000000000016</v>
      </c>
      <c r="D94">
        <v>0.98666666666666658</v>
      </c>
      <c r="E94">
        <v>0.98249999999999937</v>
      </c>
      <c r="F94">
        <v>0.98874999999999991</v>
      </c>
      <c r="G94">
        <v>0.98007936507936477</v>
      </c>
      <c r="H94">
        <v>0.99859374999999995</v>
      </c>
      <c r="I94">
        <v>0.98249999999999937</v>
      </c>
      <c r="J94">
        <v>0.98099999999999976</v>
      </c>
      <c r="K94">
        <v>0.97014705882352981</v>
      </c>
      <c r="L94">
        <v>52.613332219815987</v>
      </c>
      <c r="M94">
        <v>3.4976342814503729E-2</v>
      </c>
      <c r="N94">
        <v>6.4108099994060655E-2</v>
      </c>
      <c r="O94">
        <v>3.5952936408081788E-2</v>
      </c>
      <c r="P94">
        <v>6.4108099994060655E-2</v>
      </c>
      <c r="Q94">
        <v>6.1043121039661252E-2</v>
      </c>
      <c r="R94">
        <v>5.2587339553373851E-2</v>
      </c>
      <c r="S94">
        <v>7.8503893610971612E-2</v>
      </c>
      <c r="T94">
        <v>8.9096966350596715E-3</v>
      </c>
      <c r="U94">
        <v>1</v>
      </c>
      <c r="V94" t="s">
        <v>39</v>
      </c>
    </row>
    <row r="95" spans="1:22" x14ac:dyDescent="0.3">
      <c r="A95" s="37"/>
      <c r="B95">
        <v>1</v>
      </c>
      <c r="C95">
        <v>28.750000000000007</v>
      </c>
      <c r="D95">
        <v>0.98333333333333306</v>
      </c>
      <c r="E95">
        <v>0.9774999999999997</v>
      </c>
      <c r="F95">
        <v>0.98624999999999974</v>
      </c>
      <c r="G95">
        <v>0.97456349206349191</v>
      </c>
      <c r="H95">
        <v>0.99703125000000015</v>
      </c>
      <c r="I95">
        <v>0.9774999999999997</v>
      </c>
      <c r="J95">
        <v>0.97650000000000003</v>
      </c>
      <c r="K95">
        <v>0.96234663865546233</v>
      </c>
      <c r="L95">
        <v>30.188423428375803</v>
      </c>
      <c r="M95">
        <v>4.1030496993111495E-2</v>
      </c>
      <c r="N95">
        <v>8.020648856595608E-2</v>
      </c>
      <c r="O95">
        <v>3.9308254716902441E-2</v>
      </c>
      <c r="P95">
        <v>8.020648856595608E-2</v>
      </c>
      <c r="Q95">
        <v>6.7590194136682935E-2</v>
      </c>
      <c r="R95">
        <v>6.4690998442614431E-2</v>
      </c>
      <c r="S95">
        <v>9.390011109116779E-2</v>
      </c>
      <c r="T95">
        <v>1.3453053601302918E-2</v>
      </c>
      <c r="U95">
        <v>0</v>
      </c>
      <c r="V95" t="s">
        <v>39</v>
      </c>
    </row>
    <row r="99" spans="1:22" x14ac:dyDescent="0.3">
      <c r="A99" s="37" t="s">
        <v>8</v>
      </c>
      <c r="B99" t="s">
        <v>12</v>
      </c>
      <c r="C99" t="s">
        <v>19</v>
      </c>
      <c r="D99" t="s">
        <v>20</v>
      </c>
      <c r="E99" t="s">
        <v>21</v>
      </c>
      <c r="F99" t="s">
        <v>22</v>
      </c>
      <c r="G99" t="s">
        <v>23</v>
      </c>
      <c r="H99" t="s">
        <v>24</v>
      </c>
      <c r="I99" t="s">
        <v>25</v>
      </c>
      <c r="J99" t="s">
        <v>26</v>
      </c>
      <c r="K99" t="s">
        <v>27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  <c r="R99" t="s">
        <v>34</v>
      </c>
      <c r="S99" t="s">
        <v>35</v>
      </c>
      <c r="T99" t="s">
        <v>36</v>
      </c>
      <c r="U99" t="s">
        <v>37</v>
      </c>
      <c r="V99" t="s">
        <v>38</v>
      </c>
    </row>
    <row r="100" spans="1:22" x14ac:dyDescent="0.3">
      <c r="A100" s="37"/>
      <c r="B100">
        <v>10</v>
      </c>
      <c r="C100">
        <v>122.49999999999999</v>
      </c>
      <c r="D100">
        <v>0.8999999999999998</v>
      </c>
      <c r="E100">
        <v>0.78999999999999992</v>
      </c>
      <c r="F100">
        <v>0.94999999999999984</v>
      </c>
      <c r="G100">
        <v>0.81923881673881627</v>
      </c>
      <c r="H100">
        <v>0.94999999999999973</v>
      </c>
      <c r="I100">
        <v>0.78999999999999992</v>
      </c>
      <c r="J100">
        <v>0.89238095238095216</v>
      </c>
      <c r="K100">
        <v>0.75317621772698673</v>
      </c>
      <c r="L100">
        <v>40.381731148210029</v>
      </c>
      <c r="M100">
        <v>7.9575353232676893E-2</v>
      </c>
      <c r="N100">
        <v>0.21980852911951343</v>
      </c>
      <c r="O100">
        <v>6.2393885559386117E-2</v>
      </c>
      <c r="P100">
        <v>0.21980852911951343</v>
      </c>
      <c r="Q100">
        <v>0.1406949997173273</v>
      </c>
      <c r="R100">
        <v>0.15724319965312439</v>
      </c>
      <c r="S100">
        <v>0.20496822040238441</v>
      </c>
      <c r="T100">
        <v>7.5744815512287525E-2</v>
      </c>
      <c r="U100">
        <v>9</v>
      </c>
      <c r="V100" t="s">
        <v>39</v>
      </c>
    </row>
    <row r="101" spans="1:22" x14ac:dyDescent="0.3">
      <c r="A101" s="37"/>
      <c r="B101">
        <v>9</v>
      </c>
      <c r="C101">
        <v>95.77586206896548</v>
      </c>
      <c r="D101">
        <v>0.90948275862068939</v>
      </c>
      <c r="E101">
        <v>0.87241379310344835</v>
      </c>
      <c r="F101">
        <v>0.92633228840125381</v>
      </c>
      <c r="G101">
        <v>0.85520868020868013</v>
      </c>
      <c r="H101">
        <v>0.95015673981191184</v>
      </c>
      <c r="I101">
        <v>0.87241379310344835</v>
      </c>
      <c r="J101">
        <v>0.8685550082101805</v>
      </c>
      <c r="K101">
        <v>0.79100560933321562</v>
      </c>
      <c r="L101">
        <v>39.791140291967352</v>
      </c>
      <c r="M101">
        <v>8.2925879265194416E-2</v>
      </c>
      <c r="N101">
        <v>0.17848593580474839</v>
      </c>
      <c r="O101">
        <v>9.0840319365164388E-2</v>
      </c>
      <c r="P101">
        <v>0.17848593580474839</v>
      </c>
      <c r="Q101">
        <v>0.15422937659480837</v>
      </c>
      <c r="R101">
        <v>0.13626521047450041</v>
      </c>
      <c r="S101">
        <v>0.19223867811634646</v>
      </c>
      <c r="T101">
        <v>6.4265321503510192E-2</v>
      </c>
      <c r="U101">
        <v>9</v>
      </c>
      <c r="V101" t="s">
        <v>39</v>
      </c>
    </row>
    <row r="102" spans="1:22" x14ac:dyDescent="0.3">
      <c r="A102" s="37"/>
      <c r="B102">
        <v>8</v>
      </c>
      <c r="C102">
        <v>83.88235294117645</v>
      </c>
      <c r="D102">
        <v>0.90992647058823517</v>
      </c>
      <c r="E102">
        <v>0.870588235294117</v>
      </c>
      <c r="F102">
        <v>0.9278074866310162</v>
      </c>
      <c r="G102">
        <v>0.85498123880476828</v>
      </c>
      <c r="H102">
        <v>0.95089126559714776</v>
      </c>
      <c r="I102">
        <v>0.870588235294117</v>
      </c>
      <c r="J102">
        <v>0.86302521008403332</v>
      </c>
      <c r="K102">
        <v>0.7907615570504869</v>
      </c>
      <c r="L102">
        <v>41.678233300399334</v>
      </c>
      <c r="M102">
        <v>6.6733784586531897E-2</v>
      </c>
      <c r="N102">
        <v>0.15832554211486177</v>
      </c>
      <c r="O102">
        <v>7.1614158691442317E-2</v>
      </c>
      <c r="P102">
        <v>0.15832554211486177</v>
      </c>
      <c r="Q102">
        <v>0.12782514122736091</v>
      </c>
      <c r="R102">
        <v>0.11320000143084315</v>
      </c>
      <c r="S102">
        <v>0.15790255425451075</v>
      </c>
      <c r="T102">
        <v>5.7056795863524225E-2</v>
      </c>
      <c r="U102">
        <v>9</v>
      </c>
      <c r="V102" t="s">
        <v>39</v>
      </c>
    </row>
    <row r="103" spans="1:22" x14ac:dyDescent="0.3">
      <c r="A103" s="37"/>
      <c r="B103">
        <v>7</v>
      </c>
      <c r="C103">
        <v>69.468750000000085</v>
      </c>
      <c r="D103">
        <v>0.90624999999999989</v>
      </c>
      <c r="E103">
        <v>0.83437500000000053</v>
      </c>
      <c r="F103">
        <v>0.93892045454545436</v>
      </c>
      <c r="G103">
        <v>0.84228505869130943</v>
      </c>
      <c r="H103">
        <v>0.95120738636363666</v>
      </c>
      <c r="I103">
        <v>0.83437500000000053</v>
      </c>
      <c r="J103">
        <v>0.88524925595238069</v>
      </c>
      <c r="K103">
        <v>0.77732081968988176</v>
      </c>
      <c r="L103">
        <v>35.554092646796768</v>
      </c>
      <c r="M103">
        <v>6.7012309364020667E-2</v>
      </c>
      <c r="N103">
        <v>0.17588359608013582</v>
      </c>
      <c r="O103">
        <v>7.314605180667591E-2</v>
      </c>
      <c r="P103">
        <v>0.17588359608013582</v>
      </c>
      <c r="Q103">
        <v>0.13392018549549253</v>
      </c>
      <c r="R103">
        <v>0.11891180925231438</v>
      </c>
      <c r="S103">
        <v>0.16166291217694781</v>
      </c>
      <c r="T103">
        <v>5.5864172279292218E-2</v>
      </c>
      <c r="U103">
        <v>9</v>
      </c>
      <c r="V103" t="s">
        <v>39</v>
      </c>
    </row>
    <row r="104" spans="1:22" x14ac:dyDescent="0.3">
      <c r="A104" s="37"/>
      <c r="B104">
        <v>6</v>
      </c>
      <c r="C104">
        <v>57.830985915492981</v>
      </c>
      <c r="D104">
        <v>0.929137323943662</v>
      </c>
      <c r="E104">
        <v>0.88309859154929604</v>
      </c>
      <c r="F104">
        <v>0.9500640204865558</v>
      </c>
      <c r="G104">
        <v>0.88462597652738484</v>
      </c>
      <c r="H104">
        <v>0.96702944942381563</v>
      </c>
      <c r="I104">
        <v>0.88309859154929604</v>
      </c>
      <c r="J104">
        <v>0.90600268276324547</v>
      </c>
      <c r="K104">
        <v>0.83439607624696377</v>
      </c>
      <c r="L104">
        <v>32.754832209364622</v>
      </c>
      <c r="M104">
        <v>7.1872156604039839E-2</v>
      </c>
      <c r="N104">
        <v>0.14921631258433585</v>
      </c>
      <c r="O104">
        <v>7.2288704071022836E-2</v>
      </c>
      <c r="P104">
        <v>0.14921631258433585</v>
      </c>
      <c r="Q104">
        <v>0.13183301825624341</v>
      </c>
      <c r="R104">
        <v>0.11839788039933075</v>
      </c>
      <c r="S104">
        <v>0.16772964532885984</v>
      </c>
      <c r="T104">
        <v>5.1592188254658791E-2</v>
      </c>
      <c r="U104">
        <v>9</v>
      </c>
      <c r="V104" t="s">
        <v>39</v>
      </c>
    </row>
    <row r="105" spans="1:22" x14ac:dyDescent="0.3">
      <c r="A105" s="37"/>
      <c r="B105">
        <v>5</v>
      </c>
      <c r="C105">
        <v>54.128787878787911</v>
      </c>
      <c r="D105">
        <v>0.90909090909090895</v>
      </c>
      <c r="E105">
        <v>0.83484848484848473</v>
      </c>
      <c r="F105">
        <v>0.94283746556473846</v>
      </c>
      <c r="G105">
        <v>0.8470500879591788</v>
      </c>
      <c r="H105">
        <v>0.96177685950413228</v>
      </c>
      <c r="I105">
        <v>0.83484848484848473</v>
      </c>
      <c r="J105">
        <v>0.88553391053391028</v>
      </c>
      <c r="K105">
        <v>0.78361215015737318</v>
      </c>
      <c r="L105">
        <v>25.869432963989087</v>
      </c>
      <c r="M105">
        <v>6.9658568029572529E-2</v>
      </c>
      <c r="N105">
        <v>0.17030948411455937</v>
      </c>
      <c r="O105">
        <v>6.7774916319405826E-2</v>
      </c>
      <c r="P105">
        <v>0.17030948411455937</v>
      </c>
      <c r="Q105">
        <v>0.12946609412229329</v>
      </c>
      <c r="R105">
        <v>0.12028892565541281</v>
      </c>
      <c r="S105">
        <v>0.16704273061806493</v>
      </c>
      <c r="T105">
        <v>5.0979165566804492E-2</v>
      </c>
      <c r="U105">
        <v>9</v>
      </c>
      <c r="V105" t="s">
        <v>39</v>
      </c>
    </row>
    <row r="106" spans="1:22" x14ac:dyDescent="0.3">
      <c r="A106" s="37"/>
      <c r="B106">
        <v>4</v>
      </c>
      <c r="C106">
        <v>42.540540540540597</v>
      </c>
      <c r="D106">
        <v>0.92117117117117109</v>
      </c>
      <c r="E106">
        <v>0.87207207207207205</v>
      </c>
      <c r="F106">
        <v>0.94348894348894363</v>
      </c>
      <c r="G106">
        <v>0.87056117056117044</v>
      </c>
      <c r="H106">
        <v>0.96314496314496312</v>
      </c>
      <c r="I106">
        <v>0.87207207207207205</v>
      </c>
      <c r="J106">
        <v>0.89642857142857102</v>
      </c>
      <c r="K106">
        <v>0.8151706565268817</v>
      </c>
      <c r="L106">
        <v>25.68472619486452</v>
      </c>
      <c r="M106">
        <v>6.7267968045568047E-2</v>
      </c>
      <c r="N106">
        <v>0.16134163142575086</v>
      </c>
      <c r="O106">
        <v>7.4618039701158947E-2</v>
      </c>
      <c r="P106">
        <v>0.16134163142575086</v>
      </c>
      <c r="Q106">
        <v>0.12992424017049281</v>
      </c>
      <c r="R106">
        <v>0.11431231076568636</v>
      </c>
      <c r="S106">
        <v>0.15885378357898447</v>
      </c>
      <c r="T106">
        <v>5.1540328543013561E-2</v>
      </c>
      <c r="U106">
        <v>9</v>
      </c>
      <c r="V106" t="s">
        <v>39</v>
      </c>
    </row>
    <row r="107" spans="1:22" x14ac:dyDescent="0.3">
      <c r="A107" s="37"/>
      <c r="B107">
        <v>3</v>
      </c>
      <c r="C107">
        <v>30.411214953271028</v>
      </c>
      <c r="D107">
        <v>0.90595794392523388</v>
      </c>
      <c r="E107">
        <v>0.86915887850467266</v>
      </c>
      <c r="F107">
        <v>0.92268479184367014</v>
      </c>
      <c r="G107">
        <v>0.85142842619478143</v>
      </c>
      <c r="H107">
        <v>0.95276125743415507</v>
      </c>
      <c r="I107">
        <v>0.86915887850467266</v>
      </c>
      <c r="J107">
        <v>0.8622607921673342</v>
      </c>
      <c r="K107">
        <v>0.78426425798825405</v>
      </c>
      <c r="L107">
        <v>19.449961571009251</v>
      </c>
      <c r="M107">
        <v>7.6485789822615571E-2</v>
      </c>
      <c r="N107">
        <v>0.16276572755545293</v>
      </c>
      <c r="O107">
        <v>9.1595809655497615E-2</v>
      </c>
      <c r="P107">
        <v>0.16276572755545293</v>
      </c>
      <c r="Q107">
        <v>0.146823332090292</v>
      </c>
      <c r="R107">
        <v>0.12320741453972842</v>
      </c>
      <c r="S107">
        <v>0.17487219092630674</v>
      </c>
      <c r="T107">
        <v>5.8162508217344047E-2</v>
      </c>
      <c r="U107">
        <v>9</v>
      </c>
      <c r="V107" t="s">
        <v>39</v>
      </c>
    </row>
    <row r="108" spans="1:22" x14ac:dyDescent="0.3">
      <c r="A108" s="37"/>
      <c r="B108">
        <v>2</v>
      </c>
      <c r="C108">
        <v>21.399999999999988</v>
      </c>
      <c r="D108">
        <v>0.90999999999999959</v>
      </c>
      <c r="E108">
        <v>0.84799999999999931</v>
      </c>
      <c r="F108">
        <v>0.93818181818181889</v>
      </c>
      <c r="G108">
        <v>0.85238350538350571</v>
      </c>
      <c r="H108">
        <v>0.9553636363636363</v>
      </c>
      <c r="I108">
        <v>0.84799999999999931</v>
      </c>
      <c r="J108">
        <v>0.88027380952380951</v>
      </c>
      <c r="K108">
        <v>0.78889287751685278</v>
      </c>
      <c r="L108">
        <v>15.610149508469407</v>
      </c>
      <c r="M108">
        <v>7.2886898685566096E-2</v>
      </c>
      <c r="N108">
        <v>0.15857955337141083</v>
      </c>
      <c r="O108">
        <v>7.6312020686197593E-2</v>
      </c>
      <c r="P108">
        <v>0.15857955337141083</v>
      </c>
      <c r="Q108">
        <v>0.13649391004400244</v>
      </c>
      <c r="R108">
        <v>0.12239617468459821</v>
      </c>
      <c r="S108">
        <v>0.17111061157348526</v>
      </c>
      <c r="T108">
        <v>5.6205159474739051E-2</v>
      </c>
      <c r="U108">
        <v>1</v>
      </c>
      <c r="V108" t="s">
        <v>39</v>
      </c>
    </row>
    <row r="109" spans="1:22" x14ac:dyDescent="0.3">
      <c r="A109" s="37"/>
      <c r="B109">
        <v>1</v>
      </c>
      <c r="C109">
        <v>10.19</v>
      </c>
      <c r="D109">
        <v>0.89374999999999971</v>
      </c>
      <c r="E109">
        <v>0.82599999999999973</v>
      </c>
      <c r="F109">
        <v>0.92454545454545511</v>
      </c>
      <c r="G109">
        <v>0.8253474858474853</v>
      </c>
      <c r="H109">
        <v>0.94927272727272716</v>
      </c>
      <c r="I109">
        <v>0.82599999999999973</v>
      </c>
      <c r="J109">
        <v>0.85396428571428606</v>
      </c>
      <c r="K109">
        <v>0.75081423875027076</v>
      </c>
      <c r="L109">
        <v>8.0323776622548628</v>
      </c>
      <c r="M109">
        <v>7.8706798315076321E-2</v>
      </c>
      <c r="N109">
        <v>0.17673812162735186</v>
      </c>
      <c r="O109">
        <v>8.3794118000830697E-2</v>
      </c>
      <c r="P109">
        <v>0.17673812162735186</v>
      </c>
      <c r="Q109">
        <v>0.14981675047251056</v>
      </c>
      <c r="R109">
        <v>0.13587107074119525</v>
      </c>
      <c r="S109">
        <v>0.1864789265530836</v>
      </c>
      <c r="T109">
        <v>6.1020347110603015E-2</v>
      </c>
      <c r="U109">
        <v>0</v>
      </c>
      <c r="V109" t="s">
        <v>39</v>
      </c>
    </row>
    <row r="113" spans="1:22" x14ac:dyDescent="0.3">
      <c r="A113" s="37" t="s">
        <v>9</v>
      </c>
      <c r="B113" t="s">
        <v>12</v>
      </c>
      <c r="C113" t="s">
        <v>19</v>
      </c>
      <c r="D113" t="s">
        <v>20</v>
      </c>
      <c r="E113" t="s">
        <v>21</v>
      </c>
      <c r="F113" t="s">
        <v>22</v>
      </c>
      <c r="G113" t="s">
        <v>23</v>
      </c>
      <c r="H113" t="s">
        <v>24</v>
      </c>
      <c r="I113" t="s">
        <v>25</v>
      </c>
      <c r="J113" t="s">
        <v>26</v>
      </c>
      <c r="K113" t="s">
        <v>27</v>
      </c>
      <c r="L113" t="s">
        <v>28</v>
      </c>
      <c r="M113" t="s">
        <v>29</v>
      </c>
      <c r="N113" t="s">
        <v>30</v>
      </c>
      <c r="O113" t="s">
        <v>31</v>
      </c>
      <c r="P113" t="s">
        <v>32</v>
      </c>
      <c r="Q113" t="s">
        <v>33</v>
      </c>
      <c r="R113" t="s">
        <v>34</v>
      </c>
      <c r="S113" t="s">
        <v>35</v>
      </c>
      <c r="T113" t="s">
        <v>36</v>
      </c>
      <c r="U113" t="s">
        <v>37</v>
      </c>
      <c r="V113" t="s">
        <v>38</v>
      </c>
    </row>
    <row r="114" spans="1:22" x14ac:dyDescent="0.3">
      <c r="A114" s="37"/>
      <c r="B114">
        <v>10</v>
      </c>
      <c r="C114">
        <v>86.75</v>
      </c>
      <c r="D114">
        <v>0.89772727272727271</v>
      </c>
      <c r="E114">
        <v>0.90625</v>
      </c>
      <c r="F114">
        <v>0.89285714285714279</v>
      </c>
      <c r="G114">
        <v>0.86686507936507939</v>
      </c>
      <c r="H114">
        <v>0.95758928571428559</v>
      </c>
      <c r="I114">
        <v>0.90625</v>
      </c>
      <c r="J114">
        <v>0.84583333333333333</v>
      </c>
      <c r="K114">
        <v>0.78487730985809645</v>
      </c>
      <c r="L114">
        <v>68.272039874105332</v>
      </c>
      <c r="M114">
        <v>7.5865723672388585E-2</v>
      </c>
      <c r="N114">
        <v>0.12938729237669142</v>
      </c>
      <c r="O114">
        <v>0.10101525445522153</v>
      </c>
      <c r="P114">
        <v>0.12938729237669142</v>
      </c>
      <c r="Q114">
        <v>0.13414928902544343</v>
      </c>
      <c r="R114">
        <v>9.8778442233301789E-2</v>
      </c>
      <c r="S114">
        <v>0.15899590527511995</v>
      </c>
      <c r="T114">
        <v>4.4706587164084904E-2</v>
      </c>
      <c r="U114">
        <v>9</v>
      </c>
      <c r="V114" t="s">
        <v>39</v>
      </c>
    </row>
    <row r="115" spans="1:22" x14ac:dyDescent="0.3">
      <c r="A115" s="37"/>
      <c r="B115">
        <v>9</v>
      </c>
      <c r="C115">
        <v>59.916666666666671</v>
      </c>
      <c r="D115">
        <v>0.8712121212121211</v>
      </c>
      <c r="E115">
        <v>0.81249999999999989</v>
      </c>
      <c r="F115">
        <v>0.90476190476190455</v>
      </c>
      <c r="G115">
        <v>0.81764971139971132</v>
      </c>
      <c r="H115">
        <v>0.94270833333333326</v>
      </c>
      <c r="I115">
        <v>0.81249999999999989</v>
      </c>
      <c r="J115">
        <v>0.87331349206349207</v>
      </c>
      <c r="K115">
        <v>0.72118471157072239</v>
      </c>
      <c r="L115">
        <v>45.710731940024253</v>
      </c>
      <c r="M115">
        <v>8.004969111913901E-2</v>
      </c>
      <c r="N115">
        <v>0.18430244519362141</v>
      </c>
      <c r="O115">
        <v>0.13097590603672507</v>
      </c>
      <c r="P115">
        <v>0.18430244519362141</v>
      </c>
      <c r="Q115">
        <v>0.15119390642929942</v>
      </c>
      <c r="R115">
        <v>0.11165621973445095</v>
      </c>
      <c r="S115">
        <v>0.16699980449532908</v>
      </c>
      <c r="T115">
        <v>9.0286190728820021E-2</v>
      </c>
      <c r="U115">
        <v>9</v>
      </c>
      <c r="V115" t="s">
        <v>39</v>
      </c>
    </row>
    <row r="116" spans="1:22" x14ac:dyDescent="0.3">
      <c r="A116" s="37"/>
      <c r="B116">
        <v>8</v>
      </c>
      <c r="C116">
        <v>50.480000000000004</v>
      </c>
      <c r="D116">
        <v>0.88363636363636344</v>
      </c>
      <c r="E116">
        <v>0.78</v>
      </c>
      <c r="F116">
        <v>0.94285714285714273</v>
      </c>
      <c r="G116">
        <v>0.80924963924963911</v>
      </c>
      <c r="H116">
        <v>0.96571428571428575</v>
      </c>
      <c r="I116">
        <v>0.78</v>
      </c>
      <c r="J116">
        <v>0.92352380952380941</v>
      </c>
      <c r="K116">
        <v>0.73417400802141231</v>
      </c>
      <c r="L116">
        <v>45.700218817856879</v>
      </c>
      <c r="M116">
        <v>9.6495050473278013E-2</v>
      </c>
      <c r="N116">
        <v>0.25331140255951101</v>
      </c>
      <c r="O116">
        <v>0.109108945117996</v>
      </c>
      <c r="P116">
        <v>0.25331140255951101</v>
      </c>
      <c r="Q116">
        <v>0.13166709721792907</v>
      </c>
      <c r="R116">
        <v>0.1872609834304548</v>
      </c>
      <c r="S116">
        <v>0.23041725855605619</v>
      </c>
      <c r="T116">
        <v>7.1227395268495572E-2</v>
      </c>
      <c r="U116">
        <v>9</v>
      </c>
      <c r="V116" t="s">
        <v>39</v>
      </c>
    </row>
    <row r="117" spans="1:22" x14ac:dyDescent="0.3">
      <c r="A117" s="37"/>
      <c r="B117">
        <v>7</v>
      </c>
      <c r="C117">
        <v>52.860465116279059</v>
      </c>
      <c r="D117">
        <v>0.93446088794926019</v>
      </c>
      <c r="E117">
        <v>0.87209302325581395</v>
      </c>
      <c r="F117">
        <v>0.97009966777408618</v>
      </c>
      <c r="G117">
        <v>0.8995637437497902</v>
      </c>
      <c r="H117">
        <v>0.97840531561461808</v>
      </c>
      <c r="I117">
        <v>0.87209302325581395</v>
      </c>
      <c r="J117">
        <v>0.96135105204872651</v>
      </c>
      <c r="K117">
        <v>0.85345656915958457</v>
      </c>
      <c r="L117">
        <v>49.144384650086515</v>
      </c>
      <c r="M117">
        <v>7.7661566606170976E-2</v>
      </c>
      <c r="N117">
        <v>0.17569668316156556</v>
      </c>
      <c r="O117">
        <v>8.5703738210926861E-2</v>
      </c>
      <c r="P117">
        <v>0.17569668316156556</v>
      </c>
      <c r="Q117">
        <v>0.10183479967645351</v>
      </c>
      <c r="R117">
        <v>0.12703954019780817</v>
      </c>
      <c r="S117">
        <v>0.17447886387850539</v>
      </c>
      <c r="T117">
        <v>5.449294433008256E-2</v>
      </c>
      <c r="U117">
        <v>9</v>
      </c>
      <c r="V117" t="s">
        <v>39</v>
      </c>
    </row>
    <row r="118" spans="1:22" x14ac:dyDescent="0.3">
      <c r="A118" s="37"/>
      <c r="B118">
        <v>6</v>
      </c>
      <c r="C118">
        <v>37.166666666666657</v>
      </c>
      <c r="D118">
        <v>0.93636363636363618</v>
      </c>
      <c r="E118">
        <v>0.92916666666666636</v>
      </c>
      <c r="F118">
        <v>0.94047619047619024</v>
      </c>
      <c r="G118">
        <v>0.91134920634920613</v>
      </c>
      <c r="H118">
        <v>0.98244047619047603</v>
      </c>
      <c r="I118">
        <v>0.92916666666666636</v>
      </c>
      <c r="J118">
        <v>0.91777777777777747</v>
      </c>
      <c r="K118">
        <v>0.86306308656645425</v>
      </c>
      <c r="L118">
        <v>37.060265471744238</v>
      </c>
      <c r="M118">
        <v>7.3531760054130785E-2</v>
      </c>
      <c r="N118">
        <v>0.14622123552177388</v>
      </c>
      <c r="O118">
        <v>8.838325189740219E-2</v>
      </c>
      <c r="P118">
        <v>0.14622123552177388</v>
      </c>
      <c r="Q118">
        <v>0.11647953784667667</v>
      </c>
      <c r="R118">
        <v>0.11126918115552846</v>
      </c>
      <c r="S118">
        <v>0.16014140456945036</v>
      </c>
      <c r="T118">
        <v>4.7586563274375118E-2</v>
      </c>
      <c r="U118">
        <v>9</v>
      </c>
      <c r="V118" t="s">
        <v>39</v>
      </c>
    </row>
    <row r="119" spans="1:22" x14ac:dyDescent="0.3">
      <c r="A119" s="37"/>
      <c r="B119">
        <v>5</v>
      </c>
      <c r="C119">
        <v>26.875000000000025</v>
      </c>
      <c r="D119">
        <v>0.91051136363636465</v>
      </c>
      <c r="E119">
        <v>0.83984374999999989</v>
      </c>
      <c r="F119">
        <v>0.95089285714285765</v>
      </c>
      <c r="G119">
        <v>0.86412675865800859</v>
      </c>
      <c r="H119">
        <v>0.9740513392857143</v>
      </c>
      <c r="I119">
        <v>0.83984374999999989</v>
      </c>
      <c r="J119">
        <v>0.92972470238095239</v>
      </c>
      <c r="K119">
        <v>0.80017660808639457</v>
      </c>
      <c r="L119">
        <v>28.657906248558724</v>
      </c>
      <c r="M119">
        <v>7.9845278084279742E-2</v>
      </c>
      <c r="N119">
        <v>0.19014699815014649</v>
      </c>
      <c r="O119">
        <v>8.8622395437967044E-2</v>
      </c>
      <c r="P119">
        <v>0.19014699815014649</v>
      </c>
      <c r="Q119">
        <v>0.11889978987086375</v>
      </c>
      <c r="R119">
        <v>0.12886987161115646</v>
      </c>
      <c r="S119">
        <v>0.18043063622569644</v>
      </c>
      <c r="T119">
        <v>4.8883739970940553E-2</v>
      </c>
      <c r="U119">
        <v>9</v>
      </c>
      <c r="V119" t="s">
        <v>39</v>
      </c>
    </row>
    <row r="120" spans="1:22" x14ac:dyDescent="0.3">
      <c r="A120" s="37"/>
      <c r="B120">
        <v>4</v>
      </c>
      <c r="C120">
        <v>24.379084967320271</v>
      </c>
      <c r="D120">
        <v>0.89007724301841973</v>
      </c>
      <c r="E120">
        <v>0.84313725490196123</v>
      </c>
      <c r="F120">
        <v>0.91690009337068157</v>
      </c>
      <c r="G120">
        <v>0.8494968357713456</v>
      </c>
      <c r="H120">
        <v>0.95588235294117696</v>
      </c>
      <c r="I120">
        <v>0.84313725490196123</v>
      </c>
      <c r="J120">
        <v>0.87668845315904098</v>
      </c>
      <c r="K120">
        <v>0.76401281020522094</v>
      </c>
      <c r="L120">
        <v>26.334639619597016</v>
      </c>
      <c r="M120">
        <v>0.12323287434442061</v>
      </c>
      <c r="N120">
        <v>0.17650283503103797</v>
      </c>
      <c r="O120">
        <v>0.12545767886026851</v>
      </c>
      <c r="P120">
        <v>0.17650283503103797</v>
      </c>
      <c r="Q120">
        <v>0.18363551520934795</v>
      </c>
      <c r="R120">
        <v>0.16143168245266551</v>
      </c>
      <c r="S120">
        <v>0.25860179192975352</v>
      </c>
      <c r="T120">
        <v>8.6129818458686225E-2</v>
      </c>
      <c r="U120">
        <v>9</v>
      </c>
      <c r="V120" t="s">
        <v>39</v>
      </c>
    </row>
    <row r="121" spans="1:22" x14ac:dyDescent="0.3">
      <c r="A121" s="37"/>
      <c r="B121">
        <v>3</v>
      </c>
      <c r="C121">
        <v>17.644808743169392</v>
      </c>
      <c r="D121">
        <v>0.91455538996522567</v>
      </c>
      <c r="E121">
        <v>0.85109289617486406</v>
      </c>
      <c r="F121">
        <v>0.95081967213114704</v>
      </c>
      <c r="G121">
        <v>0.87226283127922466</v>
      </c>
      <c r="H121">
        <v>0.959504293520687</v>
      </c>
      <c r="I121">
        <v>0.85109289617486406</v>
      </c>
      <c r="J121">
        <v>0.91769450949778797</v>
      </c>
      <c r="K121">
        <v>0.81028550072508121</v>
      </c>
      <c r="L121">
        <v>22.803497968646763</v>
      </c>
      <c r="M121">
        <v>0.105333820673989</v>
      </c>
      <c r="N121">
        <v>0.19618310325867375</v>
      </c>
      <c r="O121">
        <v>9.8946840125748545E-2</v>
      </c>
      <c r="P121">
        <v>0.19618310325867375</v>
      </c>
      <c r="Q121">
        <v>0.15707950455503533</v>
      </c>
      <c r="R121">
        <v>0.16519795878928617</v>
      </c>
      <c r="S121">
        <v>0.23582531395453618</v>
      </c>
      <c r="T121">
        <v>8.1787588555372798E-2</v>
      </c>
      <c r="U121">
        <v>9</v>
      </c>
      <c r="V121" t="s">
        <v>39</v>
      </c>
    </row>
    <row r="122" spans="1:22" x14ac:dyDescent="0.3">
      <c r="A122" s="37"/>
      <c r="B122">
        <v>2</v>
      </c>
      <c r="C122">
        <v>13.093137254901963</v>
      </c>
      <c r="D122">
        <v>0.91087344028520467</v>
      </c>
      <c r="E122">
        <v>0.83823529411764641</v>
      </c>
      <c r="F122">
        <v>0.95238095238095311</v>
      </c>
      <c r="G122">
        <v>0.86849906629318319</v>
      </c>
      <c r="H122">
        <v>0.97750350140055964</v>
      </c>
      <c r="I122">
        <v>0.83823529411764641</v>
      </c>
      <c r="J122">
        <v>0.93308823529411744</v>
      </c>
      <c r="K122">
        <v>0.80324561964875152</v>
      </c>
      <c r="L122">
        <v>18.897080650307366</v>
      </c>
      <c r="M122">
        <v>8.9764756685859107E-2</v>
      </c>
      <c r="N122">
        <v>0.17244638926876441</v>
      </c>
      <c r="O122">
        <v>0.10093228503304487</v>
      </c>
      <c r="P122">
        <v>0.17244638926876441</v>
      </c>
      <c r="Q122">
        <v>0.13448270960313488</v>
      </c>
      <c r="R122">
        <v>0.13149314279429392</v>
      </c>
      <c r="S122">
        <v>0.1941748772438448</v>
      </c>
      <c r="T122">
        <v>5.9782854003471948E-2</v>
      </c>
      <c r="U122">
        <v>9</v>
      </c>
      <c r="V122" t="s">
        <v>39</v>
      </c>
    </row>
    <row r="123" spans="1:22" x14ac:dyDescent="0.3">
      <c r="A123" s="37"/>
      <c r="B123">
        <v>1</v>
      </c>
      <c r="C123">
        <v>8.0058139534883708</v>
      </c>
      <c r="D123">
        <v>0.87156448202959835</v>
      </c>
      <c r="E123">
        <v>0.82848837209302328</v>
      </c>
      <c r="F123">
        <v>0.89617940199335544</v>
      </c>
      <c r="G123">
        <v>0.82412035638779824</v>
      </c>
      <c r="H123">
        <v>0.92909053156146237</v>
      </c>
      <c r="I123">
        <v>0.82848837209302328</v>
      </c>
      <c r="J123">
        <v>0.84527962347729801</v>
      </c>
      <c r="K123">
        <v>0.72484068993639128</v>
      </c>
      <c r="L123">
        <v>10.493939823432182</v>
      </c>
      <c r="M123">
        <v>0.13546431437128711</v>
      </c>
      <c r="N123">
        <v>0.19964012910873102</v>
      </c>
      <c r="O123">
        <v>0.13738777244430775</v>
      </c>
      <c r="P123">
        <v>0.19964012910873102</v>
      </c>
      <c r="Q123">
        <v>0.19567102834393976</v>
      </c>
      <c r="R123">
        <v>0.18188992415802546</v>
      </c>
      <c r="S123">
        <v>0.28556956134740752</v>
      </c>
      <c r="T123">
        <v>0.10305171882084455</v>
      </c>
      <c r="U123">
        <v>9</v>
      </c>
      <c r="V123" t="s">
        <v>39</v>
      </c>
    </row>
    <row r="127" spans="1:22" x14ac:dyDescent="0.3">
      <c r="A127" s="38" t="s">
        <v>10</v>
      </c>
      <c r="B127" t="s">
        <v>12</v>
      </c>
      <c r="C127" t="s">
        <v>19</v>
      </c>
      <c r="D127" t="s">
        <v>20</v>
      </c>
      <c r="E127" t="s">
        <v>21</v>
      </c>
      <c r="F127" t="s">
        <v>22</v>
      </c>
      <c r="G127" t="s">
        <v>23</v>
      </c>
      <c r="H127" t="s">
        <v>24</v>
      </c>
      <c r="I127" t="s">
        <v>25</v>
      </c>
      <c r="J127" t="s">
        <v>26</v>
      </c>
      <c r="K127" t="s">
        <v>27</v>
      </c>
      <c r="L127" t="s">
        <v>28</v>
      </c>
      <c r="M127" t="s">
        <v>29</v>
      </c>
      <c r="N127" t="s">
        <v>30</v>
      </c>
      <c r="O127" t="s">
        <v>31</v>
      </c>
      <c r="P127" t="s">
        <v>32</v>
      </c>
      <c r="Q127" t="s">
        <v>33</v>
      </c>
      <c r="R127" t="s">
        <v>34</v>
      </c>
      <c r="S127" t="s">
        <v>35</v>
      </c>
      <c r="T127" t="s">
        <v>36</v>
      </c>
      <c r="U127" t="s">
        <v>37</v>
      </c>
      <c r="V127" t="s">
        <v>38</v>
      </c>
    </row>
    <row r="128" spans="1:22" x14ac:dyDescent="0.3">
      <c r="A128" s="38"/>
      <c r="B128">
        <v>10</v>
      </c>
      <c r="C128">
        <v>278.5892857142855</v>
      </c>
      <c r="D128">
        <v>0.97321428571428559</v>
      </c>
      <c r="E128">
        <v>0.96130952380952372</v>
      </c>
      <c r="F128">
        <v>0.97916666666666663</v>
      </c>
      <c r="G128">
        <v>0.9594780219780219</v>
      </c>
      <c r="H128">
        <v>0.99503968253968267</v>
      </c>
      <c r="I128">
        <v>0.96130952380952372</v>
      </c>
      <c r="J128">
        <v>0.96198979591836764</v>
      </c>
      <c r="K128">
        <v>0.93955745341614894</v>
      </c>
      <c r="L128">
        <v>76.954006756270644</v>
      </c>
      <c r="M128">
        <v>3.8184194479304184E-2</v>
      </c>
      <c r="N128">
        <v>7.779194882239622E-2</v>
      </c>
      <c r="O128">
        <v>3.6410954062729234E-2</v>
      </c>
      <c r="P128">
        <v>7.779194882239622E-2</v>
      </c>
      <c r="Q128">
        <v>6.6947405623451306E-2</v>
      </c>
      <c r="R128">
        <v>5.8937112767847327E-2</v>
      </c>
      <c r="S128">
        <v>8.6983809594731745E-2</v>
      </c>
      <c r="T128">
        <v>1.1970716769038358E-2</v>
      </c>
      <c r="U128">
        <v>9</v>
      </c>
      <c r="V128" t="s">
        <v>39</v>
      </c>
    </row>
    <row r="129" spans="1:22" x14ac:dyDescent="0.3">
      <c r="A129" s="38"/>
      <c r="B129">
        <v>9</v>
      </c>
      <c r="C129">
        <v>252.93243243243234</v>
      </c>
      <c r="D129">
        <v>0.97072072072072035</v>
      </c>
      <c r="E129">
        <v>0.95495495495495442</v>
      </c>
      <c r="F129">
        <v>0.97860360360360343</v>
      </c>
      <c r="G129">
        <v>0.95578970578970557</v>
      </c>
      <c r="H129">
        <v>0.9953078078078077</v>
      </c>
      <c r="I129">
        <v>0.95495495495495442</v>
      </c>
      <c r="J129">
        <v>0.96106821106821072</v>
      </c>
      <c r="K129">
        <v>0.93397767332549941</v>
      </c>
      <c r="L129">
        <v>74.226113464397557</v>
      </c>
      <c r="M129">
        <v>4.1352670732501977E-2</v>
      </c>
      <c r="N129">
        <v>7.9464040369171998E-2</v>
      </c>
      <c r="O129">
        <v>3.9161713499130925E-2</v>
      </c>
      <c r="P129">
        <v>7.9464040369171998E-2</v>
      </c>
      <c r="Q129">
        <v>7.2408404980790125E-2</v>
      </c>
      <c r="R129">
        <v>6.2351986406033413E-2</v>
      </c>
      <c r="S129">
        <v>9.3186357608751547E-2</v>
      </c>
      <c r="T129">
        <v>1.1558036662806697E-2</v>
      </c>
      <c r="U129">
        <v>9</v>
      </c>
      <c r="V129" t="s">
        <v>39</v>
      </c>
    </row>
    <row r="130" spans="1:22" x14ac:dyDescent="0.3">
      <c r="A130" s="38"/>
      <c r="B130">
        <v>8</v>
      </c>
      <c r="C130">
        <v>215.33620689655183</v>
      </c>
      <c r="D130">
        <v>0.96886973180076641</v>
      </c>
      <c r="E130">
        <v>0.9525862068965516</v>
      </c>
      <c r="F130">
        <v>0.97701149425287359</v>
      </c>
      <c r="G130">
        <v>0.95303834096937523</v>
      </c>
      <c r="H130">
        <v>0.99598898467432972</v>
      </c>
      <c r="I130">
        <v>0.9525862068965516</v>
      </c>
      <c r="J130">
        <v>0.95812807881773421</v>
      </c>
      <c r="K130">
        <v>0.92983508245877078</v>
      </c>
      <c r="L130">
        <v>75.088926291259597</v>
      </c>
      <c r="M130">
        <v>4.032130288864634E-2</v>
      </c>
      <c r="N130">
        <v>7.8654243930573839E-2</v>
      </c>
      <c r="O130">
        <v>3.8988117378041781E-2</v>
      </c>
      <c r="P130">
        <v>7.8654243930573839E-2</v>
      </c>
      <c r="Q130">
        <v>7.184973760563218E-2</v>
      </c>
      <c r="R130">
        <v>6.0788993752810105E-2</v>
      </c>
      <c r="S130">
        <v>9.0850879586278202E-2</v>
      </c>
      <c r="T130">
        <v>1.0447854361187208E-2</v>
      </c>
      <c r="U130">
        <v>9</v>
      </c>
      <c r="V130" t="s">
        <v>39</v>
      </c>
    </row>
    <row r="131" spans="1:22" x14ac:dyDescent="0.3">
      <c r="A131" s="38"/>
      <c r="B131">
        <v>7</v>
      </c>
      <c r="C131">
        <v>219.46363636363637</v>
      </c>
      <c r="D131">
        <v>0.96868686868686871</v>
      </c>
      <c r="E131">
        <v>0.95454545454545459</v>
      </c>
      <c r="F131">
        <v>0.9757575757575756</v>
      </c>
      <c r="G131">
        <v>0.95220415947688675</v>
      </c>
      <c r="H131">
        <v>0.99728535353535319</v>
      </c>
      <c r="I131">
        <v>0.95454545454545459</v>
      </c>
      <c r="J131">
        <v>0.95694805194805177</v>
      </c>
      <c r="K131">
        <v>0.92909936703612617</v>
      </c>
      <c r="L131">
        <v>90.378072082010306</v>
      </c>
      <c r="M131">
        <v>3.9483062979935576E-2</v>
      </c>
      <c r="N131">
        <v>9.0047815220805433E-2</v>
      </c>
      <c r="O131">
        <v>3.9661948402091869E-2</v>
      </c>
      <c r="P131">
        <v>9.0047815220805433E-2</v>
      </c>
      <c r="Q131">
        <v>7.0037519194825884E-2</v>
      </c>
      <c r="R131">
        <v>6.2219166364132154E-2</v>
      </c>
      <c r="S131">
        <v>9.063084078430593E-2</v>
      </c>
      <c r="T131">
        <v>8.7282940398284402E-3</v>
      </c>
      <c r="U131">
        <v>9</v>
      </c>
      <c r="V131" t="s">
        <v>39</v>
      </c>
    </row>
    <row r="132" spans="1:22" x14ac:dyDescent="0.3">
      <c r="A132" s="38"/>
      <c r="B132">
        <v>6</v>
      </c>
      <c r="C132">
        <v>185.45161290322582</v>
      </c>
      <c r="D132">
        <v>0.9690860215053767</v>
      </c>
      <c r="E132">
        <v>0.95026881720430112</v>
      </c>
      <c r="F132">
        <v>0.97849462365591389</v>
      </c>
      <c r="G132">
        <v>0.95035716971200801</v>
      </c>
      <c r="H132">
        <v>0.99697580645161277</v>
      </c>
      <c r="I132">
        <v>0.95026881720430112</v>
      </c>
      <c r="J132">
        <v>0.96190476190476148</v>
      </c>
      <c r="K132">
        <v>0.92844374419409481</v>
      </c>
      <c r="L132">
        <v>73.61748586456666</v>
      </c>
      <c r="M132">
        <v>4.3843280336863417E-2</v>
      </c>
      <c r="N132">
        <v>0.11636592812115105</v>
      </c>
      <c r="O132">
        <v>3.6612067846008164E-2</v>
      </c>
      <c r="P132">
        <v>0.11636592812115105</v>
      </c>
      <c r="Q132">
        <v>6.5156276847193495E-2</v>
      </c>
      <c r="R132">
        <v>7.8135056653695203E-2</v>
      </c>
      <c r="S132">
        <v>0.10622628629407489</v>
      </c>
      <c r="T132">
        <v>8.9539462116345961E-3</v>
      </c>
      <c r="U132">
        <v>9</v>
      </c>
      <c r="V132" t="s">
        <v>39</v>
      </c>
    </row>
    <row r="133" spans="1:22" x14ac:dyDescent="0.3">
      <c r="A133" s="38"/>
      <c r="B133">
        <v>5</v>
      </c>
      <c r="C133">
        <v>173.16666666666669</v>
      </c>
      <c r="D133">
        <v>0.97222222222222221</v>
      </c>
      <c r="E133">
        <v>0.96052631578947345</v>
      </c>
      <c r="F133">
        <v>0.97807017543859642</v>
      </c>
      <c r="G133">
        <v>0.95726700200384451</v>
      </c>
      <c r="H133">
        <v>0.99719785575048725</v>
      </c>
      <c r="I133">
        <v>0.96052631578947345</v>
      </c>
      <c r="J133">
        <v>0.96136173767752753</v>
      </c>
      <c r="K133">
        <v>0.93690872438012052</v>
      </c>
      <c r="L133">
        <v>77.046465312233153</v>
      </c>
      <c r="M133">
        <v>3.7139321233571471E-2</v>
      </c>
      <c r="N133">
        <v>8.9526866209689096E-2</v>
      </c>
      <c r="O133">
        <v>3.6857627532734596E-2</v>
      </c>
      <c r="P133">
        <v>8.9526866209689096E-2</v>
      </c>
      <c r="Q133">
        <v>6.5100373459587843E-2</v>
      </c>
      <c r="R133">
        <v>6.0761434787448845E-2</v>
      </c>
      <c r="S133">
        <v>8.6562063017000146E-2</v>
      </c>
      <c r="T133">
        <v>9.0859397451723209E-3</v>
      </c>
      <c r="U133">
        <v>9</v>
      </c>
      <c r="V133" t="s">
        <v>39</v>
      </c>
    </row>
    <row r="134" spans="1:22" x14ac:dyDescent="0.3">
      <c r="A134" s="38"/>
      <c r="B134">
        <v>4</v>
      </c>
      <c r="C134">
        <v>155.56565656565661</v>
      </c>
      <c r="D134">
        <v>0.96969696969696961</v>
      </c>
      <c r="E134">
        <v>0.95286195286195285</v>
      </c>
      <c r="F134">
        <v>0.97811447811447794</v>
      </c>
      <c r="G134">
        <v>0.95298203480021659</v>
      </c>
      <c r="H134">
        <v>0.99663299663299665</v>
      </c>
      <c r="I134">
        <v>0.95286195286195285</v>
      </c>
      <c r="J134">
        <v>0.9612794612794614</v>
      </c>
      <c r="K134">
        <v>0.93088040198712163</v>
      </c>
      <c r="L134">
        <v>73.94056653773805</v>
      </c>
      <c r="M134">
        <v>3.8287154867032665E-2</v>
      </c>
      <c r="N134">
        <v>9.5358269538567603E-2</v>
      </c>
      <c r="O134">
        <v>3.6858378274352371E-2</v>
      </c>
      <c r="P134">
        <v>9.5358269538567603E-2</v>
      </c>
      <c r="Q134">
        <v>6.5389850184300657E-2</v>
      </c>
      <c r="R134">
        <v>6.3173281153559094E-2</v>
      </c>
      <c r="S134">
        <v>8.9609405046735799E-2</v>
      </c>
      <c r="T134">
        <v>9.8890188855319059E-3</v>
      </c>
      <c r="U134">
        <v>3</v>
      </c>
      <c r="V134" t="s">
        <v>39</v>
      </c>
    </row>
    <row r="135" spans="1:22" x14ac:dyDescent="0.3">
      <c r="A135" s="38"/>
      <c r="B135">
        <v>3</v>
      </c>
      <c r="C135">
        <v>120.70093457943929</v>
      </c>
      <c r="D135">
        <v>0.97144340602284518</v>
      </c>
      <c r="E135">
        <v>0.95482866043613712</v>
      </c>
      <c r="F135">
        <v>0.97975077881619899</v>
      </c>
      <c r="G135">
        <v>0.9554669629435989</v>
      </c>
      <c r="H135">
        <v>0.99694963655244018</v>
      </c>
      <c r="I135">
        <v>0.95482866043613712</v>
      </c>
      <c r="J135">
        <v>0.96439697374276789</v>
      </c>
      <c r="K135">
        <v>0.93471432265418453</v>
      </c>
      <c r="L135">
        <v>63.582395652052689</v>
      </c>
      <c r="M135">
        <v>3.7667620549483416E-2</v>
      </c>
      <c r="N135">
        <v>9.5961681779716895E-2</v>
      </c>
      <c r="O135">
        <v>3.5908983869667593E-2</v>
      </c>
      <c r="P135">
        <v>9.5961681779716895E-2</v>
      </c>
      <c r="Q135">
        <v>6.3279861079223107E-2</v>
      </c>
      <c r="R135">
        <v>6.2638581281155264E-2</v>
      </c>
      <c r="S135">
        <v>8.8494850155442617E-2</v>
      </c>
      <c r="T135">
        <v>8.7518076822207941E-3</v>
      </c>
      <c r="U135">
        <v>9</v>
      </c>
      <c r="V135" t="s">
        <v>39</v>
      </c>
    </row>
    <row r="136" spans="1:22" x14ac:dyDescent="0.3">
      <c r="A136" s="38"/>
      <c r="B136">
        <v>2</v>
      </c>
      <c r="C136">
        <v>92.030000000000086</v>
      </c>
      <c r="D136">
        <v>0.9677777777777774</v>
      </c>
      <c r="E136">
        <v>0.94999999999999973</v>
      </c>
      <c r="F136">
        <v>0.97666666666666668</v>
      </c>
      <c r="G136">
        <v>0.94996736596736564</v>
      </c>
      <c r="H136">
        <v>0.99645833333333267</v>
      </c>
      <c r="I136">
        <v>0.94999999999999973</v>
      </c>
      <c r="J136">
        <v>0.95799999999999996</v>
      </c>
      <c r="K136">
        <v>0.92646290231507644</v>
      </c>
      <c r="L136">
        <v>55.65667756501243</v>
      </c>
      <c r="M136">
        <v>4.1167038125901792E-2</v>
      </c>
      <c r="N136">
        <v>9.9098065001760119E-2</v>
      </c>
      <c r="O136">
        <v>3.7605071654500645E-2</v>
      </c>
      <c r="P136">
        <v>9.9098065001760119E-2</v>
      </c>
      <c r="Q136">
        <v>6.8078838376756254E-2</v>
      </c>
      <c r="R136">
        <v>6.7683895985459486E-2</v>
      </c>
      <c r="S136">
        <v>9.6281080878352049E-2</v>
      </c>
      <c r="T136">
        <v>9.1265211958075614E-3</v>
      </c>
      <c r="U136">
        <v>1</v>
      </c>
      <c r="V136" t="s">
        <v>39</v>
      </c>
    </row>
    <row r="137" spans="1:22" x14ac:dyDescent="0.3">
      <c r="A137" s="38"/>
      <c r="B137">
        <v>1</v>
      </c>
      <c r="C137">
        <v>48.03</v>
      </c>
      <c r="D137">
        <v>0.95777777777777795</v>
      </c>
      <c r="E137">
        <v>0.94333333333333325</v>
      </c>
      <c r="F137">
        <v>0.96500000000000019</v>
      </c>
      <c r="G137">
        <v>0.93688045288045263</v>
      </c>
      <c r="H137">
        <v>0.99458333333333349</v>
      </c>
      <c r="I137">
        <v>0.94333333333333325</v>
      </c>
      <c r="J137">
        <v>0.94055952380952368</v>
      </c>
      <c r="K137">
        <v>0.90550098886620578</v>
      </c>
      <c r="L137">
        <v>40.473074975590848</v>
      </c>
      <c r="M137">
        <v>4.8752999594373618E-2</v>
      </c>
      <c r="N137">
        <v>9.8302083717995398E-2</v>
      </c>
      <c r="O137">
        <v>5.5782365298887311E-2</v>
      </c>
      <c r="P137">
        <v>9.8302083717995398E-2</v>
      </c>
      <c r="Q137">
        <v>9.0049920971783215E-2</v>
      </c>
      <c r="R137">
        <v>7.3485931020332435E-2</v>
      </c>
      <c r="S137">
        <v>0.10883514133763415</v>
      </c>
      <c r="T137">
        <v>1.1702985796033603E-2</v>
      </c>
      <c r="U137">
        <v>0</v>
      </c>
      <c r="V137" t="s">
        <v>39</v>
      </c>
    </row>
    <row r="141" spans="1:22" x14ac:dyDescent="0.3">
      <c r="A141" s="37" t="s">
        <v>11</v>
      </c>
      <c r="B141" t="s">
        <v>12</v>
      </c>
      <c r="C141" t="s">
        <v>19</v>
      </c>
      <c r="D141" t="s">
        <v>20</v>
      </c>
      <c r="E141" t="s">
        <v>21</v>
      </c>
      <c r="F141" t="s">
        <v>22</v>
      </c>
      <c r="G141" t="s">
        <v>23</v>
      </c>
      <c r="H141" t="s">
        <v>24</v>
      </c>
      <c r="I141" t="s">
        <v>25</v>
      </c>
      <c r="J141" t="s">
        <v>26</v>
      </c>
      <c r="K141" t="s">
        <v>27</v>
      </c>
      <c r="L141" t="s">
        <v>28</v>
      </c>
      <c r="M141" t="s">
        <v>29</v>
      </c>
      <c r="N141" t="s">
        <v>30</v>
      </c>
      <c r="O141" t="s">
        <v>31</v>
      </c>
      <c r="P141" t="s">
        <v>32</v>
      </c>
      <c r="Q141" t="s">
        <v>33</v>
      </c>
      <c r="R141" t="s">
        <v>34</v>
      </c>
      <c r="S141" t="s">
        <v>35</v>
      </c>
      <c r="T141" t="s">
        <v>36</v>
      </c>
      <c r="U141" t="s">
        <v>37</v>
      </c>
      <c r="V141" t="s">
        <v>38</v>
      </c>
    </row>
    <row r="142" spans="1:22" x14ac:dyDescent="0.3">
      <c r="A142" s="37"/>
      <c r="B142">
        <v>10</v>
      </c>
      <c r="C142">
        <v>389.25000000000017</v>
      </c>
      <c r="D142">
        <v>0.96142857142857141</v>
      </c>
      <c r="E142">
        <v>0.91499999999999959</v>
      </c>
      <c r="F142">
        <v>0.98</v>
      </c>
      <c r="G142">
        <v>0.92962962962962958</v>
      </c>
      <c r="H142">
        <v>0.99250000000000027</v>
      </c>
      <c r="I142">
        <v>0.91499999999999959</v>
      </c>
      <c r="J142">
        <v>0.96464646464646464</v>
      </c>
      <c r="K142">
        <v>0.89796163682864416</v>
      </c>
      <c r="L142">
        <v>193.52688195804748</v>
      </c>
      <c r="M142">
        <v>6.9911744582077565E-2</v>
      </c>
      <c r="N142">
        <v>0.20169734302121636</v>
      </c>
      <c r="O142">
        <v>6.0302268915556248E-2</v>
      </c>
      <c r="P142">
        <v>0.20169734302121636</v>
      </c>
      <c r="Q142">
        <v>0.10720296534233401</v>
      </c>
      <c r="R142">
        <v>0.13074779593784863</v>
      </c>
      <c r="S142">
        <v>0.19217437524214173</v>
      </c>
      <c r="T142">
        <v>2.9623052721231908E-2</v>
      </c>
      <c r="U142">
        <v>9</v>
      </c>
      <c r="V142" t="s">
        <v>39</v>
      </c>
    </row>
    <row r="143" spans="1:22" x14ac:dyDescent="0.3">
      <c r="A143" s="37"/>
      <c r="B143">
        <v>9</v>
      </c>
      <c r="C143">
        <v>354.78</v>
      </c>
      <c r="D143">
        <v>0.96285714285714263</v>
      </c>
      <c r="E143">
        <v>0.91999999999999993</v>
      </c>
      <c r="F143">
        <v>0.98</v>
      </c>
      <c r="G143">
        <v>0.93299663299663249</v>
      </c>
      <c r="H143">
        <v>0.99250000000000027</v>
      </c>
      <c r="I143">
        <v>0.91999999999999993</v>
      </c>
      <c r="J143">
        <v>0.96464646464646464</v>
      </c>
      <c r="K143">
        <v>0.90207928388746783</v>
      </c>
      <c r="L143">
        <v>186.2281960662805</v>
      </c>
      <c r="M143">
        <v>6.9215350831769426E-2</v>
      </c>
      <c r="N143">
        <v>0.19745860069872617</v>
      </c>
      <c r="O143">
        <v>6.0302268915556248E-2</v>
      </c>
      <c r="P143">
        <v>0.19745860069872617</v>
      </c>
      <c r="Q143">
        <v>0.10720296534233401</v>
      </c>
      <c r="R143">
        <v>0.12817354213973867</v>
      </c>
      <c r="S143">
        <v>0.18986848127352843</v>
      </c>
      <c r="T143">
        <v>2.9623052721231908E-2</v>
      </c>
      <c r="U143">
        <v>8</v>
      </c>
      <c r="V143" t="s">
        <v>39</v>
      </c>
    </row>
    <row r="144" spans="1:22" x14ac:dyDescent="0.3">
      <c r="A144" s="37"/>
      <c r="B144">
        <v>8</v>
      </c>
      <c r="C144">
        <v>318</v>
      </c>
      <c r="D144">
        <v>0.96428571428571386</v>
      </c>
      <c r="E144">
        <v>0.92499999999999982</v>
      </c>
      <c r="F144">
        <v>0.98</v>
      </c>
      <c r="G144">
        <v>0.93703703703703678</v>
      </c>
      <c r="H144">
        <v>0.99350000000000027</v>
      </c>
      <c r="I144">
        <v>0.92499999999999982</v>
      </c>
      <c r="J144">
        <v>0.96632996632996604</v>
      </c>
      <c r="K144">
        <v>0.90689927208341536</v>
      </c>
      <c r="L144">
        <v>164.27686656644292</v>
      </c>
      <c r="M144">
        <v>7.1428571428572354E-2</v>
      </c>
      <c r="N144">
        <v>0.19299604852813632</v>
      </c>
      <c r="O144">
        <v>6.6666666666669719E-2</v>
      </c>
      <c r="P144">
        <v>0.19299604852813632</v>
      </c>
      <c r="Q144">
        <v>0.109056451035035</v>
      </c>
      <c r="R144">
        <v>0.12705355245023281</v>
      </c>
      <c r="S144">
        <v>0.19059082898893051</v>
      </c>
      <c r="T144">
        <v>2.811861599823734E-2</v>
      </c>
      <c r="U144">
        <v>7</v>
      </c>
      <c r="V144" t="s">
        <v>39</v>
      </c>
    </row>
    <row r="145" spans="1:22" x14ac:dyDescent="0.3">
      <c r="A145" s="37"/>
      <c r="B145">
        <v>7</v>
      </c>
      <c r="C145">
        <v>269.50999999999982</v>
      </c>
      <c r="D145">
        <v>0.96428571428571386</v>
      </c>
      <c r="E145">
        <v>0.92499999999999982</v>
      </c>
      <c r="F145">
        <v>0.98</v>
      </c>
      <c r="G145">
        <v>0.93703703703703678</v>
      </c>
      <c r="H145">
        <v>0.99399999999999977</v>
      </c>
      <c r="I145">
        <v>0.92499999999999982</v>
      </c>
      <c r="J145">
        <v>0.96632996632996604</v>
      </c>
      <c r="K145">
        <v>0.90689927208341536</v>
      </c>
      <c r="L145">
        <v>153.18599607646712</v>
      </c>
      <c r="M145">
        <v>7.1428571428572354E-2</v>
      </c>
      <c r="N145">
        <v>0.19299604852813632</v>
      </c>
      <c r="O145">
        <v>6.6666666666669719E-2</v>
      </c>
      <c r="P145">
        <v>0.19299604852813632</v>
      </c>
      <c r="Q145">
        <v>0.109056451035035</v>
      </c>
      <c r="R145">
        <v>0.12705355245023281</v>
      </c>
      <c r="S145">
        <v>0.19059082898893051</v>
      </c>
      <c r="T145">
        <v>2.7779797906342645E-2</v>
      </c>
      <c r="U145">
        <v>6</v>
      </c>
      <c r="V145" t="s">
        <v>39</v>
      </c>
    </row>
    <row r="146" spans="1:22" x14ac:dyDescent="0.3">
      <c r="A146" s="37"/>
      <c r="B146">
        <v>6</v>
      </c>
      <c r="C146">
        <v>229.93999999999997</v>
      </c>
      <c r="D146">
        <v>0.96285714285714263</v>
      </c>
      <c r="E146">
        <v>0.92499999999999982</v>
      </c>
      <c r="F146">
        <v>0.97800000000000031</v>
      </c>
      <c r="G146">
        <v>0.93602693602693599</v>
      </c>
      <c r="H146">
        <v>0.99399999999999977</v>
      </c>
      <c r="I146">
        <v>0.92499999999999982</v>
      </c>
      <c r="J146">
        <v>0.96464646464646464</v>
      </c>
      <c r="K146">
        <v>0.90476883730080648</v>
      </c>
      <c r="L146">
        <v>143.16803858657585</v>
      </c>
      <c r="M146">
        <v>7.7637768968978324E-2</v>
      </c>
      <c r="N146">
        <v>0.19299604852813632</v>
      </c>
      <c r="O146">
        <v>7.4643935933989547E-2</v>
      </c>
      <c r="P146">
        <v>0.19299604852813632</v>
      </c>
      <c r="Q146">
        <v>0.11730323727133388</v>
      </c>
      <c r="R146">
        <v>0.1309027410397437</v>
      </c>
      <c r="S146">
        <v>0.19847110207492119</v>
      </c>
      <c r="T146">
        <v>2.7779797906342645E-2</v>
      </c>
      <c r="U146">
        <v>5</v>
      </c>
      <c r="V146" t="s">
        <v>39</v>
      </c>
    </row>
    <row r="147" spans="1:22" x14ac:dyDescent="0.3">
      <c r="A147" s="37"/>
      <c r="B147">
        <v>5</v>
      </c>
      <c r="C147">
        <v>193.86999999999995</v>
      </c>
      <c r="D147">
        <v>0.96571428571428541</v>
      </c>
      <c r="E147">
        <v>0.9299999999999996</v>
      </c>
      <c r="F147">
        <v>0.98</v>
      </c>
      <c r="G147">
        <v>0.94040404040404002</v>
      </c>
      <c r="H147">
        <v>0.99399999999999977</v>
      </c>
      <c r="I147">
        <v>0.9299999999999996</v>
      </c>
      <c r="J147">
        <v>0.96632996632996604</v>
      </c>
      <c r="K147">
        <v>0.91101691914223903</v>
      </c>
      <c r="L147">
        <v>129.36071679804905</v>
      </c>
      <c r="M147">
        <v>7.0688809963465507E-2</v>
      </c>
      <c r="N147">
        <v>0.1882937743382545</v>
      </c>
      <c r="O147">
        <v>6.6666666666669719E-2</v>
      </c>
      <c r="P147">
        <v>0.1882937743382545</v>
      </c>
      <c r="Q147">
        <v>0.109056451035035</v>
      </c>
      <c r="R147">
        <v>0.12420018287299486</v>
      </c>
      <c r="S147">
        <v>0.18806798304271177</v>
      </c>
      <c r="T147">
        <v>2.7779797906342645E-2</v>
      </c>
      <c r="U147">
        <v>4</v>
      </c>
      <c r="V147" t="s">
        <v>39</v>
      </c>
    </row>
    <row r="148" spans="1:22" x14ac:dyDescent="0.3">
      <c r="A148" s="37"/>
      <c r="B148">
        <v>4</v>
      </c>
      <c r="C148">
        <v>161.79999999999984</v>
      </c>
      <c r="D148">
        <v>0.96428571428571386</v>
      </c>
      <c r="E148">
        <v>0.92499999999999993</v>
      </c>
      <c r="F148">
        <v>0.98</v>
      </c>
      <c r="G148">
        <v>0.93703703703703678</v>
      </c>
      <c r="H148">
        <v>0.99399999999999977</v>
      </c>
      <c r="I148">
        <v>0.92499999999999993</v>
      </c>
      <c r="J148">
        <v>0.96632996632996604</v>
      </c>
      <c r="K148">
        <v>0.90689927208341536</v>
      </c>
      <c r="L148">
        <v>117.0494154473471</v>
      </c>
      <c r="M148">
        <v>7.1428571428572354E-2</v>
      </c>
      <c r="N148">
        <v>0.19299604852813632</v>
      </c>
      <c r="O148">
        <v>6.6666666666669719E-2</v>
      </c>
      <c r="P148">
        <v>0.19299604852813632</v>
      </c>
      <c r="Q148">
        <v>0.109056451035035</v>
      </c>
      <c r="R148">
        <v>0.12705355245023281</v>
      </c>
      <c r="S148">
        <v>0.19059082898893051</v>
      </c>
      <c r="T148">
        <v>2.7779797906342645E-2</v>
      </c>
      <c r="U148">
        <v>3</v>
      </c>
      <c r="V148" t="s">
        <v>39</v>
      </c>
    </row>
    <row r="149" spans="1:22" x14ac:dyDescent="0.3">
      <c r="A149" s="37"/>
      <c r="B149">
        <v>3</v>
      </c>
      <c r="C149">
        <v>119.62999999999995</v>
      </c>
      <c r="D149">
        <v>0.96285714285714263</v>
      </c>
      <c r="E149">
        <v>0.91999999999999993</v>
      </c>
      <c r="F149">
        <v>0.98</v>
      </c>
      <c r="G149">
        <v>0.93400673400673384</v>
      </c>
      <c r="H149">
        <v>0.99399999999999977</v>
      </c>
      <c r="I149">
        <v>0.91999999999999993</v>
      </c>
      <c r="J149">
        <v>0.96464646464646453</v>
      </c>
      <c r="K149">
        <v>0.90294275034428484</v>
      </c>
      <c r="L149">
        <v>102.37696779722252</v>
      </c>
      <c r="M149">
        <v>7.4935552602942879E-2</v>
      </c>
      <c r="N149">
        <v>0.19745860069872617</v>
      </c>
      <c r="O149">
        <v>6.6666666666669719E-2</v>
      </c>
      <c r="P149">
        <v>0.19745860069872617</v>
      </c>
      <c r="Q149">
        <v>0.11486146460105129</v>
      </c>
      <c r="R149">
        <v>0.13375611525043865</v>
      </c>
      <c r="S149">
        <v>0.1989441200899181</v>
      </c>
      <c r="T149">
        <v>2.7779797906342645E-2</v>
      </c>
      <c r="U149">
        <v>2</v>
      </c>
      <c r="V149" t="s">
        <v>39</v>
      </c>
    </row>
    <row r="150" spans="1:22" x14ac:dyDescent="0.3">
      <c r="A150" s="37"/>
      <c r="B150">
        <v>2</v>
      </c>
      <c r="C150">
        <v>75.440000000000026</v>
      </c>
      <c r="D150">
        <v>0.96285714285714263</v>
      </c>
      <c r="E150">
        <v>0.91500000000000004</v>
      </c>
      <c r="F150">
        <v>0.9820000000000001</v>
      </c>
      <c r="G150">
        <v>0.9326599326599323</v>
      </c>
      <c r="H150">
        <v>0.99399999999999988</v>
      </c>
      <c r="I150">
        <v>0.91500000000000004</v>
      </c>
      <c r="J150">
        <v>0.96801346801346788</v>
      </c>
      <c r="K150">
        <v>0.90186858154633087</v>
      </c>
      <c r="L150">
        <v>73.000943677309934</v>
      </c>
      <c r="M150">
        <v>7.4935552602944794E-2</v>
      </c>
      <c r="N150">
        <v>0.20169734302121636</v>
      </c>
      <c r="O150">
        <v>6.416519085276709E-2</v>
      </c>
      <c r="P150">
        <v>0.20169734302121636</v>
      </c>
      <c r="Q150">
        <v>0.11085313279434882</v>
      </c>
      <c r="R150">
        <v>0.13577524094606958</v>
      </c>
      <c r="S150">
        <v>0.20035961469780944</v>
      </c>
      <c r="T150">
        <v>3.1204765240865771E-2</v>
      </c>
      <c r="U150">
        <v>1</v>
      </c>
      <c r="V150" t="s">
        <v>39</v>
      </c>
    </row>
    <row r="151" spans="1:22" x14ac:dyDescent="0.3">
      <c r="A151" s="37"/>
      <c r="B151">
        <v>1</v>
      </c>
      <c r="C151">
        <v>33.089999999999982</v>
      </c>
      <c r="D151">
        <v>0.95571428571428585</v>
      </c>
      <c r="E151">
        <v>0.91000000000000014</v>
      </c>
      <c r="F151">
        <v>0.97399999999999987</v>
      </c>
      <c r="G151">
        <v>0.92558922558922552</v>
      </c>
      <c r="H151">
        <v>0.99250000000000027</v>
      </c>
      <c r="I151">
        <v>0.91000000000000014</v>
      </c>
      <c r="J151">
        <v>0.96043771043770998</v>
      </c>
      <c r="K151">
        <v>0.88967125713161488</v>
      </c>
      <c r="L151">
        <v>49.908217780443756</v>
      </c>
      <c r="M151">
        <v>9.8838857587084383E-2</v>
      </c>
      <c r="N151">
        <v>0.20572610996962029</v>
      </c>
      <c r="O151">
        <v>9.7047317418782753E-2</v>
      </c>
      <c r="P151">
        <v>0.20572610996962029</v>
      </c>
      <c r="Q151">
        <v>0.14052835711336378</v>
      </c>
      <c r="R151">
        <v>0.15296230493425458</v>
      </c>
      <c r="S151">
        <v>0.23198931663366987</v>
      </c>
      <c r="T151">
        <v>3.9806983804296495E-2</v>
      </c>
      <c r="U151">
        <v>0</v>
      </c>
      <c r="V151" t="s">
        <v>39</v>
      </c>
    </row>
  </sheetData>
  <mergeCells count="11">
    <mergeCell ref="A85:A95"/>
    <mergeCell ref="A99:A109"/>
    <mergeCell ref="A113:A123"/>
    <mergeCell ref="A127:A137"/>
    <mergeCell ref="A141:A151"/>
    <mergeCell ref="A1:A11"/>
    <mergeCell ref="A15:A25"/>
    <mergeCell ref="A29:A39"/>
    <mergeCell ref="A43:A53"/>
    <mergeCell ref="A57:A67"/>
    <mergeCell ref="A71:A8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0"/>
  <sheetViews>
    <sheetView workbookViewId="0">
      <selection activeCell="T3" sqref="T3:T17"/>
    </sheetView>
  </sheetViews>
  <sheetFormatPr defaultRowHeight="14.4" x14ac:dyDescent="0.3"/>
  <cols>
    <col min="1" max="1" width="11.5546875" bestFit="1" customWidth="1"/>
    <col min="16" max="16" width="11.5546875" bestFit="1" customWidth="1"/>
  </cols>
  <sheetData>
    <row r="1" spans="1:27" x14ac:dyDescent="0.3">
      <c r="A1" s="2" t="s">
        <v>16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P1" s="2" t="s">
        <v>17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</row>
    <row r="2" spans="1:27" x14ac:dyDescent="0.3">
      <c r="A2" s="2" t="s">
        <v>18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s="3" t="s">
        <v>14</v>
      </c>
      <c r="K2" s="3" t="s">
        <v>14</v>
      </c>
      <c r="L2" s="3" t="s">
        <v>14</v>
      </c>
      <c r="P2" s="2" t="s">
        <v>18</v>
      </c>
      <c r="Q2" s="3" t="s">
        <v>14</v>
      </c>
      <c r="R2" s="3" t="s">
        <v>14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 t="s">
        <v>14</v>
      </c>
      <c r="Z2" s="3" t="s">
        <v>14</v>
      </c>
      <c r="AA2" s="3" t="s">
        <v>14</v>
      </c>
    </row>
    <row r="3" spans="1:27" x14ac:dyDescent="0.3">
      <c r="A3">
        <v>1000</v>
      </c>
      <c r="B3">
        <v>0.98380000000000012</v>
      </c>
      <c r="C3">
        <v>0.99869814800000001</v>
      </c>
      <c r="D3">
        <v>1</v>
      </c>
      <c r="E3">
        <v>0.98040000000000005</v>
      </c>
      <c r="F3">
        <v>0.99971428600000001</v>
      </c>
      <c r="G3">
        <v>0.99827999999999995</v>
      </c>
      <c r="H3">
        <v>1</v>
      </c>
      <c r="I3">
        <v>0.97108545499999999</v>
      </c>
      <c r="J3">
        <v>0.99802857099999998</v>
      </c>
      <c r="K3">
        <v>0.98512916699999997</v>
      </c>
      <c r="L3">
        <v>0.99978999999999996</v>
      </c>
      <c r="P3">
        <v>1000</v>
      </c>
      <c r="Q3">
        <v>0.9841375</v>
      </c>
      <c r="R3">
        <v>0.98662963000000004</v>
      </c>
      <c r="S3">
        <v>0.99990666699999997</v>
      </c>
      <c r="T3">
        <v>0.99518285714285715</v>
      </c>
      <c r="U3">
        <v>0.99860952400000003</v>
      </c>
      <c r="V3">
        <v>0.99661</v>
      </c>
      <c r="W3">
        <v>0.9921875</v>
      </c>
      <c r="X3">
        <v>0.97994909100000005</v>
      </c>
      <c r="Y3">
        <v>0.99801071399999997</v>
      </c>
      <c r="Z3">
        <v>0.98675833300000004</v>
      </c>
      <c r="AA3">
        <v>0.99619000000000002</v>
      </c>
    </row>
    <row r="4" spans="1:27" x14ac:dyDescent="0.3">
      <c r="A4">
        <v>500</v>
      </c>
      <c r="B4">
        <v>0.98470000000000002</v>
      </c>
      <c r="C4">
        <v>0.998104938</v>
      </c>
      <c r="D4">
        <v>1</v>
      </c>
      <c r="E4">
        <v>0.99183047599999996</v>
      </c>
      <c r="F4">
        <v>0.99963333300000001</v>
      </c>
      <c r="G4">
        <v>0.99775000000000003</v>
      </c>
      <c r="H4">
        <v>0.99875000000000003</v>
      </c>
      <c r="I4">
        <v>0.95861090900000001</v>
      </c>
      <c r="J4">
        <v>0.99641428600000004</v>
      </c>
      <c r="K4">
        <v>0.98728749999999998</v>
      </c>
      <c r="L4">
        <v>0.99961999999999995</v>
      </c>
      <c r="P4">
        <v>500</v>
      </c>
      <c r="Q4">
        <v>0.98410000000000264</v>
      </c>
      <c r="R4">
        <v>0.98825185199999999</v>
      </c>
      <c r="S4">
        <v>1</v>
      </c>
      <c r="T4">
        <v>0.99563904761904765</v>
      </c>
      <c r="U4">
        <v>0.99827142899999999</v>
      </c>
      <c r="V4">
        <v>0.99590000000000001</v>
      </c>
      <c r="W4">
        <v>0.98593750000000002</v>
      </c>
      <c r="X4">
        <v>0.98214909100000003</v>
      </c>
      <c r="Y4">
        <v>0.99902142900000002</v>
      </c>
      <c r="Z4">
        <v>0.97866111099999997</v>
      </c>
      <c r="AA4">
        <v>0.99178999999999995</v>
      </c>
    </row>
    <row r="5" spans="1:27" x14ac:dyDescent="0.3">
      <c r="A5">
        <v>250</v>
      </c>
      <c r="B5">
        <v>0.98142500000000021</v>
      </c>
      <c r="C5">
        <v>0.998418519</v>
      </c>
      <c r="D5">
        <v>1</v>
      </c>
      <c r="E5">
        <v>0.98772190500000001</v>
      </c>
      <c r="F5">
        <v>0.99855238099999999</v>
      </c>
      <c r="G5">
        <v>0.99663000000000002</v>
      </c>
      <c r="H5">
        <v>1</v>
      </c>
      <c r="I5">
        <v>0.95569636400000002</v>
      </c>
      <c r="J5">
        <v>0.99662142899999995</v>
      </c>
      <c r="K5">
        <v>0.98300694399999999</v>
      </c>
      <c r="L5">
        <v>0.99961</v>
      </c>
      <c r="P5">
        <v>250</v>
      </c>
      <c r="Q5">
        <v>0.98203750000000001</v>
      </c>
      <c r="R5">
        <v>0.98159320999999999</v>
      </c>
      <c r="S5">
        <v>0.99958000000000002</v>
      </c>
      <c r="T5">
        <v>0.99379047619047622</v>
      </c>
      <c r="U5">
        <v>0.99985714299999995</v>
      </c>
      <c r="V5">
        <v>0.99822</v>
      </c>
      <c r="W5">
        <v>0.98812500000000003</v>
      </c>
      <c r="X5">
        <v>0.98354909099999999</v>
      </c>
      <c r="Y5">
        <v>0.99682499999999996</v>
      </c>
      <c r="Z5">
        <v>0.98409999999999997</v>
      </c>
      <c r="AA5">
        <v>0.99185999999999996</v>
      </c>
    </row>
    <row r="6" spans="1:27" x14ac:dyDescent="0.3">
      <c r="A6">
        <v>125</v>
      </c>
      <c r="B6">
        <v>0.96589999999999254</v>
      </c>
      <c r="C6">
        <v>0.99887901199999996</v>
      </c>
      <c r="D6">
        <v>1</v>
      </c>
      <c r="E6">
        <v>0.98825333299999996</v>
      </c>
      <c r="F6">
        <v>0.99946666699999998</v>
      </c>
      <c r="G6">
        <v>0.99690000000000001</v>
      </c>
      <c r="H6">
        <v>0.98875000000000002</v>
      </c>
      <c r="I6">
        <v>0.94515636400000003</v>
      </c>
      <c r="J6">
        <v>0.99075000000000002</v>
      </c>
      <c r="K6">
        <v>0.98386111099999995</v>
      </c>
      <c r="L6">
        <v>0.99836999999999998</v>
      </c>
      <c r="P6">
        <v>125</v>
      </c>
      <c r="Q6">
        <v>0.97953750000000184</v>
      </c>
      <c r="R6">
        <v>0.98765123499999996</v>
      </c>
      <c r="S6">
        <v>0.99916000000000005</v>
      </c>
      <c r="T6">
        <v>0.99329619047619044</v>
      </c>
      <c r="U6">
        <v>0.99772857100000001</v>
      </c>
      <c r="V6">
        <v>0.99604999999999999</v>
      </c>
      <c r="W6">
        <v>0.97031250000000002</v>
      </c>
      <c r="X6">
        <v>0.98138545499999996</v>
      </c>
      <c r="Y6">
        <v>0.98887142900000002</v>
      </c>
      <c r="Z6">
        <v>0.974684722</v>
      </c>
      <c r="AA6">
        <v>0.99414999999999998</v>
      </c>
    </row>
    <row r="7" spans="1:27" x14ac:dyDescent="0.3">
      <c r="A7">
        <v>100</v>
      </c>
      <c r="B7">
        <v>0.96521250000000192</v>
      </c>
      <c r="C7">
        <v>0.99863950599999995</v>
      </c>
      <c r="D7">
        <v>1</v>
      </c>
      <c r="E7">
        <v>0.99384761899999996</v>
      </c>
      <c r="F7">
        <v>0.99910476199999998</v>
      </c>
      <c r="G7">
        <v>0.99104000000000003</v>
      </c>
      <c r="H7">
        <v>0.99843749999999998</v>
      </c>
      <c r="I7">
        <v>0.94481454499999995</v>
      </c>
      <c r="J7">
        <v>0.99424642900000004</v>
      </c>
      <c r="K7">
        <v>0.98406944399999996</v>
      </c>
      <c r="L7">
        <v>0.99892999999999998</v>
      </c>
      <c r="P7">
        <v>100</v>
      </c>
      <c r="Q7">
        <v>0.98587500000000217</v>
      </c>
      <c r="R7">
        <v>0.98528518499999995</v>
      </c>
      <c r="S7">
        <v>0.99888666699999995</v>
      </c>
      <c r="T7">
        <v>0.99409142857142863</v>
      </c>
      <c r="U7">
        <v>0.997266667</v>
      </c>
      <c r="V7">
        <v>0.99585999999999997</v>
      </c>
      <c r="W7">
        <v>0.97968750000000004</v>
      </c>
      <c r="X7">
        <v>0.98119454500000003</v>
      </c>
      <c r="Y7">
        <v>0.992714286</v>
      </c>
      <c r="Z7">
        <v>0.97800416700000004</v>
      </c>
      <c r="AA7">
        <v>0.9919</v>
      </c>
    </row>
    <row r="8" spans="1:27" x14ac:dyDescent="0.3">
      <c r="A8">
        <v>80</v>
      </c>
      <c r="B8">
        <v>0.96864999999999979</v>
      </c>
      <c r="C8">
        <v>0.99708580199999997</v>
      </c>
      <c r="D8">
        <v>1</v>
      </c>
      <c r="E8">
        <v>0.99117619000000001</v>
      </c>
      <c r="F8">
        <v>0.99868571399999995</v>
      </c>
      <c r="G8">
        <v>0.99307000000000001</v>
      </c>
      <c r="H8">
        <v>1</v>
      </c>
      <c r="I8">
        <v>0.95325818200000001</v>
      </c>
      <c r="J8">
        <v>0.99479642899999998</v>
      </c>
      <c r="K8">
        <v>0.983030556</v>
      </c>
      <c r="L8">
        <v>0.99909000000000003</v>
      </c>
      <c r="P8">
        <v>80</v>
      </c>
      <c r="Q8">
        <v>0.97301250000000317</v>
      </c>
      <c r="R8">
        <v>0.98274444400000005</v>
      </c>
      <c r="S8">
        <v>0.99707333300000001</v>
      </c>
      <c r="T8">
        <v>0.99343619047619047</v>
      </c>
      <c r="U8">
        <v>0.99433333300000004</v>
      </c>
      <c r="V8">
        <v>0.99736000000000002</v>
      </c>
      <c r="W8">
        <v>0.97781249999999997</v>
      </c>
      <c r="X8">
        <v>0.97447454499999997</v>
      </c>
      <c r="Y8">
        <v>0.99240714299999999</v>
      </c>
      <c r="Z8">
        <v>0.97367777799999999</v>
      </c>
      <c r="AA8">
        <v>0.99129999999999996</v>
      </c>
    </row>
    <row r="9" spans="1:27" x14ac:dyDescent="0.3">
      <c r="A9">
        <v>60</v>
      </c>
      <c r="B9">
        <v>0.95174999999999843</v>
      </c>
      <c r="C9">
        <v>0.997040123</v>
      </c>
      <c r="D9">
        <v>1</v>
      </c>
      <c r="E9">
        <v>0.99192095199999997</v>
      </c>
      <c r="F9">
        <v>0.99583809499999998</v>
      </c>
      <c r="G9">
        <v>0.98806000000000005</v>
      </c>
      <c r="H9">
        <v>1</v>
      </c>
      <c r="I9">
        <v>0.93749818200000001</v>
      </c>
      <c r="J9">
        <v>0.99293571400000002</v>
      </c>
      <c r="K9">
        <v>0.98261666700000005</v>
      </c>
      <c r="L9">
        <v>0.99497000000000002</v>
      </c>
      <c r="P9">
        <v>60</v>
      </c>
      <c r="Q9">
        <v>0.98288749999999936</v>
      </c>
      <c r="R9">
        <v>0.98648518500000004</v>
      </c>
      <c r="S9">
        <v>0.99867333300000005</v>
      </c>
      <c r="T9">
        <v>0.99320761904761901</v>
      </c>
      <c r="U9">
        <v>0.99596190500000004</v>
      </c>
      <c r="V9">
        <v>0.99870999999999999</v>
      </c>
      <c r="W9">
        <v>0.98687499999999995</v>
      </c>
      <c r="X9">
        <v>0.96864909099999996</v>
      </c>
      <c r="Y9">
        <v>0.99748928599999998</v>
      </c>
      <c r="Z9">
        <v>0.969548611</v>
      </c>
      <c r="AA9">
        <v>0.98743999999999998</v>
      </c>
    </row>
    <row r="10" spans="1:27" x14ac:dyDescent="0.3">
      <c r="A10">
        <v>40</v>
      </c>
      <c r="B10">
        <v>0.94192499999999768</v>
      </c>
      <c r="C10">
        <v>0.99665370399999997</v>
      </c>
      <c r="D10">
        <v>0.99996666700000003</v>
      </c>
      <c r="E10">
        <v>0.98870761900000004</v>
      </c>
      <c r="F10">
        <v>0.99772857100000001</v>
      </c>
      <c r="G10">
        <v>0.97133000000000003</v>
      </c>
      <c r="H10">
        <v>0.99968749999999995</v>
      </c>
      <c r="I10">
        <v>0.92957090899999995</v>
      </c>
      <c r="J10">
        <v>0.98134999999999994</v>
      </c>
      <c r="K10">
        <v>0.97231388900000004</v>
      </c>
      <c r="L10">
        <v>0.99336999999999998</v>
      </c>
      <c r="P10">
        <v>40</v>
      </c>
      <c r="Q10">
        <v>0.97122499999999956</v>
      </c>
      <c r="R10">
        <v>0.97987963</v>
      </c>
      <c r="S10">
        <v>0.99822666699999996</v>
      </c>
      <c r="T10">
        <v>0.99472952380952384</v>
      </c>
      <c r="U10">
        <v>0.99129999999999996</v>
      </c>
      <c r="V10">
        <v>0.99672000000000005</v>
      </c>
      <c r="W10">
        <v>0.96312500000000001</v>
      </c>
      <c r="X10">
        <v>0.97524909100000001</v>
      </c>
      <c r="Y10">
        <v>0.98374642899999998</v>
      </c>
      <c r="Z10">
        <v>0.96424722200000001</v>
      </c>
      <c r="AA10">
        <v>0.98294999999999999</v>
      </c>
    </row>
    <row r="11" spans="1:27" x14ac:dyDescent="0.3">
      <c r="A11">
        <v>20</v>
      </c>
      <c r="B11">
        <v>0.88591249999999822</v>
      </c>
      <c r="C11">
        <v>0.98849691399999995</v>
      </c>
      <c r="D11">
        <v>0.99987999999999999</v>
      </c>
      <c r="E11">
        <v>0.98656381000000004</v>
      </c>
      <c r="F11">
        <v>0.98872380999999998</v>
      </c>
      <c r="G11">
        <v>0.96674000000000004</v>
      </c>
      <c r="H11">
        <v>0.99593750000000003</v>
      </c>
      <c r="I11">
        <v>0.89670727299999997</v>
      </c>
      <c r="J11">
        <v>0.96732857100000003</v>
      </c>
      <c r="K11">
        <v>0.95906527799999997</v>
      </c>
      <c r="L11">
        <v>0.97619</v>
      </c>
      <c r="P11">
        <v>20</v>
      </c>
      <c r="Q11">
        <v>0.97250000000000136</v>
      </c>
      <c r="R11">
        <v>0.98235123499999999</v>
      </c>
      <c r="S11">
        <v>0.99897999999999998</v>
      </c>
      <c r="T11">
        <v>0.99475999999999998</v>
      </c>
      <c r="U11">
        <v>0.98914285700000004</v>
      </c>
      <c r="V11">
        <v>0.99436999999999998</v>
      </c>
      <c r="W11">
        <v>0.98093750000000002</v>
      </c>
      <c r="X11">
        <v>0.96292727300000003</v>
      </c>
      <c r="Y11">
        <v>0.98570357099999995</v>
      </c>
      <c r="Z11">
        <v>0.96538611100000005</v>
      </c>
      <c r="AA11">
        <v>0.98148000000000002</v>
      </c>
    </row>
    <row r="12" spans="1:27" x14ac:dyDescent="0.3">
      <c r="A12">
        <v>10</v>
      </c>
      <c r="B12">
        <v>0.83348750000000105</v>
      </c>
      <c r="C12">
        <v>0.97419814800000004</v>
      </c>
      <c r="D12">
        <v>0.99270000000000003</v>
      </c>
      <c r="E12">
        <v>0.98515047600000005</v>
      </c>
      <c r="F12">
        <v>0.97784285699999995</v>
      </c>
      <c r="G12">
        <v>0.91620000000000001</v>
      </c>
      <c r="H12">
        <v>0.98031250000000003</v>
      </c>
      <c r="I12">
        <v>0.85931272700000005</v>
      </c>
      <c r="J12">
        <v>0.92183928599999998</v>
      </c>
      <c r="K12">
        <v>0.91489305600000004</v>
      </c>
      <c r="L12">
        <v>0.91942000000000002</v>
      </c>
      <c r="P12">
        <v>10</v>
      </c>
      <c r="Q12">
        <v>0.95996249999999961</v>
      </c>
      <c r="R12">
        <v>0.98032407399999999</v>
      </c>
      <c r="S12">
        <v>0.99159333299999997</v>
      </c>
      <c r="T12">
        <v>0.99236857142857149</v>
      </c>
      <c r="U12">
        <v>0.97548095199999996</v>
      </c>
      <c r="V12">
        <v>0.98911000000000004</v>
      </c>
      <c r="W12">
        <v>0.94468750000000001</v>
      </c>
      <c r="X12">
        <v>0.95794363599999999</v>
      </c>
      <c r="Y12">
        <v>0.98644285700000001</v>
      </c>
      <c r="Z12">
        <v>0.96196805600000002</v>
      </c>
      <c r="AA12">
        <v>0.97702999999999995</v>
      </c>
    </row>
    <row r="13" spans="1:27" x14ac:dyDescent="0.3">
      <c r="A13">
        <v>8</v>
      </c>
      <c r="B13">
        <v>0.7802875000000018</v>
      </c>
      <c r="C13">
        <v>0.96783456800000001</v>
      </c>
      <c r="D13">
        <v>0.99315333299999997</v>
      </c>
      <c r="E13">
        <v>0.97503428599999997</v>
      </c>
      <c r="F13">
        <v>0.97130476200000004</v>
      </c>
      <c r="G13">
        <v>0.88449</v>
      </c>
      <c r="H13">
        <v>0.9921875</v>
      </c>
      <c r="I13">
        <v>0.82911636399999999</v>
      </c>
      <c r="J13">
        <v>0.88993928600000005</v>
      </c>
      <c r="K13">
        <v>0.89437361100000001</v>
      </c>
      <c r="L13">
        <v>0.89651000000000003</v>
      </c>
      <c r="P13">
        <v>8</v>
      </c>
      <c r="Q13">
        <v>0.96529999999999805</v>
      </c>
      <c r="R13">
        <v>0.98101296299999996</v>
      </c>
      <c r="S13">
        <v>0.99398666700000005</v>
      </c>
      <c r="T13">
        <v>0.99154571428571459</v>
      </c>
      <c r="U13">
        <v>0.98420476199999996</v>
      </c>
      <c r="V13">
        <v>0.98628000000000005</v>
      </c>
      <c r="W13">
        <v>0.96968750000000004</v>
      </c>
      <c r="X13">
        <v>0.95820181800000004</v>
      </c>
      <c r="Y13">
        <v>0.97407142899999999</v>
      </c>
      <c r="Z13">
        <v>0.951908333</v>
      </c>
      <c r="AA13">
        <v>0.96633000000000002</v>
      </c>
    </row>
    <row r="14" spans="1:27" x14ac:dyDescent="0.3">
      <c r="A14">
        <v>6</v>
      </c>
      <c r="B14">
        <v>0.75218750000000045</v>
      </c>
      <c r="C14">
        <v>0.94972160500000002</v>
      </c>
      <c r="D14">
        <v>0.97855999999999999</v>
      </c>
      <c r="E14">
        <v>0.97637523800000003</v>
      </c>
      <c r="F14">
        <v>0.95063809499999996</v>
      </c>
      <c r="G14">
        <v>0.87536000000000003</v>
      </c>
      <c r="H14">
        <v>0.96156249999999999</v>
      </c>
      <c r="I14">
        <v>0.81907909099999998</v>
      </c>
      <c r="J14">
        <v>0.87051071400000002</v>
      </c>
      <c r="K14">
        <v>0.88393680600000002</v>
      </c>
      <c r="L14">
        <v>0.88346000000000002</v>
      </c>
      <c r="P14">
        <v>6</v>
      </c>
      <c r="Q14">
        <v>0.95916249999999936</v>
      </c>
      <c r="R14">
        <v>0.97678827199999996</v>
      </c>
      <c r="S14">
        <v>0.99025333299999996</v>
      </c>
      <c r="T14">
        <v>0.98712952380952457</v>
      </c>
      <c r="U14">
        <v>0.97678095200000004</v>
      </c>
      <c r="V14">
        <v>0.99007000000000001</v>
      </c>
      <c r="W14">
        <v>0.97250000000000003</v>
      </c>
      <c r="X14">
        <v>0.94935454500000005</v>
      </c>
      <c r="Y14">
        <v>0.97163928600000005</v>
      </c>
      <c r="Z14">
        <v>0.95729166700000001</v>
      </c>
      <c r="AA14">
        <v>0.97167999999999999</v>
      </c>
    </row>
    <row r="15" spans="1:27" x14ac:dyDescent="0.3">
      <c r="A15">
        <v>4</v>
      </c>
      <c r="B15">
        <v>0.72006250000000038</v>
      </c>
      <c r="C15">
        <v>0.91305555599999999</v>
      </c>
      <c r="D15">
        <v>0.95672666699999998</v>
      </c>
      <c r="E15">
        <v>0.96813618999999995</v>
      </c>
      <c r="F15">
        <v>0.90691904800000001</v>
      </c>
      <c r="G15">
        <v>0.78047999999999995</v>
      </c>
      <c r="H15">
        <v>0.95125000000000004</v>
      </c>
      <c r="I15">
        <v>0.74523545499999999</v>
      </c>
      <c r="J15">
        <v>0.83105357099999999</v>
      </c>
      <c r="K15">
        <v>0.83051805599999995</v>
      </c>
      <c r="L15">
        <v>0.81132000000000004</v>
      </c>
      <c r="P15">
        <v>4</v>
      </c>
      <c r="Q15">
        <v>0.9338750000000019</v>
      </c>
      <c r="R15">
        <v>0.98028827200000002</v>
      </c>
      <c r="S15">
        <v>0.98703333299999996</v>
      </c>
      <c r="T15">
        <v>0.98147047619047856</v>
      </c>
      <c r="U15">
        <v>0.97434285700000001</v>
      </c>
      <c r="V15">
        <v>0.98262000000000005</v>
      </c>
      <c r="W15">
        <v>0.97031250000000002</v>
      </c>
      <c r="X15">
        <v>0.94439454499999997</v>
      </c>
      <c r="Y15">
        <v>0.96793214299999997</v>
      </c>
      <c r="Z15">
        <v>0.95508472200000005</v>
      </c>
      <c r="AA15">
        <v>0.94693000000000005</v>
      </c>
    </row>
    <row r="16" spans="1:27" x14ac:dyDescent="0.3">
      <c r="A16">
        <v>2</v>
      </c>
      <c r="B16">
        <v>0.6292312500000008</v>
      </c>
      <c r="C16">
        <v>0.83911635799999995</v>
      </c>
      <c r="D16">
        <v>0.850533333</v>
      </c>
      <c r="E16">
        <v>0.93515000000000004</v>
      </c>
      <c r="F16">
        <v>0.83311428600000004</v>
      </c>
      <c r="G16">
        <v>0.69788499999999998</v>
      </c>
      <c r="H16">
        <v>0.81656249999999997</v>
      </c>
      <c r="I16">
        <v>0.63995272700000005</v>
      </c>
      <c r="J16">
        <v>0.712241071</v>
      </c>
      <c r="K16">
        <v>0.76352291699999997</v>
      </c>
      <c r="L16">
        <v>0.70899500000000004</v>
      </c>
      <c r="P16">
        <v>2</v>
      </c>
      <c r="Q16">
        <v>0.88543750000000021</v>
      </c>
      <c r="R16">
        <v>0.96848950600000006</v>
      </c>
      <c r="S16">
        <v>0.97916000000000003</v>
      </c>
      <c r="T16">
        <v>0.95838666666666172</v>
      </c>
      <c r="U16">
        <v>0.96132381</v>
      </c>
      <c r="V16">
        <v>0.95684999999999998</v>
      </c>
      <c r="W16">
        <v>0.9403125</v>
      </c>
      <c r="X16">
        <v>0.92061636400000002</v>
      </c>
      <c r="Y16">
        <v>0.96845000000000003</v>
      </c>
      <c r="Z16">
        <v>0.92059583300000003</v>
      </c>
      <c r="AA16">
        <v>0.94679999999999997</v>
      </c>
    </row>
    <row r="17" spans="1:27" x14ac:dyDescent="0.3">
      <c r="A17">
        <v>1</v>
      </c>
      <c r="B17">
        <v>0.55915625000000035</v>
      </c>
      <c r="C17">
        <v>0.68984382700000002</v>
      </c>
      <c r="D17">
        <v>0.72071333299999996</v>
      </c>
      <c r="E17">
        <v>0.83639809499999995</v>
      </c>
      <c r="F17">
        <v>0.69221428600000001</v>
      </c>
      <c r="G17">
        <v>0.59049499999999999</v>
      </c>
      <c r="H17">
        <v>0.62937500000000002</v>
      </c>
      <c r="I17">
        <v>0.599420909</v>
      </c>
      <c r="J17">
        <v>0.60700178599999999</v>
      </c>
      <c r="K17">
        <v>0.634374306</v>
      </c>
      <c r="L17">
        <v>0.60406499999999996</v>
      </c>
      <c r="P17">
        <v>1</v>
      </c>
      <c r="Q17">
        <v>0.81195625000000082</v>
      </c>
      <c r="R17">
        <v>0.92863518499999997</v>
      </c>
      <c r="S17">
        <v>0.94851333299999996</v>
      </c>
      <c r="T17">
        <v>0.87620142857141503</v>
      </c>
      <c r="U17">
        <v>0.92361904800000005</v>
      </c>
      <c r="V17">
        <v>0.85243999999999998</v>
      </c>
      <c r="W17">
        <v>0.88718750000000002</v>
      </c>
      <c r="X17">
        <v>0.85057454499999996</v>
      </c>
      <c r="Y17">
        <v>0.97035357099999997</v>
      </c>
      <c r="Z17">
        <v>0.86666111099999998</v>
      </c>
      <c r="AA17">
        <v>0.90951000000000004</v>
      </c>
    </row>
    <row r="30" spans="1:27" x14ac:dyDescent="0.3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P30" s="2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5"/>
  <sheetViews>
    <sheetView workbookViewId="0">
      <selection activeCell="I16" sqref="I16"/>
    </sheetView>
  </sheetViews>
  <sheetFormatPr defaultRowHeight="14.4" x14ac:dyDescent="0.3"/>
  <cols>
    <col min="1" max="1" width="16.33203125" bestFit="1" customWidth="1"/>
    <col min="2" max="2" width="14.109375" bestFit="1" customWidth="1"/>
    <col min="3" max="3" width="15.33203125" bestFit="1" customWidth="1"/>
    <col min="4" max="4" width="16.88671875" bestFit="1" customWidth="1"/>
    <col min="5" max="5" width="15.33203125" bestFit="1" customWidth="1"/>
    <col min="6" max="6" width="23.33203125" bestFit="1" customWidth="1"/>
    <col min="8" max="8" width="11.6640625" bestFit="1" customWidth="1"/>
  </cols>
  <sheetData>
    <row r="1" spans="1:9" x14ac:dyDescent="0.3">
      <c r="B1" t="s">
        <v>19</v>
      </c>
      <c r="C1" t="s">
        <v>20</v>
      </c>
      <c r="D1" t="s">
        <v>21</v>
      </c>
      <c r="E1" t="s">
        <v>22</v>
      </c>
      <c r="F1" t="s">
        <v>24</v>
      </c>
    </row>
    <row r="4" spans="1:9" x14ac:dyDescent="0.3">
      <c r="A4" t="s">
        <v>40</v>
      </c>
      <c r="B4">
        <v>8</v>
      </c>
      <c r="C4">
        <v>0.70166666666666655</v>
      </c>
      <c r="D4">
        <v>0.72</v>
      </c>
      <c r="E4">
        <v>0.7024999999999999</v>
      </c>
      <c r="F4">
        <v>0.7802875000000018</v>
      </c>
      <c r="H4" t="s">
        <v>62</v>
      </c>
      <c r="I4">
        <f>AVERAGE(C4,C7,C13,C16,C19,C22,C25,C28,C31,C34)</f>
        <v>0.84279140211640213</v>
      </c>
    </row>
    <row r="5" spans="1:9" x14ac:dyDescent="0.3">
      <c r="A5" t="s">
        <v>41</v>
      </c>
      <c r="B5">
        <v>125</v>
      </c>
      <c r="C5">
        <v>0.89833333333333365</v>
      </c>
      <c r="D5">
        <v>0.91499999999999981</v>
      </c>
      <c r="E5">
        <v>0.8899999999999999</v>
      </c>
      <c r="F5">
        <v>0.96589999999999254</v>
      </c>
      <c r="H5" t="s">
        <v>63</v>
      </c>
      <c r="I5">
        <f>AVERAGE(C5,C8,C11,C14,C17,C20,C23,C26,C29,C32,C35)</f>
        <v>0.9612267643972191</v>
      </c>
    </row>
    <row r="7" spans="1:9" x14ac:dyDescent="0.3">
      <c r="A7" t="s">
        <v>42</v>
      </c>
      <c r="B7">
        <v>8</v>
      </c>
      <c r="C7">
        <v>0.91592592592592581</v>
      </c>
      <c r="D7">
        <v>0.89444444444444449</v>
      </c>
      <c r="E7">
        <v>0.92666666666666664</v>
      </c>
      <c r="F7">
        <v>0.96783456790122657</v>
      </c>
      <c r="H7" t="s">
        <v>64</v>
      </c>
      <c r="I7">
        <f>AVERAGE(D4,D7,D10,D13,D16,D19,D22,D25,D28,D31,D34)</f>
        <v>0.85554040404040388</v>
      </c>
    </row>
    <row r="8" spans="1:9" x14ac:dyDescent="0.3">
      <c r="A8" t="s">
        <v>43</v>
      </c>
      <c r="B8">
        <v>125</v>
      </c>
      <c r="C8">
        <v>0.98555555555555574</v>
      </c>
      <c r="D8">
        <v>0.99222222222222234</v>
      </c>
      <c r="E8">
        <v>0.98222222222222211</v>
      </c>
      <c r="F8">
        <v>0.99887901234567922</v>
      </c>
      <c r="H8" t="s">
        <v>65</v>
      </c>
      <c r="I8">
        <f>AVERAGE(D5,D8,D11,D14,D17,D20,D23,D26,D29,D32,D35)</f>
        <v>0.97583838383838384</v>
      </c>
    </row>
    <row r="10" spans="1:9" x14ac:dyDescent="0.3">
      <c r="A10" t="s">
        <v>44</v>
      </c>
      <c r="B10">
        <v>8</v>
      </c>
      <c r="C10">
        <v>0.96250000000000002</v>
      </c>
      <c r="D10">
        <v>0.99</v>
      </c>
      <c r="E10">
        <v>0.94599999999999984</v>
      </c>
      <c r="F10">
        <v>0.993153333333334</v>
      </c>
      <c r="H10" t="s">
        <v>66</v>
      </c>
      <c r="I10">
        <f>AVERAGE(E4,E7,E10,E13,E16,E19,E22,E25,E28,E31,E34)</f>
        <v>0.85448199527744995</v>
      </c>
    </row>
    <row r="11" spans="1:9" x14ac:dyDescent="0.3">
      <c r="A11" t="s">
        <v>45</v>
      </c>
      <c r="B11">
        <v>125</v>
      </c>
      <c r="C11">
        <v>1</v>
      </c>
      <c r="D11">
        <v>1</v>
      </c>
      <c r="E11">
        <v>1</v>
      </c>
      <c r="F11">
        <v>1</v>
      </c>
      <c r="H11" t="s">
        <v>67</v>
      </c>
      <c r="I11">
        <f>AVERAGE(E5,E8,E11,E14,E17,E20,E23,E26,E29,E32,E35)</f>
        <v>0.95430719532992259</v>
      </c>
    </row>
    <row r="13" spans="1:9" x14ac:dyDescent="0.3">
      <c r="A13" t="s">
        <v>46</v>
      </c>
      <c r="B13">
        <v>8</v>
      </c>
      <c r="C13">
        <v>0.95545454545454567</v>
      </c>
      <c r="D13">
        <v>0.92999999999999972</v>
      </c>
      <c r="E13">
        <v>0.96733333333333316</v>
      </c>
      <c r="F13">
        <v>0.97503428571427775</v>
      </c>
    </row>
    <row r="14" spans="1:9" x14ac:dyDescent="0.3">
      <c r="A14" t="s">
        <v>47</v>
      </c>
      <c r="B14">
        <v>125</v>
      </c>
      <c r="C14">
        <v>0.98545454545454547</v>
      </c>
      <c r="D14">
        <v>0.96999999999999986</v>
      </c>
      <c r="E14">
        <v>0.99266666666666681</v>
      </c>
      <c r="F14">
        <v>0.98825333333332466</v>
      </c>
      <c r="H14" t="s">
        <v>68</v>
      </c>
      <c r="I14">
        <f>AVERAGE(F4,F7,F10,F13,F16,F19,F22,F25,F28,F31,F34)</f>
        <v>0.91460908721048773</v>
      </c>
    </row>
    <row r="15" spans="1:9" x14ac:dyDescent="0.3">
      <c r="H15" t="s">
        <v>69</v>
      </c>
      <c r="I15">
        <f>AVERAGE(F5,F8,F11,F14,F17,F20,F23,F26,F29,F32,F35)</f>
        <v>0.9877700783721014</v>
      </c>
    </row>
    <row r="16" spans="1:9" x14ac:dyDescent="0.3">
      <c r="A16" t="s">
        <v>48</v>
      </c>
      <c r="B16">
        <v>8</v>
      </c>
      <c r="C16">
        <v>0.92800000000000016</v>
      </c>
      <c r="D16">
        <v>0.96999999999999975</v>
      </c>
      <c r="E16">
        <v>0.91000000000000014</v>
      </c>
      <c r="F16">
        <v>0.97130476190476323</v>
      </c>
    </row>
    <row r="17" spans="1:6" x14ac:dyDescent="0.3">
      <c r="A17" t="s">
        <v>49</v>
      </c>
      <c r="B17">
        <v>125</v>
      </c>
      <c r="C17">
        <v>0.98699999999999988</v>
      </c>
      <c r="D17">
        <v>1</v>
      </c>
      <c r="E17">
        <v>0.98142857142857132</v>
      </c>
      <c r="F17">
        <v>0.99946666666666661</v>
      </c>
    </row>
    <row r="19" spans="1:6" x14ac:dyDescent="0.3">
      <c r="A19" t="s">
        <v>50</v>
      </c>
      <c r="B19">
        <v>8</v>
      </c>
      <c r="C19">
        <v>0.77571428571428558</v>
      </c>
      <c r="D19">
        <v>0.8849999999999999</v>
      </c>
      <c r="E19">
        <v>0.7320000000000001</v>
      </c>
      <c r="F19">
        <v>0.88449000000000466</v>
      </c>
    </row>
    <row r="20" spans="1:6" x14ac:dyDescent="0.3">
      <c r="A20" t="s">
        <v>51</v>
      </c>
      <c r="B20">
        <v>125</v>
      </c>
      <c r="C20">
        <v>0.96714285714285697</v>
      </c>
      <c r="D20">
        <v>0.98999999999999988</v>
      </c>
      <c r="E20">
        <v>0.95799999999999996</v>
      </c>
      <c r="F20">
        <v>0.9968999999999999</v>
      </c>
    </row>
    <row r="22" spans="1:6" x14ac:dyDescent="0.3">
      <c r="A22" t="s">
        <v>52</v>
      </c>
      <c r="B22">
        <v>8</v>
      </c>
      <c r="C22">
        <v>0.93166666666666687</v>
      </c>
      <c r="D22">
        <v>0.9425</v>
      </c>
      <c r="E22">
        <v>0.92625000000000013</v>
      </c>
      <c r="F22">
        <v>0.978656250000002</v>
      </c>
    </row>
    <row r="23" spans="1:6" x14ac:dyDescent="0.3">
      <c r="A23" t="s">
        <v>53</v>
      </c>
      <c r="B23">
        <v>125</v>
      </c>
      <c r="C23">
        <v>0.99583333333333335</v>
      </c>
      <c r="D23">
        <v>1</v>
      </c>
      <c r="E23">
        <v>0.99375000000000002</v>
      </c>
      <c r="F23">
        <v>0.99793437500000004</v>
      </c>
    </row>
    <row r="25" spans="1:6" x14ac:dyDescent="0.3">
      <c r="A25" t="s">
        <v>54</v>
      </c>
      <c r="B25">
        <v>8</v>
      </c>
      <c r="C25">
        <v>0.77875000000000005</v>
      </c>
      <c r="D25">
        <v>0.66400000000000003</v>
      </c>
      <c r="E25">
        <v>0.83090909090909104</v>
      </c>
      <c r="F25">
        <v>0.82911636363636343</v>
      </c>
    </row>
    <row r="26" spans="1:6" x14ac:dyDescent="0.3">
      <c r="A26" t="s">
        <v>55</v>
      </c>
      <c r="B26">
        <v>125</v>
      </c>
      <c r="C26">
        <v>0.88062500000000021</v>
      </c>
      <c r="D26">
        <v>0.89199999999999979</v>
      </c>
      <c r="E26">
        <v>0.8754545454545456</v>
      </c>
      <c r="F26">
        <v>0.94515636363635946</v>
      </c>
    </row>
    <row r="28" spans="1:6" x14ac:dyDescent="0.3">
      <c r="A28" t="s">
        <v>56</v>
      </c>
      <c r="B28">
        <v>8</v>
      </c>
      <c r="C28">
        <v>0.80454545454545479</v>
      </c>
      <c r="D28">
        <v>0.8</v>
      </c>
      <c r="E28">
        <v>0.80714285714285727</v>
      </c>
      <c r="F28">
        <v>0.88993928571428271</v>
      </c>
    </row>
    <row r="29" spans="1:6" x14ac:dyDescent="0.3">
      <c r="A29" t="s">
        <v>57</v>
      </c>
      <c r="B29">
        <v>125</v>
      </c>
      <c r="C29">
        <v>0.95545454545454556</v>
      </c>
      <c r="D29">
        <v>0.99500000000000011</v>
      </c>
      <c r="E29">
        <v>0.93285714285714294</v>
      </c>
      <c r="F29">
        <v>0.99075000000000024</v>
      </c>
    </row>
    <row r="31" spans="1:6" x14ac:dyDescent="0.3">
      <c r="A31" t="s">
        <v>58</v>
      </c>
      <c r="B31">
        <v>8</v>
      </c>
      <c r="C31">
        <v>0.83333333333333326</v>
      </c>
      <c r="D31">
        <v>0.7749999999999998</v>
      </c>
      <c r="E31">
        <v>0.86249999999999982</v>
      </c>
      <c r="F31">
        <v>0.8943736111111068</v>
      </c>
    </row>
    <row r="32" spans="1:6" x14ac:dyDescent="0.3">
      <c r="A32" t="s">
        <v>59</v>
      </c>
      <c r="B32">
        <v>125</v>
      </c>
      <c r="C32">
        <v>0.95666666666666655</v>
      </c>
      <c r="D32">
        <v>0.98</v>
      </c>
      <c r="E32">
        <v>0.94500000000000006</v>
      </c>
      <c r="F32">
        <v>0.98386111111109442</v>
      </c>
    </row>
    <row r="34" spans="1:6" x14ac:dyDescent="0.3">
      <c r="A34" t="s">
        <v>60</v>
      </c>
      <c r="B34">
        <v>8</v>
      </c>
      <c r="C34">
        <v>0.80285714285714294</v>
      </c>
      <c r="D34">
        <v>0.84000000000000019</v>
      </c>
      <c r="E34">
        <v>0.78800000000000003</v>
      </c>
      <c r="F34">
        <v>0.89651000000000014</v>
      </c>
    </row>
    <row r="35" spans="1:6" x14ac:dyDescent="0.3">
      <c r="A35" t="s">
        <v>61</v>
      </c>
      <c r="B35">
        <v>125</v>
      </c>
      <c r="C35">
        <v>0.96142857142857152</v>
      </c>
      <c r="D35">
        <v>1</v>
      </c>
      <c r="E35">
        <v>0.94600000000000006</v>
      </c>
      <c r="F35">
        <v>0.99836999999999998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combined</vt:lpstr>
      <vt:lpstr>maTE</vt:lpstr>
      <vt:lpstr>maTE wholeResult</vt:lpstr>
      <vt:lpstr>miRcorrNet</vt:lpstr>
      <vt:lpstr>miRcorrNet - New  Whole Result</vt:lpstr>
      <vt:lpstr>miRcorrNet Result</vt:lpstr>
      <vt:lpstr>svm-rfe</vt:lpstr>
      <vt:lpstr>svm-rfe wholeResult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2020-09-08T09:45:50Z</dcterms:modified>
</cp:coreProperties>
</file>